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15" windowWidth="19320" windowHeight="11640" tabRatio="856" activeTab="7"/>
  </bookViews>
  <sheets>
    <sheet name="局配分" sheetId="1" r:id="rId1"/>
    <sheet name="北海道" sheetId="2" r:id="rId2"/>
    <sheet name="東北局" sheetId="3" r:id="rId3"/>
    <sheet name="関東局" sheetId="4" r:id="rId4"/>
    <sheet name="中部局" sheetId="5" r:id="rId5"/>
    <sheet name="近畿中国局" sheetId="6" r:id="rId6"/>
    <sheet name="四国局" sheetId="7" r:id="rId7"/>
    <sheet name="九州局" sheetId="8" r:id="rId8"/>
  </sheets>
  <definedNames>
    <definedName name="_xlnm.Print_Area" localSheetId="3">'関東局'!$A$1:$H$103</definedName>
    <definedName name="_xlnm.Print_Area" localSheetId="0">'局配分'!$B$1:$E$13</definedName>
    <definedName name="_xlnm.Print_Area" localSheetId="5">'近畿中国局'!$A$1:$H$86</definedName>
    <definedName name="_xlnm.Print_Area" localSheetId="7">'九州局'!$A$1:$H$79</definedName>
    <definedName name="_xlnm.Print_Area" localSheetId="6">'四国局'!$A$1:$H$48</definedName>
    <definedName name="_xlnm.Print_Area" localSheetId="4">'中部局'!$A$1:$H$90</definedName>
    <definedName name="_xlnm.Print_Area" localSheetId="2">'東北局'!$A$1:$H$87</definedName>
    <definedName name="_xlnm.Print_Area" localSheetId="1">'北海道'!$A$1:$H$101</definedName>
    <definedName name="_xlnm.Print_Titles" localSheetId="3">'関東局'!$3:$5</definedName>
    <definedName name="_xlnm.Print_Titles" localSheetId="5">'近畿中国局'!$3:$5</definedName>
    <definedName name="_xlnm.Print_Titles" localSheetId="7">'九州局'!$3:$5</definedName>
    <definedName name="_xlnm.Print_Titles" localSheetId="6">'四国局'!$3:$5</definedName>
    <definedName name="_xlnm.Print_Titles" localSheetId="4">'中部局'!$3:$5</definedName>
    <definedName name="_xlnm.Print_Titles" localSheetId="2">'東北局'!$3:$5</definedName>
    <definedName name="_xlnm.Print_Titles" localSheetId="1">'北海道'!$3:$5</definedName>
  </definedNames>
  <calcPr fullCalcOnLoad="1" iterate="1" iterateCount="1" iterateDelta="0.001"/>
</workbook>
</file>

<file path=xl/sharedStrings.xml><?xml version="1.0" encoding="utf-8"?>
<sst xmlns="http://schemas.openxmlformats.org/spreadsheetml/2006/main" count="2342" uniqueCount="1231">
  <si>
    <t>浅藻</t>
  </si>
  <si>
    <t>森林整備40ha</t>
  </si>
  <si>
    <t>瀬川</t>
  </si>
  <si>
    <t>阿連</t>
  </si>
  <si>
    <t>森林整備21.5ha</t>
  </si>
  <si>
    <t>大星</t>
  </si>
  <si>
    <t>森林整備7ha</t>
  </si>
  <si>
    <t>熊本県</t>
  </si>
  <si>
    <t>柏川</t>
  </si>
  <si>
    <t>山腹工1.06ha、渓間工23基</t>
  </si>
  <si>
    <t>源太園</t>
  </si>
  <si>
    <t>山腹工0.22ha、渓間工9基</t>
  </si>
  <si>
    <t>上威</t>
  </si>
  <si>
    <t>更新面積8ha、保育面積179ha、路網整備開設延長1.0km</t>
  </si>
  <si>
    <t>山腹工0.10ha、渓間工4基</t>
  </si>
  <si>
    <t>湯前</t>
  </si>
  <si>
    <t>山腹工0.70ha</t>
  </si>
  <si>
    <t>朴木</t>
  </si>
  <si>
    <t>鍵掛</t>
  </si>
  <si>
    <t>森林整備63.0ha</t>
  </si>
  <si>
    <t>野上河内山</t>
  </si>
  <si>
    <t>山腹工0.32ha</t>
  </si>
  <si>
    <t>由布岳</t>
  </si>
  <si>
    <t>境川</t>
  </si>
  <si>
    <t>山腹工6.00ha、渓間工10基</t>
  </si>
  <si>
    <t>原石</t>
  </si>
  <si>
    <t>巣之浦</t>
  </si>
  <si>
    <t>山腹工0.47ha、渓間工7基</t>
  </si>
  <si>
    <t>長尾</t>
  </si>
  <si>
    <t>山腹工0.06ha、渓間工1基</t>
  </si>
  <si>
    <t>伊比井</t>
  </si>
  <si>
    <t>黒仁田</t>
  </si>
  <si>
    <t>山腹工0.01ha、渓間工4基</t>
  </si>
  <si>
    <t>本田野</t>
  </si>
  <si>
    <t>保安林管理道整備事業</t>
  </si>
  <si>
    <t>東仙谷</t>
  </si>
  <si>
    <t>保安林管理道4,500ｍ</t>
  </si>
  <si>
    <t>黒仁田外</t>
  </si>
  <si>
    <t>柚園</t>
  </si>
  <si>
    <t>椎ノ木</t>
  </si>
  <si>
    <t>山腹工0.14ha、渓間工4基</t>
  </si>
  <si>
    <t>宇都塚</t>
  </si>
  <si>
    <t>永田</t>
  </si>
  <si>
    <t>小瀬田</t>
  </si>
  <si>
    <t>高盤岳</t>
  </si>
  <si>
    <t>西阿木名</t>
  </si>
  <si>
    <t>山腹工0.01ha、渓間工3基</t>
  </si>
  <si>
    <t>大篦柄</t>
  </si>
  <si>
    <t>日平</t>
  </si>
  <si>
    <t>一湊</t>
  </si>
  <si>
    <t>森林整備50ha</t>
  </si>
  <si>
    <t>沖縄県</t>
  </si>
  <si>
    <t>大富</t>
  </si>
  <si>
    <t>山腹工0.14ha、渓間工2基</t>
  </si>
  <si>
    <t>南風見</t>
  </si>
  <si>
    <t>留萌（留萌南部署）</t>
  </si>
  <si>
    <t>上川北部（上川北部署）</t>
  </si>
  <si>
    <t>上川南部（上川南部署）</t>
  </si>
  <si>
    <t>十勝（十勝東部署）</t>
  </si>
  <si>
    <t>更新面積1,472ha、保育面積14,467ha、路網整備開設延長23.6km</t>
  </si>
  <si>
    <t>胆振東部（胆振東部署）</t>
  </si>
  <si>
    <t>更新面積2,244ha、保育面積40,641ha、路網整備開設延長15.0km</t>
  </si>
  <si>
    <t>更新面積223ha、保育面積14,552ha、路網整備開設延長36.0km</t>
  </si>
  <si>
    <t>更新面積892ha、保育面積8,179ha、路網整備開設延長34.1km</t>
  </si>
  <si>
    <t>馬淵川上流（盛岡署）</t>
  </si>
  <si>
    <t>更新面積164ha、保育面積1,043ha、路網整備開設延長8.2km</t>
  </si>
  <si>
    <t>更新面積386ha、保育面積9412ha、路網整備開設延長23.6km</t>
  </si>
  <si>
    <t>更新面積209ha、保育面積3,951ha、路網整備開設延長11.7km</t>
  </si>
  <si>
    <t>更新面積65ha、保育面積2,350ha、路網整備開設延長14.6km</t>
  </si>
  <si>
    <t>阿武隈川（白河支署）</t>
  </si>
  <si>
    <t>更新面積334ha、保育面積3,904ha、路網開設延長17.2km</t>
  </si>
  <si>
    <t>更新面積631ha、保育面積5,381ha、路網開設延長26.1km</t>
  </si>
  <si>
    <t>会津(会津署)</t>
  </si>
  <si>
    <t>更新面積72ha、保育面積737ha、路網開設延長1.0km</t>
  </si>
  <si>
    <t>会津(南会津支署)</t>
  </si>
  <si>
    <t>更新面積10ha、保育面積240ha、路網開設延長7.6km</t>
  </si>
  <si>
    <t>水戸那珂</t>
  </si>
  <si>
    <t>更新面積21ha、保育面積981ha、路網開設延長2.0km</t>
  </si>
  <si>
    <t>霞ヶ浦</t>
  </si>
  <si>
    <t>更新面積26ha、保育面積272ha、路網開設延長1.0km</t>
  </si>
  <si>
    <t>岡山県</t>
  </si>
  <si>
    <t>森林整備25ha</t>
  </si>
  <si>
    <t>広島県</t>
  </si>
  <si>
    <t>山口県</t>
  </si>
  <si>
    <t>滑山</t>
  </si>
  <si>
    <t>（四国森林管理局）</t>
  </si>
  <si>
    <t>復旧治山事業</t>
  </si>
  <si>
    <t>桑ノ川山</t>
  </si>
  <si>
    <t>森林整備50ha</t>
  </si>
  <si>
    <t>森林整備185ha</t>
  </si>
  <si>
    <t>島原</t>
  </si>
  <si>
    <t>樅木</t>
  </si>
  <si>
    <t>大分県</t>
  </si>
  <si>
    <t>宮崎県</t>
  </si>
  <si>
    <t>森林整備850ha</t>
  </si>
  <si>
    <t>田代外</t>
  </si>
  <si>
    <t>森林整備1,250ha</t>
  </si>
  <si>
    <t>鹿児島県</t>
  </si>
  <si>
    <t>下霧島</t>
  </si>
  <si>
    <t>渓間工4基</t>
  </si>
  <si>
    <t>（単位：百万円）</t>
  </si>
  <si>
    <t>森林管理局名</t>
  </si>
  <si>
    <t>国有林直轄治山事業</t>
  </si>
  <si>
    <t>国有林森林整備事業</t>
  </si>
  <si>
    <t>所管する都道府県名</t>
  </si>
  <si>
    <t>北海道</t>
  </si>
  <si>
    <t>東北</t>
  </si>
  <si>
    <t>青森、岩手、宮城、秋田、山形</t>
  </si>
  <si>
    <t>関東</t>
  </si>
  <si>
    <t>福島、茨城、栃木、群馬、埼玉、千葉、東京、神奈川、新潟、山梨、静岡</t>
  </si>
  <si>
    <t>中部</t>
  </si>
  <si>
    <t>富山、長野、岐阜、愛知</t>
  </si>
  <si>
    <t>近畿中国</t>
  </si>
  <si>
    <t>石川、福井、三重、滋賀、京都、大阪、兵庫、奈良、和歌山、鳥取、島根、岡山、広島、山口</t>
  </si>
  <si>
    <t>四国</t>
  </si>
  <si>
    <t>徳島、香川、愛媛、高知</t>
  </si>
  <si>
    <t>九州</t>
  </si>
  <si>
    <t>福岡、佐賀、長崎、熊本、大分、宮崎、鹿児島、沖縄</t>
  </si>
  <si>
    <t>計</t>
  </si>
  <si>
    <t>森林環境保全整備事業</t>
  </si>
  <si>
    <t>石狩空知（空知署、北空知支署）</t>
  </si>
  <si>
    <t>上川南部（上川中部署）</t>
  </si>
  <si>
    <t>網走西部（網走西部署、西紋別支署）</t>
  </si>
  <si>
    <t>網走東部（網走中部署）</t>
  </si>
  <si>
    <t>網走東部（網走南部署）</t>
  </si>
  <si>
    <t>釧路根室（根釧西部署）</t>
  </si>
  <si>
    <t>釧路根室（根釧東部署）</t>
  </si>
  <si>
    <t>十勝(十勝西部署、東大雪支署）</t>
  </si>
  <si>
    <t>日高（日高北部署）</t>
  </si>
  <si>
    <t>日高(日高南部署）</t>
  </si>
  <si>
    <t>後志胆振（後志署）</t>
  </si>
  <si>
    <t>渡島檜山（檜山署）</t>
  </si>
  <si>
    <t>渡島檜山（渡島署）</t>
  </si>
  <si>
    <t>青森県</t>
  </si>
  <si>
    <t>森林環境保全整備事業</t>
  </si>
  <si>
    <t>津軽（津軽署）</t>
  </si>
  <si>
    <t>更新面積435ha、保育面積4,172ha、路網整備開設延長28.2km</t>
  </si>
  <si>
    <t>津軽（金木支署）</t>
  </si>
  <si>
    <t>更新面積153ha、保育面積1,257ha、路網整備開設延長13.7km</t>
  </si>
  <si>
    <t>東青</t>
  </si>
  <si>
    <t>下北</t>
  </si>
  <si>
    <t>更新面積1,233ha、保育面積5,805ha、路網整備開設延長59.1km</t>
  </si>
  <si>
    <t>三八上北</t>
  </si>
  <si>
    <t>更新面積746ha、保育面積13,487ha、路網整備開設延長17.6km</t>
  </si>
  <si>
    <t>岩手県</t>
  </si>
  <si>
    <t>馬淵川上流（岩手北部署）</t>
  </si>
  <si>
    <t>更新面積332ha、保育面積2,590ha、路網整備開設延長56.1km</t>
  </si>
  <si>
    <t>久慈・閉伊川（三陸北部署）</t>
  </si>
  <si>
    <t>更新面積340ha、保育面積1,630ha、路網整備開設延長13.4km</t>
  </si>
  <si>
    <t>久慈・閉伊川（久慈支署）</t>
  </si>
  <si>
    <t>更新面積133ha、保育面積624ha、路網整備開設延長8.9km</t>
  </si>
  <si>
    <t>大槌・気仙川</t>
  </si>
  <si>
    <t>更新面積301ha、保育面積6,079ha、路網整備開設延長5.0km</t>
  </si>
  <si>
    <t>北上川中流（岩手南部署）</t>
  </si>
  <si>
    <t>更新面積191ha、保育面積2,741ha、路網整備開設延長15.8km</t>
  </si>
  <si>
    <t>北上川中流（遠野支署）</t>
  </si>
  <si>
    <t>更新面積212ha、保育面積3,041ha、路網整備開設延長32.8km</t>
  </si>
  <si>
    <t>宮城県</t>
  </si>
  <si>
    <t>宮城北部</t>
  </si>
  <si>
    <t>更新面積398ha、保育面積3,758ha、路網整備開設延長44.6km</t>
  </si>
  <si>
    <t>宮城南部</t>
  </si>
  <si>
    <t>秋田県</t>
  </si>
  <si>
    <t>米代川（米代東部署）</t>
  </si>
  <si>
    <t>更新面積274ha、保育面積3,871ha、路網整備開設延長50.7km</t>
  </si>
  <si>
    <t>米代川（上小阿仁支署）</t>
  </si>
  <si>
    <t>更新面積239ha、保育面積2,139ha、路網整備開設延長18.2km</t>
  </si>
  <si>
    <t>米代川（米代西部署）</t>
  </si>
  <si>
    <t>更新面積85ha、保育面積2,786ha、路網整備開設延長11.4km</t>
  </si>
  <si>
    <t>雄物川（秋田署）</t>
  </si>
  <si>
    <t>更新面積126ha、保育面積11,230ha、路網整備開設延長19.2km</t>
  </si>
  <si>
    <t>雄物川（湯沢支署）</t>
  </si>
  <si>
    <t>更新面積110ha、保育面積2,305ha、路網整備開設延長1.5km</t>
  </si>
  <si>
    <t>子吉川</t>
  </si>
  <si>
    <t>山形県</t>
  </si>
  <si>
    <t>庄内</t>
  </si>
  <si>
    <t>更新面積90ha、保育面積1,039ha、路網整備開設延長9.8km</t>
  </si>
  <si>
    <t>最上・村山（山形署）</t>
  </si>
  <si>
    <t>更新面積178ha、保育面積3,919ha、路網整備開設延長14.2km</t>
  </si>
  <si>
    <t>最上・村山（最上支署）</t>
  </si>
  <si>
    <t>更新面積227ha、保育面積11,502ha、路網整備開設延長16.9km</t>
  </si>
  <si>
    <t>置賜</t>
  </si>
  <si>
    <t>更新面積45ha、保育面積866ha、路網整備開設延長2.9km</t>
  </si>
  <si>
    <t>留萌（留萌北部署）</t>
  </si>
  <si>
    <t>宗谷（宗谷署）</t>
  </si>
  <si>
    <t>石狩空知（石狩署）</t>
  </si>
  <si>
    <t>福島県</t>
  </si>
  <si>
    <t>阿武隈川（福島署）</t>
  </si>
  <si>
    <t>更新面積117ha、保育面積4,459ha、路網開設延長19.4km</t>
  </si>
  <si>
    <t>奥久慈</t>
  </si>
  <si>
    <t>磐城</t>
  </si>
  <si>
    <t>更新面積1,569ha、保育面積14,061ha、路網開設延長33.9km</t>
  </si>
  <si>
    <t>茨城県</t>
  </si>
  <si>
    <t>八溝多賀</t>
  </si>
  <si>
    <t>更新面積720ha、保育面積5,675ha、路網開設延長22.6km</t>
  </si>
  <si>
    <t>栃木県</t>
  </si>
  <si>
    <t>那珂川</t>
  </si>
  <si>
    <t>群馬県</t>
  </si>
  <si>
    <t>利根上流</t>
  </si>
  <si>
    <t>吾妻</t>
  </si>
  <si>
    <t>更新面積237ha、保育面積1,985ha、路網開設延長16.2km</t>
  </si>
  <si>
    <t>神奈川県</t>
  </si>
  <si>
    <t>神奈川</t>
  </si>
  <si>
    <t>更新面積36ha、保育面積311ha</t>
  </si>
  <si>
    <t>新潟県</t>
  </si>
  <si>
    <t>中越</t>
  </si>
  <si>
    <t>更新面積25ha、保育面積407ha、路網開設延長3.5km</t>
  </si>
  <si>
    <t>長野県</t>
  </si>
  <si>
    <t>千曲川下流</t>
  </si>
  <si>
    <t>更新面積17ｈａ、保育面積3,159ha、路網開設延長2.0ｋｍ</t>
  </si>
  <si>
    <t>中部山岳</t>
  </si>
  <si>
    <t>更新面積100ｈａ、保育面積4,645ha、路網開設延長6.9ｋｍ</t>
  </si>
  <si>
    <t>伊那谷</t>
  </si>
  <si>
    <t>更新面積211ｈａ、保育面積1,167ha、路網開設延長4.6ｋｍ</t>
  </si>
  <si>
    <t>木曽谷</t>
  </si>
  <si>
    <t>更新面積1,412ｈａ、保育面積3,009ha、路網開設延長13.1ｋｍ</t>
  </si>
  <si>
    <t>岐阜県</t>
  </si>
  <si>
    <t>宮・庄川</t>
  </si>
  <si>
    <t>更新面積531ｈａ、保育面積7,022ha、路網開設延長2.5ｋｍ</t>
  </si>
  <si>
    <t>更新面積59ｈａ、保育面積395ha</t>
  </si>
  <si>
    <t>木曽川</t>
  </si>
  <si>
    <t>更新面積120ｈａ、保育面積1,249ha、路網開設延長0.6km</t>
  </si>
  <si>
    <t>福井県</t>
  </si>
  <si>
    <t>森林環境保全整備事業</t>
  </si>
  <si>
    <t>越前</t>
  </si>
  <si>
    <t>京都府</t>
  </si>
  <si>
    <t>由良川</t>
  </si>
  <si>
    <t>三重県</t>
  </si>
  <si>
    <t>北伊勢</t>
  </si>
  <si>
    <t>南伊勢</t>
  </si>
  <si>
    <t>和歌山県</t>
  </si>
  <si>
    <t>紀中</t>
  </si>
  <si>
    <t>兵庫県</t>
  </si>
  <si>
    <t>揖保川</t>
  </si>
  <si>
    <t>島根県</t>
  </si>
  <si>
    <t>高津川</t>
  </si>
  <si>
    <t>岡山県</t>
  </si>
  <si>
    <t>高梁川下流</t>
  </si>
  <si>
    <t>吉井川</t>
  </si>
  <si>
    <t>広島県</t>
  </si>
  <si>
    <t>江の川上流</t>
  </si>
  <si>
    <t>山口県</t>
  </si>
  <si>
    <t>山口</t>
  </si>
  <si>
    <t>徳島県</t>
  </si>
  <si>
    <t>吉野川</t>
  </si>
  <si>
    <t>更新面積33ha、保育面積353ha、路網整備開設延長4.3km</t>
  </si>
  <si>
    <t>香川県</t>
  </si>
  <si>
    <t>香川</t>
  </si>
  <si>
    <t>愛媛県</t>
  </si>
  <si>
    <t>中予山岳</t>
  </si>
  <si>
    <t>更新面積38ha、保育面積507ha、路網整備開設延長4.8km</t>
  </si>
  <si>
    <t>南予</t>
  </si>
  <si>
    <t>更新面積51ha、保育面積371ha、路網整備開設延長8.5km</t>
  </si>
  <si>
    <t>高知県</t>
  </si>
  <si>
    <t>嶺北仁淀</t>
  </si>
  <si>
    <t>更新面積213ha、保育面積1,699ha、路網整備開設延長9.7km</t>
  </si>
  <si>
    <t>四万十川</t>
  </si>
  <si>
    <t>更新面積390ha、保育面積2,278ha、路網整備開設延長24.1km</t>
  </si>
  <si>
    <t>高知</t>
  </si>
  <si>
    <t>安芸</t>
  </si>
  <si>
    <t>更新面積343ha、保育面積2,493ha、路網整備開設延長17.0km</t>
  </si>
  <si>
    <t>福岡県</t>
  </si>
  <si>
    <t>森林環境保全整備事業</t>
  </si>
  <si>
    <t>遠賀川</t>
  </si>
  <si>
    <t>更新面積114ha、保育面積561ha、路網整備開設延長5,5km</t>
  </si>
  <si>
    <t>福岡</t>
  </si>
  <si>
    <t>更新面積78ha、保育面積2,234ha、路網整備開設延長3,5km</t>
  </si>
  <si>
    <t>筑後・矢部川</t>
  </si>
  <si>
    <t>更新面積70ha、保育面積343ha、路網整備開設延長7.3km</t>
  </si>
  <si>
    <t>佐賀県</t>
  </si>
  <si>
    <t>佐賀東部</t>
  </si>
  <si>
    <t>佐賀西部</t>
  </si>
  <si>
    <t>更新面積32ha、保育面積827ha、路網整備開設延長3.9km</t>
  </si>
  <si>
    <t>長崎県</t>
  </si>
  <si>
    <t>長崎北部</t>
  </si>
  <si>
    <t>更新面積51ha、保育面積681ha、路網整備開設延長0.0km</t>
  </si>
  <si>
    <t>長崎南部</t>
  </si>
  <si>
    <t>対馬</t>
  </si>
  <si>
    <t>更新面積25ha、保育面積1,136ha、路網整備開設延長3.3km</t>
  </si>
  <si>
    <t>熊本県</t>
  </si>
  <si>
    <t>白川・菊池川</t>
  </si>
  <si>
    <t>更新面積179ha、保育面積509ha、路網整備開設延長5.9km</t>
  </si>
  <si>
    <t>緑川</t>
  </si>
  <si>
    <t>更新面積65ha、保育面積495ha、路網整備開設延長6.4km</t>
  </si>
  <si>
    <t>球磨川</t>
  </si>
  <si>
    <t>更新面積497ha、保育面積11,350ha、路網整備開設延長19.3km</t>
  </si>
  <si>
    <t>大分県</t>
  </si>
  <si>
    <t>大分北部</t>
  </si>
  <si>
    <t>更新面積56ha、保育面積313ha、路網整備開設延長3.4km</t>
  </si>
  <si>
    <t>大分中部</t>
  </si>
  <si>
    <t>更新面積59ha、保育面積458ha、路網整備開設延長3.8km</t>
  </si>
  <si>
    <t>大分南部</t>
  </si>
  <si>
    <t>更新面積107ha、保育面積845ha、路網整備開設延長8.9km</t>
  </si>
  <si>
    <t>大分西部</t>
  </si>
  <si>
    <t>更新面積38ha、保育面積1,750ha、路網整備開設延長1.7km</t>
  </si>
  <si>
    <t>宮崎県</t>
  </si>
  <si>
    <t>五ヶ瀬川</t>
  </si>
  <si>
    <t>更新面積143ha、保育面積203ha、路網整備開設延長3.0km</t>
  </si>
  <si>
    <t>耳川</t>
  </si>
  <si>
    <t>一ツ瀬川</t>
  </si>
  <si>
    <t>更新面積199ha、保育面積1,694ha、路網整備開設延長5,5km</t>
  </si>
  <si>
    <t>大淀川(宮崎署）</t>
  </si>
  <si>
    <t>更新面積884ha、保育面積9,584ha、路網整備開設延長7.4km</t>
  </si>
  <si>
    <t>大淀川(都城支署）</t>
  </si>
  <si>
    <t>更新面積589ha、保育面積6,815ha、路網整備開設延長4.7km</t>
  </si>
  <si>
    <t>広渡川</t>
  </si>
  <si>
    <t>更新面積1,166ha、保育面積4,153ha、路網整備開設延長11.2km</t>
  </si>
  <si>
    <t>鹿児島県</t>
  </si>
  <si>
    <t>北薩</t>
  </si>
  <si>
    <t>更新面積410ha、保育面積900ha、路網整備開設延長6.6km</t>
  </si>
  <si>
    <t>姶良</t>
  </si>
  <si>
    <t>大隅</t>
  </si>
  <si>
    <t>更新面積185ha、保育面積7,308ha、路網整備開設延長5.9km</t>
  </si>
  <si>
    <t>熊毛</t>
  </si>
  <si>
    <t>（北海道森林管理局）</t>
  </si>
  <si>
    <t>（単位：百万円）</t>
  </si>
  <si>
    <t>番号</t>
  </si>
  <si>
    <t>実施
都道府県名</t>
  </si>
  <si>
    <t>事業名</t>
  </si>
  <si>
    <t>地区名</t>
  </si>
  <si>
    <t>全体事業費</t>
  </si>
  <si>
    <t>主要工事計画</t>
  </si>
  <si>
    <t>費用対効果(B/C)等</t>
  </si>
  <si>
    <t>前年度の公表内容から変更がある継続事業の場合の変更理由及び内容</t>
  </si>
  <si>
    <t>北海道</t>
  </si>
  <si>
    <t>復旧治山事業</t>
  </si>
  <si>
    <t>渓間工1基</t>
  </si>
  <si>
    <t>渓間工5基</t>
  </si>
  <si>
    <t>有珠山</t>
  </si>
  <si>
    <t>地域防災対策総合治山事業</t>
  </si>
  <si>
    <t>山腹工0.1ha</t>
  </si>
  <si>
    <t>駒ヶ岳</t>
  </si>
  <si>
    <t>森林整備39ha</t>
  </si>
  <si>
    <t>（東北森林管理局）</t>
  </si>
  <si>
    <t>渓間工4基</t>
  </si>
  <si>
    <t>森林整備44ha</t>
  </si>
  <si>
    <t>森林整備43ha</t>
  </si>
  <si>
    <t>南沢</t>
  </si>
  <si>
    <t>山腹工0.4ha</t>
  </si>
  <si>
    <t>森林整備60ha</t>
  </si>
  <si>
    <t>（関東森林管理局）</t>
  </si>
  <si>
    <t>福島県</t>
  </si>
  <si>
    <t>渓間工3基</t>
  </si>
  <si>
    <t>渓間工4基外</t>
  </si>
  <si>
    <t>防災林造成事業</t>
  </si>
  <si>
    <t>小良ヶ浜</t>
  </si>
  <si>
    <t>防潮工2,265m</t>
  </si>
  <si>
    <t>摺上川</t>
  </si>
  <si>
    <t>今泉</t>
  </si>
  <si>
    <t>地すべり防止事業</t>
  </si>
  <si>
    <t>万座地区</t>
  </si>
  <si>
    <t>山腹工4.59ha外</t>
  </si>
  <si>
    <t>妙高山</t>
  </si>
  <si>
    <t>静岡県</t>
  </si>
  <si>
    <t>山腹工22.63ha、渓間工20基</t>
  </si>
  <si>
    <t>（中部森林管理局）</t>
  </si>
  <si>
    <t>渓間工1基</t>
  </si>
  <si>
    <t>渓間工2基</t>
  </si>
  <si>
    <t>渓間工5基</t>
  </si>
  <si>
    <t>山腹工0.35ha、渓間工7基</t>
  </si>
  <si>
    <t>山腹工0.96ha、渓間工5基</t>
  </si>
  <si>
    <t>山腹工2.03ha、渓間工6基</t>
  </si>
  <si>
    <t>山腹工0.59ha、渓間工3基</t>
  </si>
  <si>
    <t>（近畿中国森林管理局）</t>
  </si>
  <si>
    <t>石川県</t>
  </si>
  <si>
    <t>平成２３年度当初予算森林管理局別配分額</t>
  </si>
  <si>
    <t>更新面積299ha、保育面積4,443ha、路網開設延長6.9km</t>
  </si>
  <si>
    <t>鬼怒川</t>
  </si>
  <si>
    <t>更新面積69ha、保育面積832ha、路網開設延長9.3km</t>
  </si>
  <si>
    <t>渡良瀬川</t>
  </si>
  <si>
    <t>更新面積41ha、保育面積329ha、路網開設延長2.5km</t>
  </si>
  <si>
    <t>更新面積363ha、保育面積4,625ha、路網開設延長11.3km</t>
  </si>
  <si>
    <t>利根下流</t>
  </si>
  <si>
    <t>更新面積104ha、保育面積1,342ha、路網開設延長5.7km</t>
  </si>
  <si>
    <t>西毛</t>
  </si>
  <si>
    <t>更新面積205ha、保育面積3,584ha、路網開設延長12.2km</t>
  </si>
  <si>
    <t>埼玉県</t>
  </si>
  <si>
    <t>埼玉</t>
  </si>
  <si>
    <t>更新面積26ha、保育面積252ha</t>
  </si>
  <si>
    <t>千葉南部</t>
  </si>
  <si>
    <t>更新面積105ha、保育面積912ha</t>
  </si>
  <si>
    <t>多摩</t>
  </si>
  <si>
    <t>保育面積269ha</t>
  </si>
  <si>
    <t>下越（下越署）</t>
  </si>
  <si>
    <t>更新面積49ha、保育面積1,649ha、路網開設延長4.3km</t>
  </si>
  <si>
    <t>下越(村上支署)</t>
  </si>
  <si>
    <t>更新面積18ha、保育面積1,606ha、路網開設延長5.0km</t>
  </si>
  <si>
    <t>上越</t>
  </si>
  <si>
    <t>更新面積8ha、保育面積593ha</t>
  </si>
  <si>
    <t>佐渡</t>
  </si>
  <si>
    <t>更新面積3ha、保育面積9ha</t>
  </si>
  <si>
    <t>山梨東部</t>
  </si>
  <si>
    <t>保育面積0.3ha</t>
  </si>
  <si>
    <t>富士川上流</t>
  </si>
  <si>
    <t>更新面積2ha、保育面積318ha</t>
  </si>
  <si>
    <t>富士川中流</t>
  </si>
  <si>
    <t>更新面積9ha、保育面積185ha</t>
  </si>
  <si>
    <t>静岡県</t>
  </si>
  <si>
    <t>静岡</t>
  </si>
  <si>
    <t>更新面積15ha、保育面積274ha</t>
  </si>
  <si>
    <t>富士</t>
  </si>
  <si>
    <t>更新面積101ha、保育面積1,337ha、路網開設延長1.2km</t>
  </si>
  <si>
    <t>伊豆</t>
  </si>
  <si>
    <t>更新面積62ha、保育面積1,061ha、路網開設延長1.3km</t>
  </si>
  <si>
    <t>天竜</t>
  </si>
  <si>
    <t>更新面積149ha、保育面積846ha、路網開設延長8.5km</t>
  </si>
  <si>
    <t>富山県</t>
  </si>
  <si>
    <t>神通川</t>
  </si>
  <si>
    <t>更新面積ｈａ、保育面積96ha、路網開設延長ｋｍ</t>
  </si>
  <si>
    <t>庄川</t>
  </si>
  <si>
    <t>保育面積462ha</t>
  </si>
  <si>
    <t>更新面積26ｈａ、保育面積3,249ha、路網開設延長7.2ｋｍ</t>
  </si>
  <si>
    <t>長良川</t>
  </si>
  <si>
    <t>更新面積3ｈａ、保育面積247ha</t>
  </si>
  <si>
    <t>更新面積10ｈａ、保育面積167ha、路網開設延長0.3km</t>
  </si>
  <si>
    <t>愛知県</t>
  </si>
  <si>
    <t>尾張西三河</t>
  </si>
  <si>
    <t>更新面積12ha、保育面積208ha、2.2km</t>
  </si>
  <si>
    <t>東三河</t>
  </si>
  <si>
    <t>更新面積50ｈａ、保育面積784ha、路網開設延長2.8km</t>
  </si>
  <si>
    <t>石川県</t>
  </si>
  <si>
    <t>加賀</t>
  </si>
  <si>
    <t>保育面積362ha</t>
  </si>
  <si>
    <t>保育面積557ha、路網整備開設延長1.0km</t>
  </si>
  <si>
    <t>若狭</t>
  </si>
  <si>
    <t>保育面積237ha</t>
  </si>
  <si>
    <t>滋賀県</t>
  </si>
  <si>
    <t>湖北</t>
  </si>
  <si>
    <t>保育面積438ｈａ</t>
  </si>
  <si>
    <t>湖南</t>
  </si>
  <si>
    <t>更新面積１ｈａ、保育面積262ha、路網整備開設延長4.6km</t>
  </si>
  <si>
    <t>大阪県</t>
  </si>
  <si>
    <t>大阪</t>
  </si>
  <si>
    <t>更新面積4ha、保育面積233ha</t>
  </si>
  <si>
    <t>保育面積337ha、路網整備開設延長3.3km</t>
  </si>
  <si>
    <t>淀川上流</t>
  </si>
  <si>
    <t>更新面積15ha、保育面積149ha、路網整備開設延長3.5km</t>
  </si>
  <si>
    <t>奈良県</t>
  </si>
  <si>
    <t>北山・十津川</t>
  </si>
  <si>
    <t>保育面積786ha、路網整備開設延長4.5km</t>
  </si>
  <si>
    <t>大和･木津川</t>
  </si>
  <si>
    <t>吉野</t>
  </si>
  <si>
    <t>更新面積1ha、保育面積118ha</t>
  </si>
  <si>
    <t>更新面積18ha、保育面積652ha
路網整備開設延長4.1km</t>
  </si>
  <si>
    <t>伊賀</t>
  </si>
  <si>
    <t>保育面積50ha</t>
  </si>
  <si>
    <t>尾鷲熊野</t>
  </si>
  <si>
    <t>更新面積24ha、保育面積1,024ha、路網整備開設延長6.7km</t>
  </si>
  <si>
    <t>更新面積5ha、保育面積315ha、路網整備開設延長0.9km</t>
  </si>
  <si>
    <t>紀北</t>
  </si>
  <si>
    <t>更新面積68ha、保育面積493ha、路網整備開設延長1.3km</t>
  </si>
  <si>
    <t>更新面積37ha、保育面積587ha、路網整備開設延長3.5km</t>
  </si>
  <si>
    <t>紀南</t>
  </si>
  <si>
    <t>更新面積57ha、保育面積1,457ha、路網整備開設延長1.5km</t>
  </si>
  <si>
    <t>円山川</t>
  </si>
  <si>
    <t>保育面積500ha</t>
  </si>
  <si>
    <t>加古川</t>
  </si>
  <si>
    <t>更新面積17ha、保育面積240ha、路網整備開設延長0.7km</t>
  </si>
  <si>
    <t>更新面積131ha、保育面積2,729ha、路網整備開設延長4.6km</t>
  </si>
  <si>
    <t>鳥取県</t>
  </si>
  <si>
    <t>日野川</t>
  </si>
  <si>
    <t>保育面積383ha、路網整備開設延長3.8km</t>
  </si>
  <si>
    <t>千代川</t>
  </si>
  <si>
    <t>更新面積10ha、保育面積987ha、路網整備開設延長5.0km</t>
  </si>
  <si>
    <t>天神川</t>
  </si>
  <si>
    <t>更新面積4ha、保育面積685ha、路網整備開設延長5.5km</t>
  </si>
  <si>
    <t>江の川下流</t>
  </si>
  <si>
    <t>更新面積67ha、保育面積2,480ha、路網整備開設延長1.0km</t>
  </si>
  <si>
    <t>斐伊川</t>
  </si>
  <si>
    <t>更新面積9ha、保育面積693ha、路網整備開設延長4.3km</t>
  </si>
  <si>
    <t>更新面積16ha、保育面積1,916ha、路網整備開設延長1.0km</t>
  </si>
  <si>
    <t>更新面積144ha、保育面積3,344ha、路網整備開設延長7.6km</t>
  </si>
  <si>
    <t>更新面積47ha、保育面積1,470ha、路網整備開設延長13.7km</t>
  </si>
  <si>
    <t>旭川</t>
  </si>
  <si>
    <t>更新面積86ha、保育面積1,613ha、路網整備開設延長4.6km</t>
  </si>
  <si>
    <t>更新面積101ha、保育面積4,033ha、路網整備開設延長3.5km</t>
  </si>
  <si>
    <t>高梁川上流</t>
  </si>
  <si>
    <t>更新面積36ha、保育面積1031ha、路網整備開設延長3.3km</t>
  </si>
  <si>
    <t>太田川</t>
  </si>
  <si>
    <t>更新面積6ha、保育面積1,166ha、路網整備開設延長0.6km</t>
  </si>
  <si>
    <t>瀬戸内</t>
  </si>
  <si>
    <t>更新面積106ha、保育面積1,353ha、路網整備開設延長9.4km</t>
  </si>
  <si>
    <t>更新面積35ha、保育面積843ha</t>
  </si>
  <si>
    <t>岩徳</t>
  </si>
  <si>
    <t>更新面積9ha、保育面積83ha</t>
  </si>
  <si>
    <t>萩</t>
  </si>
  <si>
    <t>保育面積386ha</t>
  </si>
  <si>
    <t>森林環境保全整備事業</t>
  </si>
  <si>
    <t>那賀・海部川</t>
  </si>
  <si>
    <t>更新面積4ha、保育面積36ha、路網整備開設延長1.0km</t>
  </si>
  <si>
    <t>更新面積23ha、保育面積347ha、路網整備開設延長10.1km</t>
  </si>
  <si>
    <t>今治松山</t>
  </si>
  <si>
    <t>更新面積9ha、保育面積89ha、路網整備開設延長2.5km</t>
  </si>
  <si>
    <t>東予</t>
  </si>
  <si>
    <t>更新面積31ha、保育面積481ha、路網整備開設延長3.5km</t>
  </si>
  <si>
    <t>肱川</t>
  </si>
  <si>
    <t>更新面積59ha、保育面積523ha、路網整備開設延長2.3km</t>
  </si>
  <si>
    <t>更新面積56ha、保育面積978ha、路網整備開設延長7.7km</t>
  </si>
  <si>
    <t>森林居住環境整備事業</t>
  </si>
  <si>
    <t>保育面積86ha</t>
  </si>
  <si>
    <t>路網整備開設延長4.0km</t>
  </si>
  <si>
    <t>更新面積103ha、保育面積160ha</t>
  </si>
  <si>
    <t>更新面積145ha、保育面積1,668ha、路網整備開設延長15.8km</t>
  </si>
  <si>
    <t>更新面積56ha、保育面積2,873ha、路網整備開設延長5.2km</t>
  </si>
  <si>
    <t>五島壱岐</t>
  </si>
  <si>
    <t>更新面積0ha、保育面積4ha、路網整備開設延長0.7km</t>
  </si>
  <si>
    <t>天草</t>
  </si>
  <si>
    <t>更新面積2ha、保育面積186ha、路網整備開設延長2.0km</t>
  </si>
  <si>
    <t>更新面積140ha、保育面積2,041ha、路網整備開設延長8.1km</t>
  </si>
  <si>
    <t>更新面積184ha、保育面積2,772ha、路網整備開設延長36.9km</t>
  </si>
  <si>
    <t>南薩</t>
  </si>
  <si>
    <t>更新面積208ha、保育面積265ha、路網整備開設延長2.5km</t>
  </si>
  <si>
    <t>更新面積21ha、保育面積4,008ha、路網整備開設延長2.7km</t>
  </si>
  <si>
    <t>奄美大島</t>
  </si>
  <si>
    <t>更新面積0ha、保育面積5ha、路網整備開設延長0,5km</t>
  </si>
  <si>
    <t>熊本県</t>
  </si>
  <si>
    <t>森林居住環境整備事業</t>
  </si>
  <si>
    <t>球磨川</t>
  </si>
  <si>
    <t>更新面積15ha、保育面積352ha</t>
  </si>
  <si>
    <t>更新面積6ha、保育面積226ha、路網整備開設延長2.4km</t>
  </si>
  <si>
    <t>山腹工14ha</t>
  </si>
  <si>
    <t>森林整備47.3ha、山腹工3.82ha、渓間工4基</t>
  </si>
  <si>
    <t>森林整備本681ha、山腹工1.00ha、渓間工10基</t>
  </si>
  <si>
    <t>山腹工7.20ha、渓間工11基外</t>
  </si>
  <si>
    <t>祝子川</t>
  </si>
  <si>
    <t>森林整備13.56ha、山腹工1.06ha、渓間工7基</t>
  </si>
  <si>
    <t>山腹工0.35ha、渓間工17基外</t>
  </si>
  <si>
    <t>森林整備107ha、山腹工4.35ha、渓間工15基</t>
  </si>
  <si>
    <t>森林整備535ha、山腹工0.78ha、渓間工9基</t>
  </si>
  <si>
    <t>下道引地山</t>
  </si>
  <si>
    <t>森林整備12ha</t>
  </si>
  <si>
    <t>森林整備36ha</t>
  </si>
  <si>
    <t>森林整備63ha</t>
  </si>
  <si>
    <t>保安林管理車道2,500ｍ</t>
  </si>
  <si>
    <t>山腹工3.57ha、渓間工1基</t>
  </si>
  <si>
    <t>森林整備269ha、山腹工0.5ha、渓間工2基外</t>
  </si>
  <si>
    <t>銀閣寺山</t>
  </si>
  <si>
    <r>
      <t>山腹工0.12</t>
    </r>
    <r>
      <rPr>
        <sz val="11"/>
        <rFont val="ＭＳ Ｐゴシック"/>
        <family val="3"/>
      </rPr>
      <t>ha</t>
    </r>
  </si>
  <si>
    <t>森林整備117ha、渓間工1基</t>
  </si>
  <si>
    <t>渓間工15基</t>
  </si>
  <si>
    <t>山腹工4.50ha</t>
  </si>
  <si>
    <t>山腹工1.79ha、渓間工22基</t>
  </si>
  <si>
    <t>山腹工0.98ha、渓間工18基</t>
  </si>
  <si>
    <t>山腹工1.60ha</t>
  </si>
  <si>
    <r>
      <t>森林整備28.25ha、渓間工3基</t>
    </r>
    <r>
      <rPr>
        <strike/>
        <sz val="11"/>
        <rFont val="ＭＳ Ｐゴシック"/>
        <family val="3"/>
      </rPr>
      <t>、管理歩道4,555m</t>
    </r>
    <r>
      <rPr>
        <sz val="11"/>
        <rFont val="ＭＳ Ｐゴシック"/>
        <family val="3"/>
      </rPr>
      <t>外</t>
    </r>
  </si>
  <si>
    <t>山腹工0.69ha、渓間工4基</t>
  </si>
  <si>
    <t>森林整備84ha、山腹工1.77ha、渓間工13基外</t>
  </si>
  <si>
    <t>森林整備83ha、山腹工4.02ha、渓間工7基外</t>
  </si>
  <si>
    <t>千曲川上流</t>
  </si>
  <si>
    <t>飛騨川</t>
  </si>
  <si>
    <t>揖斐川</t>
  </si>
  <si>
    <t>森林整備205ha、山腹工0.30ha外</t>
  </si>
  <si>
    <t>森林整備62ha</t>
  </si>
  <si>
    <t>山腹工0.12ha、渓間工1基</t>
  </si>
  <si>
    <t>山腹工0.16ha</t>
  </si>
  <si>
    <t>ヒノクチ</t>
  </si>
  <si>
    <t>森林整備85ｈａ、保安林管理道3,485ｍ外</t>
  </si>
  <si>
    <t>森林整備68ｈａ外</t>
  </si>
  <si>
    <t>北上川上流</t>
  </si>
  <si>
    <t>ペンケアイアン</t>
  </si>
  <si>
    <t>渓間工10基外</t>
  </si>
  <si>
    <t>えりも</t>
  </si>
  <si>
    <t>森林整備25ha外</t>
  </si>
  <si>
    <t>更新面積322ha、保育面積7,415ha、路網整備開設延長14.3km</t>
  </si>
  <si>
    <t>更新面積1,462ha、保育面積6,076ha、路網整備開設延長16.8km</t>
  </si>
  <si>
    <t>更新面積103ha、保育面積14,693ha、路網整備開設延長14.1km</t>
  </si>
  <si>
    <t>更新面積1,378ha、保育面積37,769ha、路網整備開設延長19.9km</t>
  </si>
  <si>
    <t>更新面積4,841ha、保育面積41,979ha、路網整備開設延長41.5km</t>
  </si>
  <si>
    <t>更新面積194ha、保育面積21,087ha、路網整備開設延長56.4km</t>
  </si>
  <si>
    <t>更新面積100ha、保育面積9,325ha、路網整備開設延長17.2km</t>
  </si>
  <si>
    <t>更新面積17ha、保育面積12,275ha、路網整備開設延長11.9km</t>
  </si>
  <si>
    <t>更新面積92ha、保育面積9,586ha、路網整備開設延長85.0km</t>
  </si>
  <si>
    <t>更新面積166ha、保育面積11,673ha、路網整備開設延長81.3km</t>
  </si>
  <si>
    <t>更新面積340ha、保育面積15,570ha、路網整備開設延長83.2km</t>
  </si>
  <si>
    <t>更新面積3,963ha、保育面積19,147ha、路網整備開設延長32.9km</t>
  </si>
  <si>
    <t>更新面積755ha、保育面積12,264ha、路網整備開設延長11.2km</t>
  </si>
  <si>
    <t>更新面積596ha、保育面積18,493ha、路網整備開設延長66.0km</t>
  </si>
  <si>
    <t>更新面積31ha、保育面積3,509ha、路網整備開設延長28.1km</t>
  </si>
  <si>
    <t>更新面積60ha、保育面積9,595ha、路網整備開設延長25.0km</t>
  </si>
  <si>
    <t>更新面積50ha、保育面積1,662ha、路網整備開設延長8.5km</t>
  </si>
  <si>
    <t>更新面積584ha、保育面積13,068ha、路網整備開設延長45.3km</t>
  </si>
  <si>
    <t>福井県</t>
  </si>
  <si>
    <t>予防治山事業</t>
  </si>
  <si>
    <t>山腹工0.20ha</t>
  </si>
  <si>
    <t>京都府</t>
  </si>
  <si>
    <t>森林整備30ha</t>
  </si>
  <si>
    <t>兵庫県</t>
  </si>
  <si>
    <t>奈良県</t>
  </si>
  <si>
    <t>鳥取県</t>
  </si>
  <si>
    <t>島根県</t>
  </si>
  <si>
    <t>幌武意</t>
  </si>
  <si>
    <t>山腹工1.20ha</t>
  </si>
  <si>
    <t>千歳発電所</t>
  </si>
  <si>
    <t>山腹工0.78ha</t>
  </si>
  <si>
    <t>覚生川（西又沢）</t>
  </si>
  <si>
    <t>渓間工16基</t>
  </si>
  <si>
    <t>宿主別（イワナイ沢）</t>
  </si>
  <si>
    <t>渓間工10基</t>
  </si>
  <si>
    <t>イワナイ沢（上ノ沢）</t>
  </si>
  <si>
    <t>渓間工5基</t>
  </si>
  <si>
    <t>サンゴの沢</t>
  </si>
  <si>
    <t>山腹工0.20ha、渓間工8基</t>
  </si>
  <si>
    <t>里平沢</t>
  </si>
  <si>
    <t>渓間工3基</t>
  </si>
  <si>
    <t>チャラセ川</t>
  </si>
  <si>
    <t>渓間工2基</t>
  </si>
  <si>
    <t>大椴沢</t>
  </si>
  <si>
    <t xml:space="preserve"> 山腹工1.00ha、渓間工 3基</t>
  </si>
  <si>
    <t>2155林班</t>
  </si>
  <si>
    <t xml:space="preserve"> 山腹工0.19ha</t>
  </si>
  <si>
    <t>竹藤の沢</t>
  </si>
  <si>
    <t>大空沢川</t>
  </si>
  <si>
    <t>渓間工 36基、護岸工 1,440m</t>
  </si>
  <si>
    <t>ヤムナイ沢</t>
  </si>
  <si>
    <t>渓間工12基</t>
  </si>
  <si>
    <t>桂地先</t>
  </si>
  <si>
    <t>加須美峠</t>
  </si>
  <si>
    <t>山腹工1.00ha、渓間工2基</t>
  </si>
  <si>
    <t>黒岳沢</t>
  </si>
  <si>
    <t>山腹工3.00ha 、渓間工40基</t>
  </si>
  <si>
    <t>占川</t>
  </si>
  <si>
    <t>渓間工１基</t>
  </si>
  <si>
    <t>峠山</t>
  </si>
  <si>
    <t>渓間工4基</t>
  </si>
  <si>
    <t>伊奈牛</t>
  </si>
  <si>
    <t>山腹工0.13ha、渓間工2基</t>
  </si>
  <si>
    <t>白竜</t>
  </si>
  <si>
    <t>山腹工0.12ha、渓間工3基</t>
  </si>
  <si>
    <t>紋別海岸</t>
  </si>
  <si>
    <t>傾斜護岸工2,200m</t>
  </si>
  <si>
    <t>赤松の沢</t>
  </si>
  <si>
    <t>渓間工6基</t>
  </si>
  <si>
    <t>42号沢</t>
  </si>
  <si>
    <t>渓間工9基</t>
  </si>
  <si>
    <t>糠真布川</t>
  </si>
  <si>
    <t>山腹工0.15ha</t>
  </si>
  <si>
    <t>本別公園</t>
  </si>
  <si>
    <t>山腹工1.00ha</t>
  </si>
  <si>
    <t>相泊</t>
  </si>
  <si>
    <t>山腹工0.10ha</t>
  </si>
  <si>
    <t>朝月の沢</t>
  </si>
  <si>
    <t>渓間工1</t>
  </si>
  <si>
    <t>渓間工56基</t>
  </si>
  <si>
    <t>神恵内</t>
  </si>
  <si>
    <t>有珠山南面</t>
  </si>
  <si>
    <t>上の沢右流域</t>
  </si>
  <si>
    <t>渓間工3基</t>
  </si>
  <si>
    <t>奥尻島（烏頭川）</t>
  </si>
  <si>
    <t>山腹工0.45ha、渓間工3基</t>
  </si>
  <si>
    <t>ツラツラ川</t>
  </si>
  <si>
    <t>山腹工0.45ha、渓間工7基</t>
  </si>
  <si>
    <t>奥尻島</t>
  </si>
  <si>
    <t>山腹工0.30ha</t>
  </si>
  <si>
    <t>熊石館平</t>
  </si>
  <si>
    <t>山腹工0.20ha</t>
  </si>
  <si>
    <t>美谷</t>
  </si>
  <si>
    <t>山腹工0.47ha</t>
  </si>
  <si>
    <t>十勝岳</t>
  </si>
  <si>
    <t>森林整備40ha、渓間工 87基</t>
  </si>
  <si>
    <t>森林整備41ha、山腹工1.32ha、渓間工361基外</t>
  </si>
  <si>
    <t>森林整備186ha</t>
  </si>
  <si>
    <t>防災林造成事業</t>
  </si>
  <si>
    <t>森林整備2ha</t>
  </si>
  <si>
    <t>浜啓明</t>
  </si>
  <si>
    <t>森林整備6ha</t>
  </si>
  <si>
    <t>古丹別</t>
  </si>
  <si>
    <t>森林整備9ha</t>
  </si>
  <si>
    <t>枝幸</t>
  </si>
  <si>
    <t>森林整備34ha</t>
  </si>
  <si>
    <t>水堀</t>
  </si>
  <si>
    <t>森林整備44ha</t>
  </si>
  <si>
    <t>兜野</t>
  </si>
  <si>
    <t>1377林班</t>
  </si>
  <si>
    <t>山腹工0.37ha</t>
  </si>
  <si>
    <t>島牧海岸（本目）</t>
  </si>
  <si>
    <t>島牧海岸（豊浜）</t>
  </si>
  <si>
    <t>山腹工0.08ha</t>
  </si>
  <si>
    <t>水源地域整備事業</t>
  </si>
  <si>
    <t>幾春別川上流</t>
  </si>
  <si>
    <t>森林整備126ha、山腹工1.24ha　　　　渓間工6基</t>
  </si>
  <si>
    <t>沙流川中流</t>
  </si>
  <si>
    <t>森林整備144ha、渓間工7基</t>
  </si>
  <si>
    <t>鵡川源流</t>
  </si>
  <si>
    <t>森林整備125ha、渓間工8基</t>
  </si>
  <si>
    <t>1118林班</t>
  </si>
  <si>
    <t>糠平湖北岸</t>
  </si>
  <si>
    <t>森林整備675ha、渓間工6基</t>
  </si>
  <si>
    <t>保安林整備事業</t>
  </si>
  <si>
    <t>積丹</t>
  </si>
  <si>
    <t>美唄川</t>
  </si>
  <si>
    <t>森林整備51ha</t>
  </si>
  <si>
    <t>角田</t>
  </si>
  <si>
    <t>森林整備21ha</t>
  </si>
  <si>
    <t>川口・更岸</t>
  </si>
  <si>
    <t>森林整備5ha</t>
  </si>
  <si>
    <t>下沼</t>
  </si>
  <si>
    <t>森林整備26ha</t>
  </si>
  <si>
    <t>留萌</t>
  </si>
  <si>
    <t>森林整備23ha</t>
  </si>
  <si>
    <t>天塩岳・上士別・多寄</t>
  </si>
  <si>
    <t>南小の森</t>
  </si>
  <si>
    <t>森林整備507ha</t>
  </si>
  <si>
    <t>沓形</t>
  </si>
  <si>
    <t>森林整備1ha</t>
  </si>
  <si>
    <t>久種湖</t>
  </si>
  <si>
    <t>山臼</t>
  </si>
  <si>
    <t>森林整備36ha</t>
  </si>
  <si>
    <t>新太刀別</t>
  </si>
  <si>
    <t>森林整備56ha</t>
  </si>
  <si>
    <t>白滝・丸瀬布</t>
  </si>
  <si>
    <t>紋別</t>
  </si>
  <si>
    <t>北見</t>
  </si>
  <si>
    <t>森林整備113ha</t>
  </si>
  <si>
    <t>網走</t>
  </si>
  <si>
    <t>仁々志別</t>
  </si>
  <si>
    <t>森林整備611ha</t>
  </si>
  <si>
    <t>落石</t>
  </si>
  <si>
    <t>森林整備163ha</t>
  </si>
  <si>
    <t>養老牛</t>
  </si>
  <si>
    <t>森林整備47ha</t>
  </si>
  <si>
    <t>真竜</t>
  </si>
  <si>
    <t>長流川下流域</t>
  </si>
  <si>
    <t>森林整備140ha</t>
  </si>
  <si>
    <t>国縫川</t>
  </si>
  <si>
    <t>森林整備24ha</t>
  </si>
  <si>
    <r>
      <t>森林整備100</t>
    </r>
    <r>
      <rPr>
        <sz val="10"/>
        <rFont val="ＭＳ Ｐゴシック"/>
        <family val="3"/>
      </rPr>
      <t>ha</t>
    </r>
  </si>
  <si>
    <t>徳島県</t>
  </si>
  <si>
    <t>愛媛県</t>
  </si>
  <si>
    <t>矢筈谷山２</t>
  </si>
  <si>
    <t>森林整備87ha</t>
  </si>
  <si>
    <t>青森県</t>
  </si>
  <si>
    <t>釜ノ沢</t>
  </si>
  <si>
    <t>宇鉄山</t>
  </si>
  <si>
    <t>焼山沢</t>
  </si>
  <si>
    <t>山腹工0.2ha</t>
  </si>
  <si>
    <t>牛滝地区</t>
  </si>
  <si>
    <t>大平沢</t>
  </si>
  <si>
    <t>屏風山第二</t>
  </si>
  <si>
    <t>森林整備3.0ha外</t>
  </si>
  <si>
    <t>牛潟</t>
  </si>
  <si>
    <t>防潮工210m</t>
  </si>
  <si>
    <t>三ッ目ノ沢</t>
  </si>
  <si>
    <t>渓間工6基外</t>
  </si>
  <si>
    <t>奥入瀬</t>
  </si>
  <si>
    <t>山腹工0.2ｈａ、渓間工6基外</t>
  </si>
  <si>
    <t>冬部沢</t>
  </si>
  <si>
    <t>森林整備8.50ha</t>
  </si>
  <si>
    <t>森林整備25.07ha</t>
  </si>
  <si>
    <t>森林整備16.69ha</t>
  </si>
  <si>
    <t>重兵衛沢</t>
  </si>
  <si>
    <t>森林整備21.25ha</t>
  </si>
  <si>
    <t>岩手県</t>
  </si>
  <si>
    <t>三崎地区</t>
  </si>
  <si>
    <t>防潮護岸工118ｍ、山腹工 0.75haほか</t>
  </si>
  <si>
    <t>真湯</t>
  </si>
  <si>
    <t>山腹工36.6ha、渓間工46基外</t>
  </si>
  <si>
    <t>御神坂沢</t>
  </si>
  <si>
    <t>渓間工9基</t>
  </si>
  <si>
    <t>上左草</t>
  </si>
  <si>
    <t>森林整備63ｈａ、山腹工0.43ha外</t>
  </si>
  <si>
    <t>地域防災対策
総合治山事業</t>
  </si>
  <si>
    <t>岩手山</t>
  </si>
  <si>
    <t>森林整備250ｈａ、渓間工20基外</t>
  </si>
  <si>
    <t>安比川</t>
  </si>
  <si>
    <t>山腹工0.26ｈａ、渓間工15基外</t>
  </si>
  <si>
    <t>米代川</t>
  </si>
  <si>
    <t>森林整備49.88ha</t>
  </si>
  <si>
    <t>関口沢</t>
  </si>
  <si>
    <t>森林整備65.63ha</t>
  </si>
  <si>
    <t>奥岩泉</t>
  </si>
  <si>
    <t>森林整備75.05ha</t>
  </si>
  <si>
    <t>宮城県</t>
  </si>
  <si>
    <t>濁川</t>
  </si>
  <si>
    <t>行者滝</t>
  </si>
  <si>
    <t>山腹工18.2ha、渓間工13基外</t>
  </si>
  <si>
    <t>シヅミクラ沢</t>
  </si>
  <si>
    <t>山腹工122.7ha、渓間工16基外</t>
  </si>
  <si>
    <t>荒砥沢</t>
  </si>
  <si>
    <t>金華山第二</t>
  </si>
  <si>
    <t>森林整備12ha外</t>
  </si>
  <si>
    <t>矢本地区</t>
  </si>
  <si>
    <t>森林整備20ha外</t>
  </si>
  <si>
    <t>大浜地区</t>
  </si>
  <si>
    <t>山腹工0.24ha、渓間工6基外</t>
  </si>
  <si>
    <t>七ヶ宿地区</t>
  </si>
  <si>
    <t>山腹工0.68ha、渓間工6基外</t>
  </si>
  <si>
    <t>秋田県</t>
  </si>
  <si>
    <t>深沢</t>
  </si>
  <si>
    <t>山腹工1.53ha外</t>
  </si>
  <si>
    <t>八幡平西</t>
  </si>
  <si>
    <t>山腹工1.85ha</t>
  </si>
  <si>
    <t>事業計画の変更による全体事業費の増</t>
  </si>
  <si>
    <t>作沢ノ沢</t>
  </si>
  <si>
    <t>渓間工9基外</t>
  </si>
  <si>
    <t>杉森沢</t>
  </si>
  <si>
    <t>渓間工3基外</t>
  </si>
  <si>
    <t>天童沢</t>
  </si>
  <si>
    <t>渓間工2基</t>
  </si>
  <si>
    <t>大又沢</t>
  </si>
  <si>
    <t>渓間工7基外</t>
  </si>
  <si>
    <t>小相沢</t>
  </si>
  <si>
    <t>山腹工0.1ha、渓間工3基</t>
  </si>
  <si>
    <t>事業計画の変更による全体事業費の増及び費用対効果等の改訂</t>
  </si>
  <si>
    <t>大湯沢</t>
  </si>
  <si>
    <t>渓間工1基外</t>
  </si>
  <si>
    <t>甑</t>
  </si>
  <si>
    <t>山腹工0.1ha</t>
  </si>
  <si>
    <t>大開浜</t>
  </si>
  <si>
    <t>水林地区</t>
  </si>
  <si>
    <t>森林整備111ha</t>
  </si>
  <si>
    <t>大作沢</t>
  </si>
  <si>
    <t>渓間工4基外</t>
  </si>
  <si>
    <t>後谷地地区</t>
  </si>
  <si>
    <t>森林整備8.0ha</t>
  </si>
  <si>
    <t>保安林管理道整備事業</t>
  </si>
  <si>
    <t>白雪川地区</t>
  </si>
  <si>
    <t>山形県</t>
  </si>
  <si>
    <t>八溝沢</t>
  </si>
  <si>
    <t>渓間工2基外</t>
  </si>
  <si>
    <t>東大鳥</t>
  </si>
  <si>
    <t>二口</t>
  </si>
  <si>
    <t>戸萩沢</t>
  </si>
  <si>
    <t>渓間工5基</t>
  </si>
  <si>
    <t>万助沢</t>
  </si>
  <si>
    <t>山腹工0.1ha、渓間工4基</t>
  </si>
  <si>
    <t>谷地ノ沢</t>
  </si>
  <si>
    <t>鍋倉沢</t>
  </si>
  <si>
    <t>渓間工1基</t>
  </si>
  <si>
    <t>小倉沢</t>
  </si>
  <si>
    <t>酒田海岸</t>
  </si>
  <si>
    <t>酒田・庄内海岸</t>
  </si>
  <si>
    <t>山形地区</t>
  </si>
  <si>
    <t>米沢地区</t>
  </si>
  <si>
    <t>森林整備184ha</t>
  </si>
  <si>
    <t>共生保安林整備事業</t>
  </si>
  <si>
    <t>千歳山</t>
  </si>
  <si>
    <t>岳温泉</t>
  </si>
  <si>
    <t>山腹工0.01ha</t>
  </si>
  <si>
    <t>聖ヶ岩</t>
  </si>
  <si>
    <t>山腹工0.06ha</t>
  </si>
  <si>
    <t>鶏峠山</t>
  </si>
  <si>
    <t>山腹工0.20ha</t>
  </si>
  <si>
    <t>小白布沢</t>
  </si>
  <si>
    <t>山腹工0.88ha</t>
  </si>
  <si>
    <t>細木沢</t>
  </si>
  <si>
    <t>渓間工2基外</t>
  </si>
  <si>
    <t>安越岐川</t>
  </si>
  <si>
    <t>渓間工5基外</t>
  </si>
  <si>
    <t>姥神</t>
  </si>
  <si>
    <t>山腹工0.31ha、渓間工1基</t>
  </si>
  <si>
    <t>札上沢</t>
  </si>
  <si>
    <t>山腹工1.06ha、渓間工5基外</t>
  </si>
  <si>
    <t>日山沢</t>
  </si>
  <si>
    <t>山腹工0.22ha、渓間工1基</t>
  </si>
  <si>
    <t>予防治山事業</t>
  </si>
  <si>
    <t>東山</t>
  </si>
  <si>
    <t>山腹工3.96ha</t>
  </si>
  <si>
    <t>水源流域整備事業</t>
  </si>
  <si>
    <t>森林整備200ha、渓間工24基</t>
  </si>
  <si>
    <t>事業計画の変更による全体事業費、主要工事計画の増及び費用対効果（B/C）の改訂</t>
  </si>
  <si>
    <t>釈迦堂川</t>
  </si>
  <si>
    <t>森林整備172.06ha、山腹工2.02ha、渓間工10基</t>
  </si>
  <si>
    <t>曲山</t>
  </si>
  <si>
    <t>坂下</t>
  </si>
  <si>
    <t>若松</t>
  </si>
  <si>
    <t>湊</t>
  </si>
  <si>
    <t>森林整備9.90ha</t>
  </si>
  <si>
    <t>須賀向</t>
  </si>
  <si>
    <t>森林整備13.60ha</t>
  </si>
  <si>
    <t>大洲</t>
  </si>
  <si>
    <t>茨城県</t>
  </si>
  <si>
    <t>椚平</t>
  </si>
  <si>
    <t>山腹工0.30ha</t>
  </si>
  <si>
    <t>栃木県</t>
  </si>
  <si>
    <t>五色沢</t>
  </si>
  <si>
    <t>淀沢左岸</t>
  </si>
  <si>
    <t>深沢</t>
  </si>
  <si>
    <t>七久保沢</t>
  </si>
  <si>
    <t>山腹工0.16ha</t>
  </si>
  <si>
    <t>ツル沢</t>
  </si>
  <si>
    <t>山腹工0.60ha、渓間工1基</t>
  </si>
  <si>
    <t>光徳</t>
  </si>
  <si>
    <t>山腹工1.50ha、渓間工5基外</t>
  </si>
  <si>
    <t>群馬県</t>
  </si>
  <si>
    <t>高立</t>
  </si>
  <si>
    <t>山腹工0.29ha</t>
  </si>
  <si>
    <t>山腹工0.70ha、渓間工3基</t>
  </si>
  <si>
    <t>猿川</t>
  </si>
  <si>
    <t>山腹工2.35ha、渓間工9基</t>
  </si>
  <si>
    <t>大穴</t>
  </si>
  <si>
    <t>山腹工0.67ha</t>
  </si>
  <si>
    <t>湯ノ小屋</t>
  </si>
  <si>
    <t>山腹工0.65ha</t>
  </si>
  <si>
    <t>吉平沢</t>
  </si>
  <si>
    <t>森林整備45.00ha、山腹工0.08ha、渓間工4基</t>
  </si>
  <si>
    <t>母狸沢</t>
  </si>
  <si>
    <t>水上</t>
  </si>
  <si>
    <t>埼玉県</t>
  </si>
  <si>
    <t>日野</t>
  </si>
  <si>
    <t>山腹工2.20ha、渓間工4基</t>
  </si>
  <si>
    <t>千葉県</t>
  </si>
  <si>
    <t>花立山</t>
  </si>
  <si>
    <t>山腹工0.20ha</t>
  </si>
  <si>
    <t>東京都</t>
  </si>
  <si>
    <t>三宅島地区</t>
  </si>
  <si>
    <t>森林整備25.53ha</t>
  </si>
  <si>
    <t>世附二ノ沢</t>
  </si>
  <si>
    <t>山腹工4.50ha、渓間工15基</t>
  </si>
  <si>
    <t>大棚地区</t>
  </si>
  <si>
    <t>森林整備33.25ha</t>
  </si>
  <si>
    <t>新潟県</t>
  </si>
  <si>
    <t>湯ノ沢</t>
  </si>
  <si>
    <t>山腹工1.29ha</t>
  </si>
  <si>
    <t>三之沢</t>
  </si>
  <si>
    <t>山腹工1.25ha、渓間工4基</t>
  </si>
  <si>
    <t>破間川</t>
  </si>
  <si>
    <t>山腹工0.39ha、渓間工1基</t>
  </si>
  <si>
    <t>神戸川</t>
  </si>
  <si>
    <t>トウゲノ沢</t>
  </si>
  <si>
    <t>ワゾウ沢</t>
  </si>
  <si>
    <t>藤沢川</t>
  </si>
  <si>
    <t>地域防災対策総合治山事業</t>
  </si>
  <si>
    <t>山腹工22.73ha、渓間工26基</t>
  </si>
  <si>
    <t>櫛池</t>
  </si>
  <si>
    <t>山腹工1.00ha、渓間工3基</t>
  </si>
  <si>
    <t>白沢山</t>
  </si>
  <si>
    <t>山腹工0.24ha</t>
  </si>
  <si>
    <t>鱸ヶ池</t>
  </si>
  <si>
    <t>森林整備52.22ha、渓間工4基</t>
  </si>
  <si>
    <t>梶山</t>
  </si>
  <si>
    <t>山腹工0.57ha、渓間工4基</t>
  </si>
  <si>
    <t>山梨県</t>
  </si>
  <si>
    <t>上佐野地区</t>
  </si>
  <si>
    <t>森林整備10.39ha</t>
  </si>
  <si>
    <t>白田川</t>
  </si>
  <si>
    <t>山腹工0.78ha、渓間工6基</t>
  </si>
  <si>
    <t>那賀川</t>
  </si>
  <si>
    <t>山腹工0.40ha、渓間工1基</t>
  </si>
  <si>
    <t>狩野川</t>
  </si>
  <si>
    <t>山腹工0.91ha、渓間工4基</t>
  </si>
  <si>
    <t>山ノ神</t>
  </si>
  <si>
    <t>山腹工23.85ha、渓間工23基</t>
  </si>
  <si>
    <t>湯船</t>
  </si>
  <si>
    <t>山腹工3.90ha、渓間工8基</t>
  </si>
  <si>
    <t>富士山</t>
  </si>
  <si>
    <t>渓間工15基</t>
  </si>
  <si>
    <t>西俣～東俣</t>
  </si>
  <si>
    <t>山腹工7.20ha、渓間工12基</t>
  </si>
  <si>
    <t>杉川</t>
  </si>
  <si>
    <t>山腹工11.20ha</t>
  </si>
  <si>
    <t>入地沢</t>
  </si>
  <si>
    <t>山腹工0.19ha</t>
  </si>
  <si>
    <t>中尾根</t>
  </si>
  <si>
    <t>山腹工4.16ha、渓間工14基</t>
  </si>
  <si>
    <t>那賀川地区</t>
  </si>
  <si>
    <t>森林整備12.44ha</t>
  </si>
  <si>
    <t>本沢地区</t>
  </si>
  <si>
    <t>森林整備53.48ha</t>
  </si>
  <si>
    <t>富山県</t>
  </si>
  <si>
    <t>白萩川</t>
  </si>
  <si>
    <t>山腹工1.44ha、渓間工5基</t>
  </si>
  <si>
    <t>大牧</t>
  </si>
  <si>
    <t>山腹工0.52ha、渓間工7基</t>
  </si>
  <si>
    <t>松尾谷</t>
  </si>
  <si>
    <t>相ノ又谷</t>
  </si>
  <si>
    <t>山腹工0.62ha、渓間工2基</t>
  </si>
  <si>
    <t>保安林整備事業</t>
  </si>
  <si>
    <t>湯川</t>
  </si>
  <si>
    <t>森林整備151ha</t>
  </si>
  <si>
    <t>長野県</t>
  </si>
  <si>
    <t>小赤沢</t>
  </si>
  <si>
    <t>渓間工3基</t>
  </si>
  <si>
    <t>馬曲川</t>
  </si>
  <si>
    <t>山腹工3.50ha、渓間工9基</t>
  </si>
  <si>
    <t>上楠川</t>
  </si>
  <si>
    <t>山腹工0.59ha、渓間工13基</t>
  </si>
  <si>
    <t>出しの沢</t>
  </si>
  <si>
    <t>唐松沢</t>
  </si>
  <si>
    <t>初谷沢</t>
  </si>
  <si>
    <t>鍋割沢川</t>
  </si>
  <si>
    <t>雨川中流</t>
  </si>
  <si>
    <t>山腹工0.17ha、渓間工8基</t>
  </si>
  <si>
    <t>藪沢</t>
  </si>
  <si>
    <t>山腹工0.67ha、渓間工7基</t>
  </si>
  <si>
    <t>柳川</t>
  </si>
  <si>
    <t>渓間工2基</t>
  </si>
  <si>
    <t>船形沢</t>
  </si>
  <si>
    <t>山腹工2.35ha、渓間工10基</t>
  </si>
  <si>
    <t>上押出沢</t>
  </si>
  <si>
    <t>山腹工0.06ha</t>
  </si>
  <si>
    <t>ヒル久保</t>
  </si>
  <si>
    <t>山腹工1.91ha、渓間工6基</t>
  </si>
  <si>
    <t>瀬戸川５</t>
  </si>
  <si>
    <t>山腹工0.10ha</t>
  </si>
  <si>
    <t>塩沢</t>
  </si>
  <si>
    <t>山腹工0.74ha、渓間工8基</t>
  </si>
  <si>
    <t>糠沢</t>
  </si>
  <si>
    <t>山腹工1.63ha</t>
  </si>
  <si>
    <t>贄川</t>
  </si>
  <si>
    <t>山腹工1.01ha、渓間工9基</t>
  </si>
  <si>
    <t>岩倉沢</t>
  </si>
  <si>
    <t>山腹工0.34ha</t>
  </si>
  <si>
    <t>大迷沢</t>
  </si>
  <si>
    <t>山腹工0.84ha、渓間工1基</t>
  </si>
  <si>
    <t>伊奈川２</t>
  </si>
  <si>
    <t>渓間工6基</t>
  </si>
  <si>
    <t>柿其１４</t>
  </si>
  <si>
    <t>山腹工0.54ha、渓間工4基</t>
  </si>
  <si>
    <t>阿寺５１</t>
  </si>
  <si>
    <t>渓間工5基</t>
  </si>
  <si>
    <t>南蘭３５</t>
  </si>
  <si>
    <t>渓間工4基</t>
  </si>
  <si>
    <t>赤なぎ沢</t>
  </si>
  <si>
    <t>山腹工0.63ha、渓間工4基</t>
  </si>
  <si>
    <t>日向沢</t>
  </si>
  <si>
    <t>山腹工1.49ha、渓間工4基</t>
  </si>
  <si>
    <t>沢尻川</t>
  </si>
  <si>
    <t>山腹工0.55ha、渓間工9基</t>
  </si>
  <si>
    <t>トチボラ沢</t>
  </si>
  <si>
    <t>山腹工2.13ha、渓間工4基</t>
  </si>
  <si>
    <t>園原川</t>
  </si>
  <si>
    <t>山腹工1.79ha、渓間工3基</t>
  </si>
  <si>
    <t>水源地域整備事業</t>
  </si>
  <si>
    <t>横川</t>
  </si>
  <si>
    <t>海瀬ほか</t>
  </si>
  <si>
    <t>森林整備3,840ha</t>
  </si>
  <si>
    <t>小渋川ほか</t>
  </si>
  <si>
    <t>森林整備2,427ha</t>
  </si>
  <si>
    <t>南滝越ほか</t>
  </si>
  <si>
    <t>森林整備3,046ha</t>
  </si>
  <si>
    <t>与川ほか</t>
  </si>
  <si>
    <t>森林整備1,592ha</t>
  </si>
  <si>
    <t>共生保安林整備事業</t>
  </si>
  <si>
    <t>深沢川</t>
  </si>
  <si>
    <t>事業計画の変更による全体事業費の増及び費用対効果（B/C）等の改訂</t>
  </si>
  <si>
    <t>岐阜県</t>
  </si>
  <si>
    <t>阿多野郷
（黒谷）</t>
  </si>
  <si>
    <t>山腹工0.73ha、渓間工6基</t>
  </si>
  <si>
    <t>黒内
（ふくろ洞支渓）</t>
  </si>
  <si>
    <t>山腹工0.03ha、渓間工6基</t>
  </si>
  <si>
    <t>穂高
（白出沢）</t>
  </si>
  <si>
    <t>渓間工6基外</t>
  </si>
  <si>
    <t>穂高
(広サコ)</t>
  </si>
  <si>
    <t>山腹工1.22ha</t>
  </si>
  <si>
    <t>舟原山
（栃洞谷）</t>
  </si>
  <si>
    <t>大谷（脇谷橋）</t>
  </si>
  <si>
    <t>山腹工0.20ha</t>
  </si>
  <si>
    <t>大谷
（モトメ谷支渓Ａ）</t>
  </si>
  <si>
    <t>渓間工1基</t>
  </si>
  <si>
    <t>濁河
（オリシキ谷）</t>
  </si>
  <si>
    <t>馬瀬
（北俣谷）</t>
  </si>
  <si>
    <t>山腹工0.94ha、渓間工7基</t>
  </si>
  <si>
    <t>若栃
(日面谷支流)</t>
  </si>
  <si>
    <t>山腹工1.03ha、渓間工6基</t>
  </si>
  <si>
    <t>足打谷</t>
  </si>
  <si>
    <t>山腹工0.47ha、渓間工8基</t>
  </si>
  <si>
    <t>鮎立中山</t>
  </si>
  <si>
    <t>山腹工0.18ha、渓間工2基</t>
  </si>
  <si>
    <t>能郷</t>
  </si>
  <si>
    <t>山腹工0.95ha、渓間工7基</t>
  </si>
  <si>
    <t>上矢作
（阿岳谷）</t>
  </si>
  <si>
    <t>西股
（ガケガ沢）</t>
  </si>
  <si>
    <t>東股
（細桶谷）</t>
  </si>
  <si>
    <t>山腹工0.80ha、渓間工6基</t>
  </si>
  <si>
    <t>出の小路右岸</t>
  </si>
  <si>
    <t>中津川
（落合）</t>
  </si>
  <si>
    <t>中津川
（西平山洞）</t>
  </si>
  <si>
    <t>上矢作
（ホコロ沢）</t>
  </si>
  <si>
    <t>山腹工0.94ha、渓間工5基</t>
  </si>
  <si>
    <t>山之口川</t>
  </si>
  <si>
    <t>池ヶ谷</t>
  </si>
  <si>
    <t>小黒川</t>
  </si>
  <si>
    <t>山腹工1.01ha、渓間工5基</t>
  </si>
  <si>
    <t>上矢作
（フジ小屋）</t>
  </si>
  <si>
    <t>山腹工1.39ha</t>
  </si>
  <si>
    <t>荒谷・御母衣ほか</t>
  </si>
  <si>
    <t>森林整備10,828ha</t>
  </si>
  <si>
    <t>長良川最上流ほか</t>
  </si>
  <si>
    <t>森林整備61ha</t>
  </si>
  <si>
    <t>粕川ほか</t>
  </si>
  <si>
    <t>森林整備57ha</t>
  </si>
  <si>
    <t>加子母川ほか</t>
  </si>
  <si>
    <t>森林整備1,251ha</t>
  </si>
  <si>
    <t>愛知県</t>
  </si>
  <si>
    <t>郷川</t>
  </si>
  <si>
    <t>山腹工0.14ha</t>
  </si>
  <si>
    <t>段戸
（澄川）</t>
  </si>
  <si>
    <t>渓間工 3基</t>
  </si>
  <si>
    <t>大名倉</t>
  </si>
  <si>
    <t>山腹工0.13ha</t>
  </si>
  <si>
    <t>寒狭川上流ほか</t>
  </si>
  <si>
    <t>森林整備399ha</t>
  </si>
  <si>
    <t>山伏山</t>
  </si>
  <si>
    <t>蛇谷（ミズノリ谷）</t>
  </si>
  <si>
    <t>山腹工0.37ha</t>
  </si>
  <si>
    <t>安宅林</t>
  </si>
  <si>
    <t>森林整備0.71ha</t>
  </si>
  <si>
    <t>加賀海岸</t>
  </si>
  <si>
    <t>森林整備1.00ha</t>
  </si>
  <si>
    <t>水源地域整備事業　　　　　</t>
  </si>
  <si>
    <t>大汝（丸石谷）</t>
  </si>
  <si>
    <t>山腹工2.70ha、渓間工3基</t>
  </si>
  <si>
    <t>一ッ谷</t>
  </si>
  <si>
    <t>山腹工0.62ha、渓間工9基</t>
  </si>
  <si>
    <t>小沢</t>
  </si>
  <si>
    <t>渓間工3基</t>
  </si>
  <si>
    <t>黒河山</t>
  </si>
  <si>
    <t>山腹工0.25ha、渓間工1基</t>
  </si>
  <si>
    <t>三重県</t>
  </si>
  <si>
    <t>妙婦谷</t>
  </si>
  <si>
    <t>山腹工0.96ha、渓間工2基</t>
  </si>
  <si>
    <t>千尋・加茂助</t>
  </si>
  <si>
    <t>森林整備175ha、山腹工0.4ha、渓間工2基外</t>
  </si>
  <si>
    <t>滋賀県</t>
  </si>
  <si>
    <t>黒滝</t>
  </si>
  <si>
    <t>山腹工1.24ha、渓間工4基</t>
  </si>
  <si>
    <t>原山</t>
  </si>
  <si>
    <t>山腹工2.04ha、渓間工4基</t>
  </si>
  <si>
    <t>伊崎</t>
  </si>
  <si>
    <t>山腹工0.01ha</t>
  </si>
  <si>
    <t>大河原</t>
  </si>
  <si>
    <t>山腹工1.68ha、渓間工2基</t>
  </si>
  <si>
    <t>荒谷山</t>
  </si>
  <si>
    <t>予防治山事業　　　　　　　　</t>
  </si>
  <si>
    <t>鞍馬山・貴船山</t>
  </si>
  <si>
    <t>山腹工1.7ha、渓間工2基外</t>
  </si>
  <si>
    <t>共生保安林整備事業　　　　　　　　</t>
  </si>
  <si>
    <t>嵐山</t>
  </si>
  <si>
    <t>森林整備1.0ha、山腹工3.6ha、渓間工8基外</t>
  </si>
  <si>
    <t>観喜山</t>
  </si>
  <si>
    <t>山腹工2.19ha</t>
  </si>
  <si>
    <t>山腹工0.06ha</t>
  </si>
  <si>
    <t>赤西</t>
  </si>
  <si>
    <t>山腹工0.10ha、渓間工1基　　　　　　　　　</t>
  </si>
  <si>
    <t>書写山</t>
  </si>
  <si>
    <t>渓間工1基</t>
  </si>
  <si>
    <t xml:space="preserve">防災林造成事業            </t>
  </si>
  <si>
    <t>草谷・大谷山</t>
  </si>
  <si>
    <t>森林整備5.66ha外</t>
  </si>
  <si>
    <t>保安林整備事業　　　　　　　</t>
  </si>
  <si>
    <t>鶏籠山</t>
  </si>
  <si>
    <t>森林整備3.00ha</t>
  </si>
  <si>
    <t>北中山</t>
  </si>
  <si>
    <t>森林整備46.0ha、渓間工5基外</t>
  </si>
  <si>
    <t>赤谷</t>
  </si>
  <si>
    <t>山腹工0.75ha、渓間工5基</t>
  </si>
  <si>
    <t>和歌山県</t>
  </si>
  <si>
    <t>公門谷</t>
  </si>
  <si>
    <t>山腹工0.10ha、渓間工2基</t>
  </si>
  <si>
    <t>津俣</t>
  </si>
  <si>
    <t>山腹工0.17ha、渓間工3基</t>
  </si>
  <si>
    <t>高野山</t>
  </si>
  <si>
    <t>山腹工0.16ha</t>
  </si>
  <si>
    <t>権現山</t>
  </si>
  <si>
    <t>山腹工0.18ha</t>
  </si>
  <si>
    <t>那智山</t>
  </si>
  <si>
    <t>森林整備59.84ha</t>
  </si>
  <si>
    <t>大山（三の沢）</t>
  </si>
  <si>
    <t>山王谷</t>
  </si>
  <si>
    <t>森林整備77.4ha、渓間工5基外</t>
  </si>
  <si>
    <t>神戸布瀬山</t>
  </si>
  <si>
    <t>森林整備46.89ha、山腹工0.1ha、渓間工2基</t>
  </si>
  <si>
    <t>今山</t>
  </si>
  <si>
    <t>山腹工0.27ha、渓間工9基</t>
  </si>
  <si>
    <t>高鉢山</t>
  </si>
  <si>
    <t>井谷奥外</t>
  </si>
  <si>
    <t>立木津谷</t>
  </si>
  <si>
    <t>山腹工0.18ha、渓間工1基</t>
  </si>
  <si>
    <t>黒井山・八反山</t>
  </si>
  <si>
    <t>森林整備31.81ha、山腹工0.20ha、渓間工2基</t>
  </si>
  <si>
    <t>越畑山</t>
  </si>
  <si>
    <t>森林整備73.58ha、山腹工0.23ha、渓間工1基</t>
  </si>
  <si>
    <t>安瀬平山</t>
  </si>
  <si>
    <t>山腹工0.20ha、渓間工1基</t>
  </si>
  <si>
    <t>一本松山</t>
  </si>
  <si>
    <t>山腹工0.05ha、渓間工1基</t>
  </si>
  <si>
    <t>城山</t>
  </si>
  <si>
    <t>山腹工9.81ha、渓間工1基</t>
  </si>
  <si>
    <t>菅生３</t>
  </si>
  <si>
    <t>山腹工2.50ha、渓間工7基</t>
  </si>
  <si>
    <t>香川</t>
  </si>
  <si>
    <t>樫原１</t>
  </si>
  <si>
    <t>坂瀬山</t>
  </si>
  <si>
    <t>梅ヶ谷山</t>
  </si>
  <si>
    <t>山腹工3.58ha、渓間工22基</t>
  </si>
  <si>
    <t>ホリノ山</t>
  </si>
  <si>
    <t>龍岡上</t>
  </si>
  <si>
    <t>面河山</t>
  </si>
  <si>
    <t>森林整備52ha</t>
  </si>
  <si>
    <t>黒尊山</t>
  </si>
  <si>
    <t>ｳﾂｵﾉ川</t>
  </si>
  <si>
    <t>山腹工0.27ha、渓間工１基</t>
  </si>
  <si>
    <t>上足川山</t>
  </si>
  <si>
    <t>成川山１</t>
  </si>
  <si>
    <t>西ノ川</t>
  </si>
  <si>
    <t>山腹工0.32ha、渓間工20基</t>
  </si>
  <si>
    <t>岩茸山</t>
  </si>
  <si>
    <t>野川山</t>
  </si>
  <si>
    <t>山腹工0.13ha、渓間工10基</t>
  </si>
  <si>
    <t>野根山大道北山</t>
  </si>
  <si>
    <t>渓間工7基</t>
  </si>
  <si>
    <t>自念子山</t>
  </si>
  <si>
    <t>山腹工1.30ha、渓間工10基</t>
  </si>
  <si>
    <t>楮佐古山</t>
  </si>
  <si>
    <t>山腹工0.87ha、渓間工2基</t>
  </si>
  <si>
    <t>別府山</t>
  </si>
  <si>
    <t>山腹工0.10ha、渓間工4基</t>
  </si>
  <si>
    <t>伊尾木川</t>
  </si>
  <si>
    <t>森林整備440ha、山腹工1.20ha、渓間工14基</t>
  </si>
  <si>
    <t>東川</t>
  </si>
  <si>
    <t>森林整備460ha、山腹工1.75ha、渓間工49基</t>
  </si>
  <si>
    <t>川奥山</t>
  </si>
  <si>
    <t>河又柄尾山</t>
  </si>
  <si>
    <t>保安林管理道整備事業</t>
  </si>
  <si>
    <t>奥南川</t>
  </si>
  <si>
    <t>白髪山</t>
  </si>
  <si>
    <t>森林整備126ha、山腹工0.20ha、渓間工8基</t>
  </si>
  <si>
    <t>（九州森林管理局）</t>
  </si>
  <si>
    <t>福岡県</t>
  </si>
  <si>
    <t>草崎</t>
  </si>
  <si>
    <t>古処山</t>
  </si>
  <si>
    <t>山腹工0.2ha、渓間工1基</t>
  </si>
  <si>
    <t>佐賀県</t>
  </si>
  <si>
    <t>小川内</t>
  </si>
  <si>
    <t>長崎県</t>
  </si>
  <si>
    <t>多良岳</t>
  </si>
  <si>
    <t>渓間工3基</t>
  </si>
  <si>
    <t>渓間工12基外</t>
  </si>
  <si>
    <t>保安林整備事業</t>
  </si>
  <si>
    <t>仁多</t>
  </si>
  <si>
    <t>直轄事業（平成２３年度当初予算）</t>
  </si>
  <si>
    <t xml:space="preserve">（注1)　「配分額」は、単位未満を四捨五入している。
（注2)　国有林野については、1箇所ごとの事業規模が小さいものが多く入札予定価格を推知させるおそれがある
      ため、当該年度事業費は森林管理局ごとの合計額としている。
（注3） ４月１日の閣議において財務大臣から、「平成23年度予算の執行に当たっては、公共事業予算・施設費に
      おいて５％を一つのめどとして執行をいったん留保する。」との方針が示されたことから、予算執行段階で
      ５％程度留保されることになります。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</si>
</sst>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 numFmtId="179" formatCode="#,##0.00_);[Red]\(#,##0.00\)"/>
    <numFmt numFmtId="180" formatCode="#,##0_);[Red]\(#,##0\)"/>
    <numFmt numFmtId="181" formatCode="#,##0_ ;[Red]\-#,##0\ "/>
    <numFmt numFmtId="182" formatCode="#,##0_);\(#,##0\)"/>
    <numFmt numFmtId="183" formatCode="#,##0.00_);\(#,##0.00\)"/>
    <numFmt numFmtId="184" formatCode="#,##0.0_ "/>
  </numFmts>
  <fonts count="24">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sz val="11"/>
      <color indexed="17"/>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strike/>
      <sz val="11"/>
      <name val="ＭＳ Ｐゴシック"/>
      <family val="3"/>
    </font>
    <font>
      <strike/>
      <sz val="11"/>
      <color indexed="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style="thin"/>
    </border>
    <border>
      <left style="thin"/>
      <right/>
      <top/>
      <bottom style="thin"/>
    </border>
    <border>
      <left style="thin"/>
      <right/>
      <top style="thin"/>
      <bottom style="thin"/>
    </border>
    <border>
      <left/>
      <right style="thin"/>
      <top style="thin"/>
      <bottom style="thin"/>
    </border>
    <border>
      <left style="thin"/>
      <right/>
      <top/>
      <bottom/>
    </border>
    <border>
      <left/>
      <right/>
      <top style="thin"/>
      <bottom/>
    </border>
    <border>
      <left style="thin"/>
      <right style="thin"/>
      <top style="thin"/>
      <bottom/>
    </border>
    <border>
      <left style="thin"/>
      <right/>
      <top style="thin"/>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lignment vertical="center"/>
      <protection/>
    </xf>
    <xf numFmtId="0" fontId="17" fillId="4" borderId="0" applyNumberFormat="0" applyBorder="0" applyAlignment="0" applyProtection="0"/>
  </cellStyleXfs>
  <cellXfs count="124">
    <xf numFmtId="0" fontId="0" fillId="0" borderId="0" xfId="0" applyAlignment="1">
      <alignment vertical="center"/>
    </xf>
    <xf numFmtId="0" fontId="16" fillId="0" borderId="0" xfId="0" applyFont="1" applyFill="1" applyAlignment="1">
      <alignment vertical="center"/>
    </xf>
    <xf numFmtId="0" fontId="16" fillId="0" borderId="0" xfId="0" applyFont="1" applyFill="1" applyAlignment="1">
      <alignment horizontal="center" vertical="center"/>
    </xf>
    <xf numFmtId="0" fontId="16" fillId="0" borderId="0" xfId="0" applyFont="1" applyFill="1" applyAlignment="1">
      <alignment horizontal="right" vertical="center"/>
    </xf>
    <xf numFmtId="0" fontId="16" fillId="0" borderId="10" xfId="0" applyFont="1" applyFill="1" applyBorder="1" applyAlignment="1">
      <alignment horizontal="center" vertical="center" wrapText="1"/>
    </xf>
    <xf numFmtId="0" fontId="16" fillId="0" borderId="0" xfId="0" applyFont="1" applyFill="1" applyBorder="1" applyAlignment="1">
      <alignment vertical="center"/>
    </xf>
    <xf numFmtId="0" fontId="16" fillId="0" borderId="10" xfId="0" applyFont="1" applyFill="1" applyBorder="1" applyAlignment="1">
      <alignment horizontal="center" vertical="center"/>
    </xf>
    <xf numFmtId="0" fontId="16" fillId="0" borderId="10" xfId="67" applyFont="1" applyFill="1" applyBorder="1" applyAlignment="1">
      <alignment horizontal="left" vertical="center" wrapText="1"/>
      <protection/>
    </xf>
    <xf numFmtId="0" fontId="16" fillId="0" borderId="10" xfId="0" applyFont="1" applyFill="1" applyBorder="1" applyAlignment="1">
      <alignment vertical="center" wrapText="1"/>
    </xf>
    <xf numFmtId="0" fontId="16" fillId="0" borderId="10" xfId="63" applyFont="1" applyFill="1" applyBorder="1" applyAlignment="1">
      <alignment vertical="center" wrapText="1"/>
      <protection/>
    </xf>
    <xf numFmtId="0" fontId="16" fillId="0" borderId="11" xfId="0" applyFont="1" applyFill="1" applyBorder="1" applyAlignment="1">
      <alignment horizontal="center" vertical="center"/>
    </xf>
    <xf numFmtId="0" fontId="16" fillId="0" borderId="10" xfId="0" applyFont="1" applyFill="1" applyBorder="1" applyAlignment="1">
      <alignment vertical="center"/>
    </xf>
    <xf numFmtId="0" fontId="16" fillId="0" borderId="11" xfId="0" applyFont="1" applyFill="1" applyBorder="1" applyAlignment="1">
      <alignment vertical="center"/>
    </xf>
    <xf numFmtId="0" fontId="16" fillId="0" borderId="11" xfId="0" applyFont="1" applyFill="1" applyBorder="1" applyAlignment="1">
      <alignment vertical="center" wrapText="1"/>
    </xf>
    <xf numFmtId="0" fontId="16" fillId="0" borderId="11" xfId="0" applyFont="1" applyFill="1" applyBorder="1" applyAlignment="1">
      <alignment horizontal="left" vertical="center" wrapText="1"/>
    </xf>
    <xf numFmtId="0" fontId="16" fillId="0" borderId="11" xfId="64" applyFont="1" applyFill="1" applyBorder="1" applyAlignment="1">
      <alignment horizontal="left" vertical="center" wrapText="1"/>
      <protection/>
    </xf>
    <xf numFmtId="0" fontId="16" fillId="0" borderId="10" xfId="0" applyFont="1" applyFill="1" applyBorder="1" applyAlignment="1">
      <alignment vertical="center"/>
    </xf>
    <xf numFmtId="38" fontId="0" fillId="0" borderId="0" xfId="48" applyFont="1" applyAlignment="1">
      <alignment vertical="center"/>
    </xf>
    <xf numFmtId="0" fontId="0" fillId="0" borderId="0" xfId="0" applyAlignment="1">
      <alignment horizontal="center" vertical="center"/>
    </xf>
    <xf numFmtId="0" fontId="0" fillId="0" borderId="0" xfId="0" applyAlignment="1" quotePrefix="1">
      <alignment horizontal="right" vertical="center"/>
    </xf>
    <xf numFmtId="0" fontId="0" fillId="0" borderId="0" xfId="0" applyAlignment="1">
      <alignment vertical="center" wrapText="1"/>
    </xf>
    <xf numFmtId="0" fontId="20" fillId="0" borderId="10" xfId="0" applyNumberFormat="1" applyFont="1" applyFill="1" applyBorder="1" applyAlignment="1">
      <alignment horizontal="left" vertical="center" wrapText="1"/>
    </xf>
    <xf numFmtId="179" fontId="19" fillId="0" borderId="10" xfId="0" applyNumberFormat="1" applyFont="1" applyFill="1" applyBorder="1" applyAlignment="1">
      <alignment horizontal="right" vertical="center"/>
    </xf>
    <xf numFmtId="176" fontId="19" fillId="0" borderId="10" xfId="0" applyNumberFormat="1" applyFont="1" applyFill="1" applyBorder="1" applyAlignment="1">
      <alignment vertical="center"/>
    </xf>
    <xf numFmtId="0" fontId="20" fillId="0" borderId="10" xfId="0" applyNumberFormat="1" applyFont="1" applyFill="1" applyBorder="1" applyAlignment="1">
      <alignment vertical="center" wrapText="1"/>
    </xf>
    <xf numFmtId="41" fontId="19" fillId="0" borderId="11" xfId="0" applyNumberFormat="1" applyFont="1" applyFill="1" applyBorder="1" applyAlignment="1">
      <alignment vertical="center"/>
    </xf>
    <xf numFmtId="0" fontId="20" fillId="0" borderId="11" xfId="0" applyNumberFormat="1" applyFont="1" applyFill="1" applyBorder="1" applyAlignment="1">
      <alignment vertical="center" wrapText="1"/>
    </xf>
    <xf numFmtId="179" fontId="19" fillId="0" borderId="11" xfId="0" applyNumberFormat="1" applyFont="1" applyFill="1" applyBorder="1" applyAlignment="1">
      <alignment horizontal="right" vertical="center"/>
    </xf>
    <xf numFmtId="41" fontId="19" fillId="0" borderId="10" xfId="0" applyNumberFormat="1" applyFont="1" applyFill="1" applyBorder="1" applyAlignment="1">
      <alignment vertical="center"/>
    </xf>
    <xf numFmtId="176" fontId="20" fillId="0" borderId="10" xfId="0" applyNumberFormat="1" applyFont="1" applyFill="1" applyBorder="1" applyAlignment="1">
      <alignment vertical="center" wrapText="1"/>
    </xf>
    <xf numFmtId="0" fontId="16" fillId="0" borderId="0" xfId="65" applyFont="1" applyFill="1">
      <alignment vertical="center"/>
      <protection/>
    </xf>
    <xf numFmtId="0" fontId="20" fillId="0" borderId="10" xfId="0" applyFont="1" applyFill="1" applyBorder="1" applyAlignment="1">
      <alignment vertical="center" wrapText="1"/>
    </xf>
    <xf numFmtId="180" fontId="19" fillId="0" borderId="10" xfId="0" applyNumberFormat="1" applyFont="1" applyFill="1" applyBorder="1" applyAlignment="1">
      <alignment horizontal="right" vertical="center"/>
    </xf>
    <xf numFmtId="178" fontId="19" fillId="0" borderId="10" xfId="0" applyNumberFormat="1" applyFont="1" applyFill="1" applyBorder="1" applyAlignment="1">
      <alignment vertical="center"/>
    </xf>
    <xf numFmtId="180" fontId="19" fillId="0" borderId="10" xfId="0" applyNumberFormat="1" applyFont="1" applyFill="1" applyBorder="1" applyAlignment="1">
      <alignment vertical="center"/>
    </xf>
    <xf numFmtId="180" fontId="19" fillId="0" borderId="11" xfId="0" applyNumberFormat="1" applyFont="1" applyFill="1" applyBorder="1" applyAlignment="1">
      <alignment vertical="center"/>
    </xf>
    <xf numFmtId="178" fontId="19" fillId="0" borderId="11" xfId="0" applyNumberFormat="1" applyFont="1" applyFill="1" applyBorder="1" applyAlignment="1">
      <alignment vertical="center"/>
    </xf>
    <xf numFmtId="180" fontId="19" fillId="0" borderId="11" xfId="0" applyNumberFormat="1" applyFont="1" applyFill="1" applyBorder="1" applyAlignment="1">
      <alignment vertical="center"/>
    </xf>
    <xf numFmtId="179" fontId="16" fillId="0" borderId="10" xfId="0" applyNumberFormat="1" applyFont="1" applyFill="1" applyBorder="1" applyAlignment="1">
      <alignment horizontal="right" vertical="center"/>
    </xf>
    <xf numFmtId="179" fontId="16" fillId="0" borderId="11" xfId="0" applyNumberFormat="1" applyFont="1" applyFill="1" applyBorder="1" applyAlignment="1">
      <alignment horizontal="right" vertical="center"/>
    </xf>
    <xf numFmtId="0" fontId="16" fillId="0" borderId="0" xfId="0" applyFont="1" applyAlignment="1">
      <alignment vertical="center"/>
    </xf>
    <xf numFmtId="38" fontId="16" fillId="0" borderId="0" xfId="48" applyFont="1" applyAlignment="1">
      <alignment vertical="center"/>
    </xf>
    <xf numFmtId="0" fontId="19" fillId="0" borderId="0" xfId="0" applyFont="1" applyAlignment="1">
      <alignment vertical="center"/>
    </xf>
    <xf numFmtId="0" fontId="16" fillId="0" borderId="0" xfId="0" applyFont="1" applyAlignment="1">
      <alignment horizontal="right" vertical="center"/>
    </xf>
    <xf numFmtId="0" fontId="16" fillId="0" borderId="10" xfId="0" applyFont="1" applyBorder="1" applyAlignment="1">
      <alignment horizontal="center" vertical="center"/>
    </xf>
    <xf numFmtId="38" fontId="16" fillId="0" borderId="10" xfId="48" applyFont="1" applyBorder="1" applyAlignment="1">
      <alignment horizontal="center" vertical="center"/>
    </xf>
    <xf numFmtId="181" fontId="19" fillId="0" borderId="10" xfId="48" applyNumberFormat="1" applyFont="1" applyBorder="1" applyAlignment="1">
      <alignment vertical="center"/>
    </xf>
    <xf numFmtId="0" fontId="16" fillId="0" borderId="10" xfId="0" applyFont="1" applyBorder="1" applyAlignment="1">
      <alignment vertical="center" wrapText="1"/>
    </xf>
    <xf numFmtId="181" fontId="19" fillId="0" borderId="10" xfId="0" applyNumberFormat="1" applyFont="1" applyBorder="1" applyAlignment="1">
      <alignment vertical="center"/>
    </xf>
    <xf numFmtId="0" fontId="16" fillId="0" borderId="10" xfId="67" applyFont="1" applyFill="1" applyBorder="1" applyAlignment="1">
      <alignment horizontal="center" vertical="center" wrapText="1"/>
      <protection/>
    </xf>
    <xf numFmtId="0" fontId="19" fillId="0" borderId="0" xfId="0" applyFont="1" applyFill="1" applyAlignment="1">
      <alignment vertical="center"/>
    </xf>
    <xf numFmtId="0" fontId="20" fillId="0" borderId="11" xfId="62" applyFont="1" applyFill="1" applyBorder="1" applyAlignment="1">
      <alignment horizontal="left" vertical="center" wrapText="1"/>
      <protection/>
    </xf>
    <xf numFmtId="180" fontId="19" fillId="0" borderId="11" xfId="64" applyNumberFormat="1" applyFont="1" applyFill="1" applyBorder="1">
      <alignment vertical="center"/>
      <protection/>
    </xf>
    <xf numFmtId="0" fontId="20" fillId="0" borderId="12" xfId="62" applyFont="1" applyFill="1" applyBorder="1" applyAlignment="1">
      <alignment horizontal="left" vertical="center" wrapText="1"/>
      <protection/>
    </xf>
    <xf numFmtId="0" fontId="19" fillId="0" borderId="0" xfId="0" applyFont="1" applyFill="1" applyAlignment="1">
      <alignment vertical="center"/>
    </xf>
    <xf numFmtId="41" fontId="16" fillId="0" borderId="10" xfId="0" applyNumberFormat="1" applyFont="1" applyFill="1" applyBorder="1" applyAlignment="1">
      <alignment horizontal="right" vertical="center"/>
    </xf>
    <xf numFmtId="41" fontId="16" fillId="0" borderId="10" xfId="0" applyNumberFormat="1" applyFont="1" applyFill="1" applyBorder="1" applyAlignment="1">
      <alignment horizontal="left" vertical="center" wrapText="1"/>
    </xf>
    <xf numFmtId="180" fontId="16" fillId="0" borderId="11" xfId="0" applyNumberFormat="1" applyFont="1" applyFill="1" applyBorder="1" applyAlignment="1">
      <alignment horizontal="right" vertical="center"/>
    </xf>
    <xf numFmtId="180" fontId="16" fillId="0" borderId="11" xfId="0" applyNumberFormat="1" applyFont="1" applyFill="1" applyBorder="1" applyAlignment="1">
      <alignment horizontal="left" vertical="center" wrapText="1"/>
    </xf>
    <xf numFmtId="41" fontId="19" fillId="0" borderId="10" xfId="0" applyNumberFormat="1" applyFont="1" applyFill="1" applyBorder="1" applyAlignment="1">
      <alignment horizontal="right" vertical="center"/>
    </xf>
    <xf numFmtId="0" fontId="16" fillId="0" borderId="11" xfId="66" applyFont="1" applyFill="1" applyBorder="1" applyAlignment="1">
      <alignment horizontal="center" vertical="center"/>
      <protection/>
    </xf>
    <xf numFmtId="0" fontId="16" fillId="0" borderId="11" xfId="66" applyFont="1" applyFill="1" applyBorder="1" applyAlignment="1">
      <alignment vertical="center" wrapText="1"/>
      <protection/>
    </xf>
    <xf numFmtId="0" fontId="16" fillId="0" borderId="11" xfId="66" applyFont="1" applyFill="1" applyBorder="1" applyAlignment="1">
      <alignment vertical="center" wrapText="1" shrinkToFit="1"/>
      <protection/>
    </xf>
    <xf numFmtId="176" fontId="19" fillId="0" borderId="11" xfId="66" applyNumberFormat="1" applyFont="1" applyFill="1" applyBorder="1">
      <alignment vertical="center"/>
      <protection/>
    </xf>
    <xf numFmtId="0" fontId="20" fillId="0" borderId="11" xfId="66" applyFont="1" applyFill="1" applyBorder="1" applyAlignment="1">
      <alignment vertical="center" wrapText="1"/>
      <protection/>
    </xf>
    <xf numFmtId="177" fontId="19" fillId="0" borderId="11" xfId="66" applyNumberFormat="1" applyFont="1" applyFill="1" applyBorder="1">
      <alignment vertical="center"/>
      <protection/>
    </xf>
    <xf numFmtId="0" fontId="16" fillId="0" borderId="11" xfId="65" applyFont="1" applyFill="1" applyBorder="1" applyAlignment="1">
      <alignment vertical="center" wrapText="1"/>
      <protection/>
    </xf>
    <xf numFmtId="0" fontId="16" fillId="0" borderId="10" xfId="65" applyFont="1" applyFill="1" applyBorder="1" applyAlignment="1">
      <alignment vertical="center" wrapText="1"/>
      <protection/>
    </xf>
    <xf numFmtId="184" fontId="19" fillId="0" borderId="11" xfId="66" applyNumberFormat="1" applyFont="1" applyFill="1" applyBorder="1" applyAlignment="1">
      <alignment vertical="center"/>
      <protection/>
    </xf>
    <xf numFmtId="0" fontId="16" fillId="0" borderId="13" xfId="0" applyFont="1" applyFill="1" applyBorder="1" applyAlignment="1">
      <alignment horizontal="left" vertical="center"/>
    </xf>
    <xf numFmtId="177" fontId="19" fillId="0" borderId="10" xfId="0" applyNumberFormat="1" applyFont="1" applyFill="1" applyBorder="1" applyAlignment="1">
      <alignment vertical="center"/>
    </xf>
    <xf numFmtId="0" fontId="16" fillId="0" borderId="13" xfId="0" applyFont="1" applyFill="1" applyBorder="1" applyAlignment="1">
      <alignment horizontal="left" vertical="center" wrapText="1"/>
    </xf>
    <xf numFmtId="0" fontId="16" fillId="0" borderId="13" xfId="0" applyFont="1" applyFill="1" applyBorder="1" applyAlignment="1">
      <alignment vertical="center"/>
    </xf>
    <xf numFmtId="0" fontId="16" fillId="0" borderId="13" xfId="0" applyFont="1" applyFill="1" applyBorder="1" applyAlignment="1">
      <alignment horizontal="center" vertical="center"/>
    </xf>
    <xf numFmtId="182" fontId="19" fillId="0" borderId="10" xfId="0" applyNumberFormat="1" applyFont="1" applyFill="1" applyBorder="1" applyAlignment="1">
      <alignment vertical="center"/>
    </xf>
    <xf numFmtId="183" fontId="19" fillId="0" borderId="10" xfId="0" applyNumberFormat="1" applyFont="1" applyFill="1" applyBorder="1" applyAlignment="1">
      <alignment vertical="center"/>
    </xf>
    <xf numFmtId="182" fontId="19" fillId="0" borderId="11" xfId="0" applyNumberFormat="1" applyFont="1" applyFill="1" applyBorder="1" applyAlignment="1">
      <alignment vertical="center"/>
    </xf>
    <xf numFmtId="183" fontId="19" fillId="0" borderId="11" xfId="0" applyNumberFormat="1" applyFont="1" applyFill="1" applyBorder="1" applyAlignment="1">
      <alignment vertical="center"/>
    </xf>
    <xf numFmtId="180" fontId="19" fillId="0" borderId="10" xfId="0" applyNumberFormat="1" applyFont="1" applyFill="1" applyBorder="1" applyAlignment="1">
      <alignment vertical="center"/>
    </xf>
    <xf numFmtId="178" fontId="19" fillId="0" borderId="10" xfId="0" applyNumberFormat="1" applyFont="1" applyFill="1" applyBorder="1" applyAlignment="1">
      <alignment horizontal="right" vertical="center"/>
    </xf>
    <xf numFmtId="178" fontId="19" fillId="0" borderId="11" xfId="64" applyNumberFormat="1" applyFont="1" applyFill="1" applyBorder="1" applyAlignment="1">
      <alignment horizontal="right" vertical="center"/>
      <protection/>
    </xf>
    <xf numFmtId="176" fontId="19" fillId="0" borderId="11" xfId="63" applyNumberFormat="1" applyFont="1" applyFill="1" applyBorder="1" applyAlignment="1">
      <alignment vertical="center"/>
      <protection/>
    </xf>
    <xf numFmtId="0" fontId="20" fillId="0" borderId="13" xfId="0" applyFont="1" applyFill="1" applyBorder="1" applyAlignment="1">
      <alignment vertical="center" wrapText="1"/>
    </xf>
    <xf numFmtId="0" fontId="20" fillId="0" borderId="0" xfId="0" applyFont="1" applyFill="1" applyAlignment="1">
      <alignment vertical="center"/>
    </xf>
    <xf numFmtId="0" fontId="19" fillId="0" borderId="0" xfId="0" applyFont="1" applyFill="1" applyAlignment="1">
      <alignment horizontal="center" vertical="center"/>
    </xf>
    <xf numFmtId="0" fontId="16" fillId="0" borderId="14" xfId="67" applyFont="1" applyFill="1" applyBorder="1" applyAlignment="1">
      <alignment horizontal="left" vertical="center" wrapText="1"/>
      <protection/>
    </xf>
    <xf numFmtId="0" fontId="20" fillId="0" borderId="10" xfId="0" applyFont="1" applyFill="1" applyBorder="1" applyAlignment="1">
      <alignment horizontal="center" vertical="center"/>
    </xf>
    <xf numFmtId="0" fontId="16" fillId="0" borderId="14" xfId="0" applyFont="1" applyFill="1" applyBorder="1" applyAlignment="1">
      <alignment horizontal="center" vertical="center" wrapText="1"/>
    </xf>
    <xf numFmtId="178" fontId="16" fillId="0" borderId="10" xfId="0" applyNumberFormat="1" applyFont="1" applyFill="1" applyBorder="1" applyAlignment="1">
      <alignment vertical="center"/>
    </xf>
    <xf numFmtId="180" fontId="19" fillId="0" borderId="11" xfId="64" applyNumberFormat="1" applyFont="1" applyFill="1" applyBorder="1" applyAlignment="1">
      <alignment horizontal="right" vertical="center"/>
      <protection/>
    </xf>
    <xf numFmtId="0" fontId="19" fillId="0" borderId="0" xfId="0" applyFont="1" applyFill="1" applyAlignment="1">
      <alignment horizontal="right" vertical="center"/>
    </xf>
    <xf numFmtId="0" fontId="20" fillId="0" borderId="10" xfId="67" applyFont="1" applyFill="1" applyBorder="1" applyAlignment="1">
      <alignment horizontal="left" vertical="center" wrapText="1"/>
      <protection/>
    </xf>
    <xf numFmtId="0" fontId="20" fillId="0" borderId="11" xfId="62" applyNumberFormat="1" applyFont="1" applyFill="1" applyBorder="1" applyAlignment="1">
      <alignment horizontal="left" vertical="center" wrapText="1"/>
      <protection/>
    </xf>
    <xf numFmtId="0" fontId="20" fillId="0" borderId="11" xfId="63" applyFont="1" applyFill="1" applyBorder="1" applyAlignment="1">
      <alignment horizontal="left" vertical="center" wrapText="1"/>
      <protection/>
    </xf>
    <xf numFmtId="180" fontId="16" fillId="0" borderId="10" xfId="0" applyNumberFormat="1" applyFont="1" applyFill="1" applyBorder="1" applyAlignment="1">
      <alignment horizontal="right" vertical="center"/>
    </xf>
    <xf numFmtId="0" fontId="16" fillId="0" borderId="10" xfId="0" applyFont="1" applyFill="1" applyBorder="1" applyAlignment="1">
      <alignment vertical="center" shrinkToFit="1"/>
    </xf>
    <xf numFmtId="0" fontId="16" fillId="0" borderId="0" xfId="0" applyFont="1" applyFill="1" applyAlignment="1">
      <alignment vertical="center"/>
    </xf>
    <xf numFmtId="0" fontId="21" fillId="0" borderId="10" xfId="67" applyFont="1" applyFill="1" applyBorder="1" applyAlignment="1">
      <alignment horizontal="justify" vertical="center" wrapText="1"/>
      <protection/>
    </xf>
    <xf numFmtId="176" fontId="16" fillId="0" borderId="11" xfId="0" applyNumberFormat="1" applyFont="1" applyFill="1" applyBorder="1" applyAlignment="1">
      <alignment vertical="center"/>
    </xf>
    <xf numFmtId="180" fontId="19" fillId="0" borderId="10" xfId="64" applyNumberFormat="1" applyFont="1" applyFill="1" applyBorder="1" applyAlignment="1">
      <alignment horizontal="right" vertical="center"/>
      <protection/>
    </xf>
    <xf numFmtId="0" fontId="20" fillId="0" borderId="10" xfId="62" applyFont="1" applyFill="1" applyBorder="1" applyAlignment="1">
      <alignment horizontal="left" vertical="center" wrapText="1"/>
      <protection/>
    </xf>
    <xf numFmtId="178" fontId="19" fillId="0" borderId="10" xfId="64" applyNumberFormat="1" applyFont="1" applyFill="1" applyBorder="1" applyAlignment="1">
      <alignment horizontal="right" vertical="center"/>
      <protection/>
    </xf>
    <xf numFmtId="0" fontId="22" fillId="0" borderId="10" xfId="67" applyFont="1" applyFill="1" applyBorder="1" applyAlignment="1">
      <alignment horizontal="left" vertical="center" wrapText="1"/>
      <protection/>
    </xf>
    <xf numFmtId="0" fontId="16" fillId="0" borderId="11" xfId="63" applyFont="1" applyFill="1" applyBorder="1" applyAlignment="1">
      <alignment vertical="center" wrapText="1"/>
      <protection/>
    </xf>
    <xf numFmtId="178" fontId="19" fillId="0" borderId="11" xfId="0" applyNumberFormat="1" applyFont="1" applyFill="1" applyBorder="1" applyAlignment="1">
      <alignment horizontal="right" vertical="center"/>
    </xf>
    <xf numFmtId="0" fontId="20" fillId="0" borderId="0" xfId="62" applyFont="1" applyFill="1" applyBorder="1" applyAlignment="1">
      <alignment horizontal="left" vertical="center" wrapText="1"/>
      <protection/>
    </xf>
    <xf numFmtId="0" fontId="16" fillId="0" borderId="10" xfId="64" applyFont="1" applyFill="1" applyBorder="1" applyAlignment="1">
      <alignment horizontal="left" vertical="center" wrapText="1"/>
      <protection/>
    </xf>
    <xf numFmtId="178" fontId="19" fillId="0" borderId="11" xfId="64" applyNumberFormat="1" applyFont="1" applyFill="1" applyBorder="1" applyAlignment="1">
      <alignment vertical="center"/>
      <protection/>
    </xf>
    <xf numFmtId="0" fontId="16" fillId="0" borderId="15" xfId="0" applyFont="1" applyFill="1" applyBorder="1" applyAlignment="1">
      <alignment vertical="center"/>
    </xf>
    <xf numFmtId="0" fontId="16" fillId="0" borderId="11"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10" xfId="0" applyFont="1" applyFill="1" applyBorder="1" applyAlignment="1">
      <alignment horizontal="left" vertical="center" wrapText="1"/>
    </xf>
    <xf numFmtId="0" fontId="16" fillId="0" borderId="10" xfId="0" applyFont="1" applyFill="1" applyBorder="1" applyAlignment="1">
      <alignment horizontal="left" vertical="center"/>
    </xf>
    <xf numFmtId="0" fontId="20" fillId="0" borderId="10" xfId="0" applyFont="1" applyFill="1" applyBorder="1" applyAlignment="1">
      <alignment horizontal="left" vertical="center"/>
    </xf>
    <xf numFmtId="0" fontId="20" fillId="0" borderId="10" xfId="0" applyFont="1" applyFill="1" applyBorder="1" applyAlignment="1">
      <alignment horizontal="left" vertical="center" shrinkToFit="1"/>
    </xf>
    <xf numFmtId="0" fontId="20" fillId="0" borderId="10" xfId="0" applyFont="1" applyFill="1" applyBorder="1" applyAlignment="1">
      <alignment horizontal="left" vertical="center" wrapText="1"/>
    </xf>
    <xf numFmtId="0" fontId="23" fillId="0" borderId="14" xfId="67" applyFont="1" applyFill="1" applyBorder="1" applyAlignment="1">
      <alignment horizontal="left" vertical="center" wrapText="1"/>
      <protection/>
    </xf>
    <xf numFmtId="0" fontId="16" fillId="0" borderId="16" xfId="0" applyFont="1" applyBorder="1" applyAlignment="1">
      <alignment vertical="center" wrapText="1"/>
    </xf>
    <xf numFmtId="0" fontId="16" fillId="0" borderId="10" xfId="0" applyFont="1" applyFill="1" applyBorder="1" applyAlignment="1">
      <alignment horizontal="center" vertical="center" wrapText="1"/>
    </xf>
    <xf numFmtId="0" fontId="16" fillId="0" borderId="17"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7" xfId="0" applyFont="1" applyFill="1" applyBorder="1" applyAlignment="1">
      <alignment horizontal="center"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220115直轄事業箇所付け（修正２）" xfId="62"/>
    <cellStyle name="標準_220115直轄事業箇所付け（修正２）_100128国直箇所付け（手持ち最終版）" xfId="63"/>
    <cellStyle name="標準_220115直轄事業箇所付け（修正２）_箇所付け表" xfId="64"/>
    <cellStyle name="標準_220115直轄事業箇所付け（修正２）_箇所付け表(森林整備仮入)" xfId="65"/>
    <cellStyle name="標準_220115直轄事業箇所付け（修正２）_箇所付け表(森林整備仮入)_【H22造林】箇所づけ作業様式（最終版「集計」）" xfId="66"/>
    <cellStyle name="標準_計画様式3号集計"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13"/>
  <sheetViews>
    <sheetView view="pageBreakPreview" zoomScaleSheetLayoutView="100" zoomScalePageLayoutView="0" workbookViewId="0" topLeftCell="B1">
      <selection activeCell="D21" sqref="D21"/>
    </sheetView>
  </sheetViews>
  <sheetFormatPr defaultColWidth="9.00390625" defaultRowHeight="13.5"/>
  <cols>
    <col min="2" max="2" width="14.625" style="0" customWidth="1"/>
    <col min="3" max="3" width="20.625" style="17" customWidth="1"/>
    <col min="4" max="4" width="20.625" style="0" customWidth="1"/>
    <col min="5" max="5" width="38.625" style="0" customWidth="1"/>
    <col min="6" max="6" width="20.625" style="0" customWidth="1"/>
  </cols>
  <sheetData>
    <row r="1" spans="2:5" ht="13.5">
      <c r="B1" s="40"/>
      <c r="C1" s="41"/>
      <c r="D1" s="40"/>
      <c r="E1" s="40"/>
    </row>
    <row r="2" spans="2:5" ht="14.25">
      <c r="B2" s="42" t="s">
        <v>364</v>
      </c>
      <c r="C2" s="41"/>
      <c r="D2" s="40"/>
      <c r="E2" s="40"/>
    </row>
    <row r="3" spans="2:5" ht="13.5">
      <c r="B3" s="40"/>
      <c r="C3" s="41"/>
      <c r="D3" s="40"/>
      <c r="E3" s="43" t="s">
        <v>100</v>
      </c>
    </row>
    <row r="4" spans="2:5" s="18" customFormat="1" ht="36" customHeight="1">
      <c r="B4" s="44" t="s">
        <v>101</v>
      </c>
      <c r="C4" s="45" t="s">
        <v>102</v>
      </c>
      <c r="D4" s="44" t="s">
        <v>103</v>
      </c>
      <c r="E4" s="44" t="s">
        <v>104</v>
      </c>
    </row>
    <row r="5" spans="2:5" ht="36" customHeight="1">
      <c r="B5" s="44" t="s">
        <v>105</v>
      </c>
      <c r="C5" s="46">
        <v>2541</v>
      </c>
      <c r="D5" s="46">
        <v>10748</v>
      </c>
      <c r="E5" s="47" t="s">
        <v>105</v>
      </c>
    </row>
    <row r="6" spans="2:5" ht="36" customHeight="1">
      <c r="B6" s="44" t="s">
        <v>106</v>
      </c>
      <c r="C6" s="46">
        <v>2098</v>
      </c>
      <c r="D6" s="46">
        <v>11224</v>
      </c>
      <c r="E6" s="47" t="s">
        <v>107</v>
      </c>
    </row>
    <row r="7" spans="2:5" ht="36" customHeight="1">
      <c r="B7" s="44" t="s">
        <v>108</v>
      </c>
      <c r="C7" s="46">
        <v>2297</v>
      </c>
      <c r="D7" s="46">
        <v>5646</v>
      </c>
      <c r="E7" s="47" t="s">
        <v>109</v>
      </c>
    </row>
    <row r="8" spans="2:5" ht="36" customHeight="1">
      <c r="B8" s="44" t="s">
        <v>110</v>
      </c>
      <c r="C8" s="46">
        <v>2893</v>
      </c>
      <c r="D8" s="46">
        <v>4232</v>
      </c>
      <c r="E8" s="47" t="s">
        <v>111</v>
      </c>
    </row>
    <row r="9" spans="2:5" ht="36" customHeight="1">
      <c r="B9" s="44" t="s">
        <v>112</v>
      </c>
      <c r="C9" s="46">
        <v>1161</v>
      </c>
      <c r="D9" s="46">
        <v>2170</v>
      </c>
      <c r="E9" s="47" t="s">
        <v>113</v>
      </c>
    </row>
    <row r="10" spans="2:5" ht="36" customHeight="1">
      <c r="B10" s="44" t="s">
        <v>114</v>
      </c>
      <c r="C10" s="46">
        <v>827</v>
      </c>
      <c r="D10" s="46">
        <v>3756</v>
      </c>
      <c r="E10" s="47" t="s">
        <v>115</v>
      </c>
    </row>
    <row r="11" spans="2:5" ht="36" customHeight="1">
      <c r="B11" s="44" t="s">
        <v>116</v>
      </c>
      <c r="C11" s="46">
        <v>1392</v>
      </c>
      <c r="D11" s="46">
        <v>7640</v>
      </c>
      <c r="E11" s="47" t="s">
        <v>117</v>
      </c>
    </row>
    <row r="12" spans="2:5" ht="36" customHeight="1">
      <c r="B12" s="44" t="s">
        <v>118</v>
      </c>
      <c r="C12" s="46">
        <f>SUM(C5:C11)</f>
        <v>13209</v>
      </c>
      <c r="D12" s="48">
        <f>SUM(D5:D11)</f>
        <v>45416</v>
      </c>
      <c r="E12" s="47"/>
    </row>
    <row r="13" spans="1:15" ht="99" customHeight="1">
      <c r="A13" s="19"/>
      <c r="B13" s="117" t="s">
        <v>1230</v>
      </c>
      <c r="C13" s="117"/>
      <c r="D13" s="117"/>
      <c r="E13" s="117"/>
      <c r="F13" s="20"/>
      <c r="G13" s="20"/>
      <c r="H13" s="20"/>
      <c r="I13" s="20"/>
      <c r="J13" s="20"/>
      <c r="K13" s="20"/>
      <c r="L13" s="20"/>
      <c r="M13" s="20"/>
      <c r="N13" s="20"/>
      <c r="O13" s="20"/>
    </row>
  </sheetData>
  <sheetProtection/>
  <mergeCells count="1">
    <mergeCell ref="B13:E13"/>
  </mergeCells>
  <printOptions horizontalCentered="1"/>
  <pageMargins left="0.3937007874015748" right="0.3937007874015748" top="0.7874015748031497" bottom="0.3937007874015748" header="0.31496062992125984" footer="0.31496062992125984"/>
  <pageSetup horizontalDpi="600" verticalDpi="600" orientation="landscape" paperSize="9" scale="120" r:id="rId1"/>
  <headerFooter alignWithMargins="0">
    <oddFooter>&amp;C&amp;10国有林　-　&amp;P</oddFooter>
  </headerFooter>
</worksheet>
</file>

<file path=xl/worksheets/sheet2.xml><?xml version="1.0" encoding="utf-8"?>
<worksheet xmlns="http://schemas.openxmlformats.org/spreadsheetml/2006/main" xmlns:r="http://schemas.openxmlformats.org/officeDocument/2006/relationships">
  <dimension ref="A1:I101"/>
  <sheetViews>
    <sheetView view="pageBreakPreview" zoomScaleSheetLayoutView="100" zoomScalePageLayoutView="0" workbookViewId="0" topLeftCell="A1">
      <pane xSplit="1" ySplit="5" topLeftCell="B6" activePane="bottomRight" state="frozen"/>
      <selection pane="topLeft" activeCell="F6" sqref="F6"/>
      <selection pane="topRight" activeCell="F6" sqref="F6"/>
      <selection pane="bottomLeft" activeCell="F6" sqref="F6"/>
      <selection pane="bottomRight" activeCell="F6" sqref="F6"/>
    </sheetView>
  </sheetViews>
  <sheetFormatPr defaultColWidth="9.00390625" defaultRowHeight="13.5" customHeight="1"/>
  <cols>
    <col min="1" max="1" width="5.625" style="2" customWidth="1"/>
    <col min="2" max="2" width="12.625" style="2" customWidth="1"/>
    <col min="3" max="3" width="20.625" style="2" customWidth="1"/>
    <col min="4" max="4" width="15.625" style="1" customWidth="1"/>
    <col min="5" max="5" width="12.625" style="54" customWidth="1"/>
    <col min="6" max="6" width="24.625" style="83" customWidth="1"/>
    <col min="7" max="7" width="12.625" style="84" customWidth="1"/>
    <col min="8" max="8" width="25.625" style="1" customWidth="1"/>
    <col min="9" max="9" width="9.00390625" style="5" customWidth="1"/>
    <col min="10" max="16384" width="9.00390625" style="1" customWidth="1"/>
  </cols>
  <sheetData>
    <row r="1" spans="1:7" ht="15" customHeight="1">
      <c r="A1" s="50" t="s">
        <v>1229</v>
      </c>
      <c r="B1" s="50"/>
      <c r="C1" s="50"/>
      <c r="D1" s="50"/>
      <c r="E1" s="1"/>
      <c r="F1" s="1"/>
      <c r="G1" s="2"/>
    </row>
    <row r="2" spans="5:7" ht="15" customHeight="1">
      <c r="E2" s="1"/>
      <c r="F2" s="1"/>
      <c r="G2" s="2"/>
    </row>
    <row r="3" spans="1:8" ht="14.25">
      <c r="A3" s="54" t="s">
        <v>313</v>
      </c>
      <c r="B3" s="54"/>
      <c r="C3" s="54"/>
      <c r="E3" s="1"/>
      <c r="F3" s="1"/>
      <c r="G3" s="2"/>
      <c r="H3" s="3" t="s">
        <v>314</v>
      </c>
    </row>
    <row r="4" spans="1:8" ht="24.75" customHeight="1">
      <c r="A4" s="119" t="s">
        <v>315</v>
      </c>
      <c r="B4" s="123" t="s">
        <v>316</v>
      </c>
      <c r="C4" s="119" t="s">
        <v>317</v>
      </c>
      <c r="D4" s="121" t="s">
        <v>318</v>
      </c>
      <c r="E4" s="119" t="s">
        <v>319</v>
      </c>
      <c r="F4" s="119" t="s">
        <v>320</v>
      </c>
      <c r="G4" s="123" t="s">
        <v>321</v>
      </c>
      <c r="H4" s="118" t="s">
        <v>322</v>
      </c>
    </row>
    <row r="5" spans="1:8" ht="24.75" customHeight="1">
      <c r="A5" s="120"/>
      <c r="B5" s="120"/>
      <c r="C5" s="120"/>
      <c r="D5" s="122"/>
      <c r="E5" s="120"/>
      <c r="F5" s="120"/>
      <c r="G5" s="120"/>
      <c r="H5" s="118"/>
    </row>
    <row r="6" spans="1:8" ht="39.75" customHeight="1">
      <c r="A6" s="6">
        <v>1</v>
      </c>
      <c r="B6" s="49" t="s">
        <v>323</v>
      </c>
      <c r="C6" s="7" t="s">
        <v>324</v>
      </c>
      <c r="D6" s="15" t="s">
        <v>589</v>
      </c>
      <c r="E6" s="52">
        <v>148</v>
      </c>
      <c r="F6" s="53" t="s">
        <v>590</v>
      </c>
      <c r="G6" s="80">
        <v>1.5</v>
      </c>
      <c r="H6" s="7"/>
    </row>
    <row r="7" spans="1:8" ht="39.75" customHeight="1">
      <c r="A7" s="6">
        <v>2</v>
      </c>
      <c r="B7" s="49" t="s">
        <v>323</v>
      </c>
      <c r="C7" s="7" t="s">
        <v>324</v>
      </c>
      <c r="D7" s="15" t="s">
        <v>591</v>
      </c>
      <c r="E7" s="52">
        <v>150</v>
      </c>
      <c r="F7" s="53" t="s">
        <v>592</v>
      </c>
      <c r="G7" s="80">
        <v>4.29</v>
      </c>
      <c r="H7" s="7"/>
    </row>
    <row r="8" spans="1:8" ht="39.75" customHeight="1">
      <c r="A8" s="6">
        <v>3</v>
      </c>
      <c r="B8" s="49" t="s">
        <v>323</v>
      </c>
      <c r="C8" s="7" t="s">
        <v>324</v>
      </c>
      <c r="D8" s="15" t="s">
        <v>593</v>
      </c>
      <c r="E8" s="52">
        <v>472</v>
      </c>
      <c r="F8" s="53" t="s">
        <v>594</v>
      </c>
      <c r="G8" s="80">
        <v>21.45</v>
      </c>
      <c r="H8" s="7"/>
    </row>
    <row r="9" spans="1:8" ht="39.75" customHeight="1">
      <c r="A9" s="6">
        <v>4</v>
      </c>
      <c r="B9" s="49" t="s">
        <v>323</v>
      </c>
      <c r="C9" s="7" t="s">
        <v>324</v>
      </c>
      <c r="D9" s="15" t="s">
        <v>595</v>
      </c>
      <c r="E9" s="52">
        <v>238</v>
      </c>
      <c r="F9" s="53" t="s">
        <v>596</v>
      </c>
      <c r="G9" s="80">
        <v>1.28</v>
      </c>
      <c r="H9" s="7"/>
    </row>
    <row r="10" spans="1:8" ht="39.75" customHeight="1">
      <c r="A10" s="6">
        <v>5</v>
      </c>
      <c r="B10" s="49" t="s">
        <v>323</v>
      </c>
      <c r="C10" s="7" t="s">
        <v>324</v>
      </c>
      <c r="D10" s="15" t="s">
        <v>597</v>
      </c>
      <c r="E10" s="52">
        <v>218</v>
      </c>
      <c r="F10" s="53" t="s">
        <v>598</v>
      </c>
      <c r="G10" s="80">
        <v>1.32</v>
      </c>
      <c r="H10" s="7"/>
    </row>
    <row r="11" spans="1:8" ht="39.75" customHeight="1">
      <c r="A11" s="6">
        <v>6</v>
      </c>
      <c r="B11" s="49" t="s">
        <v>323</v>
      </c>
      <c r="C11" s="7" t="s">
        <v>324</v>
      </c>
      <c r="D11" s="15" t="s">
        <v>599</v>
      </c>
      <c r="E11" s="52">
        <v>165</v>
      </c>
      <c r="F11" s="53" t="s">
        <v>600</v>
      </c>
      <c r="G11" s="80">
        <v>2.52</v>
      </c>
      <c r="H11" s="7"/>
    </row>
    <row r="12" spans="1:8" ht="39.75" customHeight="1">
      <c r="A12" s="6">
        <v>7</v>
      </c>
      <c r="B12" s="49" t="s">
        <v>323</v>
      </c>
      <c r="C12" s="7" t="s">
        <v>324</v>
      </c>
      <c r="D12" s="15" t="s">
        <v>601</v>
      </c>
      <c r="E12" s="52">
        <v>160</v>
      </c>
      <c r="F12" s="53" t="s">
        <v>602</v>
      </c>
      <c r="G12" s="80">
        <v>1.75</v>
      </c>
      <c r="H12" s="7"/>
    </row>
    <row r="13" spans="1:8" ht="39.75" customHeight="1">
      <c r="A13" s="6">
        <v>8</v>
      </c>
      <c r="B13" s="49" t="s">
        <v>323</v>
      </c>
      <c r="C13" s="7" t="s">
        <v>324</v>
      </c>
      <c r="D13" s="15" t="s">
        <v>603</v>
      </c>
      <c r="E13" s="52">
        <v>69</v>
      </c>
      <c r="F13" s="51" t="s">
        <v>604</v>
      </c>
      <c r="G13" s="80">
        <v>1.61</v>
      </c>
      <c r="H13" s="7"/>
    </row>
    <row r="14" spans="1:8" ht="39.75" customHeight="1">
      <c r="A14" s="6">
        <v>9</v>
      </c>
      <c r="B14" s="49" t="s">
        <v>323</v>
      </c>
      <c r="C14" s="7" t="s">
        <v>324</v>
      </c>
      <c r="D14" s="15" t="s">
        <v>605</v>
      </c>
      <c r="E14" s="52">
        <v>60</v>
      </c>
      <c r="F14" s="51" t="s">
        <v>606</v>
      </c>
      <c r="G14" s="80">
        <v>1.46</v>
      </c>
      <c r="H14" s="7"/>
    </row>
    <row r="15" spans="1:8" ht="39.75" customHeight="1">
      <c r="A15" s="6">
        <v>10</v>
      </c>
      <c r="B15" s="49" t="s">
        <v>323</v>
      </c>
      <c r="C15" s="7" t="s">
        <v>324</v>
      </c>
      <c r="D15" s="15" t="s">
        <v>607</v>
      </c>
      <c r="E15" s="52">
        <v>46</v>
      </c>
      <c r="F15" s="51" t="s">
        <v>608</v>
      </c>
      <c r="G15" s="80">
        <v>7.39</v>
      </c>
      <c r="H15" s="7"/>
    </row>
    <row r="16" spans="1:8" ht="39.75" customHeight="1">
      <c r="A16" s="6">
        <v>11</v>
      </c>
      <c r="B16" s="49" t="s">
        <v>323</v>
      </c>
      <c r="C16" s="7" t="s">
        <v>324</v>
      </c>
      <c r="D16" s="15" t="s">
        <v>609</v>
      </c>
      <c r="E16" s="52">
        <v>70</v>
      </c>
      <c r="F16" s="51" t="s">
        <v>606</v>
      </c>
      <c r="G16" s="80">
        <v>1.49</v>
      </c>
      <c r="H16" s="7"/>
    </row>
    <row r="17" spans="1:8" ht="39.75" customHeight="1">
      <c r="A17" s="6">
        <v>12</v>
      </c>
      <c r="B17" s="49" t="s">
        <v>323</v>
      </c>
      <c r="C17" s="7" t="s">
        <v>324</v>
      </c>
      <c r="D17" s="15" t="s">
        <v>610</v>
      </c>
      <c r="E17" s="52">
        <v>1009</v>
      </c>
      <c r="F17" s="51" t="s">
        <v>611</v>
      </c>
      <c r="G17" s="80">
        <v>1.4</v>
      </c>
      <c r="H17" s="7"/>
    </row>
    <row r="18" spans="1:8" ht="39.75" customHeight="1">
      <c r="A18" s="6">
        <v>13</v>
      </c>
      <c r="B18" s="49" t="s">
        <v>323</v>
      </c>
      <c r="C18" s="7" t="s">
        <v>324</v>
      </c>
      <c r="D18" s="15" t="s">
        <v>612</v>
      </c>
      <c r="E18" s="52">
        <v>350</v>
      </c>
      <c r="F18" s="51" t="s">
        <v>613</v>
      </c>
      <c r="G18" s="80">
        <v>1.55</v>
      </c>
      <c r="H18" s="7"/>
    </row>
    <row r="19" spans="1:8" ht="39.75" customHeight="1">
      <c r="A19" s="6">
        <v>14</v>
      </c>
      <c r="B19" s="49" t="s">
        <v>323</v>
      </c>
      <c r="C19" s="7" t="s">
        <v>324</v>
      </c>
      <c r="D19" s="15" t="s">
        <v>614</v>
      </c>
      <c r="E19" s="52">
        <v>35</v>
      </c>
      <c r="F19" s="51" t="s">
        <v>582</v>
      </c>
      <c r="G19" s="80">
        <v>9.3</v>
      </c>
      <c r="H19" s="7"/>
    </row>
    <row r="20" spans="1:8" ht="39.75" customHeight="1">
      <c r="A20" s="6">
        <v>15</v>
      </c>
      <c r="B20" s="49" t="s">
        <v>323</v>
      </c>
      <c r="C20" s="7" t="s">
        <v>324</v>
      </c>
      <c r="D20" s="15" t="s">
        <v>615</v>
      </c>
      <c r="E20" s="52">
        <v>162</v>
      </c>
      <c r="F20" s="51" t="s">
        <v>616</v>
      </c>
      <c r="G20" s="80">
        <v>1.16</v>
      </c>
      <c r="H20" s="7"/>
    </row>
    <row r="21" spans="1:8" ht="39.75" customHeight="1">
      <c r="A21" s="6">
        <v>16</v>
      </c>
      <c r="B21" s="49" t="s">
        <v>323</v>
      </c>
      <c r="C21" s="7" t="s">
        <v>324</v>
      </c>
      <c r="D21" s="15" t="s">
        <v>617</v>
      </c>
      <c r="E21" s="52">
        <v>891</v>
      </c>
      <c r="F21" s="51" t="s">
        <v>618</v>
      </c>
      <c r="G21" s="80">
        <v>4.73</v>
      </c>
      <c r="H21" s="7"/>
    </row>
    <row r="22" spans="1:8" ht="39.75" customHeight="1">
      <c r="A22" s="6">
        <v>17</v>
      </c>
      <c r="B22" s="49" t="s">
        <v>323</v>
      </c>
      <c r="C22" s="7" t="s">
        <v>324</v>
      </c>
      <c r="D22" s="15" t="s">
        <v>619</v>
      </c>
      <c r="E22" s="52">
        <v>28</v>
      </c>
      <c r="F22" s="51" t="s">
        <v>620</v>
      </c>
      <c r="G22" s="80">
        <v>9.99</v>
      </c>
      <c r="H22" s="7"/>
    </row>
    <row r="23" spans="1:8" ht="39.75" customHeight="1">
      <c r="A23" s="6">
        <v>18</v>
      </c>
      <c r="B23" s="49" t="s">
        <v>323</v>
      </c>
      <c r="C23" s="7" t="s">
        <v>324</v>
      </c>
      <c r="D23" s="15" t="s">
        <v>621</v>
      </c>
      <c r="E23" s="52">
        <v>73</v>
      </c>
      <c r="F23" s="51" t="s">
        <v>622</v>
      </c>
      <c r="G23" s="80">
        <v>11.44</v>
      </c>
      <c r="H23" s="7"/>
    </row>
    <row r="24" spans="1:8" ht="39.75" customHeight="1">
      <c r="A24" s="6">
        <v>19</v>
      </c>
      <c r="B24" s="49" t="s">
        <v>323</v>
      </c>
      <c r="C24" s="7" t="s">
        <v>324</v>
      </c>
      <c r="D24" s="15" t="s">
        <v>623</v>
      </c>
      <c r="E24" s="52">
        <v>66</v>
      </c>
      <c r="F24" s="51" t="s">
        <v>624</v>
      </c>
      <c r="G24" s="80">
        <v>1.33</v>
      </c>
      <c r="H24" s="7"/>
    </row>
    <row r="25" spans="1:8" ht="39.75" customHeight="1">
      <c r="A25" s="6">
        <v>20</v>
      </c>
      <c r="B25" s="49" t="s">
        <v>323</v>
      </c>
      <c r="C25" s="7" t="s">
        <v>324</v>
      </c>
      <c r="D25" s="15" t="s">
        <v>625</v>
      </c>
      <c r="E25" s="52">
        <v>94</v>
      </c>
      <c r="F25" s="51" t="s">
        <v>626</v>
      </c>
      <c r="G25" s="80">
        <v>4.51</v>
      </c>
      <c r="H25" s="7"/>
    </row>
    <row r="26" spans="1:8" ht="39.75" customHeight="1">
      <c r="A26" s="6">
        <v>21</v>
      </c>
      <c r="B26" s="49" t="s">
        <v>323</v>
      </c>
      <c r="C26" s="7" t="s">
        <v>324</v>
      </c>
      <c r="D26" s="15" t="s">
        <v>627</v>
      </c>
      <c r="E26" s="52">
        <v>3000</v>
      </c>
      <c r="F26" s="51" t="s">
        <v>628</v>
      </c>
      <c r="G26" s="80">
        <v>1.66</v>
      </c>
      <c r="H26" s="7"/>
    </row>
    <row r="27" spans="1:8" ht="39.75" customHeight="1">
      <c r="A27" s="6">
        <v>22</v>
      </c>
      <c r="B27" s="49" t="s">
        <v>323</v>
      </c>
      <c r="C27" s="7" t="s">
        <v>324</v>
      </c>
      <c r="D27" s="15" t="s">
        <v>629</v>
      </c>
      <c r="E27" s="52">
        <v>112</v>
      </c>
      <c r="F27" s="51" t="s">
        <v>630</v>
      </c>
      <c r="G27" s="80">
        <v>1.81</v>
      </c>
      <c r="H27" s="7"/>
    </row>
    <row r="28" spans="1:8" ht="39.75" customHeight="1">
      <c r="A28" s="6">
        <v>23</v>
      </c>
      <c r="B28" s="49" t="s">
        <v>323</v>
      </c>
      <c r="C28" s="7" t="s">
        <v>324</v>
      </c>
      <c r="D28" s="103" t="s">
        <v>631</v>
      </c>
      <c r="E28" s="81">
        <v>131</v>
      </c>
      <c r="F28" s="51" t="s">
        <v>632</v>
      </c>
      <c r="G28" s="104">
        <v>2.95</v>
      </c>
      <c r="H28" s="16"/>
    </row>
    <row r="29" spans="1:8" ht="39.75" customHeight="1">
      <c r="A29" s="6">
        <v>24</v>
      </c>
      <c r="B29" s="49" t="s">
        <v>323</v>
      </c>
      <c r="C29" s="7" t="s">
        <v>324</v>
      </c>
      <c r="D29" s="15" t="s">
        <v>633</v>
      </c>
      <c r="E29" s="52">
        <v>61</v>
      </c>
      <c r="F29" s="51" t="s">
        <v>355</v>
      </c>
      <c r="G29" s="80">
        <v>3.54</v>
      </c>
      <c r="H29" s="7"/>
    </row>
    <row r="30" spans="1:8" ht="39.75" customHeight="1">
      <c r="A30" s="6">
        <v>25</v>
      </c>
      <c r="B30" s="49" t="s">
        <v>323</v>
      </c>
      <c r="C30" s="7" t="s">
        <v>324</v>
      </c>
      <c r="D30" s="15" t="s">
        <v>558</v>
      </c>
      <c r="E30" s="52">
        <v>45</v>
      </c>
      <c r="F30" s="51" t="s">
        <v>634</v>
      </c>
      <c r="G30" s="80">
        <v>1.63</v>
      </c>
      <c r="H30" s="7"/>
    </row>
    <row r="31" spans="1:8" ht="39.75" customHeight="1">
      <c r="A31" s="6">
        <v>26</v>
      </c>
      <c r="B31" s="49" t="s">
        <v>323</v>
      </c>
      <c r="C31" s="7" t="s">
        <v>324</v>
      </c>
      <c r="D31" s="15" t="s">
        <v>635</v>
      </c>
      <c r="E31" s="52">
        <v>110</v>
      </c>
      <c r="F31" s="51" t="s">
        <v>636</v>
      </c>
      <c r="G31" s="80">
        <v>1.14</v>
      </c>
      <c r="H31" s="7"/>
    </row>
    <row r="32" spans="1:8" ht="39.75" customHeight="1">
      <c r="A32" s="6">
        <v>27</v>
      </c>
      <c r="B32" s="49" t="s">
        <v>323</v>
      </c>
      <c r="C32" s="7" t="s">
        <v>324</v>
      </c>
      <c r="D32" s="15" t="s">
        <v>637</v>
      </c>
      <c r="E32" s="52">
        <v>10</v>
      </c>
      <c r="F32" s="51" t="s">
        <v>638</v>
      </c>
      <c r="G32" s="80">
        <v>5.85</v>
      </c>
      <c r="H32" s="7"/>
    </row>
    <row r="33" spans="1:8" ht="39.75" customHeight="1">
      <c r="A33" s="6">
        <v>28</v>
      </c>
      <c r="B33" s="49" t="s">
        <v>323</v>
      </c>
      <c r="C33" s="7" t="s">
        <v>324</v>
      </c>
      <c r="D33" s="15" t="s">
        <v>639</v>
      </c>
      <c r="E33" s="52">
        <v>79</v>
      </c>
      <c r="F33" s="51" t="s">
        <v>640</v>
      </c>
      <c r="G33" s="80">
        <v>3.65</v>
      </c>
      <c r="H33" s="7"/>
    </row>
    <row r="34" spans="1:8" ht="39.75" customHeight="1">
      <c r="A34" s="6">
        <v>29</v>
      </c>
      <c r="B34" s="49" t="s">
        <v>323</v>
      </c>
      <c r="C34" s="7" t="s">
        <v>324</v>
      </c>
      <c r="D34" s="15" t="s">
        <v>327</v>
      </c>
      <c r="E34" s="52">
        <v>1539</v>
      </c>
      <c r="F34" s="51" t="s">
        <v>641</v>
      </c>
      <c r="G34" s="80">
        <v>5.52</v>
      </c>
      <c r="H34" s="7"/>
    </row>
    <row r="35" spans="1:8" ht="39.75" customHeight="1">
      <c r="A35" s="6">
        <v>30</v>
      </c>
      <c r="B35" s="49" t="s">
        <v>323</v>
      </c>
      <c r="C35" s="7" t="s">
        <v>324</v>
      </c>
      <c r="D35" s="15" t="s">
        <v>642</v>
      </c>
      <c r="E35" s="52">
        <v>80</v>
      </c>
      <c r="F35" s="51" t="s">
        <v>636</v>
      </c>
      <c r="G35" s="80">
        <v>6.6</v>
      </c>
      <c r="H35" s="7"/>
    </row>
    <row r="36" spans="1:9" ht="39.75" customHeight="1">
      <c r="A36" s="6">
        <v>31</v>
      </c>
      <c r="B36" s="49" t="s">
        <v>323</v>
      </c>
      <c r="C36" s="7" t="s">
        <v>324</v>
      </c>
      <c r="D36" s="15" t="s">
        <v>643</v>
      </c>
      <c r="E36" s="52">
        <v>315</v>
      </c>
      <c r="F36" s="51" t="s">
        <v>559</v>
      </c>
      <c r="G36" s="80">
        <v>7.06</v>
      </c>
      <c r="H36" s="7"/>
      <c r="I36" s="108"/>
    </row>
    <row r="37" spans="1:8" ht="39.75" customHeight="1">
      <c r="A37" s="6">
        <v>32</v>
      </c>
      <c r="B37" s="49" t="s">
        <v>323</v>
      </c>
      <c r="C37" s="7" t="s">
        <v>324</v>
      </c>
      <c r="D37" s="15" t="s">
        <v>644</v>
      </c>
      <c r="E37" s="52">
        <v>168</v>
      </c>
      <c r="F37" s="51" t="s">
        <v>645</v>
      </c>
      <c r="G37" s="80">
        <v>12.16</v>
      </c>
      <c r="H37" s="7"/>
    </row>
    <row r="38" spans="1:8" ht="39.75" customHeight="1">
      <c r="A38" s="6">
        <v>33</v>
      </c>
      <c r="B38" s="49" t="s">
        <v>323</v>
      </c>
      <c r="C38" s="7" t="s">
        <v>324</v>
      </c>
      <c r="D38" s="15" t="s">
        <v>646</v>
      </c>
      <c r="E38" s="52">
        <v>125</v>
      </c>
      <c r="F38" s="51" t="s">
        <v>647</v>
      </c>
      <c r="G38" s="80">
        <v>2.68</v>
      </c>
      <c r="H38" s="7"/>
    </row>
    <row r="39" spans="1:8" ht="39.75" customHeight="1">
      <c r="A39" s="6">
        <v>34</v>
      </c>
      <c r="B39" s="49" t="s">
        <v>323</v>
      </c>
      <c r="C39" s="7" t="s">
        <v>324</v>
      </c>
      <c r="D39" s="15" t="s">
        <v>648</v>
      </c>
      <c r="E39" s="52">
        <v>215</v>
      </c>
      <c r="F39" s="51" t="s">
        <v>649</v>
      </c>
      <c r="G39" s="80">
        <v>1.66</v>
      </c>
      <c r="H39" s="7"/>
    </row>
    <row r="40" spans="1:8" ht="39.75" customHeight="1">
      <c r="A40" s="6">
        <v>35</v>
      </c>
      <c r="B40" s="49" t="s">
        <v>323</v>
      </c>
      <c r="C40" s="7" t="s">
        <v>324</v>
      </c>
      <c r="D40" s="15" t="s">
        <v>650</v>
      </c>
      <c r="E40" s="52">
        <v>150</v>
      </c>
      <c r="F40" s="51" t="s">
        <v>651</v>
      </c>
      <c r="G40" s="80">
        <v>2.26</v>
      </c>
      <c r="H40" s="7"/>
    </row>
    <row r="41" spans="1:8" ht="39.75" customHeight="1">
      <c r="A41" s="6">
        <v>36</v>
      </c>
      <c r="B41" s="49" t="s">
        <v>323</v>
      </c>
      <c r="C41" s="7" t="s">
        <v>324</v>
      </c>
      <c r="D41" s="15" t="s">
        <v>652</v>
      </c>
      <c r="E41" s="52">
        <v>17</v>
      </c>
      <c r="F41" s="51" t="s">
        <v>653</v>
      </c>
      <c r="G41" s="80">
        <v>7.8</v>
      </c>
      <c r="H41" s="7"/>
    </row>
    <row r="42" spans="1:8" ht="39.75" customHeight="1">
      <c r="A42" s="6">
        <v>37</v>
      </c>
      <c r="B42" s="49" t="s">
        <v>323</v>
      </c>
      <c r="C42" s="7" t="s">
        <v>324</v>
      </c>
      <c r="D42" s="15" t="s">
        <v>654</v>
      </c>
      <c r="E42" s="52">
        <v>39</v>
      </c>
      <c r="F42" s="51" t="s">
        <v>655</v>
      </c>
      <c r="G42" s="80">
        <v>2.91</v>
      </c>
      <c r="H42" s="7"/>
    </row>
    <row r="43" spans="1:8" ht="39.75" customHeight="1">
      <c r="A43" s="6">
        <v>38</v>
      </c>
      <c r="B43" s="49" t="s">
        <v>323</v>
      </c>
      <c r="C43" s="7" t="s">
        <v>328</v>
      </c>
      <c r="D43" s="15" t="s">
        <v>656</v>
      </c>
      <c r="E43" s="52">
        <v>2628</v>
      </c>
      <c r="F43" s="53" t="s">
        <v>657</v>
      </c>
      <c r="G43" s="80">
        <v>1.87</v>
      </c>
      <c r="H43" s="7"/>
    </row>
    <row r="44" spans="1:8" ht="39.75" customHeight="1">
      <c r="A44" s="6">
        <v>39</v>
      </c>
      <c r="B44" s="49" t="s">
        <v>323</v>
      </c>
      <c r="C44" s="7" t="s">
        <v>328</v>
      </c>
      <c r="D44" s="15" t="s">
        <v>330</v>
      </c>
      <c r="E44" s="52">
        <v>8506</v>
      </c>
      <c r="F44" s="53" t="s">
        <v>658</v>
      </c>
      <c r="G44" s="80">
        <v>5.52</v>
      </c>
      <c r="H44" s="7"/>
    </row>
    <row r="45" spans="1:8" ht="39.75" customHeight="1">
      <c r="A45" s="6">
        <v>40</v>
      </c>
      <c r="B45" s="49" t="s">
        <v>323</v>
      </c>
      <c r="C45" s="7" t="s">
        <v>343</v>
      </c>
      <c r="D45" s="15" t="s">
        <v>560</v>
      </c>
      <c r="E45" s="52">
        <v>650</v>
      </c>
      <c r="F45" s="53" t="s">
        <v>659</v>
      </c>
      <c r="G45" s="80">
        <v>4.31</v>
      </c>
      <c r="H45" s="7"/>
    </row>
    <row r="46" spans="1:8" ht="39.75" customHeight="1">
      <c r="A46" s="6">
        <v>41</v>
      </c>
      <c r="B46" s="49" t="s">
        <v>323</v>
      </c>
      <c r="C46" s="7" t="s">
        <v>660</v>
      </c>
      <c r="D46" s="15" t="s">
        <v>662</v>
      </c>
      <c r="E46" s="52">
        <v>1</v>
      </c>
      <c r="F46" s="53" t="s">
        <v>663</v>
      </c>
      <c r="G46" s="80">
        <v>2.84</v>
      </c>
      <c r="H46" s="7"/>
    </row>
    <row r="47" spans="1:8" ht="39.75" customHeight="1">
      <c r="A47" s="6">
        <v>42</v>
      </c>
      <c r="B47" s="49" t="s">
        <v>323</v>
      </c>
      <c r="C47" s="7" t="s">
        <v>660</v>
      </c>
      <c r="D47" s="15" t="s">
        <v>664</v>
      </c>
      <c r="E47" s="52">
        <v>1</v>
      </c>
      <c r="F47" s="53" t="s">
        <v>665</v>
      </c>
      <c r="G47" s="80">
        <v>6.89</v>
      </c>
      <c r="H47" s="7"/>
    </row>
    <row r="48" spans="1:8" ht="39.75" customHeight="1">
      <c r="A48" s="6">
        <v>43</v>
      </c>
      <c r="B48" s="49" t="s">
        <v>323</v>
      </c>
      <c r="C48" s="7" t="s">
        <v>660</v>
      </c>
      <c r="D48" s="15" t="s">
        <v>666</v>
      </c>
      <c r="E48" s="52">
        <v>13</v>
      </c>
      <c r="F48" s="53" t="s">
        <v>667</v>
      </c>
      <c r="G48" s="80">
        <v>10.74</v>
      </c>
      <c r="H48" s="7"/>
    </row>
    <row r="49" spans="1:8" ht="39.75" customHeight="1">
      <c r="A49" s="6">
        <v>44</v>
      </c>
      <c r="B49" s="49" t="s">
        <v>323</v>
      </c>
      <c r="C49" s="7" t="s">
        <v>660</v>
      </c>
      <c r="D49" s="15" t="s">
        <v>668</v>
      </c>
      <c r="E49" s="52">
        <v>10</v>
      </c>
      <c r="F49" s="53" t="s">
        <v>669</v>
      </c>
      <c r="G49" s="80">
        <v>2.1</v>
      </c>
      <c r="H49" s="7"/>
    </row>
    <row r="50" spans="1:8" ht="39.75" customHeight="1">
      <c r="A50" s="6">
        <v>45</v>
      </c>
      <c r="B50" s="49" t="s">
        <v>323</v>
      </c>
      <c r="C50" s="7" t="s">
        <v>660</v>
      </c>
      <c r="D50" s="15" t="s">
        <v>670</v>
      </c>
      <c r="E50" s="52">
        <v>40</v>
      </c>
      <c r="F50" s="53" t="s">
        <v>561</v>
      </c>
      <c r="G50" s="80">
        <v>4.38</v>
      </c>
      <c r="H50" s="7"/>
    </row>
    <row r="51" spans="1:8" ht="39.75" customHeight="1">
      <c r="A51" s="6">
        <v>46</v>
      </c>
      <c r="B51" s="49" t="s">
        <v>323</v>
      </c>
      <c r="C51" s="8" t="s">
        <v>581</v>
      </c>
      <c r="D51" s="103" t="s">
        <v>671</v>
      </c>
      <c r="E51" s="81">
        <v>22</v>
      </c>
      <c r="F51" s="53" t="s">
        <v>672</v>
      </c>
      <c r="G51" s="104">
        <v>3.48</v>
      </c>
      <c r="H51" s="16"/>
    </row>
    <row r="52" spans="1:8" ht="39.75" customHeight="1">
      <c r="A52" s="6">
        <v>47</v>
      </c>
      <c r="B52" s="49" t="s">
        <v>323</v>
      </c>
      <c r="C52" s="7" t="s">
        <v>581</v>
      </c>
      <c r="D52" s="15" t="s">
        <v>673</v>
      </c>
      <c r="E52" s="52">
        <v>14</v>
      </c>
      <c r="F52" s="53" t="s">
        <v>634</v>
      </c>
      <c r="G52" s="80">
        <v>1.91</v>
      </c>
      <c r="H52" s="7"/>
    </row>
    <row r="53" spans="1:8" ht="39.75" customHeight="1">
      <c r="A53" s="6">
        <v>48</v>
      </c>
      <c r="B53" s="49" t="s">
        <v>323</v>
      </c>
      <c r="C53" s="7" t="s">
        <v>581</v>
      </c>
      <c r="D53" s="15" t="s">
        <v>674</v>
      </c>
      <c r="E53" s="52">
        <v>5</v>
      </c>
      <c r="F53" s="53" t="s">
        <v>675</v>
      </c>
      <c r="G53" s="80">
        <v>5.31</v>
      </c>
      <c r="H53" s="7"/>
    </row>
    <row r="54" spans="1:8" ht="39.75" customHeight="1">
      <c r="A54" s="6">
        <v>49</v>
      </c>
      <c r="B54" s="49" t="s">
        <v>323</v>
      </c>
      <c r="C54" s="7" t="s">
        <v>676</v>
      </c>
      <c r="D54" s="15" t="s">
        <v>677</v>
      </c>
      <c r="E54" s="52">
        <v>176</v>
      </c>
      <c r="F54" s="51" t="s">
        <v>678</v>
      </c>
      <c r="G54" s="80">
        <v>6.14</v>
      </c>
      <c r="H54" s="7"/>
    </row>
    <row r="55" spans="1:8" ht="39.75" customHeight="1">
      <c r="A55" s="6">
        <v>50</v>
      </c>
      <c r="B55" s="49" t="s">
        <v>323</v>
      </c>
      <c r="C55" s="7" t="s">
        <v>676</v>
      </c>
      <c r="D55" s="15" t="s">
        <v>679</v>
      </c>
      <c r="E55" s="52">
        <v>259</v>
      </c>
      <c r="F55" s="51" t="s">
        <v>680</v>
      </c>
      <c r="G55" s="80">
        <v>2.58</v>
      </c>
      <c r="H55" s="7"/>
    </row>
    <row r="56" spans="1:8" ht="39.75" customHeight="1">
      <c r="A56" s="6">
        <v>51</v>
      </c>
      <c r="B56" s="49" t="s">
        <v>323</v>
      </c>
      <c r="C56" s="7" t="s">
        <v>676</v>
      </c>
      <c r="D56" s="15" t="s">
        <v>681</v>
      </c>
      <c r="E56" s="52">
        <v>250</v>
      </c>
      <c r="F56" s="51" t="s">
        <v>682</v>
      </c>
      <c r="G56" s="80">
        <v>5.01</v>
      </c>
      <c r="H56" s="7"/>
    </row>
    <row r="57" spans="1:8" ht="39.75" customHeight="1">
      <c r="A57" s="6">
        <v>52</v>
      </c>
      <c r="B57" s="49" t="s">
        <v>323</v>
      </c>
      <c r="C57" s="7" t="s">
        <v>676</v>
      </c>
      <c r="D57" s="103" t="s">
        <v>683</v>
      </c>
      <c r="E57" s="52">
        <v>45</v>
      </c>
      <c r="F57" s="51" t="s">
        <v>653</v>
      </c>
      <c r="G57" s="80">
        <v>6.72</v>
      </c>
      <c r="H57" s="7"/>
    </row>
    <row r="58" spans="1:8" ht="39.75" customHeight="1">
      <c r="A58" s="6">
        <v>53</v>
      </c>
      <c r="B58" s="49" t="s">
        <v>323</v>
      </c>
      <c r="C58" s="7" t="s">
        <v>676</v>
      </c>
      <c r="D58" s="15" t="s">
        <v>684</v>
      </c>
      <c r="E58" s="52">
        <v>147</v>
      </c>
      <c r="F58" s="53" t="s">
        <v>685</v>
      </c>
      <c r="G58" s="80">
        <v>7.33</v>
      </c>
      <c r="H58" s="7"/>
    </row>
    <row r="59" spans="1:8" ht="39.75" customHeight="1">
      <c r="A59" s="6">
        <v>54</v>
      </c>
      <c r="B59" s="49" t="s">
        <v>323</v>
      </c>
      <c r="C59" s="7" t="s">
        <v>686</v>
      </c>
      <c r="D59" s="15" t="s">
        <v>687</v>
      </c>
      <c r="E59" s="52">
        <v>7</v>
      </c>
      <c r="F59" s="51" t="s">
        <v>661</v>
      </c>
      <c r="G59" s="80">
        <v>2.51</v>
      </c>
      <c r="H59" s="7"/>
    </row>
    <row r="60" spans="1:8" ht="39.75" customHeight="1">
      <c r="A60" s="6">
        <v>55</v>
      </c>
      <c r="B60" s="49" t="s">
        <v>323</v>
      </c>
      <c r="C60" s="7" t="s">
        <v>686</v>
      </c>
      <c r="D60" s="15" t="s">
        <v>688</v>
      </c>
      <c r="E60" s="52">
        <v>10</v>
      </c>
      <c r="F60" s="51" t="s">
        <v>689</v>
      </c>
      <c r="G60" s="80">
        <v>3.47</v>
      </c>
      <c r="H60" s="7"/>
    </row>
    <row r="61" spans="1:8" ht="39.75" customHeight="1">
      <c r="A61" s="6">
        <v>56</v>
      </c>
      <c r="B61" s="49" t="s">
        <v>323</v>
      </c>
      <c r="C61" s="7" t="s">
        <v>686</v>
      </c>
      <c r="D61" s="15" t="s">
        <v>690</v>
      </c>
      <c r="E61" s="52">
        <v>2</v>
      </c>
      <c r="F61" s="51" t="s">
        <v>691</v>
      </c>
      <c r="G61" s="80">
        <v>6.66</v>
      </c>
      <c r="H61" s="7"/>
    </row>
    <row r="62" spans="1:8" ht="39.75" customHeight="1">
      <c r="A62" s="6">
        <v>57</v>
      </c>
      <c r="B62" s="49" t="s">
        <v>323</v>
      </c>
      <c r="C62" s="7" t="s">
        <v>686</v>
      </c>
      <c r="D62" s="15" t="s">
        <v>692</v>
      </c>
      <c r="E62" s="52">
        <v>2</v>
      </c>
      <c r="F62" s="51" t="s">
        <v>693</v>
      </c>
      <c r="G62" s="80">
        <v>2.13</v>
      </c>
      <c r="H62" s="7"/>
    </row>
    <row r="63" spans="1:8" ht="39.75" customHeight="1">
      <c r="A63" s="6">
        <v>58</v>
      </c>
      <c r="B63" s="49" t="s">
        <v>323</v>
      </c>
      <c r="C63" s="7" t="s">
        <v>686</v>
      </c>
      <c r="D63" s="15" t="s">
        <v>694</v>
      </c>
      <c r="E63" s="52">
        <v>5</v>
      </c>
      <c r="F63" s="51" t="s">
        <v>695</v>
      </c>
      <c r="G63" s="80">
        <v>2.72</v>
      </c>
      <c r="H63" s="7"/>
    </row>
    <row r="64" spans="1:8" ht="39.75" customHeight="1">
      <c r="A64" s="6">
        <v>59</v>
      </c>
      <c r="B64" s="49" t="s">
        <v>323</v>
      </c>
      <c r="C64" s="7" t="s">
        <v>686</v>
      </c>
      <c r="D64" s="15" t="s">
        <v>696</v>
      </c>
      <c r="E64" s="52">
        <v>1</v>
      </c>
      <c r="F64" s="51" t="s">
        <v>697</v>
      </c>
      <c r="G64" s="80">
        <v>18.61</v>
      </c>
      <c r="H64" s="7"/>
    </row>
    <row r="65" spans="1:8" ht="39.75" customHeight="1">
      <c r="A65" s="6">
        <v>60</v>
      </c>
      <c r="B65" s="49" t="s">
        <v>323</v>
      </c>
      <c r="C65" s="7" t="s">
        <v>686</v>
      </c>
      <c r="D65" s="15" t="s">
        <v>698</v>
      </c>
      <c r="E65" s="52">
        <v>4</v>
      </c>
      <c r="F65" s="51" t="s">
        <v>331</v>
      </c>
      <c r="G65" s="80">
        <v>5.27</v>
      </c>
      <c r="H65" s="7"/>
    </row>
    <row r="66" spans="1:9" ht="39.75" customHeight="1">
      <c r="A66" s="6">
        <v>61</v>
      </c>
      <c r="B66" s="49" t="s">
        <v>323</v>
      </c>
      <c r="C66" s="7" t="s">
        <v>686</v>
      </c>
      <c r="D66" s="15" t="s">
        <v>699</v>
      </c>
      <c r="E66" s="52">
        <v>450</v>
      </c>
      <c r="F66" s="51" t="s">
        <v>700</v>
      </c>
      <c r="G66" s="80">
        <v>7.56</v>
      </c>
      <c r="H66" s="7"/>
      <c r="I66" s="105"/>
    </row>
    <row r="67" spans="1:8" ht="39.75" customHeight="1">
      <c r="A67" s="6">
        <v>62</v>
      </c>
      <c r="B67" s="49" t="s">
        <v>323</v>
      </c>
      <c r="C67" s="7" t="s">
        <v>686</v>
      </c>
      <c r="D67" s="15" t="s">
        <v>701</v>
      </c>
      <c r="E67" s="52">
        <v>1</v>
      </c>
      <c r="F67" s="51" t="s">
        <v>702</v>
      </c>
      <c r="G67" s="80">
        <v>1.38</v>
      </c>
      <c r="H67" s="7"/>
    </row>
    <row r="68" spans="1:8" ht="39.75" customHeight="1">
      <c r="A68" s="6">
        <v>63</v>
      </c>
      <c r="B68" s="49" t="s">
        <v>323</v>
      </c>
      <c r="C68" s="7" t="s">
        <v>686</v>
      </c>
      <c r="D68" s="15" t="s">
        <v>703</v>
      </c>
      <c r="E68" s="52">
        <v>14</v>
      </c>
      <c r="F68" s="51" t="s">
        <v>693</v>
      </c>
      <c r="G68" s="80">
        <v>9.96</v>
      </c>
      <c r="H68" s="7"/>
    </row>
    <row r="69" spans="1:8" ht="39.75" customHeight="1">
      <c r="A69" s="6">
        <v>64</v>
      </c>
      <c r="B69" s="49" t="s">
        <v>323</v>
      </c>
      <c r="C69" s="7" t="s">
        <v>686</v>
      </c>
      <c r="D69" s="106" t="s">
        <v>704</v>
      </c>
      <c r="E69" s="52">
        <v>4</v>
      </c>
      <c r="F69" s="51" t="s">
        <v>705</v>
      </c>
      <c r="G69" s="80">
        <v>5.25</v>
      </c>
      <c r="H69" s="7"/>
    </row>
    <row r="70" spans="1:8" ht="39.75" customHeight="1">
      <c r="A70" s="6">
        <v>65</v>
      </c>
      <c r="B70" s="49" t="s">
        <v>323</v>
      </c>
      <c r="C70" s="7" t="s">
        <v>686</v>
      </c>
      <c r="D70" s="106" t="s">
        <v>706</v>
      </c>
      <c r="E70" s="52">
        <v>245</v>
      </c>
      <c r="F70" s="51" t="s">
        <v>707</v>
      </c>
      <c r="G70" s="101">
        <v>1.87</v>
      </c>
      <c r="H70" s="7"/>
    </row>
    <row r="71" spans="1:8" ht="39.75" customHeight="1">
      <c r="A71" s="6">
        <v>66</v>
      </c>
      <c r="B71" s="49" t="s">
        <v>323</v>
      </c>
      <c r="C71" s="7" t="s">
        <v>686</v>
      </c>
      <c r="D71" s="15" t="s">
        <v>708</v>
      </c>
      <c r="E71" s="52">
        <v>10</v>
      </c>
      <c r="F71" s="51" t="s">
        <v>689</v>
      </c>
      <c r="G71" s="107">
        <v>4.18</v>
      </c>
      <c r="H71" s="7"/>
    </row>
    <row r="72" spans="1:8" ht="39.75" customHeight="1">
      <c r="A72" s="6">
        <v>67</v>
      </c>
      <c r="B72" s="49" t="s">
        <v>323</v>
      </c>
      <c r="C72" s="7" t="s">
        <v>686</v>
      </c>
      <c r="D72" s="15" t="s">
        <v>709</v>
      </c>
      <c r="E72" s="52">
        <v>11</v>
      </c>
      <c r="F72" s="51" t="s">
        <v>88</v>
      </c>
      <c r="G72" s="80">
        <v>8.71</v>
      </c>
      <c r="H72" s="7"/>
    </row>
    <row r="73" spans="1:8" ht="39.75" customHeight="1">
      <c r="A73" s="6">
        <v>68</v>
      </c>
      <c r="B73" s="49" t="s">
        <v>323</v>
      </c>
      <c r="C73" s="7" t="s">
        <v>686</v>
      </c>
      <c r="D73" s="103" t="s">
        <v>710</v>
      </c>
      <c r="E73" s="81">
        <v>13</v>
      </c>
      <c r="F73" s="51" t="s">
        <v>711</v>
      </c>
      <c r="G73" s="104">
        <v>7.89</v>
      </c>
      <c r="H73" s="16"/>
    </row>
    <row r="74" spans="1:8" ht="39.75" customHeight="1">
      <c r="A74" s="6">
        <v>69</v>
      </c>
      <c r="B74" s="49" t="s">
        <v>323</v>
      </c>
      <c r="C74" s="7" t="s">
        <v>686</v>
      </c>
      <c r="D74" s="15" t="s">
        <v>712</v>
      </c>
      <c r="E74" s="52">
        <v>2</v>
      </c>
      <c r="F74" s="51" t="s">
        <v>695</v>
      </c>
      <c r="G74" s="80">
        <v>6.65</v>
      </c>
      <c r="H74" s="7"/>
    </row>
    <row r="75" spans="1:8" ht="39.75" customHeight="1">
      <c r="A75" s="6">
        <v>70</v>
      </c>
      <c r="B75" s="49" t="s">
        <v>323</v>
      </c>
      <c r="C75" s="7" t="s">
        <v>686</v>
      </c>
      <c r="D75" s="15" t="s">
        <v>713</v>
      </c>
      <c r="E75" s="52">
        <v>188</v>
      </c>
      <c r="F75" s="51" t="s">
        <v>714</v>
      </c>
      <c r="G75" s="80">
        <v>7.44</v>
      </c>
      <c r="H75" s="7"/>
    </row>
    <row r="76" spans="1:8" ht="39.75" customHeight="1">
      <c r="A76" s="6">
        <v>71</v>
      </c>
      <c r="B76" s="49" t="s">
        <v>323</v>
      </c>
      <c r="C76" s="7" t="s">
        <v>686</v>
      </c>
      <c r="D76" s="15" t="s">
        <v>715</v>
      </c>
      <c r="E76" s="52">
        <v>277</v>
      </c>
      <c r="F76" s="51" t="s">
        <v>716</v>
      </c>
      <c r="G76" s="80">
        <v>1.24</v>
      </c>
      <c r="H76" s="7"/>
    </row>
    <row r="77" spans="1:8" ht="39.75" customHeight="1">
      <c r="A77" s="6">
        <v>72</v>
      </c>
      <c r="B77" s="49" t="s">
        <v>323</v>
      </c>
      <c r="C77" s="7" t="s">
        <v>686</v>
      </c>
      <c r="D77" s="15" t="s">
        <v>717</v>
      </c>
      <c r="E77" s="52">
        <v>3</v>
      </c>
      <c r="F77" s="51" t="s">
        <v>718</v>
      </c>
      <c r="G77" s="80">
        <v>9</v>
      </c>
      <c r="H77" s="7"/>
    </row>
    <row r="78" spans="1:8" ht="39.75" customHeight="1">
      <c r="A78" s="6">
        <v>73</v>
      </c>
      <c r="B78" s="49" t="s">
        <v>323</v>
      </c>
      <c r="C78" s="7" t="s">
        <v>686</v>
      </c>
      <c r="D78" s="15" t="s">
        <v>719</v>
      </c>
      <c r="E78" s="52">
        <v>1</v>
      </c>
      <c r="F78" s="51" t="s">
        <v>665</v>
      </c>
      <c r="G78" s="80">
        <v>7.18</v>
      </c>
      <c r="H78" s="7"/>
    </row>
    <row r="79" spans="1:8" ht="39.75" customHeight="1">
      <c r="A79" s="6">
        <v>74</v>
      </c>
      <c r="B79" s="49" t="s">
        <v>323</v>
      </c>
      <c r="C79" s="7" t="s">
        <v>686</v>
      </c>
      <c r="D79" s="15" t="s">
        <v>720</v>
      </c>
      <c r="E79" s="52">
        <v>9</v>
      </c>
      <c r="F79" s="51" t="s">
        <v>721</v>
      </c>
      <c r="G79" s="80">
        <v>5.35</v>
      </c>
      <c r="H79" s="7"/>
    </row>
    <row r="80" spans="1:8" ht="39.75" customHeight="1">
      <c r="A80" s="6">
        <v>75</v>
      </c>
      <c r="B80" s="49" t="s">
        <v>323</v>
      </c>
      <c r="C80" s="7" t="s">
        <v>686</v>
      </c>
      <c r="D80" s="15" t="s">
        <v>722</v>
      </c>
      <c r="E80" s="52">
        <v>3</v>
      </c>
      <c r="F80" s="53" t="s">
        <v>723</v>
      </c>
      <c r="G80" s="80">
        <v>6.41</v>
      </c>
      <c r="H80" s="7"/>
    </row>
    <row r="81" spans="1:8" ht="39.75" customHeight="1">
      <c r="A81" s="6">
        <v>76</v>
      </c>
      <c r="B81" s="6" t="s">
        <v>105</v>
      </c>
      <c r="C81" s="13" t="s">
        <v>119</v>
      </c>
      <c r="D81" s="8" t="s">
        <v>182</v>
      </c>
      <c r="E81" s="59">
        <v>825</v>
      </c>
      <c r="F81" s="24" t="s">
        <v>562</v>
      </c>
      <c r="G81" s="22">
        <v>8.86</v>
      </c>
      <c r="H81" s="16"/>
    </row>
    <row r="82" spans="1:8" ht="39.75" customHeight="1">
      <c r="A82" s="6">
        <v>77</v>
      </c>
      <c r="B82" s="6" t="s">
        <v>105</v>
      </c>
      <c r="C82" s="13" t="s">
        <v>119</v>
      </c>
      <c r="D82" s="8" t="s">
        <v>55</v>
      </c>
      <c r="E82" s="59">
        <v>1176</v>
      </c>
      <c r="F82" s="21" t="s">
        <v>563</v>
      </c>
      <c r="G82" s="22">
        <v>7.89</v>
      </c>
      <c r="H82" s="16"/>
    </row>
    <row r="83" spans="1:8" ht="39.75" customHeight="1">
      <c r="A83" s="6">
        <v>78</v>
      </c>
      <c r="B83" s="6" t="s">
        <v>105</v>
      </c>
      <c r="C83" s="13" t="s">
        <v>119</v>
      </c>
      <c r="D83" s="8" t="s">
        <v>56</v>
      </c>
      <c r="E83" s="59">
        <v>1256</v>
      </c>
      <c r="F83" s="21" t="s">
        <v>564</v>
      </c>
      <c r="G83" s="22">
        <v>12.91</v>
      </c>
      <c r="H83" s="16"/>
    </row>
    <row r="84" spans="1:8" ht="39.75" customHeight="1">
      <c r="A84" s="6">
        <v>79</v>
      </c>
      <c r="B84" s="6" t="s">
        <v>105</v>
      </c>
      <c r="C84" s="13" t="s">
        <v>119</v>
      </c>
      <c r="D84" s="8" t="s">
        <v>183</v>
      </c>
      <c r="E84" s="59">
        <v>7784</v>
      </c>
      <c r="F84" s="21" t="s">
        <v>565</v>
      </c>
      <c r="G84" s="22">
        <v>9.8</v>
      </c>
      <c r="H84" s="8"/>
    </row>
    <row r="85" spans="1:8" ht="39.75" customHeight="1">
      <c r="A85" s="6">
        <v>80</v>
      </c>
      <c r="B85" s="6" t="s">
        <v>105</v>
      </c>
      <c r="C85" s="13" t="s">
        <v>119</v>
      </c>
      <c r="D85" s="8" t="s">
        <v>184</v>
      </c>
      <c r="E85" s="59">
        <v>2350</v>
      </c>
      <c r="F85" s="21" t="s">
        <v>566</v>
      </c>
      <c r="G85" s="22">
        <v>4.59</v>
      </c>
      <c r="H85" s="16"/>
    </row>
    <row r="86" spans="1:8" ht="39.75" customHeight="1">
      <c r="A86" s="6">
        <v>81</v>
      </c>
      <c r="B86" s="6" t="s">
        <v>105</v>
      </c>
      <c r="C86" s="13" t="s">
        <v>119</v>
      </c>
      <c r="D86" s="8" t="s">
        <v>120</v>
      </c>
      <c r="E86" s="59">
        <v>1399</v>
      </c>
      <c r="F86" s="21" t="s">
        <v>567</v>
      </c>
      <c r="G86" s="22">
        <v>7.83</v>
      </c>
      <c r="H86" s="16"/>
    </row>
    <row r="87" spans="1:8" ht="39.75" customHeight="1">
      <c r="A87" s="6">
        <v>82</v>
      </c>
      <c r="B87" s="6" t="s">
        <v>105</v>
      </c>
      <c r="C87" s="13" t="s">
        <v>119</v>
      </c>
      <c r="D87" s="8" t="s">
        <v>121</v>
      </c>
      <c r="E87" s="59">
        <v>281.3</v>
      </c>
      <c r="F87" s="21" t="s">
        <v>568</v>
      </c>
      <c r="G87" s="22">
        <v>9.14</v>
      </c>
      <c r="H87" s="16"/>
    </row>
    <row r="88" spans="1:8" ht="39.75" customHeight="1">
      <c r="A88" s="6">
        <v>83</v>
      </c>
      <c r="B88" s="6" t="s">
        <v>105</v>
      </c>
      <c r="C88" s="13" t="s">
        <v>119</v>
      </c>
      <c r="D88" s="8" t="s">
        <v>57</v>
      </c>
      <c r="E88" s="59">
        <v>599</v>
      </c>
      <c r="F88" s="21" t="s">
        <v>569</v>
      </c>
      <c r="G88" s="22">
        <v>8.36</v>
      </c>
      <c r="H88" s="16"/>
    </row>
    <row r="89" spans="1:8" ht="39.75" customHeight="1">
      <c r="A89" s="6">
        <v>84</v>
      </c>
      <c r="B89" s="6" t="s">
        <v>105</v>
      </c>
      <c r="C89" s="13" t="s">
        <v>119</v>
      </c>
      <c r="D89" s="8" t="s">
        <v>122</v>
      </c>
      <c r="E89" s="59">
        <v>2613</v>
      </c>
      <c r="F89" s="21" t="s">
        <v>570</v>
      </c>
      <c r="G89" s="22">
        <v>6.45</v>
      </c>
      <c r="H89" s="16"/>
    </row>
    <row r="90" spans="1:8" ht="39.75" customHeight="1">
      <c r="A90" s="6">
        <v>85</v>
      </c>
      <c r="B90" s="6" t="s">
        <v>105</v>
      </c>
      <c r="C90" s="13" t="s">
        <v>119</v>
      </c>
      <c r="D90" s="8" t="s">
        <v>123</v>
      </c>
      <c r="E90" s="59">
        <v>3373</v>
      </c>
      <c r="F90" s="21" t="s">
        <v>571</v>
      </c>
      <c r="G90" s="22">
        <v>7.39</v>
      </c>
      <c r="H90" s="16"/>
    </row>
    <row r="91" spans="1:8" ht="39.75" customHeight="1">
      <c r="A91" s="6">
        <v>86</v>
      </c>
      <c r="B91" s="6" t="s">
        <v>105</v>
      </c>
      <c r="C91" s="13" t="s">
        <v>119</v>
      </c>
      <c r="D91" s="8" t="s">
        <v>124</v>
      </c>
      <c r="E91" s="59">
        <v>3823</v>
      </c>
      <c r="F91" s="21" t="s">
        <v>572</v>
      </c>
      <c r="G91" s="22">
        <v>8.02</v>
      </c>
      <c r="H91" s="16"/>
    </row>
    <row r="92" spans="1:8" ht="39.75" customHeight="1">
      <c r="A92" s="6">
        <v>87</v>
      </c>
      <c r="B92" s="6" t="s">
        <v>105</v>
      </c>
      <c r="C92" s="13" t="s">
        <v>119</v>
      </c>
      <c r="D92" s="8" t="s">
        <v>125</v>
      </c>
      <c r="E92" s="59">
        <v>5124</v>
      </c>
      <c r="F92" s="21" t="s">
        <v>573</v>
      </c>
      <c r="G92" s="22">
        <v>9.13</v>
      </c>
      <c r="H92" s="16"/>
    </row>
    <row r="93" spans="1:8" ht="39.75" customHeight="1">
      <c r="A93" s="6">
        <v>88</v>
      </c>
      <c r="B93" s="6" t="s">
        <v>105</v>
      </c>
      <c r="C93" s="13" t="s">
        <v>119</v>
      </c>
      <c r="D93" s="8" t="s">
        <v>126</v>
      </c>
      <c r="E93" s="59">
        <v>2061</v>
      </c>
      <c r="F93" s="21" t="s">
        <v>574</v>
      </c>
      <c r="G93" s="22">
        <v>10.17</v>
      </c>
      <c r="H93" s="16"/>
    </row>
    <row r="94" spans="1:8" ht="39.75" customHeight="1">
      <c r="A94" s="6">
        <v>89</v>
      </c>
      <c r="B94" s="6" t="s">
        <v>105</v>
      </c>
      <c r="C94" s="13" t="s">
        <v>119</v>
      </c>
      <c r="D94" s="8" t="s">
        <v>58</v>
      </c>
      <c r="E94" s="59">
        <v>1100</v>
      </c>
      <c r="F94" s="21" t="s">
        <v>59</v>
      </c>
      <c r="G94" s="22">
        <v>7.81</v>
      </c>
      <c r="H94" s="16"/>
    </row>
    <row r="95" spans="1:8" ht="39.75" customHeight="1">
      <c r="A95" s="6">
        <v>90</v>
      </c>
      <c r="B95" s="6" t="s">
        <v>105</v>
      </c>
      <c r="C95" s="13" t="s">
        <v>119</v>
      </c>
      <c r="D95" s="8" t="s">
        <v>127</v>
      </c>
      <c r="E95" s="59">
        <v>1133</v>
      </c>
      <c r="F95" s="21" t="s">
        <v>575</v>
      </c>
      <c r="G95" s="22">
        <v>9.46</v>
      </c>
      <c r="H95" s="16"/>
    </row>
    <row r="96" spans="1:8" ht="39.75" customHeight="1">
      <c r="A96" s="6">
        <v>91</v>
      </c>
      <c r="B96" s="6" t="s">
        <v>105</v>
      </c>
      <c r="C96" s="13" t="s">
        <v>119</v>
      </c>
      <c r="D96" s="8" t="s">
        <v>60</v>
      </c>
      <c r="E96" s="59">
        <v>10694</v>
      </c>
      <c r="F96" s="21" t="s">
        <v>61</v>
      </c>
      <c r="G96" s="22">
        <v>12.16</v>
      </c>
      <c r="H96" s="16"/>
    </row>
    <row r="97" spans="1:8" ht="39.75" customHeight="1">
      <c r="A97" s="6">
        <v>92</v>
      </c>
      <c r="B97" s="6" t="s">
        <v>105</v>
      </c>
      <c r="C97" s="13" t="s">
        <v>119</v>
      </c>
      <c r="D97" s="8" t="s">
        <v>128</v>
      </c>
      <c r="E97" s="23">
        <v>696</v>
      </c>
      <c r="F97" s="24" t="s">
        <v>576</v>
      </c>
      <c r="G97" s="22">
        <v>12.58</v>
      </c>
      <c r="H97" s="16"/>
    </row>
    <row r="98" spans="1:8" ht="39.75" customHeight="1">
      <c r="A98" s="6">
        <v>93</v>
      </c>
      <c r="B98" s="10" t="s">
        <v>105</v>
      </c>
      <c r="C98" s="13" t="s">
        <v>119</v>
      </c>
      <c r="D98" s="13" t="s">
        <v>129</v>
      </c>
      <c r="E98" s="25">
        <v>3241</v>
      </c>
      <c r="F98" s="26" t="s">
        <v>577</v>
      </c>
      <c r="G98" s="27">
        <v>4.83</v>
      </c>
      <c r="H98" s="16"/>
    </row>
    <row r="99" spans="1:8" ht="39.75" customHeight="1">
      <c r="A99" s="6">
        <v>94</v>
      </c>
      <c r="B99" s="10" t="s">
        <v>105</v>
      </c>
      <c r="C99" s="13" t="s">
        <v>119</v>
      </c>
      <c r="D99" s="13" t="s">
        <v>130</v>
      </c>
      <c r="E99" s="25">
        <v>232</v>
      </c>
      <c r="F99" s="26" t="s">
        <v>578</v>
      </c>
      <c r="G99" s="27">
        <v>6.76</v>
      </c>
      <c r="H99" s="16"/>
    </row>
    <row r="100" spans="1:8" ht="39.75" customHeight="1">
      <c r="A100" s="6">
        <v>95</v>
      </c>
      <c r="B100" s="10" t="s">
        <v>105</v>
      </c>
      <c r="C100" s="13" t="s">
        <v>119</v>
      </c>
      <c r="D100" s="13" t="s">
        <v>131</v>
      </c>
      <c r="E100" s="25">
        <v>4254</v>
      </c>
      <c r="F100" s="26" t="s">
        <v>579</v>
      </c>
      <c r="G100" s="27">
        <v>9.37</v>
      </c>
      <c r="H100" s="16"/>
    </row>
    <row r="101" spans="1:8" ht="39.75" customHeight="1">
      <c r="A101" s="6">
        <v>96</v>
      </c>
      <c r="B101" s="6" t="s">
        <v>105</v>
      </c>
      <c r="C101" s="13" t="s">
        <v>119</v>
      </c>
      <c r="D101" s="8" t="s">
        <v>132</v>
      </c>
      <c r="E101" s="28">
        <v>5677</v>
      </c>
      <c r="F101" s="24" t="s">
        <v>62</v>
      </c>
      <c r="G101" s="22">
        <v>9.45</v>
      </c>
      <c r="H101" s="16"/>
    </row>
  </sheetData>
  <sheetProtection/>
  <mergeCells count="8">
    <mergeCell ref="H4:H5"/>
    <mergeCell ref="A4:A5"/>
    <mergeCell ref="C4:C5"/>
    <mergeCell ref="D4:D5"/>
    <mergeCell ref="B4:B5"/>
    <mergeCell ref="G4:G5"/>
    <mergeCell ref="F4:F5"/>
    <mergeCell ref="E4:E5"/>
  </mergeCells>
  <printOptions horizontalCentered="1"/>
  <pageMargins left="0.3937007874015748" right="0.3937007874015748" top="0.7874015748031497" bottom="0.3937007874015748" header="0.31496062992125984" footer="0.31496062992125984"/>
  <pageSetup firstPageNumber="2" useFirstPageNumber="1" horizontalDpi="600" verticalDpi="600" orientation="landscape" paperSize="9" scale="93" r:id="rId1"/>
  <headerFooter alignWithMargins="0">
    <oddFooter>&amp;C国有林　-　&amp;P</oddFooter>
  </headerFooter>
  <rowBreaks count="7" manualBreakCount="7">
    <brk id="17" max="7" man="1"/>
    <brk id="30" max="7" man="1"/>
    <brk id="43" max="7" man="1"/>
    <brk id="56" max="7" man="1"/>
    <brk id="69" max="7" man="1"/>
    <brk id="82" max="7" man="1"/>
    <brk id="95" max="7" man="1"/>
  </rowBreaks>
</worksheet>
</file>

<file path=xl/worksheets/sheet3.xml><?xml version="1.0" encoding="utf-8"?>
<worksheet xmlns="http://schemas.openxmlformats.org/spreadsheetml/2006/main" xmlns:r="http://schemas.openxmlformats.org/officeDocument/2006/relationships">
  <dimension ref="A1:K87"/>
  <sheetViews>
    <sheetView view="pageBreakPreview" zoomScaleSheetLayoutView="100" zoomScalePageLayoutView="0" workbookViewId="0" topLeftCell="A1">
      <pane xSplit="1" ySplit="5" topLeftCell="B6" activePane="bottomRight" state="frozen"/>
      <selection pane="topLeft" activeCell="F6" sqref="F6"/>
      <selection pane="topRight" activeCell="F6" sqref="F6"/>
      <selection pane="bottomLeft" activeCell="F6" sqref="F6"/>
      <selection pane="bottomRight" activeCell="F6" sqref="F6"/>
    </sheetView>
  </sheetViews>
  <sheetFormatPr defaultColWidth="9.00390625" defaultRowHeight="13.5" customHeight="1"/>
  <cols>
    <col min="1" max="1" width="5.625" style="2" customWidth="1"/>
    <col min="2" max="2" width="12.625" style="2" customWidth="1"/>
    <col min="3" max="3" width="20.625" style="2" customWidth="1"/>
    <col min="4" max="4" width="15.625" style="1" customWidth="1"/>
    <col min="5" max="5" width="12.625" style="54" customWidth="1"/>
    <col min="6" max="6" width="24.625" style="83" customWidth="1"/>
    <col min="7" max="7" width="12.625" style="54" customWidth="1"/>
    <col min="8" max="8" width="25.625" style="1" customWidth="1"/>
    <col min="9" max="16384" width="9.00390625" style="1" customWidth="1"/>
  </cols>
  <sheetData>
    <row r="1" spans="1:9" ht="15" customHeight="1">
      <c r="A1" s="50" t="s">
        <v>1229</v>
      </c>
      <c r="B1" s="50"/>
      <c r="C1" s="50"/>
      <c r="D1" s="50"/>
      <c r="E1" s="1"/>
      <c r="F1" s="1"/>
      <c r="G1" s="2"/>
      <c r="I1" s="5"/>
    </row>
    <row r="2" spans="5:7" ht="15" customHeight="1">
      <c r="E2" s="1"/>
      <c r="F2" s="1"/>
      <c r="G2" s="1"/>
    </row>
    <row r="3" spans="1:8" ht="14.25">
      <c r="A3" s="54" t="s">
        <v>332</v>
      </c>
      <c r="B3" s="54"/>
      <c r="C3" s="54"/>
      <c r="E3" s="1"/>
      <c r="F3" s="1"/>
      <c r="G3" s="1"/>
      <c r="H3" s="3" t="s">
        <v>314</v>
      </c>
    </row>
    <row r="4" spans="1:8" s="5" customFormat="1" ht="24.75" customHeight="1">
      <c r="A4" s="119" t="s">
        <v>315</v>
      </c>
      <c r="B4" s="123" t="s">
        <v>316</v>
      </c>
      <c r="C4" s="119" t="s">
        <v>317</v>
      </c>
      <c r="D4" s="121" t="s">
        <v>318</v>
      </c>
      <c r="E4" s="119" t="s">
        <v>319</v>
      </c>
      <c r="F4" s="119" t="s">
        <v>320</v>
      </c>
      <c r="G4" s="123" t="s">
        <v>321</v>
      </c>
      <c r="H4" s="118" t="s">
        <v>322</v>
      </c>
    </row>
    <row r="5" spans="1:8" s="5" customFormat="1" ht="24.75" customHeight="1">
      <c r="A5" s="120"/>
      <c r="B5" s="120"/>
      <c r="C5" s="120"/>
      <c r="D5" s="122"/>
      <c r="E5" s="120"/>
      <c r="F5" s="120"/>
      <c r="G5" s="120"/>
      <c r="H5" s="118"/>
    </row>
    <row r="6" spans="1:11" s="5" customFormat="1" ht="39.75" customHeight="1">
      <c r="A6" s="10">
        <v>1</v>
      </c>
      <c r="B6" s="10" t="s">
        <v>729</v>
      </c>
      <c r="C6" s="109" t="s">
        <v>324</v>
      </c>
      <c r="D6" s="110" t="s">
        <v>730</v>
      </c>
      <c r="E6" s="98">
        <v>5</v>
      </c>
      <c r="F6" s="14" t="s">
        <v>329</v>
      </c>
      <c r="G6" s="80">
        <v>16.32</v>
      </c>
      <c r="H6" s="4"/>
      <c r="J6" s="1"/>
      <c r="K6" s="1"/>
    </row>
    <row r="7" spans="1:11" s="5" customFormat="1" ht="39.75" customHeight="1">
      <c r="A7" s="10">
        <v>2</v>
      </c>
      <c r="B7" s="10" t="s">
        <v>729</v>
      </c>
      <c r="C7" s="109" t="s">
        <v>324</v>
      </c>
      <c r="D7" s="110" t="s">
        <v>731</v>
      </c>
      <c r="E7" s="98">
        <v>13</v>
      </c>
      <c r="F7" s="14" t="s">
        <v>329</v>
      </c>
      <c r="G7" s="80">
        <v>7.24</v>
      </c>
      <c r="H7" s="4"/>
      <c r="K7" s="1"/>
    </row>
    <row r="8" spans="1:11" s="5" customFormat="1" ht="39.75" customHeight="1">
      <c r="A8" s="10">
        <v>3</v>
      </c>
      <c r="B8" s="10" t="s">
        <v>729</v>
      </c>
      <c r="C8" s="109" t="s">
        <v>324</v>
      </c>
      <c r="D8" s="110" t="s">
        <v>732</v>
      </c>
      <c r="E8" s="98">
        <v>254</v>
      </c>
      <c r="F8" s="14" t="s">
        <v>733</v>
      </c>
      <c r="G8" s="80">
        <v>1.62</v>
      </c>
      <c r="H8" s="4"/>
      <c r="J8" s="1"/>
      <c r="K8" s="1"/>
    </row>
    <row r="9" spans="1:11" s="5" customFormat="1" ht="39.75" customHeight="1">
      <c r="A9" s="10">
        <v>4</v>
      </c>
      <c r="B9" s="10" t="s">
        <v>729</v>
      </c>
      <c r="C9" s="109" t="s">
        <v>324</v>
      </c>
      <c r="D9" s="110" t="s">
        <v>734</v>
      </c>
      <c r="E9" s="98">
        <v>2</v>
      </c>
      <c r="F9" s="14" t="s">
        <v>329</v>
      </c>
      <c r="G9" s="80">
        <v>7.45</v>
      </c>
      <c r="H9" s="4"/>
      <c r="K9" s="1"/>
    </row>
    <row r="10" spans="1:11" s="5" customFormat="1" ht="39.75" customHeight="1">
      <c r="A10" s="10">
        <v>5</v>
      </c>
      <c r="B10" s="10" t="s">
        <v>729</v>
      </c>
      <c r="C10" s="109" t="s">
        <v>324</v>
      </c>
      <c r="D10" s="110" t="s">
        <v>735</v>
      </c>
      <c r="E10" s="98">
        <v>23</v>
      </c>
      <c r="F10" s="14" t="s">
        <v>341</v>
      </c>
      <c r="G10" s="80">
        <v>1.52</v>
      </c>
      <c r="H10" s="4"/>
      <c r="J10" s="1"/>
      <c r="K10" s="1"/>
    </row>
    <row r="11" spans="1:11" s="5" customFormat="1" ht="39.75" customHeight="1">
      <c r="A11" s="10">
        <v>6</v>
      </c>
      <c r="B11" s="10" t="s">
        <v>729</v>
      </c>
      <c r="C11" s="109" t="s">
        <v>660</v>
      </c>
      <c r="D11" s="110" t="s">
        <v>736</v>
      </c>
      <c r="E11" s="98">
        <v>30</v>
      </c>
      <c r="F11" s="14" t="s">
        <v>737</v>
      </c>
      <c r="G11" s="80">
        <v>5.77</v>
      </c>
      <c r="H11" s="4"/>
      <c r="K11" s="1"/>
    </row>
    <row r="12" spans="1:11" s="5" customFormat="1" ht="39.75" customHeight="1">
      <c r="A12" s="10">
        <v>7</v>
      </c>
      <c r="B12" s="10" t="s">
        <v>729</v>
      </c>
      <c r="C12" s="109" t="s">
        <v>660</v>
      </c>
      <c r="D12" s="110" t="s">
        <v>738</v>
      </c>
      <c r="E12" s="98">
        <v>50</v>
      </c>
      <c r="F12" s="14" t="s">
        <v>739</v>
      </c>
      <c r="G12" s="80">
        <v>2.5</v>
      </c>
      <c r="H12" s="4"/>
      <c r="J12" s="1"/>
      <c r="K12" s="1"/>
    </row>
    <row r="13" spans="1:11" s="5" customFormat="1" ht="39.75" customHeight="1">
      <c r="A13" s="10">
        <v>8</v>
      </c>
      <c r="B13" s="10" t="s">
        <v>729</v>
      </c>
      <c r="C13" s="109" t="s">
        <v>676</v>
      </c>
      <c r="D13" s="110" t="s">
        <v>740</v>
      </c>
      <c r="E13" s="98">
        <v>199</v>
      </c>
      <c r="F13" s="14" t="s">
        <v>741</v>
      </c>
      <c r="G13" s="80">
        <v>3.34</v>
      </c>
      <c r="H13" s="4"/>
      <c r="K13" s="1"/>
    </row>
    <row r="14" spans="1:11" s="5" customFormat="1" ht="39.75" customHeight="1">
      <c r="A14" s="10">
        <v>9</v>
      </c>
      <c r="B14" s="10" t="s">
        <v>729</v>
      </c>
      <c r="C14" s="109" t="s">
        <v>676</v>
      </c>
      <c r="D14" s="110" t="s">
        <v>742</v>
      </c>
      <c r="E14" s="98">
        <v>859</v>
      </c>
      <c r="F14" s="14" t="s">
        <v>743</v>
      </c>
      <c r="G14" s="80">
        <v>3.05</v>
      </c>
      <c r="H14" s="4"/>
      <c r="J14" s="1"/>
      <c r="K14" s="1"/>
    </row>
    <row r="15" spans="1:11" s="5" customFormat="1" ht="39.75" customHeight="1">
      <c r="A15" s="10">
        <v>10</v>
      </c>
      <c r="B15" s="10" t="s">
        <v>729</v>
      </c>
      <c r="C15" s="109" t="s">
        <v>686</v>
      </c>
      <c r="D15" s="110" t="s">
        <v>744</v>
      </c>
      <c r="E15" s="98">
        <v>3</v>
      </c>
      <c r="F15" s="14" t="s">
        <v>745</v>
      </c>
      <c r="G15" s="80">
        <v>3.98</v>
      </c>
      <c r="H15" s="4"/>
      <c r="K15" s="1"/>
    </row>
    <row r="16" spans="1:11" s="5" customFormat="1" ht="39.75" customHeight="1">
      <c r="A16" s="10">
        <v>11</v>
      </c>
      <c r="B16" s="10" t="s">
        <v>729</v>
      </c>
      <c r="C16" s="109" t="s">
        <v>686</v>
      </c>
      <c r="D16" s="110" t="s">
        <v>730</v>
      </c>
      <c r="E16" s="98">
        <v>7</v>
      </c>
      <c r="F16" s="14" t="s">
        <v>746</v>
      </c>
      <c r="G16" s="80">
        <v>3.31</v>
      </c>
      <c r="H16" s="4"/>
      <c r="J16" s="1"/>
      <c r="K16" s="1"/>
    </row>
    <row r="17" spans="1:11" s="5" customFormat="1" ht="39.75" customHeight="1">
      <c r="A17" s="10">
        <v>12</v>
      </c>
      <c r="B17" s="10" t="s">
        <v>729</v>
      </c>
      <c r="C17" s="109" t="s">
        <v>686</v>
      </c>
      <c r="D17" s="110" t="s">
        <v>336</v>
      </c>
      <c r="E17" s="98">
        <v>7</v>
      </c>
      <c r="F17" s="14" t="s">
        <v>747</v>
      </c>
      <c r="G17" s="80">
        <v>2.29</v>
      </c>
      <c r="H17" s="4"/>
      <c r="K17" s="1"/>
    </row>
    <row r="18" spans="1:11" s="5" customFormat="1" ht="39.75" customHeight="1">
      <c r="A18" s="10">
        <v>13</v>
      </c>
      <c r="B18" s="10" t="s">
        <v>729</v>
      </c>
      <c r="C18" s="109" t="s">
        <v>686</v>
      </c>
      <c r="D18" s="110" t="s">
        <v>748</v>
      </c>
      <c r="E18" s="98">
        <v>6</v>
      </c>
      <c r="F18" s="14" t="s">
        <v>749</v>
      </c>
      <c r="G18" s="80">
        <v>5.06</v>
      </c>
      <c r="H18" s="4"/>
      <c r="J18" s="1"/>
      <c r="K18" s="1"/>
    </row>
    <row r="19" spans="1:11" s="5" customFormat="1" ht="39.75" customHeight="1">
      <c r="A19" s="10">
        <v>14</v>
      </c>
      <c r="B19" s="10" t="s">
        <v>750</v>
      </c>
      <c r="C19" s="109" t="s">
        <v>324</v>
      </c>
      <c r="D19" s="110" t="s">
        <v>751</v>
      </c>
      <c r="E19" s="98">
        <v>452</v>
      </c>
      <c r="F19" s="14" t="s">
        <v>752</v>
      </c>
      <c r="G19" s="80">
        <v>2.18</v>
      </c>
      <c r="H19" s="4"/>
      <c r="K19" s="1"/>
    </row>
    <row r="20" spans="1:11" s="5" customFormat="1" ht="39.75" customHeight="1">
      <c r="A20" s="10">
        <v>15</v>
      </c>
      <c r="B20" s="10" t="s">
        <v>750</v>
      </c>
      <c r="C20" s="109" t="s">
        <v>324</v>
      </c>
      <c r="D20" s="110" t="s">
        <v>753</v>
      </c>
      <c r="E20" s="98">
        <v>6189</v>
      </c>
      <c r="F20" s="14" t="s">
        <v>754</v>
      </c>
      <c r="G20" s="80">
        <v>2.03</v>
      </c>
      <c r="H20" s="4"/>
      <c r="J20" s="1"/>
      <c r="K20" s="1"/>
    </row>
    <row r="21" spans="1:11" s="5" customFormat="1" ht="39.75" customHeight="1">
      <c r="A21" s="10">
        <v>16</v>
      </c>
      <c r="B21" s="10" t="s">
        <v>750</v>
      </c>
      <c r="C21" s="109" t="s">
        <v>324</v>
      </c>
      <c r="D21" s="110" t="s">
        <v>755</v>
      </c>
      <c r="E21" s="98">
        <v>936</v>
      </c>
      <c r="F21" s="14" t="s">
        <v>756</v>
      </c>
      <c r="G21" s="80">
        <v>2.03</v>
      </c>
      <c r="H21" s="4"/>
      <c r="K21" s="1"/>
    </row>
    <row r="22" spans="1:11" s="5" customFormat="1" ht="39.75" customHeight="1">
      <c r="A22" s="10">
        <v>17</v>
      </c>
      <c r="B22" s="10" t="s">
        <v>750</v>
      </c>
      <c r="C22" s="109" t="s">
        <v>324</v>
      </c>
      <c r="D22" s="110" t="s">
        <v>757</v>
      </c>
      <c r="E22" s="98">
        <v>256</v>
      </c>
      <c r="F22" s="14" t="s">
        <v>758</v>
      </c>
      <c r="G22" s="80">
        <v>2.01</v>
      </c>
      <c r="H22" s="4"/>
      <c r="J22" s="1"/>
      <c r="K22" s="1"/>
    </row>
    <row r="23" spans="1:11" s="5" customFormat="1" ht="39.75" customHeight="1">
      <c r="A23" s="10">
        <v>18</v>
      </c>
      <c r="B23" s="10" t="s">
        <v>750</v>
      </c>
      <c r="C23" s="14" t="s">
        <v>759</v>
      </c>
      <c r="D23" s="110" t="s">
        <v>760</v>
      </c>
      <c r="E23" s="98">
        <v>3007</v>
      </c>
      <c r="F23" s="14" t="s">
        <v>761</v>
      </c>
      <c r="G23" s="80">
        <v>8.55</v>
      </c>
      <c r="H23" s="4"/>
      <c r="K23" s="1"/>
    </row>
    <row r="24" spans="1:11" s="5" customFormat="1" ht="39.75" customHeight="1">
      <c r="A24" s="10">
        <v>19</v>
      </c>
      <c r="B24" s="10" t="s">
        <v>750</v>
      </c>
      <c r="C24" s="109" t="s">
        <v>348</v>
      </c>
      <c r="D24" s="110" t="s">
        <v>762</v>
      </c>
      <c r="E24" s="98">
        <v>449</v>
      </c>
      <c r="F24" s="14" t="s">
        <v>763</v>
      </c>
      <c r="G24" s="80">
        <v>8.49</v>
      </c>
      <c r="H24" s="4"/>
      <c r="J24" s="1"/>
      <c r="K24" s="1"/>
    </row>
    <row r="25" spans="1:11" s="5" customFormat="1" ht="39.75" customHeight="1">
      <c r="A25" s="10">
        <v>20</v>
      </c>
      <c r="B25" s="10" t="s">
        <v>750</v>
      </c>
      <c r="C25" s="109" t="s">
        <v>686</v>
      </c>
      <c r="D25" s="110" t="s">
        <v>764</v>
      </c>
      <c r="E25" s="98">
        <v>14</v>
      </c>
      <c r="F25" s="14" t="s">
        <v>765</v>
      </c>
      <c r="G25" s="80">
        <v>3.45</v>
      </c>
      <c r="H25" s="4"/>
      <c r="K25" s="1"/>
    </row>
    <row r="26" spans="1:11" s="5" customFormat="1" ht="39.75" customHeight="1">
      <c r="A26" s="10">
        <v>21</v>
      </c>
      <c r="B26" s="10" t="s">
        <v>750</v>
      </c>
      <c r="C26" s="109" t="s">
        <v>686</v>
      </c>
      <c r="D26" s="110" t="s">
        <v>766</v>
      </c>
      <c r="E26" s="98">
        <v>19</v>
      </c>
      <c r="F26" s="14" t="s">
        <v>767</v>
      </c>
      <c r="G26" s="80">
        <v>4.11</v>
      </c>
      <c r="H26" s="4"/>
      <c r="J26" s="1"/>
      <c r="K26" s="1"/>
    </row>
    <row r="27" spans="1:11" s="5" customFormat="1" ht="39.75" customHeight="1">
      <c r="A27" s="10">
        <v>22</v>
      </c>
      <c r="B27" s="10" t="s">
        <v>750</v>
      </c>
      <c r="C27" s="109" t="s">
        <v>686</v>
      </c>
      <c r="D27" s="110" t="s">
        <v>768</v>
      </c>
      <c r="E27" s="98">
        <v>15</v>
      </c>
      <c r="F27" s="14" t="s">
        <v>769</v>
      </c>
      <c r="G27" s="80">
        <v>4.19</v>
      </c>
      <c r="H27" s="4"/>
      <c r="K27" s="1"/>
    </row>
    <row r="28" spans="1:11" s="5" customFormat="1" ht="39.75" customHeight="1">
      <c r="A28" s="10">
        <v>23</v>
      </c>
      <c r="B28" s="10" t="s">
        <v>770</v>
      </c>
      <c r="C28" s="109" t="s">
        <v>324</v>
      </c>
      <c r="D28" s="110" t="s">
        <v>771</v>
      </c>
      <c r="E28" s="98">
        <v>97</v>
      </c>
      <c r="F28" s="14" t="s">
        <v>325</v>
      </c>
      <c r="G28" s="80">
        <v>2.38</v>
      </c>
      <c r="H28" s="4"/>
      <c r="J28" s="1"/>
      <c r="K28" s="1"/>
    </row>
    <row r="29" spans="1:11" s="5" customFormat="1" ht="39.75" customHeight="1">
      <c r="A29" s="10">
        <v>24</v>
      </c>
      <c r="B29" s="10" t="s">
        <v>770</v>
      </c>
      <c r="C29" s="109" t="s">
        <v>348</v>
      </c>
      <c r="D29" s="110" t="s">
        <v>772</v>
      </c>
      <c r="E29" s="98">
        <v>2178</v>
      </c>
      <c r="F29" s="14" t="s">
        <v>773</v>
      </c>
      <c r="G29" s="80">
        <v>3.47</v>
      </c>
      <c r="H29" s="4"/>
      <c r="K29" s="1"/>
    </row>
    <row r="30" spans="1:11" s="5" customFormat="1" ht="39.75" customHeight="1">
      <c r="A30" s="10">
        <v>25</v>
      </c>
      <c r="B30" s="10" t="s">
        <v>770</v>
      </c>
      <c r="C30" s="109" t="s">
        <v>348</v>
      </c>
      <c r="D30" s="110" t="s">
        <v>774</v>
      </c>
      <c r="E30" s="98">
        <v>10971</v>
      </c>
      <c r="F30" s="14" t="s">
        <v>775</v>
      </c>
      <c r="G30" s="80">
        <v>1.95</v>
      </c>
      <c r="H30" s="4"/>
      <c r="J30" s="1"/>
      <c r="K30" s="1"/>
    </row>
    <row r="31" spans="1:11" s="5" customFormat="1" ht="39.75" customHeight="1">
      <c r="A31" s="10">
        <v>26</v>
      </c>
      <c r="B31" s="10" t="s">
        <v>770</v>
      </c>
      <c r="C31" s="109" t="s">
        <v>348</v>
      </c>
      <c r="D31" s="110" t="s">
        <v>776</v>
      </c>
      <c r="E31" s="98">
        <v>10971</v>
      </c>
      <c r="F31" s="14" t="s">
        <v>775</v>
      </c>
      <c r="G31" s="80">
        <v>1.95</v>
      </c>
      <c r="H31" s="4"/>
      <c r="K31" s="1"/>
    </row>
    <row r="32" spans="1:11" s="5" customFormat="1" ht="39.75" customHeight="1">
      <c r="A32" s="10">
        <v>27</v>
      </c>
      <c r="B32" s="10" t="s">
        <v>770</v>
      </c>
      <c r="C32" s="109" t="s">
        <v>660</v>
      </c>
      <c r="D32" s="110" t="s">
        <v>777</v>
      </c>
      <c r="E32" s="98">
        <v>10</v>
      </c>
      <c r="F32" s="14" t="s">
        <v>778</v>
      </c>
      <c r="G32" s="80">
        <v>2.97</v>
      </c>
      <c r="H32" s="4"/>
      <c r="J32" s="1"/>
      <c r="K32" s="1"/>
    </row>
    <row r="33" spans="1:11" s="5" customFormat="1" ht="39.75" customHeight="1">
      <c r="A33" s="10">
        <v>28</v>
      </c>
      <c r="B33" s="10" t="s">
        <v>770</v>
      </c>
      <c r="C33" s="109" t="s">
        <v>660</v>
      </c>
      <c r="D33" s="110" t="s">
        <v>779</v>
      </c>
      <c r="E33" s="98">
        <v>9</v>
      </c>
      <c r="F33" s="14" t="s">
        <v>780</v>
      </c>
      <c r="G33" s="80">
        <v>4.08</v>
      </c>
      <c r="H33" s="4"/>
      <c r="K33" s="1"/>
    </row>
    <row r="34" spans="1:11" s="5" customFormat="1" ht="39.75" customHeight="1">
      <c r="A34" s="10">
        <v>29</v>
      </c>
      <c r="B34" s="10" t="s">
        <v>770</v>
      </c>
      <c r="C34" s="109" t="s">
        <v>676</v>
      </c>
      <c r="D34" s="110" t="s">
        <v>781</v>
      </c>
      <c r="E34" s="98">
        <v>70</v>
      </c>
      <c r="F34" s="14" t="s">
        <v>782</v>
      </c>
      <c r="G34" s="80">
        <v>3.19</v>
      </c>
      <c r="H34" s="4"/>
      <c r="J34" s="1"/>
      <c r="K34" s="1"/>
    </row>
    <row r="35" spans="1:11" s="5" customFormat="1" ht="39.75" customHeight="1">
      <c r="A35" s="10">
        <v>30</v>
      </c>
      <c r="B35" s="10" t="s">
        <v>770</v>
      </c>
      <c r="C35" s="109" t="s">
        <v>676</v>
      </c>
      <c r="D35" s="110" t="s">
        <v>783</v>
      </c>
      <c r="E35" s="98">
        <v>281</v>
      </c>
      <c r="F35" s="14" t="s">
        <v>784</v>
      </c>
      <c r="G35" s="80">
        <v>3.29</v>
      </c>
      <c r="H35" s="4"/>
      <c r="K35" s="1"/>
    </row>
    <row r="36" spans="1:8" ht="39.75" customHeight="1">
      <c r="A36" s="10">
        <v>31</v>
      </c>
      <c r="B36" s="49" t="s">
        <v>785</v>
      </c>
      <c r="C36" s="7" t="s">
        <v>324</v>
      </c>
      <c r="D36" s="15" t="s">
        <v>786</v>
      </c>
      <c r="E36" s="52">
        <v>185</v>
      </c>
      <c r="F36" s="51" t="s">
        <v>787</v>
      </c>
      <c r="G36" s="80">
        <v>3.22</v>
      </c>
      <c r="H36" s="7"/>
    </row>
    <row r="37" spans="1:10" ht="39.75" customHeight="1">
      <c r="A37" s="10">
        <v>32</v>
      </c>
      <c r="B37" s="49" t="s">
        <v>785</v>
      </c>
      <c r="C37" s="7" t="s">
        <v>324</v>
      </c>
      <c r="D37" s="15" t="s">
        <v>788</v>
      </c>
      <c r="E37" s="52">
        <v>364</v>
      </c>
      <c r="F37" s="51" t="s">
        <v>789</v>
      </c>
      <c r="G37" s="80">
        <v>1.89</v>
      </c>
      <c r="H37" s="7" t="s">
        <v>790</v>
      </c>
      <c r="J37" s="5"/>
    </row>
    <row r="38" spans="1:8" ht="39.75" customHeight="1">
      <c r="A38" s="10">
        <v>33</v>
      </c>
      <c r="B38" s="49" t="s">
        <v>785</v>
      </c>
      <c r="C38" s="7" t="s">
        <v>324</v>
      </c>
      <c r="D38" s="15" t="s">
        <v>791</v>
      </c>
      <c r="E38" s="52">
        <v>226</v>
      </c>
      <c r="F38" s="51" t="s">
        <v>792</v>
      </c>
      <c r="G38" s="80">
        <v>1.54</v>
      </c>
      <c r="H38" s="102"/>
    </row>
    <row r="39" spans="1:10" ht="39.75" customHeight="1">
      <c r="A39" s="10">
        <v>34</v>
      </c>
      <c r="B39" s="49" t="s">
        <v>785</v>
      </c>
      <c r="C39" s="7" t="s">
        <v>324</v>
      </c>
      <c r="D39" s="15" t="s">
        <v>793</v>
      </c>
      <c r="E39" s="52">
        <v>35</v>
      </c>
      <c r="F39" s="51" t="s">
        <v>794</v>
      </c>
      <c r="G39" s="80">
        <v>1.36</v>
      </c>
      <c r="H39" s="7"/>
      <c r="J39" s="5"/>
    </row>
    <row r="40" spans="1:8" ht="39.75" customHeight="1">
      <c r="A40" s="10">
        <v>35</v>
      </c>
      <c r="B40" s="49" t="s">
        <v>785</v>
      </c>
      <c r="C40" s="7" t="s">
        <v>324</v>
      </c>
      <c r="D40" s="15" t="s">
        <v>795</v>
      </c>
      <c r="E40" s="52">
        <v>20</v>
      </c>
      <c r="F40" s="51" t="s">
        <v>796</v>
      </c>
      <c r="G40" s="80">
        <v>1.11</v>
      </c>
      <c r="H40" s="7"/>
    </row>
    <row r="41" spans="1:10" ht="39.75" customHeight="1">
      <c r="A41" s="10">
        <v>36</v>
      </c>
      <c r="B41" s="49" t="s">
        <v>785</v>
      </c>
      <c r="C41" s="7" t="s">
        <v>324</v>
      </c>
      <c r="D41" s="15" t="s">
        <v>797</v>
      </c>
      <c r="E41" s="52">
        <v>140</v>
      </c>
      <c r="F41" s="51" t="s">
        <v>798</v>
      </c>
      <c r="G41" s="80">
        <v>2.65</v>
      </c>
      <c r="H41" s="7"/>
      <c r="J41" s="5"/>
    </row>
    <row r="42" spans="1:8" ht="39.75" customHeight="1">
      <c r="A42" s="10">
        <v>37</v>
      </c>
      <c r="B42" s="49" t="s">
        <v>785</v>
      </c>
      <c r="C42" s="7" t="s">
        <v>324</v>
      </c>
      <c r="D42" s="15" t="s">
        <v>799</v>
      </c>
      <c r="E42" s="52">
        <v>50</v>
      </c>
      <c r="F42" s="51" t="s">
        <v>800</v>
      </c>
      <c r="G42" s="80">
        <v>3.94</v>
      </c>
      <c r="H42" s="7" t="s">
        <v>801</v>
      </c>
    </row>
    <row r="43" spans="1:10" ht="39.75" customHeight="1">
      <c r="A43" s="10">
        <v>38</v>
      </c>
      <c r="B43" s="49" t="s">
        <v>785</v>
      </c>
      <c r="C43" s="7" t="s">
        <v>324</v>
      </c>
      <c r="D43" s="15" t="s">
        <v>802</v>
      </c>
      <c r="E43" s="52">
        <v>48</v>
      </c>
      <c r="F43" s="51" t="s">
        <v>803</v>
      </c>
      <c r="G43" s="80">
        <v>3.96</v>
      </c>
      <c r="H43" s="7"/>
      <c r="J43" s="5"/>
    </row>
    <row r="44" spans="1:8" ht="39.75" customHeight="1">
      <c r="A44" s="10">
        <v>39</v>
      </c>
      <c r="B44" s="49" t="s">
        <v>785</v>
      </c>
      <c r="C44" s="7" t="s">
        <v>324</v>
      </c>
      <c r="D44" s="15" t="s">
        <v>804</v>
      </c>
      <c r="E44" s="52">
        <v>12</v>
      </c>
      <c r="F44" s="51" t="s">
        <v>805</v>
      </c>
      <c r="G44" s="80">
        <v>1.71</v>
      </c>
      <c r="H44" s="7"/>
    </row>
    <row r="45" spans="1:10" ht="39.75" customHeight="1">
      <c r="A45" s="10">
        <v>40</v>
      </c>
      <c r="B45" s="49" t="s">
        <v>785</v>
      </c>
      <c r="C45" s="7" t="s">
        <v>660</v>
      </c>
      <c r="D45" s="15" t="s">
        <v>806</v>
      </c>
      <c r="E45" s="52">
        <v>69</v>
      </c>
      <c r="F45" s="51" t="s">
        <v>334</v>
      </c>
      <c r="G45" s="80">
        <v>7.27</v>
      </c>
      <c r="H45" s="7"/>
      <c r="J45" s="5"/>
    </row>
    <row r="46" spans="1:8" ht="39.75" customHeight="1">
      <c r="A46" s="10">
        <v>41</v>
      </c>
      <c r="B46" s="49" t="s">
        <v>785</v>
      </c>
      <c r="C46" s="7" t="s">
        <v>660</v>
      </c>
      <c r="D46" s="15" t="s">
        <v>807</v>
      </c>
      <c r="E46" s="52">
        <v>36</v>
      </c>
      <c r="F46" s="51" t="s">
        <v>808</v>
      </c>
      <c r="G46" s="80">
        <v>9.96</v>
      </c>
      <c r="H46" s="7"/>
    </row>
    <row r="47" spans="1:10" ht="39.75" customHeight="1">
      <c r="A47" s="10">
        <v>42</v>
      </c>
      <c r="B47" s="49" t="s">
        <v>785</v>
      </c>
      <c r="C47" s="7" t="s">
        <v>676</v>
      </c>
      <c r="D47" s="15" t="s">
        <v>809</v>
      </c>
      <c r="E47" s="52">
        <v>60</v>
      </c>
      <c r="F47" s="51" t="s">
        <v>810</v>
      </c>
      <c r="G47" s="80">
        <v>2.87</v>
      </c>
      <c r="H47" s="7"/>
      <c r="J47" s="5"/>
    </row>
    <row r="48" spans="1:8" ht="39.75" customHeight="1">
      <c r="A48" s="10">
        <v>43</v>
      </c>
      <c r="B48" s="49" t="s">
        <v>785</v>
      </c>
      <c r="C48" s="7" t="s">
        <v>686</v>
      </c>
      <c r="D48" s="15" t="s">
        <v>811</v>
      </c>
      <c r="E48" s="52">
        <v>5</v>
      </c>
      <c r="F48" s="51" t="s">
        <v>812</v>
      </c>
      <c r="G48" s="80">
        <v>4.91</v>
      </c>
      <c r="H48" s="7"/>
    </row>
    <row r="49" spans="1:10" ht="39.75" customHeight="1">
      <c r="A49" s="10">
        <v>44</v>
      </c>
      <c r="B49" s="49" t="s">
        <v>785</v>
      </c>
      <c r="C49" s="7" t="s">
        <v>813</v>
      </c>
      <c r="D49" s="15" t="s">
        <v>814</v>
      </c>
      <c r="E49" s="52">
        <v>337</v>
      </c>
      <c r="F49" s="51" t="s">
        <v>555</v>
      </c>
      <c r="G49" s="80">
        <v>9.95</v>
      </c>
      <c r="H49" s="7"/>
      <c r="J49" s="5"/>
    </row>
    <row r="50" spans="1:8" ht="39.75" customHeight="1">
      <c r="A50" s="10">
        <v>45</v>
      </c>
      <c r="B50" s="49" t="s">
        <v>815</v>
      </c>
      <c r="C50" s="7" t="s">
        <v>324</v>
      </c>
      <c r="D50" s="15" t="s">
        <v>816</v>
      </c>
      <c r="E50" s="52">
        <v>50</v>
      </c>
      <c r="F50" s="51" t="s">
        <v>817</v>
      </c>
      <c r="G50" s="80">
        <v>2.2</v>
      </c>
      <c r="H50" s="7"/>
    </row>
    <row r="51" spans="1:10" ht="39.75" customHeight="1">
      <c r="A51" s="10">
        <v>46</v>
      </c>
      <c r="B51" s="49" t="s">
        <v>815</v>
      </c>
      <c r="C51" s="7" t="s">
        <v>324</v>
      </c>
      <c r="D51" s="15" t="s">
        <v>818</v>
      </c>
      <c r="E51" s="52">
        <v>22</v>
      </c>
      <c r="F51" s="51" t="s">
        <v>805</v>
      </c>
      <c r="G51" s="80">
        <v>1.13</v>
      </c>
      <c r="H51" s="7"/>
      <c r="J51" s="5"/>
    </row>
    <row r="52" spans="1:8" ht="39.75" customHeight="1">
      <c r="A52" s="10">
        <v>47</v>
      </c>
      <c r="B52" s="49" t="s">
        <v>815</v>
      </c>
      <c r="C52" s="7" t="s">
        <v>324</v>
      </c>
      <c r="D52" s="15" t="s">
        <v>819</v>
      </c>
      <c r="E52" s="52">
        <v>110</v>
      </c>
      <c r="F52" s="51" t="s">
        <v>337</v>
      </c>
      <c r="G52" s="80">
        <v>4.38</v>
      </c>
      <c r="H52" s="7"/>
    </row>
    <row r="53" spans="1:10" ht="39.75" customHeight="1">
      <c r="A53" s="10">
        <v>48</v>
      </c>
      <c r="B53" s="49" t="s">
        <v>815</v>
      </c>
      <c r="C53" s="7" t="s">
        <v>324</v>
      </c>
      <c r="D53" s="15" t="s">
        <v>820</v>
      </c>
      <c r="E53" s="52">
        <v>100</v>
      </c>
      <c r="F53" s="51" t="s">
        <v>821</v>
      </c>
      <c r="G53" s="80">
        <v>2.49</v>
      </c>
      <c r="H53" s="7"/>
      <c r="J53" s="5"/>
    </row>
    <row r="54" spans="1:8" ht="39.75" customHeight="1">
      <c r="A54" s="10">
        <v>49</v>
      </c>
      <c r="B54" s="49" t="s">
        <v>815</v>
      </c>
      <c r="C54" s="7" t="s">
        <v>324</v>
      </c>
      <c r="D54" s="15" t="s">
        <v>822</v>
      </c>
      <c r="E54" s="52">
        <v>64</v>
      </c>
      <c r="F54" s="51" t="s">
        <v>823</v>
      </c>
      <c r="G54" s="80">
        <v>1.79</v>
      </c>
      <c r="H54" s="7"/>
    </row>
    <row r="55" spans="1:10" ht="39.75" customHeight="1">
      <c r="A55" s="10">
        <v>50</v>
      </c>
      <c r="B55" s="49" t="s">
        <v>815</v>
      </c>
      <c r="C55" s="7" t="s">
        <v>324</v>
      </c>
      <c r="D55" s="15" t="s">
        <v>824</v>
      </c>
      <c r="E55" s="52">
        <v>54</v>
      </c>
      <c r="F55" s="51" t="s">
        <v>99</v>
      </c>
      <c r="G55" s="80">
        <v>1.9</v>
      </c>
      <c r="H55" s="7"/>
      <c r="J55" s="5"/>
    </row>
    <row r="56" spans="1:8" ht="39.75" customHeight="1">
      <c r="A56" s="10">
        <v>51</v>
      </c>
      <c r="B56" s="49" t="s">
        <v>815</v>
      </c>
      <c r="C56" s="7" t="s">
        <v>324</v>
      </c>
      <c r="D56" s="15" t="s">
        <v>825</v>
      </c>
      <c r="E56" s="52">
        <v>20</v>
      </c>
      <c r="F56" s="51" t="s">
        <v>826</v>
      </c>
      <c r="G56" s="80">
        <v>2.15</v>
      </c>
      <c r="H56" s="7"/>
    </row>
    <row r="57" spans="1:10" ht="39.75" customHeight="1">
      <c r="A57" s="10">
        <v>52</v>
      </c>
      <c r="B57" s="49" t="s">
        <v>815</v>
      </c>
      <c r="C57" s="7" t="s">
        <v>324</v>
      </c>
      <c r="D57" s="15" t="s">
        <v>827</v>
      </c>
      <c r="E57" s="52">
        <v>40</v>
      </c>
      <c r="F57" s="51" t="s">
        <v>803</v>
      </c>
      <c r="G57" s="80">
        <v>1.02</v>
      </c>
      <c r="H57" s="7"/>
      <c r="J57" s="5"/>
    </row>
    <row r="58" spans="1:8" ht="39.75" customHeight="1">
      <c r="A58" s="10">
        <v>53</v>
      </c>
      <c r="B58" s="49" t="s">
        <v>815</v>
      </c>
      <c r="C58" s="7" t="s">
        <v>660</v>
      </c>
      <c r="D58" s="15" t="s">
        <v>828</v>
      </c>
      <c r="E58" s="99">
        <v>121</v>
      </c>
      <c r="F58" s="100" t="s">
        <v>89</v>
      </c>
      <c r="G58" s="101">
        <v>16.35</v>
      </c>
      <c r="H58" s="102"/>
    </row>
    <row r="59" spans="1:10" ht="39.75" customHeight="1">
      <c r="A59" s="10">
        <v>54</v>
      </c>
      <c r="B59" s="49" t="s">
        <v>815</v>
      </c>
      <c r="C59" s="7" t="s">
        <v>686</v>
      </c>
      <c r="D59" s="15" t="s">
        <v>829</v>
      </c>
      <c r="E59" s="52">
        <v>3</v>
      </c>
      <c r="F59" s="51" t="s">
        <v>724</v>
      </c>
      <c r="G59" s="80">
        <v>8.18</v>
      </c>
      <c r="H59" s="7"/>
      <c r="J59" s="5"/>
    </row>
    <row r="60" spans="1:8" ht="39.75" customHeight="1">
      <c r="A60" s="10">
        <v>55</v>
      </c>
      <c r="B60" s="49" t="s">
        <v>815</v>
      </c>
      <c r="C60" s="7" t="s">
        <v>686</v>
      </c>
      <c r="D60" s="15" t="s">
        <v>830</v>
      </c>
      <c r="E60" s="52">
        <v>10</v>
      </c>
      <c r="F60" s="51" t="s">
        <v>335</v>
      </c>
      <c r="G60" s="80">
        <v>4.17</v>
      </c>
      <c r="H60" s="7"/>
    </row>
    <row r="61" spans="1:10" ht="39.75" customHeight="1">
      <c r="A61" s="10">
        <v>56</v>
      </c>
      <c r="B61" s="49" t="s">
        <v>815</v>
      </c>
      <c r="C61" s="7" t="s">
        <v>686</v>
      </c>
      <c r="D61" s="15" t="s">
        <v>831</v>
      </c>
      <c r="E61" s="52">
        <v>39</v>
      </c>
      <c r="F61" s="51" t="s">
        <v>832</v>
      </c>
      <c r="G61" s="80">
        <v>4.04</v>
      </c>
      <c r="H61" s="7"/>
      <c r="J61" s="5"/>
    </row>
    <row r="62" spans="1:8" ht="39.75" customHeight="1">
      <c r="A62" s="10">
        <v>57</v>
      </c>
      <c r="B62" s="49" t="s">
        <v>815</v>
      </c>
      <c r="C62" s="7" t="s">
        <v>833</v>
      </c>
      <c r="D62" s="15" t="s">
        <v>834</v>
      </c>
      <c r="E62" s="52">
        <v>270</v>
      </c>
      <c r="F62" s="51" t="s">
        <v>556</v>
      </c>
      <c r="G62" s="80">
        <v>8.32</v>
      </c>
      <c r="H62" s="7"/>
    </row>
    <row r="63" spans="1:10" ht="39.75" customHeight="1">
      <c r="A63" s="10">
        <v>58</v>
      </c>
      <c r="B63" s="10" t="s">
        <v>133</v>
      </c>
      <c r="C63" s="14" t="s">
        <v>134</v>
      </c>
      <c r="D63" s="111" t="s">
        <v>135</v>
      </c>
      <c r="E63" s="23">
        <v>2308</v>
      </c>
      <c r="F63" s="29" t="s">
        <v>136</v>
      </c>
      <c r="G63" s="22">
        <v>4.63</v>
      </c>
      <c r="H63" s="16"/>
      <c r="J63" s="5"/>
    </row>
    <row r="64" spans="1:8" ht="39.75" customHeight="1">
      <c r="A64" s="10">
        <v>59</v>
      </c>
      <c r="B64" s="10" t="s">
        <v>133</v>
      </c>
      <c r="C64" s="14" t="s">
        <v>134</v>
      </c>
      <c r="D64" s="14" t="s">
        <v>137</v>
      </c>
      <c r="E64" s="25">
        <v>745</v>
      </c>
      <c r="F64" s="26" t="s">
        <v>138</v>
      </c>
      <c r="G64" s="27">
        <v>3.86</v>
      </c>
      <c r="H64" s="16"/>
    </row>
    <row r="65" spans="1:10" ht="39.75" customHeight="1">
      <c r="A65" s="10">
        <v>60</v>
      </c>
      <c r="B65" s="10" t="s">
        <v>133</v>
      </c>
      <c r="C65" s="14" t="s">
        <v>134</v>
      </c>
      <c r="D65" s="14" t="s">
        <v>139</v>
      </c>
      <c r="E65" s="25">
        <v>4205</v>
      </c>
      <c r="F65" s="26" t="s">
        <v>63</v>
      </c>
      <c r="G65" s="27">
        <v>4.19</v>
      </c>
      <c r="H65" s="16"/>
      <c r="J65" s="5"/>
    </row>
    <row r="66" spans="1:8" ht="39.75" customHeight="1">
      <c r="A66" s="10">
        <v>61</v>
      </c>
      <c r="B66" s="10" t="s">
        <v>133</v>
      </c>
      <c r="C66" s="14" t="s">
        <v>134</v>
      </c>
      <c r="D66" s="14" t="s">
        <v>140</v>
      </c>
      <c r="E66" s="25">
        <v>3000</v>
      </c>
      <c r="F66" s="26" t="s">
        <v>141</v>
      </c>
      <c r="G66" s="27">
        <v>4.2</v>
      </c>
      <c r="H66" s="16"/>
    </row>
    <row r="67" spans="1:10" ht="39.75" customHeight="1">
      <c r="A67" s="10">
        <v>62</v>
      </c>
      <c r="B67" s="6" t="s">
        <v>133</v>
      </c>
      <c r="C67" s="14" t="s">
        <v>134</v>
      </c>
      <c r="D67" s="111" t="s">
        <v>142</v>
      </c>
      <c r="E67" s="28">
        <v>5586</v>
      </c>
      <c r="F67" s="24" t="s">
        <v>143</v>
      </c>
      <c r="G67" s="22">
        <v>5.43</v>
      </c>
      <c r="H67" s="16"/>
      <c r="J67" s="5"/>
    </row>
    <row r="68" spans="1:8" ht="39.75" customHeight="1">
      <c r="A68" s="10">
        <v>63</v>
      </c>
      <c r="B68" s="6" t="s">
        <v>144</v>
      </c>
      <c r="C68" s="14" t="s">
        <v>134</v>
      </c>
      <c r="D68" s="111" t="s">
        <v>145</v>
      </c>
      <c r="E68" s="23">
        <v>2239</v>
      </c>
      <c r="F68" s="24" t="s">
        <v>146</v>
      </c>
      <c r="G68" s="22">
        <v>3.43</v>
      </c>
      <c r="H68" s="16"/>
    </row>
    <row r="69" spans="1:10" ht="39.75" customHeight="1">
      <c r="A69" s="10">
        <v>64</v>
      </c>
      <c r="B69" s="10" t="s">
        <v>144</v>
      </c>
      <c r="C69" s="14" t="s">
        <v>134</v>
      </c>
      <c r="D69" s="14" t="s">
        <v>64</v>
      </c>
      <c r="E69" s="25">
        <v>494</v>
      </c>
      <c r="F69" s="26" t="s">
        <v>65</v>
      </c>
      <c r="G69" s="27">
        <v>5.42</v>
      </c>
      <c r="H69" s="16"/>
      <c r="J69" s="5"/>
    </row>
    <row r="70" spans="1:8" ht="39.75" customHeight="1">
      <c r="A70" s="10">
        <v>65</v>
      </c>
      <c r="B70" s="10" t="s">
        <v>144</v>
      </c>
      <c r="C70" s="14" t="s">
        <v>134</v>
      </c>
      <c r="D70" s="14" t="s">
        <v>147</v>
      </c>
      <c r="E70" s="25">
        <v>1052</v>
      </c>
      <c r="F70" s="26" t="s">
        <v>148</v>
      </c>
      <c r="G70" s="27">
        <v>2.28</v>
      </c>
      <c r="H70" s="16"/>
    </row>
    <row r="71" spans="1:10" ht="39.75" customHeight="1">
      <c r="A71" s="10">
        <v>66</v>
      </c>
      <c r="B71" s="10" t="s">
        <v>144</v>
      </c>
      <c r="C71" s="14" t="s">
        <v>134</v>
      </c>
      <c r="D71" s="14" t="s">
        <v>149</v>
      </c>
      <c r="E71" s="25">
        <v>457</v>
      </c>
      <c r="F71" s="26" t="s">
        <v>150</v>
      </c>
      <c r="G71" s="27">
        <v>2.04</v>
      </c>
      <c r="H71" s="16"/>
      <c r="J71" s="5"/>
    </row>
    <row r="72" spans="1:8" ht="39.75" customHeight="1">
      <c r="A72" s="10">
        <v>67</v>
      </c>
      <c r="B72" s="6" t="s">
        <v>144</v>
      </c>
      <c r="C72" s="14" t="s">
        <v>134</v>
      </c>
      <c r="D72" s="111" t="s">
        <v>151</v>
      </c>
      <c r="E72" s="28">
        <v>2371</v>
      </c>
      <c r="F72" s="24" t="s">
        <v>152</v>
      </c>
      <c r="G72" s="22">
        <v>7.56</v>
      </c>
      <c r="H72" s="16"/>
    </row>
    <row r="73" spans="1:10" ht="39.75" customHeight="1">
      <c r="A73" s="10">
        <v>68</v>
      </c>
      <c r="B73" s="6" t="s">
        <v>144</v>
      </c>
      <c r="C73" s="14" t="s">
        <v>134</v>
      </c>
      <c r="D73" s="111" t="s">
        <v>557</v>
      </c>
      <c r="E73" s="23">
        <v>3754</v>
      </c>
      <c r="F73" s="24" t="s">
        <v>66</v>
      </c>
      <c r="G73" s="22">
        <v>4.47</v>
      </c>
      <c r="H73" s="16"/>
      <c r="J73" s="5"/>
    </row>
    <row r="74" spans="1:8" ht="39.75" customHeight="1">
      <c r="A74" s="10">
        <v>69</v>
      </c>
      <c r="B74" s="10" t="s">
        <v>144</v>
      </c>
      <c r="C74" s="14" t="s">
        <v>134</v>
      </c>
      <c r="D74" s="14" t="s">
        <v>153</v>
      </c>
      <c r="E74" s="25">
        <v>1120</v>
      </c>
      <c r="F74" s="26" t="s">
        <v>154</v>
      </c>
      <c r="G74" s="27">
        <v>4.37</v>
      </c>
      <c r="H74" s="16"/>
    </row>
    <row r="75" spans="1:10" ht="39.75" customHeight="1">
      <c r="A75" s="10">
        <v>70</v>
      </c>
      <c r="B75" s="10" t="s">
        <v>144</v>
      </c>
      <c r="C75" s="14" t="s">
        <v>134</v>
      </c>
      <c r="D75" s="14" t="s">
        <v>155</v>
      </c>
      <c r="E75" s="25">
        <v>1805</v>
      </c>
      <c r="F75" s="26" t="s">
        <v>156</v>
      </c>
      <c r="G75" s="27">
        <v>4.17</v>
      </c>
      <c r="H75" s="16"/>
      <c r="J75" s="5"/>
    </row>
    <row r="76" spans="1:8" ht="39.75" customHeight="1">
      <c r="A76" s="10">
        <v>71</v>
      </c>
      <c r="B76" s="10" t="s">
        <v>157</v>
      </c>
      <c r="C76" s="14" t="s">
        <v>134</v>
      </c>
      <c r="D76" s="14" t="s">
        <v>158</v>
      </c>
      <c r="E76" s="25">
        <v>1512</v>
      </c>
      <c r="F76" s="26" t="s">
        <v>159</v>
      </c>
      <c r="G76" s="27">
        <v>4.39</v>
      </c>
      <c r="H76" s="16"/>
    </row>
    <row r="77" spans="1:10" ht="39.75" customHeight="1">
      <c r="A77" s="10">
        <v>72</v>
      </c>
      <c r="B77" s="6" t="s">
        <v>157</v>
      </c>
      <c r="C77" s="14" t="s">
        <v>134</v>
      </c>
      <c r="D77" s="111" t="s">
        <v>160</v>
      </c>
      <c r="E77" s="28">
        <v>1692</v>
      </c>
      <c r="F77" s="24" t="s">
        <v>67</v>
      </c>
      <c r="G77" s="22">
        <v>5.66</v>
      </c>
      <c r="H77" s="16"/>
      <c r="J77" s="5"/>
    </row>
    <row r="78" spans="1:8" ht="39.75" customHeight="1">
      <c r="A78" s="10">
        <v>73</v>
      </c>
      <c r="B78" s="6" t="s">
        <v>161</v>
      </c>
      <c r="C78" s="14" t="s">
        <v>134</v>
      </c>
      <c r="D78" s="111" t="s">
        <v>162</v>
      </c>
      <c r="E78" s="23">
        <v>2401</v>
      </c>
      <c r="F78" s="24" t="s">
        <v>163</v>
      </c>
      <c r="G78" s="22">
        <v>4.5</v>
      </c>
      <c r="H78" s="16"/>
    </row>
    <row r="79" spans="1:10" ht="39.75" customHeight="1">
      <c r="A79" s="10">
        <v>74</v>
      </c>
      <c r="B79" s="10" t="s">
        <v>161</v>
      </c>
      <c r="C79" s="14" t="s">
        <v>134</v>
      </c>
      <c r="D79" s="14" t="s">
        <v>164</v>
      </c>
      <c r="E79" s="25">
        <v>1093</v>
      </c>
      <c r="F79" s="26" t="s">
        <v>165</v>
      </c>
      <c r="G79" s="27">
        <v>3.32</v>
      </c>
      <c r="H79" s="16"/>
      <c r="J79" s="5"/>
    </row>
    <row r="80" spans="1:8" ht="39.75" customHeight="1">
      <c r="A80" s="10">
        <v>75</v>
      </c>
      <c r="B80" s="10" t="s">
        <v>161</v>
      </c>
      <c r="C80" s="14" t="s">
        <v>134</v>
      </c>
      <c r="D80" s="14" t="s">
        <v>166</v>
      </c>
      <c r="E80" s="25">
        <v>805</v>
      </c>
      <c r="F80" s="26" t="s">
        <v>167</v>
      </c>
      <c r="G80" s="27">
        <v>4.26</v>
      </c>
      <c r="H80" s="16"/>
    </row>
    <row r="81" spans="1:10" ht="39.75" customHeight="1">
      <c r="A81" s="10">
        <v>76</v>
      </c>
      <c r="B81" s="10" t="s">
        <v>161</v>
      </c>
      <c r="C81" s="14" t="s">
        <v>134</v>
      </c>
      <c r="D81" s="14" t="s">
        <v>168</v>
      </c>
      <c r="E81" s="25">
        <v>4062</v>
      </c>
      <c r="F81" s="26" t="s">
        <v>169</v>
      </c>
      <c r="G81" s="27">
        <v>8.89</v>
      </c>
      <c r="H81" s="16"/>
      <c r="J81" s="5"/>
    </row>
    <row r="82" spans="1:8" ht="39.75" customHeight="1">
      <c r="A82" s="10">
        <v>77</v>
      </c>
      <c r="B82" s="6" t="s">
        <v>161</v>
      </c>
      <c r="C82" s="14" t="s">
        <v>134</v>
      </c>
      <c r="D82" s="111" t="s">
        <v>170</v>
      </c>
      <c r="E82" s="28">
        <v>983</v>
      </c>
      <c r="F82" s="24" t="s">
        <v>171</v>
      </c>
      <c r="G82" s="22">
        <v>8.79</v>
      </c>
      <c r="H82" s="16"/>
    </row>
    <row r="83" spans="1:10" ht="39.75" customHeight="1">
      <c r="A83" s="10">
        <v>78</v>
      </c>
      <c r="B83" s="6" t="s">
        <v>161</v>
      </c>
      <c r="C83" s="14" t="s">
        <v>134</v>
      </c>
      <c r="D83" s="111" t="s">
        <v>172</v>
      </c>
      <c r="E83" s="23">
        <v>968</v>
      </c>
      <c r="F83" s="24" t="s">
        <v>68</v>
      </c>
      <c r="G83" s="22">
        <v>5.24</v>
      </c>
      <c r="H83" s="16"/>
      <c r="J83" s="5"/>
    </row>
    <row r="84" spans="1:8" ht="39.75" customHeight="1">
      <c r="A84" s="10">
        <v>79</v>
      </c>
      <c r="B84" s="10" t="s">
        <v>173</v>
      </c>
      <c r="C84" s="14" t="s">
        <v>134</v>
      </c>
      <c r="D84" s="14" t="s">
        <v>174</v>
      </c>
      <c r="E84" s="25">
        <v>567</v>
      </c>
      <c r="F84" s="26" t="s">
        <v>175</v>
      </c>
      <c r="G84" s="27">
        <v>3.66</v>
      </c>
      <c r="H84" s="16"/>
    </row>
    <row r="85" spans="1:10" ht="39.75" customHeight="1">
      <c r="A85" s="10">
        <v>80</v>
      </c>
      <c r="B85" s="10" t="s">
        <v>173</v>
      </c>
      <c r="C85" s="14" t="s">
        <v>134</v>
      </c>
      <c r="D85" s="14" t="s">
        <v>176</v>
      </c>
      <c r="E85" s="25">
        <v>1613</v>
      </c>
      <c r="F85" s="26" t="s">
        <v>177</v>
      </c>
      <c r="G85" s="27">
        <v>6.4</v>
      </c>
      <c r="H85" s="16"/>
      <c r="J85" s="5"/>
    </row>
    <row r="86" spans="1:8" ht="39.75" customHeight="1">
      <c r="A86" s="10">
        <v>81</v>
      </c>
      <c r="B86" s="10" t="s">
        <v>173</v>
      </c>
      <c r="C86" s="14" t="s">
        <v>134</v>
      </c>
      <c r="D86" s="14" t="s">
        <v>178</v>
      </c>
      <c r="E86" s="25">
        <v>4058</v>
      </c>
      <c r="F86" s="26" t="s">
        <v>179</v>
      </c>
      <c r="G86" s="27">
        <v>7.5</v>
      </c>
      <c r="H86" s="16"/>
    </row>
    <row r="87" spans="1:10" ht="39.75" customHeight="1">
      <c r="A87" s="10">
        <v>82</v>
      </c>
      <c r="B87" s="10" t="s">
        <v>173</v>
      </c>
      <c r="C87" s="14" t="s">
        <v>134</v>
      </c>
      <c r="D87" s="111" t="s">
        <v>180</v>
      </c>
      <c r="E87" s="28">
        <v>238</v>
      </c>
      <c r="F87" s="24" t="s">
        <v>181</v>
      </c>
      <c r="G87" s="22">
        <v>3.78</v>
      </c>
      <c r="H87" s="16"/>
      <c r="J87" s="5"/>
    </row>
    <row r="88" ht="39.75" customHeight="1"/>
    <row r="89" ht="39.75" customHeight="1"/>
    <row r="90" ht="39.75" customHeight="1"/>
    <row r="91" ht="39.75" customHeight="1"/>
  </sheetData>
  <sheetProtection/>
  <mergeCells count="8">
    <mergeCell ref="H4:H5"/>
    <mergeCell ref="A4:A5"/>
    <mergeCell ref="C4:C5"/>
    <mergeCell ref="D4:D5"/>
    <mergeCell ref="B4:B5"/>
    <mergeCell ref="G4:G5"/>
    <mergeCell ref="F4:F5"/>
    <mergeCell ref="E4:E5"/>
  </mergeCells>
  <printOptions horizontalCentered="1"/>
  <pageMargins left="0.3937007874015748" right="0.3937007874015748" top="0.7874015748031497" bottom="0.3937007874015748" header="0.31496062992125984" footer="0.31496062992125984"/>
  <pageSetup firstPageNumber="10" useFirstPageNumber="1" horizontalDpi="600" verticalDpi="600" orientation="landscape" paperSize="9" scale="93" r:id="rId1"/>
  <headerFooter alignWithMargins="0">
    <oddFooter>&amp;C国有林　-　&amp;P</oddFooter>
  </headerFooter>
  <rowBreaks count="6" manualBreakCount="6">
    <brk id="17" max="7" man="1"/>
    <brk id="30" max="7" man="1"/>
    <brk id="43" max="7" man="1"/>
    <brk id="56" max="7" man="1"/>
    <brk id="69" max="7" man="1"/>
    <brk id="82" max="7" man="1"/>
  </rowBreaks>
</worksheet>
</file>

<file path=xl/worksheets/sheet4.xml><?xml version="1.0" encoding="utf-8"?>
<worksheet xmlns="http://schemas.openxmlformats.org/spreadsheetml/2006/main" xmlns:r="http://schemas.openxmlformats.org/officeDocument/2006/relationships">
  <dimension ref="A1:K103"/>
  <sheetViews>
    <sheetView view="pageBreakPreview" zoomScaleSheetLayoutView="100" zoomScalePageLayoutView="0" workbookViewId="0" topLeftCell="A1">
      <pane xSplit="1" ySplit="5" topLeftCell="B6" activePane="bottomRight" state="frozen"/>
      <selection pane="topLeft" activeCell="F6" sqref="F6"/>
      <selection pane="topRight" activeCell="F6" sqref="F6"/>
      <selection pane="bottomLeft" activeCell="F6" sqref="F6"/>
      <selection pane="bottomRight" activeCell="F6" sqref="F6"/>
    </sheetView>
  </sheetViews>
  <sheetFormatPr defaultColWidth="9.00390625" defaultRowHeight="13.5" customHeight="1"/>
  <cols>
    <col min="1" max="1" width="5.625" style="2" customWidth="1"/>
    <col min="2" max="2" width="12.625" style="2" customWidth="1"/>
    <col min="3" max="3" width="20.625" style="2" customWidth="1"/>
    <col min="4" max="4" width="15.625" style="1" customWidth="1"/>
    <col min="5" max="5" width="12.625" style="54" customWidth="1"/>
    <col min="6" max="6" width="24.625" style="83" customWidth="1"/>
    <col min="7" max="7" width="12.625" style="54" customWidth="1"/>
    <col min="8" max="8" width="25.625" style="1" customWidth="1"/>
    <col min="9" max="16384" width="9.00390625" style="1" customWidth="1"/>
  </cols>
  <sheetData>
    <row r="1" spans="1:9" ht="15" customHeight="1">
      <c r="A1" s="50" t="s">
        <v>1229</v>
      </c>
      <c r="B1" s="50"/>
      <c r="C1" s="50"/>
      <c r="D1" s="50"/>
      <c r="E1" s="1"/>
      <c r="F1" s="1"/>
      <c r="G1" s="2"/>
      <c r="I1" s="5"/>
    </row>
    <row r="2" spans="5:7" ht="15" customHeight="1">
      <c r="E2" s="1"/>
      <c r="F2" s="1"/>
      <c r="G2" s="1"/>
    </row>
    <row r="3" spans="1:8" ht="15.75" customHeight="1">
      <c r="A3" s="54" t="s">
        <v>339</v>
      </c>
      <c r="B3" s="54"/>
      <c r="C3" s="54"/>
      <c r="E3" s="1"/>
      <c r="F3" s="1"/>
      <c r="G3" s="1"/>
      <c r="H3" s="3" t="s">
        <v>314</v>
      </c>
    </row>
    <row r="4" spans="1:8" s="5" customFormat="1" ht="24.75" customHeight="1">
      <c r="A4" s="119" t="s">
        <v>315</v>
      </c>
      <c r="B4" s="123" t="s">
        <v>316</v>
      </c>
      <c r="C4" s="119" t="s">
        <v>317</v>
      </c>
      <c r="D4" s="121" t="s">
        <v>318</v>
      </c>
      <c r="E4" s="119" t="s">
        <v>319</v>
      </c>
      <c r="F4" s="119" t="s">
        <v>320</v>
      </c>
      <c r="G4" s="123" t="s">
        <v>321</v>
      </c>
      <c r="H4" s="118" t="s">
        <v>322</v>
      </c>
    </row>
    <row r="5" spans="1:8" s="5" customFormat="1" ht="24.75" customHeight="1">
      <c r="A5" s="120"/>
      <c r="B5" s="120"/>
      <c r="C5" s="120"/>
      <c r="D5" s="122"/>
      <c r="E5" s="120"/>
      <c r="F5" s="120"/>
      <c r="G5" s="120"/>
      <c r="H5" s="118"/>
    </row>
    <row r="6" spans="1:8" ht="39.75" customHeight="1">
      <c r="A6" s="6">
        <v>1</v>
      </c>
      <c r="B6" s="49" t="s">
        <v>340</v>
      </c>
      <c r="C6" s="7" t="s">
        <v>324</v>
      </c>
      <c r="D6" s="15" t="s">
        <v>835</v>
      </c>
      <c r="E6" s="52">
        <v>2</v>
      </c>
      <c r="F6" s="51" t="s">
        <v>836</v>
      </c>
      <c r="G6" s="80">
        <v>7.21</v>
      </c>
      <c r="H6" s="7"/>
    </row>
    <row r="7" spans="1:8" ht="39.75" customHeight="1">
      <c r="A7" s="6">
        <v>2</v>
      </c>
      <c r="B7" s="49" t="s">
        <v>340</v>
      </c>
      <c r="C7" s="7" t="s">
        <v>324</v>
      </c>
      <c r="D7" s="15" t="s">
        <v>837</v>
      </c>
      <c r="E7" s="52">
        <v>4</v>
      </c>
      <c r="F7" s="51" t="s">
        <v>838</v>
      </c>
      <c r="G7" s="80">
        <v>5.66</v>
      </c>
      <c r="H7" s="7"/>
    </row>
    <row r="8" spans="1:8" ht="39.75" customHeight="1">
      <c r="A8" s="6">
        <v>3</v>
      </c>
      <c r="B8" s="49" t="s">
        <v>340</v>
      </c>
      <c r="C8" s="7" t="s">
        <v>324</v>
      </c>
      <c r="D8" s="15" t="s">
        <v>839</v>
      </c>
      <c r="E8" s="52">
        <v>42</v>
      </c>
      <c r="F8" s="51" t="s">
        <v>840</v>
      </c>
      <c r="G8" s="80">
        <v>2.77</v>
      </c>
      <c r="H8" s="7"/>
    </row>
    <row r="9" spans="1:8" ht="39.75" customHeight="1">
      <c r="A9" s="6">
        <v>4</v>
      </c>
      <c r="B9" s="49" t="s">
        <v>340</v>
      </c>
      <c r="C9" s="7" t="s">
        <v>324</v>
      </c>
      <c r="D9" s="15" t="s">
        <v>841</v>
      </c>
      <c r="E9" s="52">
        <v>41</v>
      </c>
      <c r="F9" s="51" t="s">
        <v>842</v>
      </c>
      <c r="G9" s="80">
        <v>8.16</v>
      </c>
      <c r="H9" s="7"/>
    </row>
    <row r="10" spans="1:8" ht="39.75" customHeight="1">
      <c r="A10" s="6">
        <v>5</v>
      </c>
      <c r="B10" s="49" t="s">
        <v>340</v>
      </c>
      <c r="C10" s="7" t="s">
        <v>324</v>
      </c>
      <c r="D10" s="15" t="s">
        <v>843</v>
      </c>
      <c r="E10" s="52">
        <v>234</v>
      </c>
      <c r="F10" s="51" t="s">
        <v>844</v>
      </c>
      <c r="G10" s="80">
        <v>2.51</v>
      </c>
      <c r="H10" s="7"/>
    </row>
    <row r="11" spans="1:8" ht="39.75" customHeight="1">
      <c r="A11" s="6">
        <v>6</v>
      </c>
      <c r="B11" s="49" t="s">
        <v>340</v>
      </c>
      <c r="C11" s="7" t="s">
        <v>324</v>
      </c>
      <c r="D11" s="15" t="s">
        <v>845</v>
      </c>
      <c r="E11" s="52">
        <v>300</v>
      </c>
      <c r="F11" s="51" t="s">
        <v>846</v>
      </c>
      <c r="G11" s="80">
        <v>8.77</v>
      </c>
      <c r="H11" s="7"/>
    </row>
    <row r="12" spans="1:8" ht="39.75" customHeight="1">
      <c r="A12" s="6">
        <v>7</v>
      </c>
      <c r="B12" s="49" t="s">
        <v>340</v>
      </c>
      <c r="C12" s="7" t="s">
        <v>324</v>
      </c>
      <c r="D12" s="15" t="s">
        <v>847</v>
      </c>
      <c r="E12" s="52">
        <v>105</v>
      </c>
      <c r="F12" s="51" t="s">
        <v>848</v>
      </c>
      <c r="G12" s="80">
        <v>4.29</v>
      </c>
      <c r="H12" s="7"/>
    </row>
    <row r="13" spans="1:8" ht="39.75" customHeight="1">
      <c r="A13" s="6">
        <v>8</v>
      </c>
      <c r="B13" s="49" t="s">
        <v>340</v>
      </c>
      <c r="C13" s="7" t="s">
        <v>324</v>
      </c>
      <c r="D13" s="15" t="s">
        <v>849</v>
      </c>
      <c r="E13" s="52">
        <v>198</v>
      </c>
      <c r="F13" s="51" t="s">
        <v>850</v>
      </c>
      <c r="G13" s="80">
        <v>4.03</v>
      </c>
      <c r="H13" s="7"/>
    </row>
    <row r="14" spans="1:8" ht="39.75" customHeight="1">
      <c r="A14" s="6">
        <v>9</v>
      </c>
      <c r="B14" s="49" t="s">
        <v>340</v>
      </c>
      <c r="C14" s="7" t="s">
        <v>324</v>
      </c>
      <c r="D14" s="15" t="s">
        <v>851</v>
      </c>
      <c r="E14" s="52">
        <v>35</v>
      </c>
      <c r="F14" s="51" t="s">
        <v>852</v>
      </c>
      <c r="G14" s="80">
        <v>8.65</v>
      </c>
      <c r="H14" s="7"/>
    </row>
    <row r="15" spans="1:8" ht="39.75" customHeight="1">
      <c r="A15" s="6">
        <v>10</v>
      </c>
      <c r="B15" s="49" t="s">
        <v>340</v>
      </c>
      <c r="C15" s="7" t="s">
        <v>343</v>
      </c>
      <c r="D15" s="15" t="s">
        <v>344</v>
      </c>
      <c r="E15" s="52">
        <v>3228</v>
      </c>
      <c r="F15" s="51" t="s">
        <v>345</v>
      </c>
      <c r="G15" s="80">
        <v>1.53</v>
      </c>
      <c r="H15" s="7"/>
    </row>
    <row r="16" spans="1:8" ht="39.75" customHeight="1">
      <c r="A16" s="6">
        <v>11</v>
      </c>
      <c r="B16" s="49" t="s">
        <v>340</v>
      </c>
      <c r="C16" s="7" t="s">
        <v>853</v>
      </c>
      <c r="D16" s="15" t="s">
        <v>854</v>
      </c>
      <c r="E16" s="52">
        <v>55</v>
      </c>
      <c r="F16" s="51" t="s">
        <v>855</v>
      </c>
      <c r="G16" s="80">
        <v>3.99</v>
      </c>
      <c r="H16" s="7"/>
    </row>
    <row r="17" spans="1:8" ht="39.75" customHeight="1">
      <c r="A17" s="6">
        <v>12</v>
      </c>
      <c r="B17" s="49" t="s">
        <v>340</v>
      </c>
      <c r="C17" s="7" t="s">
        <v>856</v>
      </c>
      <c r="D17" s="15" t="s">
        <v>346</v>
      </c>
      <c r="E17" s="52">
        <v>703</v>
      </c>
      <c r="F17" s="51" t="s">
        <v>857</v>
      </c>
      <c r="G17" s="80">
        <v>15.71</v>
      </c>
      <c r="H17" s="97" t="s">
        <v>858</v>
      </c>
    </row>
    <row r="18" spans="1:8" ht="39.75" customHeight="1">
      <c r="A18" s="6">
        <v>13</v>
      </c>
      <c r="B18" s="49" t="s">
        <v>340</v>
      </c>
      <c r="C18" s="7" t="s">
        <v>856</v>
      </c>
      <c r="D18" s="15" t="s">
        <v>859</v>
      </c>
      <c r="E18" s="52">
        <v>446</v>
      </c>
      <c r="F18" s="51" t="s">
        <v>860</v>
      </c>
      <c r="G18" s="80">
        <v>6.02</v>
      </c>
      <c r="H18" s="7"/>
    </row>
    <row r="19" spans="1:8" ht="39.75" customHeight="1">
      <c r="A19" s="6">
        <v>14</v>
      </c>
      <c r="B19" s="49" t="s">
        <v>340</v>
      </c>
      <c r="C19" s="7" t="s">
        <v>686</v>
      </c>
      <c r="D19" s="15" t="s">
        <v>861</v>
      </c>
      <c r="E19" s="52">
        <v>146</v>
      </c>
      <c r="F19" s="51" t="s">
        <v>550</v>
      </c>
      <c r="G19" s="80">
        <v>10.79</v>
      </c>
      <c r="H19" s="97" t="s">
        <v>858</v>
      </c>
    </row>
    <row r="20" spans="1:8" ht="39.75" customHeight="1">
      <c r="A20" s="6">
        <v>15</v>
      </c>
      <c r="B20" s="49" t="s">
        <v>340</v>
      </c>
      <c r="C20" s="7" t="s">
        <v>686</v>
      </c>
      <c r="D20" s="15" t="s">
        <v>862</v>
      </c>
      <c r="E20" s="52">
        <v>8</v>
      </c>
      <c r="F20" s="51" t="s">
        <v>334</v>
      </c>
      <c r="G20" s="80">
        <v>6.28</v>
      </c>
      <c r="H20" s="7"/>
    </row>
    <row r="21" spans="1:8" ht="39.75" customHeight="1">
      <c r="A21" s="6">
        <v>16</v>
      </c>
      <c r="B21" s="49" t="s">
        <v>340</v>
      </c>
      <c r="C21" s="7" t="s">
        <v>686</v>
      </c>
      <c r="D21" s="15" t="s">
        <v>863</v>
      </c>
      <c r="E21" s="52">
        <v>7</v>
      </c>
      <c r="F21" s="51" t="s">
        <v>1</v>
      </c>
      <c r="G21" s="80">
        <v>4.26</v>
      </c>
      <c r="H21" s="7"/>
    </row>
    <row r="22" spans="1:8" ht="39.75" customHeight="1">
      <c r="A22" s="6">
        <v>17</v>
      </c>
      <c r="B22" s="49" t="s">
        <v>340</v>
      </c>
      <c r="C22" s="7" t="s">
        <v>686</v>
      </c>
      <c r="D22" s="15" t="s">
        <v>864</v>
      </c>
      <c r="E22" s="52">
        <v>125</v>
      </c>
      <c r="F22" s="51" t="s">
        <v>865</v>
      </c>
      <c r="G22" s="80">
        <v>3.97</v>
      </c>
      <c r="H22" s="7"/>
    </row>
    <row r="23" spans="1:8" ht="39.75" customHeight="1">
      <c r="A23" s="6">
        <v>18</v>
      </c>
      <c r="B23" s="49" t="s">
        <v>340</v>
      </c>
      <c r="C23" s="7" t="s">
        <v>686</v>
      </c>
      <c r="D23" s="15" t="s">
        <v>866</v>
      </c>
      <c r="E23" s="52">
        <v>9</v>
      </c>
      <c r="F23" s="51" t="s">
        <v>867</v>
      </c>
      <c r="G23" s="80">
        <v>6.29</v>
      </c>
      <c r="H23" s="7"/>
    </row>
    <row r="24" spans="1:8" ht="39.75" customHeight="1">
      <c r="A24" s="6">
        <v>19</v>
      </c>
      <c r="B24" s="49" t="s">
        <v>340</v>
      </c>
      <c r="C24" s="7" t="s">
        <v>833</v>
      </c>
      <c r="D24" s="15" t="s">
        <v>868</v>
      </c>
      <c r="E24" s="52">
        <v>18</v>
      </c>
      <c r="F24" s="51" t="s">
        <v>551</v>
      </c>
      <c r="G24" s="80">
        <v>3.53</v>
      </c>
      <c r="H24" s="7"/>
    </row>
    <row r="25" spans="1:8" ht="39.75" customHeight="1">
      <c r="A25" s="6">
        <v>20</v>
      </c>
      <c r="B25" s="49" t="s">
        <v>869</v>
      </c>
      <c r="C25" s="7" t="s">
        <v>324</v>
      </c>
      <c r="D25" s="15" t="s">
        <v>870</v>
      </c>
      <c r="E25" s="52">
        <v>20</v>
      </c>
      <c r="F25" s="51" t="s">
        <v>871</v>
      </c>
      <c r="G25" s="80">
        <v>4.69</v>
      </c>
      <c r="H25" s="7"/>
    </row>
    <row r="26" spans="1:8" ht="39.75" customHeight="1">
      <c r="A26" s="6">
        <v>21</v>
      </c>
      <c r="B26" s="49" t="s">
        <v>872</v>
      </c>
      <c r="C26" s="7" t="s">
        <v>324</v>
      </c>
      <c r="D26" s="15" t="s">
        <v>873</v>
      </c>
      <c r="E26" s="52">
        <v>74</v>
      </c>
      <c r="F26" s="51" t="s">
        <v>552</v>
      </c>
      <c r="G26" s="80">
        <v>5.06</v>
      </c>
      <c r="H26" s="7"/>
    </row>
    <row r="27" spans="1:8" ht="39.75" customHeight="1">
      <c r="A27" s="6">
        <v>22</v>
      </c>
      <c r="B27" s="49" t="s">
        <v>872</v>
      </c>
      <c r="C27" s="7" t="s">
        <v>324</v>
      </c>
      <c r="D27" s="15" t="s">
        <v>874</v>
      </c>
      <c r="E27" s="52">
        <v>38</v>
      </c>
      <c r="F27" s="51" t="s">
        <v>553</v>
      </c>
      <c r="G27" s="80">
        <v>4.46</v>
      </c>
      <c r="H27" s="7"/>
    </row>
    <row r="28" spans="1:8" ht="39.75" customHeight="1">
      <c r="A28" s="6">
        <v>23</v>
      </c>
      <c r="B28" s="49" t="s">
        <v>872</v>
      </c>
      <c r="C28" s="7" t="s">
        <v>324</v>
      </c>
      <c r="D28" s="15" t="s">
        <v>875</v>
      </c>
      <c r="E28" s="52">
        <v>25</v>
      </c>
      <c r="F28" s="51" t="s">
        <v>840</v>
      </c>
      <c r="G28" s="80">
        <v>7.29</v>
      </c>
      <c r="H28" s="7"/>
    </row>
    <row r="29" spans="1:8" ht="39.75" customHeight="1">
      <c r="A29" s="6">
        <v>24</v>
      </c>
      <c r="B29" s="49" t="s">
        <v>872</v>
      </c>
      <c r="C29" s="7" t="s">
        <v>324</v>
      </c>
      <c r="D29" s="15" t="s">
        <v>876</v>
      </c>
      <c r="E29" s="52">
        <v>38</v>
      </c>
      <c r="F29" s="51" t="s">
        <v>877</v>
      </c>
      <c r="G29" s="80">
        <v>2.26</v>
      </c>
      <c r="H29" s="7"/>
    </row>
    <row r="30" spans="1:8" ht="39.75" customHeight="1">
      <c r="A30" s="6">
        <v>25</v>
      </c>
      <c r="B30" s="49" t="s">
        <v>872</v>
      </c>
      <c r="C30" s="7" t="s">
        <v>324</v>
      </c>
      <c r="D30" s="15" t="s">
        <v>878</v>
      </c>
      <c r="E30" s="52">
        <v>72</v>
      </c>
      <c r="F30" s="51" t="s">
        <v>879</v>
      </c>
      <c r="G30" s="80">
        <v>8</v>
      </c>
      <c r="H30" s="7"/>
    </row>
    <row r="31" spans="1:8" ht="39.75" customHeight="1">
      <c r="A31" s="6">
        <v>26</v>
      </c>
      <c r="B31" s="49" t="s">
        <v>872</v>
      </c>
      <c r="C31" s="7" t="s">
        <v>833</v>
      </c>
      <c r="D31" s="15" t="s">
        <v>880</v>
      </c>
      <c r="E31" s="52">
        <v>351</v>
      </c>
      <c r="F31" s="51" t="s">
        <v>881</v>
      </c>
      <c r="G31" s="80">
        <v>4.24</v>
      </c>
      <c r="H31" s="97"/>
    </row>
    <row r="32" spans="1:8" ht="39.75" customHeight="1">
      <c r="A32" s="6">
        <v>27</v>
      </c>
      <c r="B32" s="49" t="s">
        <v>882</v>
      </c>
      <c r="C32" s="7" t="s">
        <v>324</v>
      </c>
      <c r="D32" s="15" t="s">
        <v>883</v>
      </c>
      <c r="E32" s="52">
        <v>74</v>
      </c>
      <c r="F32" s="51" t="s">
        <v>884</v>
      </c>
      <c r="G32" s="80">
        <v>2.15</v>
      </c>
      <c r="H32" s="7"/>
    </row>
    <row r="33" spans="1:8" ht="39.75" customHeight="1">
      <c r="A33" s="6">
        <v>28</v>
      </c>
      <c r="B33" s="49" t="s">
        <v>882</v>
      </c>
      <c r="C33" s="7" t="s">
        <v>324</v>
      </c>
      <c r="D33" s="15" t="s">
        <v>347</v>
      </c>
      <c r="E33" s="52">
        <v>60</v>
      </c>
      <c r="F33" s="51" t="s">
        <v>885</v>
      </c>
      <c r="G33" s="80">
        <v>4.25</v>
      </c>
      <c r="H33" s="7"/>
    </row>
    <row r="34" spans="1:8" ht="39.75" customHeight="1">
      <c r="A34" s="6">
        <v>29</v>
      </c>
      <c r="B34" s="49" t="s">
        <v>882</v>
      </c>
      <c r="C34" s="7" t="s">
        <v>324</v>
      </c>
      <c r="D34" s="15" t="s">
        <v>886</v>
      </c>
      <c r="E34" s="52">
        <v>669</v>
      </c>
      <c r="F34" s="51" t="s">
        <v>887</v>
      </c>
      <c r="G34" s="80">
        <v>1.36</v>
      </c>
      <c r="H34" s="97" t="s">
        <v>858</v>
      </c>
    </row>
    <row r="35" spans="1:8" ht="39.75" customHeight="1">
      <c r="A35" s="6">
        <v>30</v>
      </c>
      <c r="B35" s="49" t="s">
        <v>882</v>
      </c>
      <c r="C35" s="7" t="s">
        <v>324</v>
      </c>
      <c r="D35" s="15" t="s">
        <v>888</v>
      </c>
      <c r="E35" s="52">
        <v>279</v>
      </c>
      <c r="F35" s="51" t="s">
        <v>889</v>
      </c>
      <c r="G35" s="80">
        <v>4.37</v>
      </c>
      <c r="H35" s="7"/>
    </row>
    <row r="36" spans="1:8" ht="39.75" customHeight="1">
      <c r="A36" s="6">
        <v>31</v>
      </c>
      <c r="B36" s="49" t="s">
        <v>882</v>
      </c>
      <c r="C36" s="7" t="s">
        <v>348</v>
      </c>
      <c r="D36" s="15" t="s">
        <v>349</v>
      </c>
      <c r="E36" s="52">
        <v>780</v>
      </c>
      <c r="F36" s="51" t="s">
        <v>350</v>
      </c>
      <c r="G36" s="80">
        <v>3.58</v>
      </c>
      <c r="H36" s="7"/>
    </row>
    <row r="37" spans="1:8" ht="39.75" customHeight="1">
      <c r="A37" s="6">
        <v>32</v>
      </c>
      <c r="B37" s="49" t="s">
        <v>882</v>
      </c>
      <c r="C37" s="7" t="s">
        <v>853</v>
      </c>
      <c r="D37" s="15" t="s">
        <v>890</v>
      </c>
      <c r="E37" s="52">
        <v>46</v>
      </c>
      <c r="F37" s="51" t="s">
        <v>891</v>
      </c>
      <c r="G37" s="80">
        <v>4.15</v>
      </c>
      <c r="H37" s="7"/>
    </row>
    <row r="38" spans="1:8" ht="39.75" customHeight="1">
      <c r="A38" s="6">
        <v>33</v>
      </c>
      <c r="B38" s="49" t="s">
        <v>882</v>
      </c>
      <c r="C38" s="7" t="s">
        <v>856</v>
      </c>
      <c r="D38" s="15" t="s">
        <v>892</v>
      </c>
      <c r="E38" s="52">
        <v>242</v>
      </c>
      <c r="F38" s="51" t="s">
        <v>893</v>
      </c>
      <c r="G38" s="80">
        <v>7.16</v>
      </c>
      <c r="H38" s="97" t="s">
        <v>858</v>
      </c>
    </row>
    <row r="39" spans="1:8" ht="39.75" customHeight="1">
      <c r="A39" s="6">
        <v>34</v>
      </c>
      <c r="B39" s="49" t="s">
        <v>882</v>
      </c>
      <c r="C39" s="7" t="s">
        <v>856</v>
      </c>
      <c r="D39" s="15" t="s">
        <v>894</v>
      </c>
      <c r="E39" s="52">
        <v>44</v>
      </c>
      <c r="F39" s="51" t="s">
        <v>342</v>
      </c>
      <c r="G39" s="80">
        <v>3.87</v>
      </c>
      <c r="H39" s="7"/>
    </row>
    <row r="40" spans="1:8" ht="39.75" customHeight="1">
      <c r="A40" s="6">
        <v>35</v>
      </c>
      <c r="B40" s="49" t="s">
        <v>882</v>
      </c>
      <c r="C40" s="7" t="s">
        <v>686</v>
      </c>
      <c r="D40" s="15" t="s">
        <v>895</v>
      </c>
      <c r="E40" s="52">
        <v>5</v>
      </c>
      <c r="F40" s="51" t="s">
        <v>81</v>
      </c>
      <c r="G40" s="80">
        <v>5.05</v>
      </c>
      <c r="H40" s="7"/>
    </row>
    <row r="41" spans="1:8" ht="39.75" customHeight="1">
      <c r="A41" s="6">
        <v>36</v>
      </c>
      <c r="B41" s="49" t="s">
        <v>896</v>
      </c>
      <c r="C41" s="7" t="s">
        <v>324</v>
      </c>
      <c r="D41" s="15" t="s">
        <v>897</v>
      </c>
      <c r="E41" s="52">
        <v>200</v>
      </c>
      <c r="F41" s="51" t="s">
        <v>898</v>
      </c>
      <c r="G41" s="80">
        <v>4.3</v>
      </c>
      <c r="H41" s="7"/>
    </row>
    <row r="42" spans="1:8" ht="39.75" customHeight="1">
      <c r="A42" s="6">
        <v>37</v>
      </c>
      <c r="B42" s="49" t="s">
        <v>899</v>
      </c>
      <c r="C42" s="7" t="s">
        <v>324</v>
      </c>
      <c r="D42" s="15" t="s">
        <v>900</v>
      </c>
      <c r="E42" s="52">
        <v>16</v>
      </c>
      <c r="F42" s="51" t="s">
        <v>901</v>
      </c>
      <c r="G42" s="80">
        <v>3.18</v>
      </c>
      <c r="H42" s="7"/>
    </row>
    <row r="43" spans="1:8" ht="39.75" customHeight="1">
      <c r="A43" s="6">
        <v>38</v>
      </c>
      <c r="B43" s="49" t="s">
        <v>902</v>
      </c>
      <c r="C43" s="7" t="s">
        <v>686</v>
      </c>
      <c r="D43" s="15" t="s">
        <v>903</v>
      </c>
      <c r="E43" s="52">
        <v>200</v>
      </c>
      <c r="F43" s="51" t="s">
        <v>904</v>
      </c>
      <c r="G43" s="80">
        <v>9.66</v>
      </c>
      <c r="H43" s="7"/>
    </row>
    <row r="44" spans="1:8" ht="39.75" customHeight="1">
      <c r="A44" s="6">
        <v>39</v>
      </c>
      <c r="B44" s="49" t="s">
        <v>200</v>
      </c>
      <c r="C44" s="7" t="s">
        <v>324</v>
      </c>
      <c r="D44" s="15" t="s">
        <v>905</v>
      </c>
      <c r="E44" s="52">
        <v>480</v>
      </c>
      <c r="F44" s="51" t="s">
        <v>906</v>
      </c>
      <c r="G44" s="80">
        <v>6.43</v>
      </c>
      <c r="H44" s="7"/>
    </row>
    <row r="45" spans="1:8" ht="39.75" customHeight="1">
      <c r="A45" s="6">
        <v>40</v>
      </c>
      <c r="B45" s="49" t="s">
        <v>200</v>
      </c>
      <c r="C45" s="7" t="s">
        <v>686</v>
      </c>
      <c r="D45" s="15" t="s">
        <v>907</v>
      </c>
      <c r="E45" s="52">
        <v>7</v>
      </c>
      <c r="F45" s="51" t="s">
        <v>908</v>
      </c>
      <c r="G45" s="80">
        <v>15.81</v>
      </c>
      <c r="H45" s="7"/>
    </row>
    <row r="46" spans="1:8" ht="39.75" customHeight="1">
      <c r="A46" s="6">
        <v>41</v>
      </c>
      <c r="B46" s="49" t="s">
        <v>909</v>
      </c>
      <c r="C46" s="7" t="s">
        <v>324</v>
      </c>
      <c r="D46" s="15" t="s">
        <v>910</v>
      </c>
      <c r="E46" s="52">
        <v>127</v>
      </c>
      <c r="F46" s="51" t="s">
        <v>911</v>
      </c>
      <c r="G46" s="80">
        <v>3.22</v>
      </c>
      <c r="H46" s="7"/>
    </row>
    <row r="47" spans="1:8" ht="39.75" customHeight="1">
      <c r="A47" s="6">
        <v>42</v>
      </c>
      <c r="B47" s="49" t="s">
        <v>909</v>
      </c>
      <c r="C47" s="7" t="s">
        <v>324</v>
      </c>
      <c r="D47" s="15" t="s">
        <v>912</v>
      </c>
      <c r="E47" s="52">
        <v>427</v>
      </c>
      <c r="F47" s="51" t="s">
        <v>913</v>
      </c>
      <c r="G47" s="80">
        <v>1.77</v>
      </c>
      <c r="H47" s="7"/>
    </row>
    <row r="48" spans="1:8" ht="39.75" customHeight="1">
      <c r="A48" s="6">
        <v>43</v>
      </c>
      <c r="B48" s="49" t="s">
        <v>909</v>
      </c>
      <c r="C48" s="7" t="s">
        <v>324</v>
      </c>
      <c r="D48" s="15" t="s">
        <v>914</v>
      </c>
      <c r="E48" s="52">
        <v>151</v>
      </c>
      <c r="F48" s="51" t="s">
        <v>915</v>
      </c>
      <c r="G48" s="80">
        <v>1.84</v>
      </c>
      <c r="H48" s="7"/>
    </row>
    <row r="49" spans="1:8" ht="39.75" customHeight="1">
      <c r="A49" s="6">
        <v>44</v>
      </c>
      <c r="B49" s="49" t="s">
        <v>909</v>
      </c>
      <c r="C49" s="7" t="s">
        <v>324</v>
      </c>
      <c r="D49" s="15" t="s">
        <v>916</v>
      </c>
      <c r="E49" s="52">
        <v>24</v>
      </c>
      <c r="F49" s="51" t="s">
        <v>341</v>
      </c>
      <c r="G49" s="80">
        <v>8.2</v>
      </c>
      <c r="H49" s="7"/>
    </row>
    <row r="50" spans="1:8" ht="39.75" customHeight="1">
      <c r="A50" s="6">
        <v>45</v>
      </c>
      <c r="B50" s="49" t="s">
        <v>909</v>
      </c>
      <c r="C50" s="7" t="s">
        <v>324</v>
      </c>
      <c r="D50" s="15" t="s">
        <v>917</v>
      </c>
      <c r="E50" s="52">
        <v>90</v>
      </c>
      <c r="F50" s="51" t="s">
        <v>341</v>
      </c>
      <c r="G50" s="80">
        <v>6.99</v>
      </c>
      <c r="H50" s="7"/>
    </row>
    <row r="51" spans="1:8" ht="39.75" customHeight="1">
      <c r="A51" s="6">
        <v>46</v>
      </c>
      <c r="B51" s="49" t="s">
        <v>909</v>
      </c>
      <c r="C51" s="7" t="s">
        <v>324</v>
      </c>
      <c r="D51" s="15" t="s">
        <v>918</v>
      </c>
      <c r="E51" s="52">
        <v>115</v>
      </c>
      <c r="F51" s="51" t="s">
        <v>341</v>
      </c>
      <c r="G51" s="80">
        <v>6.32</v>
      </c>
      <c r="H51" s="7"/>
    </row>
    <row r="52" spans="1:8" ht="39.75" customHeight="1">
      <c r="A52" s="6">
        <v>47</v>
      </c>
      <c r="B52" s="49" t="s">
        <v>909</v>
      </c>
      <c r="C52" s="7" t="s">
        <v>324</v>
      </c>
      <c r="D52" s="15" t="s">
        <v>919</v>
      </c>
      <c r="E52" s="52">
        <v>152</v>
      </c>
      <c r="F52" s="51" t="s">
        <v>326</v>
      </c>
      <c r="G52" s="80">
        <v>6.46</v>
      </c>
      <c r="H52" s="7"/>
    </row>
    <row r="53" spans="1:8" ht="39.75" customHeight="1">
      <c r="A53" s="6">
        <v>48</v>
      </c>
      <c r="B53" s="49" t="s">
        <v>909</v>
      </c>
      <c r="C53" s="7" t="s">
        <v>920</v>
      </c>
      <c r="D53" s="15" t="s">
        <v>351</v>
      </c>
      <c r="E53" s="52">
        <v>1771</v>
      </c>
      <c r="F53" s="51" t="s">
        <v>921</v>
      </c>
      <c r="G53" s="80">
        <v>9.76</v>
      </c>
      <c r="H53" s="7"/>
    </row>
    <row r="54" spans="1:8" ht="39.75" customHeight="1">
      <c r="A54" s="6">
        <v>49</v>
      </c>
      <c r="B54" s="49" t="s">
        <v>909</v>
      </c>
      <c r="C54" s="7" t="s">
        <v>348</v>
      </c>
      <c r="D54" s="15" t="s">
        <v>922</v>
      </c>
      <c r="E54" s="52">
        <v>171</v>
      </c>
      <c r="F54" s="51" t="s">
        <v>923</v>
      </c>
      <c r="G54" s="80">
        <v>6.95</v>
      </c>
      <c r="H54" s="7"/>
    </row>
    <row r="55" spans="1:8" ht="39.75" customHeight="1">
      <c r="A55" s="6">
        <v>50</v>
      </c>
      <c r="B55" s="49" t="s">
        <v>909</v>
      </c>
      <c r="C55" s="7" t="s">
        <v>343</v>
      </c>
      <c r="D55" s="15" t="s">
        <v>924</v>
      </c>
      <c r="E55" s="52">
        <v>82</v>
      </c>
      <c r="F55" s="51" t="s">
        <v>925</v>
      </c>
      <c r="G55" s="80">
        <v>3.67</v>
      </c>
      <c r="H55" s="7"/>
    </row>
    <row r="56" spans="1:8" ht="39.75" customHeight="1">
      <c r="A56" s="6">
        <v>51</v>
      </c>
      <c r="B56" s="49" t="s">
        <v>909</v>
      </c>
      <c r="C56" s="7" t="s">
        <v>856</v>
      </c>
      <c r="D56" s="15" t="s">
        <v>926</v>
      </c>
      <c r="E56" s="52">
        <v>68</v>
      </c>
      <c r="F56" s="51" t="s">
        <v>927</v>
      </c>
      <c r="G56" s="80">
        <v>7.32</v>
      </c>
      <c r="H56" s="7"/>
    </row>
    <row r="57" spans="1:8" ht="39.75" customHeight="1">
      <c r="A57" s="6">
        <v>52</v>
      </c>
      <c r="B57" s="49" t="s">
        <v>909</v>
      </c>
      <c r="C57" s="7" t="s">
        <v>856</v>
      </c>
      <c r="D57" s="15" t="s">
        <v>928</v>
      </c>
      <c r="E57" s="52">
        <v>601</v>
      </c>
      <c r="F57" s="51" t="s">
        <v>929</v>
      </c>
      <c r="G57" s="80">
        <v>6.86</v>
      </c>
      <c r="H57" s="7"/>
    </row>
    <row r="58" spans="1:8" ht="39.75" customHeight="1">
      <c r="A58" s="6">
        <v>53</v>
      </c>
      <c r="B58" s="49" t="s">
        <v>930</v>
      </c>
      <c r="C58" s="7" t="s">
        <v>686</v>
      </c>
      <c r="D58" s="15" t="s">
        <v>931</v>
      </c>
      <c r="E58" s="52">
        <v>4</v>
      </c>
      <c r="F58" s="51" t="s">
        <v>932</v>
      </c>
      <c r="G58" s="80">
        <v>13.7</v>
      </c>
      <c r="H58" s="7"/>
    </row>
    <row r="59" spans="1:8" ht="39.75" customHeight="1">
      <c r="A59" s="6">
        <v>54</v>
      </c>
      <c r="B59" s="49" t="s">
        <v>352</v>
      </c>
      <c r="C59" s="7" t="s">
        <v>324</v>
      </c>
      <c r="D59" s="15" t="s">
        <v>933</v>
      </c>
      <c r="E59" s="52">
        <v>177</v>
      </c>
      <c r="F59" s="51" t="s">
        <v>934</v>
      </c>
      <c r="G59" s="80">
        <v>5.38</v>
      </c>
      <c r="H59" s="7"/>
    </row>
    <row r="60" spans="1:8" ht="39.75" customHeight="1">
      <c r="A60" s="6">
        <v>55</v>
      </c>
      <c r="B60" s="49" t="s">
        <v>352</v>
      </c>
      <c r="C60" s="7" t="s">
        <v>324</v>
      </c>
      <c r="D60" s="15" t="s">
        <v>935</v>
      </c>
      <c r="E60" s="52">
        <v>145</v>
      </c>
      <c r="F60" s="51" t="s">
        <v>936</v>
      </c>
      <c r="G60" s="80">
        <v>2.33</v>
      </c>
      <c r="H60" s="7"/>
    </row>
    <row r="61" spans="1:8" ht="39.75" customHeight="1">
      <c r="A61" s="6">
        <v>56</v>
      </c>
      <c r="B61" s="49" t="s">
        <v>352</v>
      </c>
      <c r="C61" s="7" t="s">
        <v>324</v>
      </c>
      <c r="D61" s="15" t="s">
        <v>937</v>
      </c>
      <c r="E61" s="52">
        <v>215</v>
      </c>
      <c r="F61" s="51" t="s">
        <v>938</v>
      </c>
      <c r="G61" s="80">
        <v>5.33</v>
      </c>
      <c r="H61" s="7"/>
    </row>
    <row r="62" spans="1:8" ht="39.75" customHeight="1">
      <c r="A62" s="6">
        <v>57</v>
      </c>
      <c r="B62" s="49" t="s">
        <v>352</v>
      </c>
      <c r="C62" s="7" t="s">
        <v>324</v>
      </c>
      <c r="D62" s="15" t="s">
        <v>939</v>
      </c>
      <c r="E62" s="52">
        <v>1993</v>
      </c>
      <c r="F62" s="51" t="s">
        <v>353</v>
      </c>
      <c r="G62" s="80">
        <v>4.11</v>
      </c>
      <c r="H62" s="7"/>
    </row>
    <row r="63" spans="1:8" ht="39.75" customHeight="1">
      <c r="A63" s="6">
        <v>58</v>
      </c>
      <c r="B63" s="49" t="s">
        <v>352</v>
      </c>
      <c r="C63" s="7" t="s">
        <v>324</v>
      </c>
      <c r="D63" s="15" t="s">
        <v>554</v>
      </c>
      <c r="E63" s="52">
        <v>2905</v>
      </c>
      <c r="F63" s="51" t="s">
        <v>940</v>
      </c>
      <c r="G63" s="80">
        <v>2.33</v>
      </c>
      <c r="H63" s="7"/>
    </row>
    <row r="64" spans="1:8" ht="39.75" customHeight="1">
      <c r="A64" s="6">
        <v>59</v>
      </c>
      <c r="B64" s="49" t="s">
        <v>352</v>
      </c>
      <c r="C64" s="7" t="s">
        <v>324</v>
      </c>
      <c r="D64" s="15" t="s">
        <v>941</v>
      </c>
      <c r="E64" s="52">
        <v>507</v>
      </c>
      <c r="F64" s="51" t="s">
        <v>942</v>
      </c>
      <c r="G64" s="80">
        <v>9.62</v>
      </c>
      <c r="H64" s="7"/>
    </row>
    <row r="65" spans="1:8" ht="39.75" customHeight="1">
      <c r="A65" s="6">
        <v>60</v>
      </c>
      <c r="B65" s="49" t="s">
        <v>352</v>
      </c>
      <c r="C65" s="7" t="s">
        <v>324</v>
      </c>
      <c r="D65" s="15" t="s">
        <v>943</v>
      </c>
      <c r="E65" s="52">
        <v>793</v>
      </c>
      <c r="F65" s="51" t="s">
        <v>944</v>
      </c>
      <c r="G65" s="80">
        <v>8.78</v>
      </c>
      <c r="H65" s="7"/>
    </row>
    <row r="66" spans="1:8" ht="39.75" customHeight="1">
      <c r="A66" s="6">
        <v>61</v>
      </c>
      <c r="B66" s="49" t="s">
        <v>352</v>
      </c>
      <c r="C66" s="7" t="s">
        <v>324</v>
      </c>
      <c r="D66" s="15" t="s">
        <v>945</v>
      </c>
      <c r="E66" s="52">
        <v>847</v>
      </c>
      <c r="F66" s="51" t="s">
        <v>946</v>
      </c>
      <c r="G66" s="80">
        <v>2.09</v>
      </c>
      <c r="H66" s="7"/>
    </row>
    <row r="67" spans="1:8" ht="39.75" customHeight="1">
      <c r="A67" s="6">
        <v>62</v>
      </c>
      <c r="B67" s="49" t="s">
        <v>352</v>
      </c>
      <c r="C67" s="7" t="s">
        <v>324</v>
      </c>
      <c r="D67" s="15" t="s">
        <v>947</v>
      </c>
      <c r="E67" s="52">
        <v>450</v>
      </c>
      <c r="F67" s="51" t="s">
        <v>948</v>
      </c>
      <c r="G67" s="80">
        <v>2.8</v>
      </c>
      <c r="H67" s="7"/>
    </row>
    <row r="68" spans="1:8" ht="39.75" customHeight="1">
      <c r="A68" s="6">
        <v>63</v>
      </c>
      <c r="B68" s="49" t="s">
        <v>352</v>
      </c>
      <c r="C68" s="7" t="s">
        <v>324</v>
      </c>
      <c r="D68" s="15" t="s">
        <v>949</v>
      </c>
      <c r="E68" s="52">
        <v>35</v>
      </c>
      <c r="F68" s="51" t="s">
        <v>950</v>
      </c>
      <c r="G68" s="80">
        <v>11.33</v>
      </c>
      <c r="H68" s="7"/>
    </row>
    <row r="69" spans="1:8" ht="39.75" customHeight="1">
      <c r="A69" s="6">
        <v>64</v>
      </c>
      <c r="B69" s="49" t="s">
        <v>352</v>
      </c>
      <c r="C69" s="7" t="s">
        <v>856</v>
      </c>
      <c r="D69" s="15" t="s">
        <v>951</v>
      </c>
      <c r="E69" s="52">
        <v>600</v>
      </c>
      <c r="F69" s="51" t="s">
        <v>952</v>
      </c>
      <c r="G69" s="80">
        <v>4.97</v>
      </c>
      <c r="H69" s="7"/>
    </row>
    <row r="70" spans="1:8" ht="39.75" customHeight="1">
      <c r="A70" s="6">
        <v>65</v>
      </c>
      <c r="B70" s="49" t="s">
        <v>352</v>
      </c>
      <c r="C70" s="7" t="s">
        <v>686</v>
      </c>
      <c r="D70" s="15" t="s">
        <v>953</v>
      </c>
      <c r="E70" s="52">
        <v>3</v>
      </c>
      <c r="F70" s="51" t="s">
        <v>954</v>
      </c>
      <c r="G70" s="80">
        <v>12.54</v>
      </c>
      <c r="H70" s="7"/>
    </row>
    <row r="71" spans="1:8" ht="39.75" customHeight="1">
      <c r="A71" s="6">
        <v>66</v>
      </c>
      <c r="B71" s="49" t="s">
        <v>352</v>
      </c>
      <c r="C71" s="7" t="s">
        <v>686</v>
      </c>
      <c r="D71" s="9" t="s">
        <v>955</v>
      </c>
      <c r="E71" s="81">
        <v>14</v>
      </c>
      <c r="F71" s="51" t="s">
        <v>956</v>
      </c>
      <c r="G71" s="79">
        <v>16.63</v>
      </c>
      <c r="H71" s="16"/>
    </row>
    <row r="72" spans="1:11" s="30" customFormat="1" ht="39.75" customHeight="1">
      <c r="A72" s="6">
        <v>67</v>
      </c>
      <c r="B72" s="60" t="s">
        <v>185</v>
      </c>
      <c r="C72" s="61" t="s">
        <v>119</v>
      </c>
      <c r="D72" s="62" t="s">
        <v>186</v>
      </c>
      <c r="E72" s="63">
        <v>2202</v>
      </c>
      <c r="F72" s="64" t="s">
        <v>187</v>
      </c>
      <c r="G72" s="65">
        <v>5.93</v>
      </c>
      <c r="H72" s="66"/>
      <c r="J72" s="1"/>
      <c r="K72" s="1"/>
    </row>
    <row r="73" spans="1:11" s="30" customFormat="1" ht="39.75" customHeight="1">
      <c r="A73" s="6">
        <v>68</v>
      </c>
      <c r="B73" s="60" t="s">
        <v>185</v>
      </c>
      <c r="C73" s="61" t="s">
        <v>119</v>
      </c>
      <c r="D73" s="62" t="s">
        <v>69</v>
      </c>
      <c r="E73" s="63">
        <v>3638</v>
      </c>
      <c r="F73" s="64" t="s">
        <v>70</v>
      </c>
      <c r="G73" s="65">
        <v>4.53</v>
      </c>
      <c r="H73" s="66"/>
      <c r="J73" s="1"/>
      <c r="K73" s="1"/>
    </row>
    <row r="74" spans="1:11" s="30" customFormat="1" ht="39.75" customHeight="1">
      <c r="A74" s="6">
        <v>69</v>
      </c>
      <c r="B74" s="60" t="s">
        <v>185</v>
      </c>
      <c r="C74" s="61" t="s">
        <v>119</v>
      </c>
      <c r="D74" s="62" t="s">
        <v>188</v>
      </c>
      <c r="E74" s="63">
        <v>6734</v>
      </c>
      <c r="F74" s="64" t="s">
        <v>71</v>
      </c>
      <c r="G74" s="65">
        <v>3.67</v>
      </c>
      <c r="H74" s="66"/>
      <c r="J74" s="1"/>
      <c r="K74" s="1"/>
    </row>
    <row r="75" spans="1:11" s="30" customFormat="1" ht="39.75" customHeight="1">
      <c r="A75" s="6">
        <v>70</v>
      </c>
      <c r="B75" s="60" t="s">
        <v>185</v>
      </c>
      <c r="C75" s="61" t="s">
        <v>119</v>
      </c>
      <c r="D75" s="62" t="s">
        <v>189</v>
      </c>
      <c r="E75" s="63">
        <v>5423</v>
      </c>
      <c r="F75" s="64" t="s">
        <v>190</v>
      </c>
      <c r="G75" s="65">
        <v>3.08</v>
      </c>
      <c r="H75" s="66"/>
      <c r="J75" s="1"/>
      <c r="K75" s="1"/>
    </row>
    <row r="76" spans="1:11" s="30" customFormat="1" ht="39.75" customHeight="1">
      <c r="A76" s="6">
        <v>71</v>
      </c>
      <c r="B76" s="60" t="s">
        <v>185</v>
      </c>
      <c r="C76" s="61" t="s">
        <v>119</v>
      </c>
      <c r="D76" s="62" t="s">
        <v>72</v>
      </c>
      <c r="E76" s="63">
        <v>852</v>
      </c>
      <c r="F76" s="64" t="s">
        <v>73</v>
      </c>
      <c r="G76" s="65">
        <v>2.69</v>
      </c>
      <c r="H76" s="66"/>
      <c r="J76" s="1"/>
      <c r="K76" s="1"/>
    </row>
    <row r="77" spans="1:11" s="30" customFormat="1" ht="39.75" customHeight="1">
      <c r="A77" s="6">
        <v>72</v>
      </c>
      <c r="B77" s="60" t="s">
        <v>185</v>
      </c>
      <c r="C77" s="61" t="s">
        <v>119</v>
      </c>
      <c r="D77" s="62" t="s">
        <v>74</v>
      </c>
      <c r="E77" s="63">
        <v>1614</v>
      </c>
      <c r="F77" s="64" t="s">
        <v>75</v>
      </c>
      <c r="G77" s="65">
        <v>1.55</v>
      </c>
      <c r="H77" s="67"/>
      <c r="J77" s="1"/>
      <c r="K77" s="1"/>
    </row>
    <row r="78" spans="1:11" s="30" customFormat="1" ht="39.75" customHeight="1">
      <c r="A78" s="6">
        <v>73</v>
      </c>
      <c r="B78" s="60" t="s">
        <v>191</v>
      </c>
      <c r="C78" s="61" t="s">
        <v>119</v>
      </c>
      <c r="D78" s="62" t="s">
        <v>192</v>
      </c>
      <c r="E78" s="63">
        <v>2977</v>
      </c>
      <c r="F78" s="64" t="s">
        <v>193</v>
      </c>
      <c r="G78" s="65">
        <v>3.63</v>
      </c>
      <c r="H78" s="66"/>
      <c r="J78" s="1"/>
      <c r="K78" s="1"/>
    </row>
    <row r="79" spans="1:11" s="30" customFormat="1" ht="39.75" customHeight="1">
      <c r="A79" s="6">
        <v>74</v>
      </c>
      <c r="B79" s="60" t="s">
        <v>191</v>
      </c>
      <c r="C79" s="61" t="s">
        <v>119</v>
      </c>
      <c r="D79" s="62" t="s">
        <v>76</v>
      </c>
      <c r="E79" s="63">
        <v>435</v>
      </c>
      <c r="F79" s="64" t="s">
        <v>77</v>
      </c>
      <c r="G79" s="65">
        <v>6.26</v>
      </c>
      <c r="H79" s="66"/>
      <c r="J79" s="1"/>
      <c r="K79" s="1"/>
    </row>
    <row r="80" spans="1:11" s="30" customFormat="1" ht="39.75" customHeight="1">
      <c r="A80" s="6">
        <v>75</v>
      </c>
      <c r="B80" s="60" t="s">
        <v>191</v>
      </c>
      <c r="C80" s="61" t="s">
        <v>119</v>
      </c>
      <c r="D80" s="62" t="s">
        <v>78</v>
      </c>
      <c r="E80" s="63">
        <v>107</v>
      </c>
      <c r="F80" s="64" t="s">
        <v>79</v>
      </c>
      <c r="G80" s="65">
        <v>6.42</v>
      </c>
      <c r="H80" s="66"/>
      <c r="J80" s="1"/>
      <c r="K80" s="1"/>
    </row>
    <row r="81" spans="1:11" s="30" customFormat="1" ht="39.75" customHeight="1">
      <c r="A81" s="6">
        <v>76</v>
      </c>
      <c r="B81" s="60" t="s">
        <v>194</v>
      </c>
      <c r="C81" s="61" t="s">
        <v>119</v>
      </c>
      <c r="D81" s="62" t="s">
        <v>195</v>
      </c>
      <c r="E81" s="63">
        <v>5614</v>
      </c>
      <c r="F81" s="64" t="s">
        <v>365</v>
      </c>
      <c r="G81" s="65">
        <v>3.24</v>
      </c>
      <c r="H81" s="66"/>
      <c r="J81" s="1"/>
      <c r="K81" s="1"/>
    </row>
    <row r="82" spans="1:11" s="30" customFormat="1" ht="39.75" customHeight="1">
      <c r="A82" s="6">
        <v>77</v>
      </c>
      <c r="B82" s="60" t="s">
        <v>194</v>
      </c>
      <c r="C82" s="61" t="s">
        <v>119</v>
      </c>
      <c r="D82" s="62" t="s">
        <v>366</v>
      </c>
      <c r="E82" s="63">
        <v>645</v>
      </c>
      <c r="F82" s="64" t="s">
        <v>367</v>
      </c>
      <c r="G82" s="65">
        <v>6</v>
      </c>
      <c r="H82" s="67"/>
      <c r="J82" s="1"/>
      <c r="K82" s="1"/>
    </row>
    <row r="83" spans="1:11" s="30" customFormat="1" ht="39.75" customHeight="1">
      <c r="A83" s="6">
        <v>78</v>
      </c>
      <c r="B83" s="60" t="s">
        <v>194</v>
      </c>
      <c r="C83" s="61" t="s">
        <v>119</v>
      </c>
      <c r="D83" s="62" t="s">
        <v>368</v>
      </c>
      <c r="E83" s="63">
        <v>193</v>
      </c>
      <c r="F83" s="64" t="s">
        <v>369</v>
      </c>
      <c r="G83" s="65">
        <v>4.3</v>
      </c>
      <c r="H83" s="66"/>
      <c r="J83" s="1"/>
      <c r="K83" s="1"/>
    </row>
    <row r="84" spans="1:11" s="30" customFormat="1" ht="39.75" customHeight="1">
      <c r="A84" s="6">
        <v>79</v>
      </c>
      <c r="B84" s="60" t="s">
        <v>196</v>
      </c>
      <c r="C84" s="61" t="s">
        <v>119</v>
      </c>
      <c r="D84" s="62" t="s">
        <v>197</v>
      </c>
      <c r="E84" s="63">
        <v>6586</v>
      </c>
      <c r="F84" s="64" t="s">
        <v>370</v>
      </c>
      <c r="G84" s="65">
        <v>2.45</v>
      </c>
      <c r="H84" s="66"/>
      <c r="J84" s="1"/>
      <c r="K84" s="1"/>
    </row>
    <row r="85" spans="1:11" s="30" customFormat="1" ht="39.75" customHeight="1">
      <c r="A85" s="6">
        <v>80</v>
      </c>
      <c r="B85" s="60" t="s">
        <v>196</v>
      </c>
      <c r="C85" s="61" t="s">
        <v>119</v>
      </c>
      <c r="D85" s="62" t="s">
        <v>198</v>
      </c>
      <c r="E85" s="63">
        <v>964</v>
      </c>
      <c r="F85" s="64" t="s">
        <v>199</v>
      </c>
      <c r="G85" s="65">
        <v>4.72</v>
      </c>
      <c r="H85" s="66"/>
      <c r="J85" s="1"/>
      <c r="K85" s="1"/>
    </row>
    <row r="86" spans="1:11" s="30" customFormat="1" ht="39.75" customHeight="1">
      <c r="A86" s="6">
        <v>81</v>
      </c>
      <c r="B86" s="60" t="s">
        <v>196</v>
      </c>
      <c r="C86" s="61" t="s">
        <v>119</v>
      </c>
      <c r="D86" s="62" t="s">
        <v>371</v>
      </c>
      <c r="E86" s="63">
        <v>653</v>
      </c>
      <c r="F86" s="64" t="s">
        <v>372</v>
      </c>
      <c r="G86" s="65">
        <v>3.85</v>
      </c>
      <c r="H86" s="66"/>
      <c r="J86" s="1"/>
      <c r="K86" s="1"/>
    </row>
    <row r="87" spans="1:11" s="30" customFormat="1" ht="39.75" customHeight="1">
      <c r="A87" s="6">
        <v>82</v>
      </c>
      <c r="B87" s="60" t="s">
        <v>196</v>
      </c>
      <c r="C87" s="61" t="s">
        <v>119</v>
      </c>
      <c r="D87" s="62" t="s">
        <v>373</v>
      </c>
      <c r="E87" s="63">
        <v>2631</v>
      </c>
      <c r="F87" s="64" t="s">
        <v>374</v>
      </c>
      <c r="G87" s="65">
        <v>5.14</v>
      </c>
      <c r="H87" s="66"/>
      <c r="J87" s="1"/>
      <c r="K87" s="1"/>
    </row>
    <row r="88" spans="1:11" s="30" customFormat="1" ht="39.75" customHeight="1">
      <c r="A88" s="6">
        <v>83</v>
      </c>
      <c r="B88" s="60" t="s">
        <v>375</v>
      </c>
      <c r="C88" s="61" t="s">
        <v>119</v>
      </c>
      <c r="D88" s="62" t="s">
        <v>376</v>
      </c>
      <c r="E88" s="63">
        <v>110</v>
      </c>
      <c r="F88" s="64" t="s">
        <v>377</v>
      </c>
      <c r="G88" s="65">
        <v>3.85</v>
      </c>
      <c r="H88" s="66"/>
      <c r="J88" s="1"/>
      <c r="K88" s="1"/>
    </row>
    <row r="89" spans="1:11" s="30" customFormat="1" ht="39.75" customHeight="1">
      <c r="A89" s="6">
        <v>84</v>
      </c>
      <c r="B89" s="60" t="s">
        <v>899</v>
      </c>
      <c r="C89" s="61" t="s">
        <v>119</v>
      </c>
      <c r="D89" s="62" t="s">
        <v>378</v>
      </c>
      <c r="E89" s="63">
        <v>750</v>
      </c>
      <c r="F89" s="64" t="s">
        <v>379</v>
      </c>
      <c r="G89" s="65">
        <v>4.82</v>
      </c>
      <c r="H89" s="66"/>
      <c r="J89" s="1"/>
      <c r="K89" s="1"/>
    </row>
    <row r="90" spans="1:11" s="30" customFormat="1" ht="39.75" customHeight="1">
      <c r="A90" s="6">
        <v>85</v>
      </c>
      <c r="B90" s="60" t="s">
        <v>902</v>
      </c>
      <c r="C90" s="61" t="s">
        <v>119</v>
      </c>
      <c r="D90" s="62" t="s">
        <v>380</v>
      </c>
      <c r="E90" s="63">
        <v>79</v>
      </c>
      <c r="F90" s="64" t="s">
        <v>381</v>
      </c>
      <c r="G90" s="65">
        <v>4.88</v>
      </c>
      <c r="H90" s="66"/>
      <c r="J90" s="1"/>
      <c r="K90" s="1"/>
    </row>
    <row r="91" spans="1:11" s="30" customFormat="1" ht="39.75" customHeight="1">
      <c r="A91" s="6">
        <v>86</v>
      </c>
      <c r="B91" s="60" t="s">
        <v>200</v>
      </c>
      <c r="C91" s="61" t="s">
        <v>119</v>
      </c>
      <c r="D91" s="62" t="s">
        <v>201</v>
      </c>
      <c r="E91" s="63">
        <v>145</v>
      </c>
      <c r="F91" s="64" t="s">
        <v>202</v>
      </c>
      <c r="G91" s="65">
        <v>4.77</v>
      </c>
      <c r="H91" s="67"/>
      <c r="J91" s="1"/>
      <c r="K91" s="1"/>
    </row>
    <row r="92" spans="1:11" s="30" customFormat="1" ht="39.75" customHeight="1">
      <c r="A92" s="6">
        <v>87</v>
      </c>
      <c r="B92" s="60" t="s">
        <v>203</v>
      </c>
      <c r="C92" s="61" t="s">
        <v>119</v>
      </c>
      <c r="D92" s="62" t="s">
        <v>382</v>
      </c>
      <c r="E92" s="63">
        <v>760</v>
      </c>
      <c r="F92" s="64" t="s">
        <v>383</v>
      </c>
      <c r="G92" s="65">
        <v>6.82</v>
      </c>
      <c r="H92" s="66"/>
      <c r="J92" s="1"/>
      <c r="K92" s="1"/>
    </row>
    <row r="93" spans="1:11" s="30" customFormat="1" ht="39.75" customHeight="1">
      <c r="A93" s="6">
        <v>88</v>
      </c>
      <c r="B93" s="60" t="s">
        <v>203</v>
      </c>
      <c r="C93" s="61" t="s">
        <v>119</v>
      </c>
      <c r="D93" s="62" t="s">
        <v>384</v>
      </c>
      <c r="E93" s="63">
        <v>836</v>
      </c>
      <c r="F93" s="64" t="s">
        <v>385</v>
      </c>
      <c r="G93" s="65">
        <v>7.57</v>
      </c>
      <c r="H93" s="66"/>
      <c r="J93" s="1"/>
      <c r="K93" s="1"/>
    </row>
    <row r="94" spans="1:11" s="30" customFormat="1" ht="39.75" customHeight="1">
      <c r="A94" s="6">
        <v>89</v>
      </c>
      <c r="B94" s="60" t="s">
        <v>203</v>
      </c>
      <c r="C94" s="61" t="s">
        <v>119</v>
      </c>
      <c r="D94" s="62" t="s">
        <v>204</v>
      </c>
      <c r="E94" s="63">
        <v>345</v>
      </c>
      <c r="F94" s="64" t="s">
        <v>205</v>
      </c>
      <c r="G94" s="65">
        <v>13.39</v>
      </c>
      <c r="H94" s="66"/>
      <c r="J94" s="1"/>
      <c r="K94" s="1"/>
    </row>
    <row r="95" spans="1:11" s="30" customFormat="1" ht="39.75" customHeight="1">
      <c r="A95" s="6">
        <v>90</v>
      </c>
      <c r="B95" s="60" t="s">
        <v>203</v>
      </c>
      <c r="C95" s="61" t="s">
        <v>119</v>
      </c>
      <c r="D95" s="62" t="s">
        <v>386</v>
      </c>
      <c r="E95" s="63">
        <v>238</v>
      </c>
      <c r="F95" s="64" t="s">
        <v>387</v>
      </c>
      <c r="G95" s="65">
        <v>10.49</v>
      </c>
      <c r="H95" s="66"/>
      <c r="J95" s="1"/>
      <c r="K95" s="1"/>
    </row>
    <row r="96" spans="1:11" s="30" customFormat="1" ht="39.75" customHeight="1">
      <c r="A96" s="6">
        <v>91</v>
      </c>
      <c r="B96" s="60" t="s">
        <v>203</v>
      </c>
      <c r="C96" s="61" t="s">
        <v>119</v>
      </c>
      <c r="D96" s="62" t="s">
        <v>388</v>
      </c>
      <c r="E96" s="63">
        <v>5</v>
      </c>
      <c r="F96" s="64" t="s">
        <v>389</v>
      </c>
      <c r="G96" s="65">
        <v>9.12</v>
      </c>
      <c r="H96" s="66"/>
      <c r="J96" s="1"/>
      <c r="K96" s="1"/>
    </row>
    <row r="97" spans="1:11" s="30" customFormat="1" ht="39.75" customHeight="1">
      <c r="A97" s="6">
        <v>92</v>
      </c>
      <c r="B97" s="60" t="s">
        <v>930</v>
      </c>
      <c r="C97" s="61" t="s">
        <v>119</v>
      </c>
      <c r="D97" s="62" t="s">
        <v>390</v>
      </c>
      <c r="E97" s="68">
        <v>0.1</v>
      </c>
      <c r="F97" s="64" t="s">
        <v>391</v>
      </c>
      <c r="G97" s="65">
        <v>12.88</v>
      </c>
      <c r="H97" s="66"/>
      <c r="J97" s="1"/>
      <c r="K97" s="1"/>
    </row>
    <row r="98" spans="1:11" s="30" customFormat="1" ht="39.75" customHeight="1">
      <c r="A98" s="6">
        <v>93</v>
      </c>
      <c r="B98" s="60" t="s">
        <v>930</v>
      </c>
      <c r="C98" s="61" t="s">
        <v>119</v>
      </c>
      <c r="D98" s="62" t="s">
        <v>392</v>
      </c>
      <c r="E98" s="63">
        <v>36</v>
      </c>
      <c r="F98" s="64" t="s">
        <v>393</v>
      </c>
      <c r="G98" s="65">
        <v>28.16</v>
      </c>
      <c r="H98" s="66"/>
      <c r="J98" s="1"/>
      <c r="K98" s="1"/>
    </row>
    <row r="99" spans="1:11" s="30" customFormat="1" ht="39.75" customHeight="1">
      <c r="A99" s="6">
        <v>94</v>
      </c>
      <c r="B99" s="60" t="s">
        <v>930</v>
      </c>
      <c r="C99" s="61" t="s">
        <v>119</v>
      </c>
      <c r="D99" s="62" t="s">
        <v>394</v>
      </c>
      <c r="E99" s="63">
        <v>157</v>
      </c>
      <c r="F99" s="64" t="s">
        <v>395</v>
      </c>
      <c r="G99" s="65">
        <v>4.11</v>
      </c>
      <c r="H99" s="66"/>
      <c r="J99" s="1"/>
      <c r="K99" s="1"/>
    </row>
    <row r="100" spans="1:11" s="30" customFormat="1" ht="39.75" customHeight="1">
      <c r="A100" s="6">
        <v>95</v>
      </c>
      <c r="B100" s="60" t="s">
        <v>396</v>
      </c>
      <c r="C100" s="61" t="s">
        <v>119</v>
      </c>
      <c r="D100" s="62" t="s">
        <v>397</v>
      </c>
      <c r="E100" s="63">
        <v>190</v>
      </c>
      <c r="F100" s="64" t="s">
        <v>398</v>
      </c>
      <c r="G100" s="65">
        <v>5.9</v>
      </c>
      <c r="H100" s="66"/>
      <c r="J100" s="1"/>
      <c r="K100" s="1"/>
    </row>
    <row r="101" spans="1:11" s="30" customFormat="1" ht="39.75" customHeight="1">
      <c r="A101" s="6">
        <v>96</v>
      </c>
      <c r="B101" s="60" t="s">
        <v>396</v>
      </c>
      <c r="C101" s="61" t="s">
        <v>119</v>
      </c>
      <c r="D101" s="62" t="s">
        <v>399</v>
      </c>
      <c r="E101" s="63">
        <v>1147</v>
      </c>
      <c r="F101" s="64" t="s">
        <v>400</v>
      </c>
      <c r="G101" s="65">
        <v>5.09</v>
      </c>
      <c r="H101" s="66"/>
      <c r="J101" s="1"/>
      <c r="K101" s="1"/>
    </row>
    <row r="102" spans="1:11" s="30" customFormat="1" ht="39.75" customHeight="1">
      <c r="A102" s="6">
        <v>97</v>
      </c>
      <c r="B102" s="60" t="s">
        <v>396</v>
      </c>
      <c r="C102" s="61" t="s">
        <v>119</v>
      </c>
      <c r="D102" s="62" t="s">
        <v>401</v>
      </c>
      <c r="E102" s="63">
        <v>1069</v>
      </c>
      <c r="F102" s="64" t="s">
        <v>402</v>
      </c>
      <c r="G102" s="65">
        <v>10.72</v>
      </c>
      <c r="H102" s="66"/>
      <c r="J102" s="1"/>
      <c r="K102" s="1"/>
    </row>
    <row r="103" spans="1:11" s="30" customFormat="1" ht="39.75" customHeight="1">
      <c r="A103" s="6">
        <v>98</v>
      </c>
      <c r="B103" s="60" t="s">
        <v>396</v>
      </c>
      <c r="C103" s="61" t="s">
        <v>119</v>
      </c>
      <c r="D103" s="62" t="s">
        <v>403</v>
      </c>
      <c r="E103" s="63">
        <v>847</v>
      </c>
      <c r="F103" s="64" t="s">
        <v>404</v>
      </c>
      <c r="G103" s="65">
        <v>3.36</v>
      </c>
      <c r="H103" s="66"/>
      <c r="J103" s="1"/>
      <c r="K103" s="1"/>
    </row>
  </sheetData>
  <sheetProtection/>
  <mergeCells count="8">
    <mergeCell ref="H4:H5"/>
    <mergeCell ref="A4:A5"/>
    <mergeCell ref="C4:C5"/>
    <mergeCell ref="D4:D5"/>
    <mergeCell ref="B4:B5"/>
    <mergeCell ref="G4:G5"/>
    <mergeCell ref="F4:F5"/>
    <mergeCell ref="E4:E5"/>
  </mergeCells>
  <printOptions horizontalCentered="1"/>
  <pageMargins left="0.3937007874015748" right="0.3937007874015748" top="0.7874015748031497" bottom="0.3937007874015748" header="0.31496062992125984" footer="0.31496062992125984"/>
  <pageSetup firstPageNumber="17" useFirstPageNumber="1" horizontalDpi="600" verticalDpi="600" orientation="landscape" paperSize="9" scale="93" r:id="rId1"/>
  <headerFooter alignWithMargins="0">
    <oddFooter>&amp;C国有林　-　&amp;P</oddFooter>
  </headerFooter>
  <rowBreaks count="1" manualBreakCount="1">
    <brk id="17" max="7" man="1"/>
  </rowBreaks>
</worksheet>
</file>

<file path=xl/worksheets/sheet5.xml><?xml version="1.0" encoding="utf-8"?>
<worksheet xmlns="http://schemas.openxmlformats.org/spreadsheetml/2006/main" xmlns:r="http://schemas.openxmlformats.org/officeDocument/2006/relationships">
  <dimension ref="A1:K90"/>
  <sheetViews>
    <sheetView view="pageBreakPreview" zoomScaleSheetLayoutView="100" zoomScalePageLayoutView="0" workbookViewId="0" topLeftCell="A1">
      <pane xSplit="1" ySplit="5" topLeftCell="B12" activePane="bottomRight" state="frozen"/>
      <selection pane="topLeft" activeCell="F6" sqref="F6"/>
      <selection pane="topRight" activeCell="F6" sqref="F6"/>
      <selection pane="bottomLeft" activeCell="F6" sqref="F6"/>
      <selection pane="bottomRight" activeCell="F6" sqref="F6"/>
    </sheetView>
  </sheetViews>
  <sheetFormatPr defaultColWidth="9.00390625" defaultRowHeight="13.5" customHeight="1"/>
  <cols>
    <col min="1" max="1" width="5.625" style="2" customWidth="1"/>
    <col min="2" max="2" width="12.625" style="2" customWidth="1"/>
    <col min="3" max="3" width="20.625" style="2" customWidth="1"/>
    <col min="4" max="4" width="15.625" style="1" customWidth="1"/>
    <col min="5" max="5" width="12.625" style="54" customWidth="1"/>
    <col min="6" max="6" width="24.625" style="83" customWidth="1"/>
    <col min="7" max="7" width="12.625" style="54" customWidth="1"/>
    <col min="8" max="8" width="25.625" style="1" customWidth="1"/>
    <col min="9" max="16384" width="9.00390625" style="1" customWidth="1"/>
  </cols>
  <sheetData>
    <row r="1" spans="1:9" ht="15" customHeight="1">
      <c r="A1" s="50" t="s">
        <v>1229</v>
      </c>
      <c r="B1" s="50"/>
      <c r="C1" s="50"/>
      <c r="D1" s="50"/>
      <c r="E1" s="1"/>
      <c r="F1" s="1"/>
      <c r="G1" s="2"/>
      <c r="I1" s="5"/>
    </row>
    <row r="2" spans="5:7" ht="15" customHeight="1">
      <c r="E2" s="1"/>
      <c r="F2" s="1"/>
      <c r="G2" s="1"/>
    </row>
    <row r="3" spans="1:8" ht="14.25">
      <c r="A3" s="54" t="s">
        <v>354</v>
      </c>
      <c r="B3" s="54"/>
      <c r="C3" s="54"/>
      <c r="E3" s="1"/>
      <c r="F3" s="1"/>
      <c r="G3" s="1"/>
      <c r="H3" s="3" t="s">
        <v>314</v>
      </c>
    </row>
    <row r="4" spans="1:8" s="5" customFormat="1" ht="24.75" customHeight="1">
      <c r="A4" s="119" t="s">
        <v>315</v>
      </c>
      <c r="B4" s="123" t="s">
        <v>316</v>
      </c>
      <c r="C4" s="119" t="s">
        <v>317</v>
      </c>
      <c r="D4" s="121" t="s">
        <v>318</v>
      </c>
      <c r="E4" s="119" t="s">
        <v>319</v>
      </c>
      <c r="F4" s="119" t="s">
        <v>320</v>
      </c>
      <c r="G4" s="123" t="s">
        <v>321</v>
      </c>
      <c r="H4" s="118" t="s">
        <v>322</v>
      </c>
    </row>
    <row r="5" spans="1:8" s="5" customFormat="1" ht="24.75" customHeight="1">
      <c r="A5" s="120"/>
      <c r="B5" s="120"/>
      <c r="C5" s="120"/>
      <c r="D5" s="122"/>
      <c r="E5" s="120"/>
      <c r="F5" s="120"/>
      <c r="G5" s="120"/>
      <c r="H5" s="118"/>
    </row>
    <row r="6" spans="1:8" ht="39.75" customHeight="1">
      <c r="A6" s="6">
        <v>1</v>
      </c>
      <c r="B6" s="6" t="s">
        <v>957</v>
      </c>
      <c r="C6" s="13" t="s">
        <v>86</v>
      </c>
      <c r="D6" s="16" t="s">
        <v>958</v>
      </c>
      <c r="E6" s="55">
        <v>585</v>
      </c>
      <c r="F6" s="56" t="s">
        <v>959</v>
      </c>
      <c r="G6" s="38">
        <v>5.35</v>
      </c>
      <c r="H6" s="57"/>
    </row>
    <row r="7" spans="1:8" ht="39.75" customHeight="1">
      <c r="A7" s="6">
        <v>2</v>
      </c>
      <c r="B7" s="6" t="s">
        <v>957</v>
      </c>
      <c r="C7" s="13" t="s">
        <v>86</v>
      </c>
      <c r="D7" s="16" t="s">
        <v>960</v>
      </c>
      <c r="E7" s="55">
        <v>351</v>
      </c>
      <c r="F7" s="56" t="s">
        <v>961</v>
      </c>
      <c r="G7" s="38">
        <v>3.66</v>
      </c>
      <c r="H7" s="57"/>
    </row>
    <row r="8" spans="1:8" ht="39.75" customHeight="1">
      <c r="A8" s="6">
        <v>3</v>
      </c>
      <c r="B8" s="6" t="s">
        <v>957</v>
      </c>
      <c r="C8" s="13" t="s">
        <v>86</v>
      </c>
      <c r="D8" s="16" t="s">
        <v>962</v>
      </c>
      <c r="E8" s="55">
        <v>919</v>
      </c>
      <c r="F8" s="56" t="s">
        <v>538</v>
      </c>
      <c r="G8" s="38">
        <v>5.96</v>
      </c>
      <c r="H8" s="57"/>
    </row>
    <row r="9" spans="1:8" ht="39.75" customHeight="1">
      <c r="A9" s="6">
        <v>4</v>
      </c>
      <c r="B9" s="6" t="s">
        <v>957</v>
      </c>
      <c r="C9" s="13" t="s">
        <v>86</v>
      </c>
      <c r="D9" s="16" t="s">
        <v>963</v>
      </c>
      <c r="E9" s="55">
        <v>165</v>
      </c>
      <c r="F9" s="56" t="s">
        <v>964</v>
      </c>
      <c r="G9" s="38">
        <v>1.12</v>
      </c>
      <c r="H9" s="57"/>
    </row>
    <row r="10" spans="1:8" ht="39.75" customHeight="1">
      <c r="A10" s="6">
        <v>5</v>
      </c>
      <c r="B10" s="6" t="s">
        <v>957</v>
      </c>
      <c r="C10" s="13" t="s">
        <v>965</v>
      </c>
      <c r="D10" s="16" t="s">
        <v>966</v>
      </c>
      <c r="E10" s="55">
        <v>35.941</v>
      </c>
      <c r="F10" s="56" t="s">
        <v>967</v>
      </c>
      <c r="G10" s="38">
        <v>4.53</v>
      </c>
      <c r="H10" s="57"/>
    </row>
    <row r="11" spans="1:8" ht="39.75" customHeight="1">
      <c r="A11" s="6">
        <v>6</v>
      </c>
      <c r="B11" s="6" t="s">
        <v>968</v>
      </c>
      <c r="C11" s="8" t="s">
        <v>86</v>
      </c>
      <c r="D11" s="16" t="s">
        <v>969</v>
      </c>
      <c r="E11" s="55">
        <v>76</v>
      </c>
      <c r="F11" s="56" t="s">
        <v>970</v>
      </c>
      <c r="G11" s="38">
        <v>12.58</v>
      </c>
      <c r="H11" s="94"/>
    </row>
    <row r="12" spans="1:8" ht="39.75" customHeight="1">
      <c r="A12" s="6">
        <v>7</v>
      </c>
      <c r="B12" s="6" t="s">
        <v>968</v>
      </c>
      <c r="C12" s="8" t="s">
        <v>86</v>
      </c>
      <c r="D12" s="8" t="s">
        <v>971</v>
      </c>
      <c r="E12" s="55">
        <v>414</v>
      </c>
      <c r="F12" s="56" t="s">
        <v>972</v>
      </c>
      <c r="G12" s="38">
        <v>5.8</v>
      </c>
      <c r="H12" s="94"/>
    </row>
    <row r="13" spans="1:8" ht="39.75" customHeight="1">
      <c r="A13" s="6">
        <v>8</v>
      </c>
      <c r="B13" s="6" t="s">
        <v>968</v>
      </c>
      <c r="C13" s="13" t="s">
        <v>86</v>
      </c>
      <c r="D13" s="16" t="s">
        <v>973</v>
      </c>
      <c r="E13" s="55">
        <v>271</v>
      </c>
      <c r="F13" s="56" t="s">
        <v>974</v>
      </c>
      <c r="G13" s="38">
        <v>6.69</v>
      </c>
      <c r="H13" s="57"/>
    </row>
    <row r="14" spans="1:8" ht="39.75" customHeight="1">
      <c r="A14" s="6">
        <v>9</v>
      </c>
      <c r="B14" s="6" t="s">
        <v>968</v>
      </c>
      <c r="C14" s="13" t="s">
        <v>86</v>
      </c>
      <c r="D14" s="16" t="s">
        <v>975</v>
      </c>
      <c r="E14" s="55">
        <v>88</v>
      </c>
      <c r="F14" s="56" t="s">
        <v>970</v>
      </c>
      <c r="G14" s="38">
        <v>1.95</v>
      </c>
      <c r="H14" s="57"/>
    </row>
    <row r="15" spans="1:8" ht="39.75" customHeight="1">
      <c r="A15" s="6">
        <v>10</v>
      </c>
      <c r="B15" s="6" t="s">
        <v>968</v>
      </c>
      <c r="C15" s="13" t="s">
        <v>86</v>
      </c>
      <c r="D15" s="16" t="s">
        <v>976</v>
      </c>
      <c r="E15" s="55">
        <v>850</v>
      </c>
      <c r="F15" s="56" t="s">
        <v>539</v>
      </c>
      <c r="G15" s="38">
        <v>1.85</v>
      </c>
      <c r="H15" s="57"/>
    </row>
    <row r="16" spans="1:8" ht="39.75" customHeight="1">
      <c r="A16" s="6">
        <v>11</v>
      </c>
      <c r="B16" s="6" t="s">
        <v>968</v>
      </c>
      <c r="C16" s="13" t="s">
        <v>86</v>
      </c>
      <c r="D16" s="16" t="s">
        <v>977</v>
      </c>
      <c r="E16" s="55">
        <v>349</v>
      </c>
      <c r="F16" s="56" t="s">
        <v>540</v>
      </c>
      <c r="G16" s="38">
        <v>2.2</v>
      </c>
      <c r="H16" s="57"/>
    </row>
    <row r="17" spans="1:8" ht="39.75" customHeight="1">
      <c r="A17" s="6">
        <v>12</v>
      </c>
      <c r="B17" s="6" t="s">
        <v>968</v>
      </c>
      <c r="C17" s="13" t="s">
        <v>86</v>
      </c>
      <c r="D17" s="16" t="s">
        <v>978</v>
      </c>
      <c r="E17" s="55">
        <v>354</v>
      </c>
      <c r="F17" s="56" t="s">
        <v>541</v>
      </c>
      <c r="G17" s="38">
        <v>1.55</v>
      </c>
      <c r="H17" s="57"/>
    </row>
    <row r="18" spans="1:8" ht="39.75" customHeight="1">
      <c r="A18" s="6">
        <v>13</v>
      </c>
      <c r="B18" s="6" t="s">
        <v>968</v>
      </c>
      <c r="C18" s="13" t="s">
        <v>86</v>
      </c>
      <c r="D18" s="16" t="s">
        <v>979</v>
      </c>
      <c r="E18" s="55">
        <v>130</v>
      </c>
      <c r="F18" s="56" t="s">
        <v>980</v>
      </c>
      <c r="G18" s="38">
        <v>2.02</v>
      </c>
      <c r="H18" s="57"/>
    </row>
    <row r="19" spans="1:8" ht="39.75" customHeight="1">
      <c r="A19" s="6">
        <v>14</v>
      </c>
      <c r="B19" s="6" t="s">
        <v>968</v>
      </c>
      <c r="C19" s="13" t="s">
        <v>86</v>
      </c>
      <c r="D19" s="16" t="s">
        <v>981</v>
      </c>
      <c r="E19" s="55">
        <v>141</v>
      </c>
      <c r="F19" s="56" t="s">
        <v>982</v>
      </c>
      <c r="G19" s="38">
        <v>2.99</v>
      </c>
      <c r="H19" s="57"/>
    </row>
    <row r="20" spans="1:8" ht="39.75" customHeight="1">
      <c r="A20" s="6">
        <v>15</v>
      </c>
      <c r="B20" s="6" t="s">
        <v>968</v>
      </c>
      <c r="C20" s="13" t="s">
        <v>86</v>
      </c>
      <c r="D20" s="16" t="s">
        <v>983</v>
      </c>
      <c r="E20" s="55">
        <v>300</v>
      </c>
      <c r="F20" s="56" t="s">
        <v>984</v>
      </c>
      <c r="G20" s="38">
        <v>1.47</v>
      </c>
      <c r="H20" s="57"/>
    </row>
    <row r="21" spans="1:8" ht="39.75" customHeight="1">
      <c r="A21" s="6">
        <v>16</v>
      </c>
      <c r="B21" s="6" t="s">
        <v>968</v>
      </c>
      <c r="C21" s="13" t="s">
        <v>86</v>
      </c>
      <c r="D21" s="16" t="s">
        <v>985</v>
      </c>
      <c r="E21" s="55">
        <v>893</v>
      </c>
      <c r="F21" s="56" t="s">
        <v>986</v>
      </c>
      <c r="G21" s="38">
        <v>3.05</v>
      </c>
      <c r="H21" s="57"/>
    </row>
    <row r="22" spans="1:8" ht="39.75" customHeight="1">
      <c r="A22" s="6">
        <v>17</v>
      </c>
      <c r="B22" s="6" t="s">
        <v>968</v>
      </c>
      <c r="C22" s="13" t="s">
        <v>86</v>
      </c>
      <c r="D22" s="16" t="s">
        <v>987</v>
      </c>
      <c r="E22" s="55">
        <v>12</v>
      </c>
      <c r="F22" s="56" t="s">
        <v>988</v>
      </c>
      <c r="G22" s="38">
        <v>4.27</v>
      </c>
      <c r="H22" s="57"/>
    </row>
    <row r="23" spans="1:8" ht="39.75" customHeight="1">
      <c r="A23" s="6">
        <v>18</v>
      </c>
      <c r="B23" s="6" t="s">
        <v>968</v>
      </c>
      <c r="C23" s="13" t="s">
        <v>86</v>
      </c>
      <c r="D23" s="16" t="s">
        <v>989</v>
      </c>
      <c r="E23" s="55">
        <v>264</v>
      </c>
      <c r="F23" s="56" t="s">
        <v>990</v>
      </c>
      <c r="G23" s="38">
        <v>3.17</v>
      </c>
      <c r="H23" s="57"/>
    </row>
    <row r="24" spans="1:8" ht="39.75" customHeight="1">
      <c r="A24" s="6">
        <v>19</v>
      </c>
      <c r="B24" s="6" t="s">
        <v>968</v>
      </c>
      <c r="C24" s="13" t="s">
        <v>86</v>
      </c>
      <c r="D24" s="16" t="s">
        <v>991</v>
      </c>
      <c r="E24" s="55">
        <v>12</v>
      </c>
      <c r="F24" s="56" t="s">
        <v>992</v>
      </c>
      <c r="G24" s="38">
        <v>2.2</v>
      </c>
      <c r="H24" s="57"/>
    </row>
    <row r="25" spans="1:8" ht="39.75" customHeight="1">
      <c r="A25" s="6">
        <v>20</v>
      </c>
      <c r="B25" s="6" t="s">
        <v>968</v>
      </c>
      <c r="C25" s="13" t="s">
        <v>86</v>
      </c>
      <c r="D25" s="16" t="s">
        <v>993</v>
      </c>
      <c r="E25" s="55">
        <v>165</v>
      </c>
      <c r="F25" s="56" t="s">
        <v>994</v>
      </c>
      <c r="G25" s="38">
        <v>4.73</v>
      </c>
      <c r="H25" s="57"/>
    </row>
    <row r="26" spans="1:8" ht="39.75" customHeight="1">
      <c r="A26" s="6">
        <v>21</v>
      </c>
      <c r="B26" s="6" t="s">
        <v>968</v>
      </c>
      <c r="C26" s="13" t="s">
        <v>86</v>
      </c>
      <c r="D26" s="16" t="s">
        <v>995</v>
      </c>
      <c r="E26" s="55">
        <v>255</v>
      </c>
      <c r="F26" s="56" t="s">
        <v>996</v>
      </c>
      <c r="G26" s="38">
        <v>1.41</v>
      </c>
      <c r="H26" s="57"/>
    </row>
    <row r="27" spans="1:8" ht="39.75" customHeight="1">
      <c r="A27" s="6">
        <v>22</v>
      </c>
      <c r="B27" s="6" t="s">
        <v>968</v>
      </c>
      <c r="C27" s="13" t="s">
        <v>86</v>
      </c>
      <c r="D27" s="16" t="s">
        <v>997</v>
      </c>
      <c r="E27" s="55">
        <v>191</v>
      </c>
      <c r="F27" s="56" t="s">
        <v>998</v>
      </c>
      <c r="G27" s="38">
        <v>4.07</v>
      </c>
      <c r="H27" s="57"/>
    </row>
    <row r="28" spans="1:8" ht="39.75" customHeight="1">
      <c r="A28" s="6">
        <v>23</v>
      </c>
      <c r="B28" s="6" t="s">
        <v>968</v>
      </c>
      <c r="C28" s="13" t="s">
        <v>86</v>
      </c>
      <c r="D28" s="16" t="s">
        <v>999</v>
      </c>
      <c r="E28" s="55">
        <v>36</v>
      </c>
      <c r="F28" s="56" t="s">
        <v>1000</v>
      </c>
      <c r="G28" s="38">
        <v>1.41</v>
      </c>
      <c r="H28" s="57"/>
    </row>
    <row r="29" spans="1:8" ht="39.75" customHeight="1">
      <c r="A29" s="6">
        <v>24</v>
      </c>
      <c r="B29" s="6" t="s">
        <v>968</v>
      </c>
      <c r="C29" s="13" t="s">
        <v>86</v>
      </c>
      <c r="D29" s="16" t="s">
        <v>1001</v>
      </c>
      <c r="E29" s="55">
        <v>107</v>
      </c>
      <c r="F29" s="56" t="s">
        <v>1002</v>
      </c>
      <c r="G29" s="38">
        <v>2.18</v>
      </c>
      <c r="H29" s="57"/>
    </row>
    <row r="30" spans="1:8" ht="39.75" customHeight="1">
      <c r="A30" s="6">
        <v>25</v>
      </c>
      <c r="B30" s="6" t="s">
        <v>968</v>
      </c>
      <c r="C30" s="13" t="s">
        <v>86</v>
      </c>
      <c r="D30" s="16" t="s">
        <v>1003</v>
      </c>
      <c r="E30" s="55">
        <v>197</v>
      </c>
      <c r="F30" s="56" t="s">
        <v>1004</v>
      </c>
      <c r="G30" s="38">
        <v>2.07</v>
      </c>
      <c r="H30" s="57"/>
    </row>
    <row r="31" spans="1:8" ht="39.75" customHeight="1">
      <c r="A31" s="6">
        <v>26</v>
      </c>
      <c r="B31" s="6" t="s">
        <v>968</v>
      </c>
      <c r="C31" s="13" t="s">
        <v>86</v>
      </c>
      <c r="D31" s="16" t="s">
        <v>1005</v>
      </c>
      <c r="E31" s="55">
        <v>158</v>
      </c>
      <c r="F31" s="56" t="s">
        <v>1006</v>
      </c>
      <c r="G31" s="38">
        <v>2.98</v>
      </c>
      <c r="H31" s="57"/>
    </row>
    <row r="32" spans="1:8" ht="39.75" customHeight="1">
      <c r="A32" s="6">
        <v>27</v>
      </c>
      <c r="B32" s="6" t="s">
        <v>968</v>
      </c>
      <c r="C32" s="13" t="s">
        <v>86</v>
      </c>
      <c r="D32" s="16" t="s">
        <v>1007</v>
      </c>
      <c r="E32" s="55">
        <v>91</v>
      </c>
      <c r="F32" s="56" t="s">
        <v>1008</v>
      </c>
      <c r="G32" s="38">
        <v>2.15</v>
      </c>
      <c r="H32" s="57"/>
    </row>
    <row r="33" spans="1:8" ht="39.75" customHeight="1">
      <c r="A33" s="6">
        <v>28</v>
      </c>
      <c r="B33" s="6" t="s">
        <v>968</v>
      </c>
      <c r="C33" s="13" t="s">
        <v>86</v>
      </c>
      <c r="D33" s="16" t="s">
        <v>1009</v>
      </c>
      <c r="E33" s="55">
        <v>38</v>
      </c>
      <c r="F33" s="56" t="s">
        <v>1010</v>
      </c>
      <c r="G33" s="38">
        <v>7.09</v>
      </c>
      <c r="H33" s="57"/>
    </row>
    <row r="34" spans="1:8" ht="39.75" customHeight="1">
      <c r="A34" s="6">
        <v>29</v>
      </c>
      <c r="B34" s="6" t="s">
        <v>968</v>
      </c>
      <c r="C34" s="13" t="s">
        <v>86</v>
      </c>
      <c r="D34" s="16" t="s">
        <v>1011</v>
      </c>
      <c r="E34" s="55">
        <v>247</v>
      </c>
      <c r="F34" s="56" t="s">
        <v>1012</v>
      </c>
      <c r="G34" s="38">
        <v>2.01</v>
      </c>
      <c r="H34" s="57"/>
    </row>
    <row r="35" spans="1:8" ht="39.75" customHeight="1">
      <c r="A35" s="6">
        <v>30</v>
      </c>
      <c r="B35" s="6" t="s">
        <v>968</v>
      </c>
      <c r="C35" s="13" t="s">
        <v>86</v>
      </c>
      <c r="D35" s="16" t="s">
        <v>1013</v>
      </c>
      <c r="E35" s="55">
        <v>150</v>
      </c>
      <c r="F35" s="56" t="s">
        <v>1014</v>
      </c>
      <c r="G35" s="38">
        <v>3.38</v>
      </c>
      <c r="H35" s="57"/>
    </row>
    <row r="36" spans="1:8" ht="39.75" customHeight="1">
      <c r="A36" s="6">
        <v>31</v>
      </c>
      <c r="B36" s="6" t="s">
        <v>968</v>
      </c>
      <c r="C36" s="13" t="s">
        <v>86</v>
      </c>
      <c r="D36" s="16" t="s">
        <v>1015</v>
      </c>
      <c r="E36" s="55">
        <v>314</v>
      </c>
      <c r="F36" s="56" t="s">
        <v>1016</v>
      </c>
      <c r="G36" s="38">
        <v>2.74</v>
      </c>
      <c r="H36" s="57"/>
    </row>
    <row r="37" spans="1:8" ht="39.75" customHeight="1">
      <c r="A37" s="6">
        <v>32</v>
      </c>
      <c r="B37" s="6" t="s">
        <v>968</v>
      </c>
      <c r="C37" s="13" t="s">
        <v>86</v>
      </c>
      <c r="D37" s="16" t="s">
        <v>1017</v>
      </c>
      <c r="E37" s="55">
        <v>320</v>
      </c>
      <c r="F37" s="56" t="s">
        <v>1018</v>
      </c>
      <c r="G37" s="38">
        <v>2.27</v>
      </c>
      <c r="H37" s="57"/>
    </row>
    <row r="38" spans="1:8" ht="39.75" customHeight="1">
      <c r="A38" s="6">
        <v>33</v>
      </c>
      <c r="B38" s="6" t="s">
        <v>968</v>
      </c>
      <c r="C38" s="13" t="s">
        <v>86</v>
      </c>
      <c r="D38" s="16" t="s">
        <v>1019</v>
      </c>
      <c r="E38" s="55">
        <v>287</v>
      </c>
      <c r="F38" s="56" t="s">
        <v>1020</v>
      </c>
      <c r="G38" s="38">
        <v>2.1</v>
      </c>
      <c r="H38" s="57"/>
    </row>
    <row r="39" spans="1:8" ht="39.75" customHeight="1">
      <c r="A39" s="6">
        <v>34</v>
      </c>
      <c r="B39" s="6" t="s">
        <v>968</v>
      </c>
      <c r="C39" s="13" t="s">
        <v>1021</v>
      </c>
      <c r="D39" s="16" t="s">
        <v>1022</v>
      </c>
      <c r="E39" s="55">
        <v>500</v>
      </c>
      <c r="F39" s="56" t="s">
        <v>542</v>
      </c>
      <c r="G39" s="38">
        <v>2.32</v>
      </c>
      <c r="H39" s="57"/>
    </row>
    <row r="40" spans="1:8" ht="39.75" customHeight="1">
      <c r="A40" s="6">
        <v>35</v>
      </c>
      <c r="B40" s="6" t="s">
        <v>968</v>
      </c>
      <c r="C40" s="13" t="s">
        <v>965</v>
      </c>
      <c r="D40" s="16" t="s">
        <v>1023</v>
      </c>
      <c r="E40" s="55">
        <v>495</v>
      </c>
      <c r="F40" s="56" t="s">
        <v>1024</v>
      </c>
      <c r="G40" s="38">
        <v>3.57</v>
      </c>
      <c r="H40" s="57"/>
    </row>
    <row r="41" spans="1:8" ht="39.75" customHeight="1">
      <c r="A41" s="6">
        <v>36</v>
      </c>
      <c r="B41" s="6" t="s">
        <v>968</v>
      </c>
      <c r="C41" s="13" t="s">
        <v>965</v>
      </c>
      <c r="D41" s="16" t="s">
        <v>1025</v>
      </c>
      <c r="E41" s="55">
        <v>494</v>
      </c>
      <c r="F41" s="56" t="s">
        <v>1026</v>
      </c>
      <c r="G41" s="38">
        <v>4.25</v>
      </c>
      <c r="H41" s="57"/>
    </row>
    <row r="42" spans="1:8" ht="39.75" customHeight="1">
      <c r="A42" s="6">
        <v>37</v>
      </c>
      <c r="B42" s="6" t="s">
        <v>968</v>
      </c>
      <c r="C42" s="13" t="s">
        <v>965</v>
      </c>
      <c r="D42" s="16" t="s">
        <v>1027</v>
      </c>
      <c r="E42" s="55">
        <v>868</v>
      </c>
      <c r="F42" s="56" t="s">
        <v>1028</v>
      </c>
      <c r="G42" s="38">
        <v>6.23</v>
      </c>
      <c r="H42" s="57"/>
    </row>
    <row r="43" spans="1:8" ht="39.75" customHeight="1">
      <c r="A43" s="6">
        <v>38</v>
      </c>
      <c r="B43" s="6" t="s">
        <v>968</v>
      </c>
      <c r="C43" s="13" t="s">
        <v>965</v>
      </c>
      <c r="D43" s="16" t="s">
        <v>1029</v>
      </c>
      <c r="E43" s="55">
        <v>297</v>
      </c>
      <c r="F43" s="56" t="s">
        <v>1030</v>
      </c>
      <c r="G43" s="38">
        <v>5.67</v>
      </c>
      <c r="H43" s="57"/>
    </row>
    <row r="44" spans="1:8" ht="39.75" customHeight="1">
      <c r="A44" s="6">
        <v>39</v>
      </c>
      <c r="B44" s="6" t="s">
        <v>968</v>
      </c>
      <c r="C44" s="13" t="s">
        <v>1031</v>
      </c>
      <c r="D44" s="16" t="s">
        <v>1032</v>
      </c>
      <c r="E44" s="55">
        <v>240</v>
      </c>
      <c r="F44" s="56" t="s">
        <v>543</v>
      </c>
      <c r="G44" s="38">
        <v>3.04</v>
      </c>
      <c r="H44" s="58" t="s">
        <v>1033</v>
      </c>
    </row>
    <row r="45" spans="1:8" ht="39.75" customHeight="1">
      <c r="A45" s="6">
        <v>40</v>
      </c>
      <c r="B45" s="6" t="s">
        <v>1034</v>
      </c>
      <c r="C45" s="8" t="s">
        <v>86</v>
      </c>
      <c r="D45" s="8" t="s">
        <v>1035</v>
      </c>
      <c r="E45" s="55">
        <v>259</v>
      </c>
      <c r="F45" s="56" t="s">
        <v>1036</v>
      </c>
      <c r="G45" s="38">
        <v>1.51</v>
      </c>
      <c r="H45" s="94"/>
    </row>
    <row r="46" spans="1:8" ht="39.75" customHeight="1">
      <c r="A46" s="6">
        <v>41</v>
      </c>
      <c r="B46" s="6" t="s">
        <v>1034</v>
      </c>
      <c r="C46" s="8" t="s">
        <v>86</v>
      </c>
      <c r="D46" s="8" t="s">
        <v>1037</v>
      </c>
      <c r="E46" s="55">
        <v>167</v>
      </c>
      <c r="F46" s="56" t="s">
        <v>1038</v>
      </c>
      <c r="G46" s="38">
        <v>6.94</v>
      </c>
      <c r="H46" s="94"/>
    </row>
    <row r="47" spans="1:8" ht="39.75" customHeight="1">
      <c r="A47" s="6">
        <v>42</v>
      </c>
      <c r="B47" s="6" t="s">
        <v>1034</v>
      </c>
      <c r="C47" s="13" t="s">
        <v>86</v>
      </c>
      <c r="D47" s="8" t="s">
        <v>1039</v>
      </c>
      <c r="E47" s="55">
        <v>358</v>
      </c>
      <c r="F47" s="56" t="s">
        <v>1040</v>
      </c>
      <c r="G47" s="38">
        <v>1.68</v>
      </c>
      <c r="H47" s="57"/>
    </row>
    <row r="48" spans="1:8" ht="39.75" customHeight="1">
      <c r="A48" s="6">
        <v>43</v>
      </c>
      <c r="B48" s="6" t="s">
        <v>1034</v>
      </c>
      <c r="C48" s="13" t="s">
        <v>86</v>
      </c>
      <c r="D48" s="8" t="s">
        <v>1041</v>
      </c>
      <c r="E48" s="55">
        <v>130</v>
      </c>
      <c r="F48" s="56" t="s">
        <v>1042</v>
      </c>
      <c r="G48" s="38">
        <v>2.47</v>
      </c>
      <c r="H48" s="57"/>
    </row>
    <row r="49" spans="1:8" ht="39.75" customHeight="1">
      <c r="A49" s="6">
        <v>44</v>
      </c>
      <c r="B49" s="6" t="s">
        <v>1034</v>
      </c>
      <c r="C49" s="13" t="s">
        <v>86</v>
      </c>
      <c r="D49" s="8" t="s">
        <v>1043</v>
      </c>
      <c r="E49" s="55">
        <v>138</v>
      </c>
      <c r="F49" s="56" t="s">
        <v>1010</v>
      </c>
      <c r="G49" s="38">
        <v>2.2</v>
      </c>
      <c r="H49" s="57"/>
    </row>
    <row r="50" spans="1:8" ht="39.75" customHeight="1">
      <c r="A50" s="6">
        <v>45</v>
      </c>
      <c r="B50" s="6" t="s">
        <v>1034</v>
      </c>
      <c r="C50" s="13" t="s">
        <v>86</v>
      </c>
      <c r="D50" s="16" t="s">
        <v>1044</v>
      </c>
      <c r="E50" s="55">
        <v>29</v>
      </c>
      <c r="F50" s="56" t="s">
        <v>1045</v>
      </c>
      <c r="G50" s="38">
        <v>1.45</v>
      </c>
      <c r="H50" s="57"/>
    </row>
    <row r="51" spans="1:8" ht="39.75" customHeight="1">
      <c r="A51" s="6">
        <v>46</v>
      </c>
      <c r="B51" s="6" t="s">
        <v>1034</v>
      </c>
      <c r="C51" s="13" t="s">
        <v>86</v>
      </c>
      <c r="D51" s="8" t="s">
        <v>1046</v>
      </c>
      <c r="E51" s="55">
        <v>15</v>
      </c>
      <c r="F51" s="56" t="s">
        <v>1047</v>
      </c>
      <c r="G51" s="38">
        <v>1.52</v>
      </c>
      <c r="H51" s="57"/>
    </row>
    <row r="52" spans="1:8" ht="39.75" customHeight="1">
      <c r="A52" s="6">
        <v>47</v>
      </c>
      <c r="B52" s="6" t="s">
        <v>1034</v>
      </c>
      <c r="C52" s="13" t="s">
        <v>86</v>
      </c>
      <c r="D52" s="8" t="s">
        <v>1048</v>
      </c>
      <c r="E52" s="55">
        <v>150</v>
      </c>
      <c r="F52" s="56" t="s">
        <v>358</v>
      </c>
      <c r="G52" s="38">
        <v>2.11</v>
      </c>
      <c r="H52" s="57"/>
    </row>
    <row r="53" spans="1:8" ht="39.75" customHeight="1">
      <c r="A53" s="6">
        <v>48</v>
      </c>
      <c r="B53" s="6" t="s">
        <v>1034</v>
      </c>
      <c r="C53" s="13" t="s">
        <v>86</v>
      </c>
      <c r="D53" s="8" t="s">
        <v>1049</v>
      </c>
      <c r="E53" s="55">
        <v>264</v>
      </c>
      <c r="F53" s="56" t="s">
        <v>1050</v>
      </c>
      <c r="G53" s="38">
        <v>2.69</v>
      </c>
      <c r="H53" s="57"/>
    </row>
    <row r="54" spans="1:8" ht="39.75" customHeight="1">
      <c r="A54" s="6">
        <v>49</v>
      </c>
      <c r="B54" s="6" t="s">
        <v>1034</v>
      </c>
      <c r="C54" s="13" t="s">
        <v>86</v>
      </c>
      <c r="D54" s="8" t="s">
        <v>1051</v>
      </c>
      <c r="E54" s="55">
        <v>292</v>
      </c>
      <c r="F54" s="56" t="s">
        <v>1052</v>
      </c>
      <c r="G54" s="38">
        <v>2.32</v>
      </c>
      <c r="H54" s="57"/>
    </row>
    <row r="55" spans="1:8" ht="39.75" customHeight="1">
      <c r="A55" s="6">
        <v>50</v>
      </c>
      <c r="B55" s="6" t="s">
        <v>1034</v>
      </c>
      <c r="C55" s="13" t="s">
        <v>86</v>
      </c>
      <c r="D55" s="8" t="s">
        <v>1053</v>
      </c>
      <c r="E55" s="55">
        <v>347</v>
      </c>
      <c r="F55" s="56" t="s">
        <v>1054</v>
      </c>
      <c r="G55" s="38">
        <v>1.36</v>
      </c>
      <c r="H55" s="57"/>
    </row>
    <row r="56" spans="1:8" ht="39.75" customHeight="1">
      <c r="A56" s="6">
        <v>51</v>
      </c>
      <c r="B56" s="6" t="s">
        <v>1034</v>
      </c>
      <c r="C56" s="13" t="s">
        <v>86</v>
      </c>
      <c r="D56" s="8" t="s">
        <v>1055</v>
      </c>
      <c r="E56" s="55">
        <v>100</v>
      </c>
      <c r="F56" s="56" t="s">
        <v>1056</v>
      </c>
      <c r="G56" s="38">
        <v>2.39</v>
      </c>
      <c r="H56" s="57"/>
    </row>
    <row r="57" spans="1:8" ht="39.75" customHeight="1">
      <c r="A57" s="6">
        <v>52</v>
      </c>
      <c r="B57" s="6" t="s">
        <v>1034</v>
      </c>
      <c r="C57" s="13" t="s">
        <v>86</v>
      </c>
      <c r="D57" s="8" t="s">
        <v>1057</v>
      </c>
      <c r="E57" s="55">
        <v>194</v>
      </c>
      <c r="F57" s="56" t="s">
        <v>1058</v>
      </c>
      <c r="G57" s="38">
        <v>1.85</v>
      </c>
      <c r="H57" s="57"/>
    </row>
    <row r="58" spans="1:8" ht="39.75" customHeight="1">
      <c r="A58" s="6">
        <v>53</v>
      </c>
      <c r="B58" s="6" t="s">
        <v>1034</v>
      </c>
      <c r="C58" s="13" t="s">
        <v>86</v>
      </c>
      <c r="D58" s="8" t="s">
        <v>1059</v>
      </c>
      <c r="E58" s="55">
        <v>144</v>
      </c>
      <c r="F58" s="56" t="s">
        <v>361</v>
      </c>
      <c r="G58" s="38">
        <v>4.67</v>
      </c>
      <c r="H58" s="57"/>
    </row>
    <row r="59" spans="1:8" ht="39.75" customHeight="1">
      <c r="A59" s="6">
        <v>54</v>
      </c>
      <c r="B59" s="6" t="s">
        <v>1034</v>
      </c>
      <c r="C59" s="13" t="s">
        <v>86</v>
      </c>
      <c r="D59" s="8" t="s">
        <v>1060</v>
      </c>
      <c r="E59" s="55">
        <v>250</v>
      </c>
      <c r="F59" s="56" t="s">
        <v>359</v>
      </c>
      <c r="G59" s="38">
        <v>8.45</v>
      </c>
      <c r="H59" s="57"/>
    </row>
    <row r="60" spans="1:8" ht="39.75" customHeight="1">
      <c r="A60" s="6">
        <v>55</v>
      </c>
      <c r="B60" s="6" t="s">
        <v>1034</v>
      </c>
      <c r="C60" s="13" t="s">
        <v>86</v>
      </c>
      <c r="D60" s="8" t="s">
        <v>1061</v>
      </c>
      <c r="E60" s="55">
        <v>387</v>
      </c>
      <c r="F60" s="56" t="s">
        <v>1062</v>
      </c>
      <c r="G60" s="38">
        <v>2.65</v>
      </c>
      <c r="H60" s="57"/>
    </row>
    <row r="61" spans="1:8" ht="39.75" customHeight="1">
      <c r="A61" s="6">
        <v>56</v>
      </c>
      <c r="B61" s="6" t="s">
        <v>1034</v>
      </c>
      <c r="C61" s="13" t="s">
        <v>86</v>
      </c>
      <c r="D61" s="8" t="s">
        <v>1063</v>
      </c>
      <c r="E61" s="55">
        <v>233</v>
      </c>
      <c r="F61" s="56" t="s">
        <v>544</v>
      </c>
      <c r="G61" s="38">
        <v>1.58</v>
      </c>
      <c r="H61" s="57"/>
    </row>
    <row r="62" spans="1:8" ht="39.75" customHeight="1">
      <c r="A62" s="6">
        <v>57</v>
      </c>
      <c r="B62" s="6" t="s">
        <v>1034</v>
      </c>
      <c r="C62" s="13" t="s">
        <v>86</v>
      </c>
      <c r="D62" s="8" t="s">
        <v>1064</v>
      </c>
      <c r="E62" s="55">
        <v>598</v>
      </c>
      <c r="F62" s="56" t="s">
        <v>360</v>
      </c>
      <c r="G62" s="38">
        <v>1.62</v>
      </c>
      <c r="H62" s="57"/>
    </row>
    <row r="63" spans="1:8" ht="39.75" customHeight="1">
      <c r="A63" s="6">
        <v>58</v>
      </c>
      <c r="B63" s="6" t="s">
        <v>1034</v>
      </c>
      <c r="C63" s="13" t="s">
        <v>86</v>
      </c>
      <c r="D63" s="8" t="s">
        <v>1065</v>
      </c>
      <c r="E63" s="55">
        <v>225</v>
      </c>
      <c r="F63" s="56" t="s">
        <v>998</v>
      </c>
      <c r="G63" s="38">
        <v>2.98</v>
      </c>
      <c r="H63" s="57"/>
    </row>
    <row r="64" spans="1:8" ht="39.75" customHeight="1">
      <c r="A64" s="6">
        <v>59</v>
      </c>
      <c r="B64" s="6" t="s">
        <v>1034</v>
      </c>
      <c r="C64" s="13" t="s">
        <v>86</v>
      </c>
      <c r="D64" s="8" t="s">
        <v>1066</v>
      </c>
      <c r="E64" s="55">
        <v>306</v>
      </c>
      <c r="F64" s="56" t="s">
        <v>1067</v>
      </c>
      <c r="G64" s="38">
        <v>2.29</v>
      </c>
      <c r="H64" s="57"/>
    </row>
    <row r="65" spans="1:8" ht="39.75" customHeight="1">
      <c r="A65" s="6">
        <v>60</v>
      </c>
      <c r="B65" s="6" t="s">
        <v>1034</v>
      </c>
      <c r="C65" s="13" t="s">
        <v>1021</v>
      </c>
      <c r="D65" s="16" t="s">
        <v>1068</v>
      </c>
      <c r="E65" s="55">
        <v>404</v>
      </c>
      <c r="F65" s="56" t="s">
        <v>545</v>
      </c>
      <c r="G65" s="38">
        <v>2.22</v>
      </c>
      <c r="H65" s="57"/>
    </row>
    <row r="66" spans="1:8" ht="39.75" customHeight="1">
      <c r="A66" s="6">
        <v>61</v>
      </c>
      <c r="B66" s="6" t="s">
        <v>1034</v>
      </c>
      <c r="C66" s="13" t="s">
        <v>1021</v>
      </c>
      <c r="D66" s="8" t="s">
        <v>1069</v>
      </c>
      <c r="E66" s="55">
        <v>829</v>
      </c>
      <c r="F66" s="56" t="s">
        <v>546</v>
      </c>
      <c r="G66" s="38">
        <v>4.95</v>
      </c>
      <c r="H66" s="57"/>
    </row>
    <row r="67" spans="1:8" ht="39.75" customHeight="1">
      <c r="A67" s="6">
        <v>62</v>
      </c>
      <c r="B67" s="6" t="s">
        <v>1034</v>
      </c>
      <c r="C67" s="13" t="s">
        <v>1021</v>
      </c>
      <c r="D67" s="8" t="s">
        <v>1070</v>
      </c>
      <c r="E67" s="55">
        <v>330</v>
      </c>
      <c r="F67" s="56" t="s">
        <v>1071</v>
      </c>
      <c r="G67" s="38">
        <v>2.98</v>
      </c>
      <c r="H67" s="57"/>
    </row>
    <row r="68" spans="1:8" ht="39.75" customHeight="1">
      <c r="A68" s="6">
        <v>63</v>
      </c>
      <c r="B68" s="6" t="s">
        <v>1034</v>
      </c>
      <c r="C68" s="13" t="s">
        <v>1021</v>
      </c>
      <c r="D68" s="8" t="s">
        <v>1072</v>
      </c>
      <c r="E68" s="55">
        <v>290</v>
      </c>
      <c r="F68" s="56" t="s">
        <v>1073</v>
      </c>
      <c r="G68" s="38">
        <v>3.44</v>
      </c>
      <c r="H68" s="57"/>
    </row>
    <row r="69" spans="1:8" ht="39.75" customHeight="1">
      <c r="A69" s="6">
        <v>64</v>
      </c>
      <c r="B69" s="6" t="s">
        <v>1034</v>
      </c>
      <c r="C69" s="13" t="s">
        <v>965</v>
      </c>
      <c r="D69" s="95" t="s">
        <v>1074</v>
      </c>
      <c r="E69" s="55">
        <v>982</v>
      </c>
      <c r="F69" s="56" t="s">
        <v>1075</v>
      </c>
      <c r="G69" s="38">
        <v>8.96</v>
      </c>
      <c r="H69" s="57"/>
    </row>
    <row r="70" spans="1:8" ht="39.75" customHeight="1">
      <c r="A70" s="6">
        <v>65</v>
      </c>
      <c r="B70" s="6" t="s">
        <v>1034</v>
      </c>
      <c r="C70" s="13" t="s">
        <v>965</v>
      </c>
      <c r="D70" s="95" t="s">
        <v>1076</v>
      </c>
      <c r="E70" s="55">
        <v>21</v>
      </c>
      <c r="F70" s="56" t="s">
        <v>1077</v>
      </c>
      <c r="G70" s="38">
        <v>3.79</v>
      </c>
      <c r="H70" s="57"/>
    </row>
    <row r="71" spans="1:8" ht="39.75" customHeight="1">
      <c r="A71" s="6">
        <v>66</v>
      </c>
      <c r="B71" s="6" t="s">
        <v>1034</v>
      </c>
      <c r="C71" s="13" t="s">
        <v>965</v>
      </c>
      <c r="D71" s="16" t="s">
        <v>1078</v>
      </c>
      <c r="E71" s="55">
        <v>16</v>
      </c>
      <c r="F71" s="56" t="s">
        <v>1079</v>
      </c>
      <c r="G71" s="38">
        <v>4.32</v>
      </c>
      <c r="H71" s="57"/>
    </row>
    <row r="72" spans="1:8" ht="39.75" customHeight="1">
      <c r="A72" s="6">
        <v>67</v>
      </c>
      <c r="B72" s="6" t="s">
        <v>1034</v>
      </c>
      <c r="C72" s="13" t="s">
        <v>965</v>
      </c>
      <c r="D72" s="16" t="s">
        <v>1080</v>
      </c>
      <c r="E72" s="55">
        <v>233</v>
      </c>
      <c r="F72" s="56" t="s">
        <v>1081</v>
      </c>
      <c r="G72" s="38">
        <v>5.82</v>
      </c>
      <c r="H72" s="57"/>
    </row>
    <row r="73" spans="1:8" ht="39.75" customHeight="1">
      <c r="A73" s="6">
        <v>68</v>
      </c>
      <c r="B73" s="6" t="s">
        <v>1082</v>
      </c>
      <c r="C73" s="8" t="s">
        <v>86</v>
      </c>
      <c r="D73" s="16" t="s">
        <v>1083</v>
      </c>
      <c r="E73" s="55">
        <v>24</v>
      </c>
      <c r="F73" s="56" t="s">
        <v>1084</v>
      </c>
      <c r="G73" s="38">
        <v>3</v>
      </c>
      <c r="H73" s="7"/>
    </row>
    <row r="74" spans="1:8" ht="39.75" customHeight="1">
      <c r="A74" s="6">
        <v>69</v>
      </c>
      <c r="B74" s="6" t="s">
        <v>1082</v>
      </c>
      <c r="C74" s="13" t="s">
        <v>86</v>
      </c>
      <c r="D74" s="16" t="s">
        <v>1085</v>
      </c>
      <c r="E74" s="55">
        <v>60</v>
      </c>
      <c r="F74" s="56" t="s">
        <v>1086</v>
      </c>
      <c r="G74" s="38">
        <v>2.6</v>
      </c>
      <c r="H74" s="7"/>
    </row>
    <row r="75" spans="1:8" ht="39.75" customHeight="1">
      <c r="A75" s="6">
        <v>70</v>
      </c>
      <c r="B75" s="6" t="s">
        <v>1082</v>
      </c>
      <c r="C75" s="13" t="s">
        <v>86</v>
      </c>
      <c r="D75" s="8" t="s">
        <v>1087</v>
      </c>
      <c r="E75" s="55">
        <v>15</v>
      </c>
      <c r="F75" s="56" t="s">
        <v>1088</v>
      </c>
      <c r="G75" s="38">
        <v>2.62</v>
      </c>
      <c r="H75" s="7"/>
    </row>
    <row r="76" spans="1:8" ht="39.75" customHeight="1">
      <c r="A76" s="6">
        <v>71</v>
      </c>
      <c r="B76" s="6" t="s">
        <v>1082</v>
      </c>
      <c r="C76" s="13" t="s">
        <v>965</v>
      </c>
      <c r="D76" s="95" t="s">
        <v>1089</v>
      </c>
      <c r="E76" s="55">
        <v>83</v>
      </c>
      <c r="F76" s="56" t="s">
        <v>1090</v>
      </c>
      <c r="G76" s="38">
        <v>4.34</v>
      </c>
      <c r="H76" s="57"/>
    </row>
    <row r="77" spans="1:11" s="96" customFormat="1" ht="39.75" customHeight="1">
      <c r="A77" s="6">
        <v>72</v>
      </c>
      <c r="B77" s="6" t="s">
        <v>405</v>
      </c>
      <c r="C77" s="11" t="s">
        <v>119</v>
      </c>
      <c r="D77" s="11" t="s">
        <v>406</v>
      </c>
      <c r="E77" s="55">
        <v>46.398</v>
      </c>
      <c r="F77" s="31" t="s">
        <v>407</v>
      </c>
      <c r="G77" s="38">
        <v>8.89</v>
      </c>
      <c r="H77" s="6"/>
      <c r="J77" s="1"/>
      <c r="K77" s="1"/>
    </row>
    <row r="78" spans="1:11" s="96" customFormat="1" ht="39.75" customHeight="1">
      <c r="A78" s="6">
        <v>73</v>
      </c>
      <c r="B78" s="6" t="s">
        <v>405</v>
      </c>
      <c r="C78" s="11" t="s">
        <v>119</v>
      </c>
      <c r="D78" s="11" t="s">
        <v>408</v>
      </c>
      <c r="E78" s="55">
        <v>91.71</v>
      </c>
      <c r="F78" s="31" t="s">
        <v>409</v>
      </c>
      <c r="G78" s="38">
        <v>22.49</v>
      </c>
      <c r="H78" s="6"/>
      <c r="J78" s="1"/>
      <c r="K78" s="1"/>
    </row>
    <row r="79" spans="1:11" s="96" customFormat="1" ht="39.75" customHeight="1">
      <c r="A79" s="6">
        <v>74</v>
      </c>
      <c r="B79" s="6" t="s">
        <v>206</v>
      </c>
      <c r="C79" s="11" t="s">
        <v>119</v>
      </c>
      <c r="D79" s="11" t="s">
        <v>207</v>
      </c>
      <c r="E79" s="55">
        <v>1830</v>
      </c>
      <c r="F79" s="31" t="s">
        <v>208</v>
      </c>
      <c r="G79" s="38">
        <v>6.96</v>
      </c>
      <c r="H79" s="6"/>
      <c r="J79" s="1"/>
      <c r="K79" s="1"/>
    </row>
    <row r="80" spans="1:11" s="96" customFormat="1" ht="39.75" customHeight="1">
      <c r="A80" s="6">
        <v>75</v>
      </c>
      <c r="B80" s="6" t="s">
        <v>206</v>
      </c>
      <c r="C80" s="11" t="s">
        <v>119</v>
      </c>
      <c r="D80" s="11" t="s">
        <v>209</v>
      </c>
      <c r="E80" s="55">
        <v>1872</v>
      </c>
      <c r="F80" s="31" t="s">
        <v>410</v>
      </c>
      <c r="G80" s="38">
        <v>7.56</v>
      </c>
      <c r="H80" s="6"/>
      <c r="J80" s="1"/>
      <c r="K80" s="1"/>
    </row>
    <row r="81" spans="1:11" s="96" customFormat="1" ht="39.75" customHeight="1">
      <c r="A81" s="6">
        <v>76</v>
      </c>
      <c r="B81" s="6" t="s">
        <v>206</v>
      </c>
      <c r="C81" s="11" t="s">
        <v>119</v>
      </c>
      <c r="D81" s="11" t="s">
        <v>547</v>
      </c>
      <c r="E81" s="55">
        <v>1603</v>
      </c>
      <c r="F81" s="31" t="s">
        <v>210</v>
      </c>
      <c r="G81" s="38">
        <v>14.04</v>
      </c>
      <c r="H81" s="6"/>
      <c r="J81" s="1"/>
      <c r="K81" s="1"/>
    </row>
    <row r="82" spans="1:11" s="96" customFormat="1" ht="39.75" customHeight="1">
      <c r="A82" s="6">
        <v>77</v>
      </c>
      <c r="B82" s="6" t="s">
        <v>206</v>
      </c>
      <c r="C82" s="11" t="s">
        <v>119</v>
      </c>
      <c r="D82" s="11" t="s">
        <v>211</v>
      </c>
      <c r="E82" s="55">
        <v>893.481</v>
      </c>
      <c r="F82" s="31" t="s">
        <v>212</v>
      </c>
      <c r="G82" s="38">
        <v>6.23</v>
      </c>
      <c r="H82" s="6"/>
      <c r="J82" s="1"/>
      <c r="K82" s="1"/>
    </row>
    <row r="83" spans="1:11" s="96" customFormat="1" ht="39.75" customHeight="1">
      <c r="A83" s="6">
        <v>78</v>
      </c>
      <c r="B83" s="6" t="s">
        <v>206</v>
      </c>
      <c r="C83" s="11" t="s">
        <v>119</v>
      </c>
      <c r="D83" s="11" t="s">
        <v>213</v>
      </c>
      <c r="E83" s="55">
        <v>3787.636</v>
      </c>
      <c r="F83" s="31" t="s">
        <v>214</v>
      </c>
      <c r="G83" s="38">
        <v>3.93</v>
      </c>
      <c r="H83" s="6"/>
      <c r="J83" s="1"/>
      <c r="K83" s="1"/>
    </row>
    <row r="84" spans="1:11" s="96" customFormat="1" ht="39.75" customHeight="1">
      <c r="A84" s="6">
        <v>79</v>
      </c>
      <c r="B84" s="6" t="s">
        <v>215</v>
      </c>
      <c r="C84" s="11" t="s">
        <v>119</v>
      </c>
      <c r="D84" s="11" t="s">
        <v>216</v>
      </c>
      <c r="E84" s="55">
        <v>3329.01</v>
      </c>
      <c r="F84" s="31" t="s">
        <v>217</v>
      </c>
      <c r="G84" s="38">
        <v>7.74</v>
      </c>
      <c r="H84" s="6"/>
      <c r="J84" s="1"/>
      <c r="K84" s="1"/>
    </row>
    <row r="85" spans="1:11" s="96" customFormat="1" ht="39.75" customHeight="1">
      <c r="A85" s="6">
        <v>80</v>
      </c>
      <c r="B85" s="6" t="s">
        <v>215</v>
      </c>
      <c r="C85" s="11" t="s">
        <v>119</v>
      </c>
      <c r="D85" s="11" t="s">
        <v>548</v>
      </c>
      <c r="E85" s="55">
        <v>301.331</v>
      </c>
      <c r="F85" s="31" t="s">
        <v>218</v>
      </c>
      <c r="G85" s="38">
        <v>7.83</v>
      </c>
      <c r="H85" s="6"/>
      <c r="J85" s="1"/>
      <c r="K85" s="1"/>
    </row>
    <row r="86" spans="1:11" s="96" customFormat="1" ht="39.75" customHeight="1">
      <c r="A86" s="6">
        <v>81</v>
      </c>
      <c r="B86" s="6" t="s">
        <v>215</v>
      </c>
      <c r="C86" s="11" t="s">
        <v>119</v>
      </c>
      <c r="D86" s="11" t="s">
        <v>411</v>
      </c>
      <c r="E86" s="55">
        <v>151</v>
      </c>
      <c r="F86" s="31" t="s">
        <v>412</v>
      </c>
      <c r="G86" s="38">
        <v>15.42</v>
      </c>
      <c r="H86" s="6"/>
      <c r="J86" s="1"/>
      <c r="K86" s="1"/>
    </row>
    <row r="87" spans="1:11" s="96" customFormat="1" ht="39.75" customHeight="1">
      <c r="A87" s="6">
        <v>82</v>
      </c>
      <c r="B87" s="6" t="s">
        <v>215</v>
      </c>
      <c r="C87" s="11" t="s">
        <v>119</v>
      </c>
      <c r="D87" s="11" t="s">
        <v>549</v>
      </c>
      <c r="E87" s="55">
        <v>117.492</v>
      </c>
      <c r="F87" s="31" t="s">
        <v>413</v>
      </c>
      <c r="G87" s="38">
        <v>9.48</v>
      </c>
      <c r="H87" s="6"/>
      <c r="J87" s="1"/>
      <c r="K87" s="1"/>
    </row>
    <row r="88" spans="1:11" s="96" customFormat="1" ht="39.75" customHeight="1">
      <c r="A88" s="6">
        <v>83</v>
      </c>
      <c r="B88" s="6" t="s">
        <v>215</v>
      </c>
      <c r="C88" s="11" t="s">
        <v>119</v>
      </c>
      <c r="D88" s="11" t="s">
        <v>219</v>
      </c>
      <c r="E88" s="55">
        <v>652.79</v>
      </c>
      <c r="F88" s="31" t="s">
        <v>220</v>
      </c>
      <c r="G88" s="38">
        <v>7.77</v>
      </c>
      <c r="H88" s="6"/>
      <c r="J88" s="1"/>
      <c r="K88" s="1"/>
    </row>
    <row r="89" spans="1:11" s="96" customFormat="1" ht="39.75" customHeight="1">
      <c r="A89" s="6">
        <v>84</v>
      </c>
      <c r="B89" s="6" t="s">
        <v>414</v>
      </c>
      <c r="C89" s="11" t="s">
        <v>119</v>
      </c>
      <c r="D89" s="11" t="s">
        <v>415</v>
      </c>
      <c r="E89" s="55">
        <v>217</v>
      </c>
      <c r="F89" s="31" t="s">
        <v>416</v>
      </c>
      <c r="G89" s="38">
        <v>8.08</v>
      </c>
      <c r="H89" s="6"/>
      <c r="J89" s="1"/>
      <c r="K89" s="1"/>
    </row>
    <row r="90" spans="1:11" s="96" customFormat="1" ht="39.75" customHeight="1">
      <c r="A90" s="6">
        <v>85</v>
      </c>
      <c r="B90" s="6" t="s">
        <v>414</v>
      </c>
      <c r="C90" s="11" t="s">
        <v>119</v>
      </c>
      <c r="D90" s="11" t="s">
        <v>417</v>
      </c>
      <c r="E90" s="55">
        <v>464.381</v>
      </c>
      <c r="F90" s="31" t="s">
        <v>418</v>
      </c>
      <c r="G90" s="38">
        <v>4.02</v>
      </c>
      <c r="H90" s="6"/>
      <c r="J90" s="1"/>
      <c r="K90" s="1"/>
    </row>
  </sheetData>
  <sheetProtection/>
  <mergeCells count="8">
    <mergeCell ref="H4:H5"/>
    <mergeCell ref="A4:A5"/>
    <mergeCell ref="C4:C5"/>
    <mergeCell ref="D4:D5"/>
    <mergeCell ref="B4:B5"/>
    <mergeCell ref="G4:G5"/>
    <mergeCell ref="F4:F5"/>
    <mergeCell ref="E4:E5"/>
  </mergeCells>
  <printOptions horizontalCentered="1"/>
  <pageMargins left="0.3937007874015748" right="0.3937007874015748" top="0.7874015748031497" bottom="0.3937007874015748" header="0.31496062992125984" footer="0.31496062992125984"/>
  <pageSetup firstPageNumber="25" useFirstPageNumber="1" horizontalDpi="600" verticalDpi="600" orientation="landscape" paperSize="9" scale="93" r:id="rId1"/>
  <headerFooter alignWithMargins="0">
    <oddFooter>&amp;C国有林　-　&amp;P</oddFooter>
  </headerFooter>
  <rowBreaks count="6" manualBreakCount="6">
    <brk id="17" max="7" man="1"/>
    <brk id="30" max="7" man="1"/>
    <brk id="43" max="7" man="1"/>
    <brk id="56" max="7" man="1"/>
    <brk id="69" max="7" man="1"/>
    <brk id="82" max="7" man="1"/>
  </rowBreaks>
</worksheet>
</file>

<file path=xl/worksheets/sheet6.xml><?xml version="1.0" encoding="utf-8"?>
<worksheet xmlns="http://schemas.openxmlformats.org/spreadsheetml/2006/main" xmlns:r="http://schemas.openxmlformats.org/officeDocument/2006/relationships">
  <dimension ref="A1:K86"/>
  <sheetViews>
    <sheetView view="pageBreakPreview" zoomScaleSheetLayoutView="100" zoomScalePageLayoutView="0" workbookViewId="0" topLeftCell="A1">
      <pane xSplit="1" ySplit="5" topLeftCell="B48" activePane="bottomRight" state="frozen"/>
      <selection pane="topLeft" activeCell="F6" sqref="F6"/>
      <selection pane="topRight" activeCell="F6" sqref="F6"/>
      <selection pane="bottomLeft" activeCell="F6" sqref="F6"/>
      <selection pane="bottomRight" activeCell="F6" sqref="F6"/>
    </sheetView>
  </sheetViews>
  <sheetFormatPr defaultColWidth="9.00390625" defaultRowHeight="13.5" customHeight="1"/>
  <cols>
    <col min="1" max="1" width="5.625" style="2" customWidth="1"/>
    <col min="2" max="2" width="12.625" style="2" customWidth="1"/>
    <col min="3" max="3" width="20.625" style="2" customWidth="1"/>
    <col min="4" max="4" width="15.625" style="1" customWidth="1"/>
    <col min="5" max="5" width="12.625" style="54" customWidth="1"/>
    <col min="6" max="6" width="24.625" style="83" customWidth="1"/>
    <col min="7" max="7" width="12.625" style="54" customWidth="1"/>
    <col min="8" max="8" width="25.625" style="1" customWidth="1"/>
    <col min="9" max="16384" width="9.00390625" style="1" customWidth="1"/>
  </cols>
  <sheetData>
    <row r="1" spans="1:9" ht="15" customHeight="1">
      <c r="A1" s="50" t="s">
        <v>1229</v>
      </c>
      <c r="B1" s="50"/>
      <c r="C1" s="50"/>
      <c r="D1" s="50"/>
      <c r="E1" s="1"/>
      <c r="F1" s="1"/>
      <c r="G1" s="2"/>
      <c r="I1" s="5"/>
    </row>
    <row r="2" spans="5:7" ht="15" customHeight="1">
      <c r="E2" s="1"/>
      <c r="F2" s="1"/>
      <c r="G2" s="1"/>
    </row>
    <row r="3" spans="1:8" ht="14.25">
      <c r="A3" s="54" t="s">
        <v>362</v>
      </c>
      <c r="B3" s="54"/>
      <c r="C3" s="54"/>
      <c r="E3" s="1"/>
      <c r="F3" s="1"/>
      <c r="G3" s="1"/>
      <c r="H3" s="3" t="s">
        <v>314</v>
      </c>
    </row>
    <row r="4" spans="1:8" s="5" customFormat="1" ht="24.75" customHeight="1">
      <c r="A4" s="119" t="s">
        <v>315</v>
      </c>
      <c r="B4" s="123" t="s">
        <v>316</v>
      </c>
      <c r="C4" s="119" t="s">
        <v>317</v>
      </c>
      <c r="D4" s="121" t="s">
        <v>318</v>
      </c>
      <c r="E4" s="119" t="s">
        <v>319</v>
      </c>
      <c r="F4" s="119" t="s">
        <v>320</v>
      </c>
      <c r="G4" s="123" t="s">
        <v>321</v>
      </c>
      <c r="H4" s="118" t="s">
        <v>322</v>
      </c>
    </row>
    <row r="5" spans="1:8" s="5" customFormat="1" ht="24.75" customHeight="1">
      <c r="A5" s="120"/>
      <c r="B5" s="120"/>
      <c r="C5" s="120"/>
      <c r="D5" s="122"/>
      <c r="E5" s="120"/>
      <c r="F5" s="120"/>
      <c r="G5" s="120"/>
      <c r="H5" s="118"/>
    </row>
    <row r="6" spans="1:8" ht="39.75" customHeight="1">
      <c r="A6" s="6">
        <v>1</v>
      </c>
      <c r="B6" s="49" t="s">
        <v>363</v>
      </c>
      <c r="C6" s="7" t="s">
        <v>324</v>
      </c>
      <c r="D6" s="15" t="s">
        <v>1091</v>
      </c>
      <c r="E6" s="52">
        <v>552</v>
      </c>
      <c r="F6" s="51" t="s">
        <v>533</v>
      </c>
      <c r="G6" s="80">
        <v>1.71</v>
      </c>
      <c r="H6" s="7"/>
    </row>
    <row r="7" spans="1:8" ht="39.75" customHeight="1">
      <c r="A7" s="6">
        <v>2</v>
      </c>
      <c r="B7" s="49" t="s">
        <v>363</v>
      </c>
      <c r="C7" s="7" t="s">
        <v>324</v>
      </c>
      <c r="D7" s="15" t="s">
        <v>1092</v>
      </c>
      <c r="E7" s="52">
        <v>20</v>
      </c>
      <c r="F7" s="51" t="s">
        <v>1093</v>
      </c>
      <c r="G7" s="80">
        <v>2.14</v>
      </c>
      <c r="H7" s="7"/>
    </row>
    <row r="8" spans="1:8" ht="39.75" customHeight="1">
      <c r="A8" s="6">
        <v>3</v>
      </c>
      <c r="B8" s="49" t="s">
        <v>363</v>
      </c>
      <c r="C8" s="7" t="s">
        <v>660</v>
      </c>
      <c r="D8" s="15" t="s">
        <v>1094</v>
      </c>
      <c r="E8" s="52">
        <v>4</v>
      </c>
      <c r="F8" s="51" t="s">
        <v>1095</v>
      </c>
      <c r="G8" s="80">
        <v>4.99</v>
      </c>
      <c r="H8" s="7"/>
    </row>
    <row r="9" spans="1:8" ht="39.75" customHeight="1">
      <c r="A9" s="6">
        <v>4</v>
      </c>
      <c r="B9" s="49" t="s">
        <v>363</v>
      </c>
      <c r="C9" s="7" t="s">
        <v>660</v>
      </c>
      <c r="D9" s="15" t="s">
        <v>1096</v>
      </c>
      <c r="E9" s="52">
        <v>1</v>
      </c>
      <c r="F9" s="51" t="s">
        <v>1097</v>
      </c>
      <c r="G9" s="80">
        <v>34.06</v>
      </c>
      <c r="H9" s="7"/>
    </row>
    <row r="10" spans="1:8" ht="39.75" customHeight="1">
      <c r="A10" s="6">
        <v>5</v>
      </c>
      <c r="B10" s="49" t="s">
        <v>363</v>
      </c>
      <c r="C10" s="7" t="s">
        <v>1098</v>
      </c>
      <c r="D10" s="15" t="s">
        <v>1099</v>
      </c>
      <c r="E10" s="52">
        <v>666</v>
      </c>
      <c r="F10" s="92" t="s">
        <v>1100</v>
      </c>
      <c r="G10" s="80">
        <v>1.18</v>
      </c>
      <c r="H10" s="7"/>
    </row>
    <row r="11" spans="1:8" ht="39.75" customHeight="1">
      <c r="A11" s="6">
        <v>6</v>
      </c>
      <c r="B11" s="49" t="s">
        <v>580</v>
      </c>
      <c r="C11" s="7" t="s">
        <v>324</v>
      </c>
      <c r="D11" s="15" t="s">
        <v>1101</v>
      </c>
      <c r="E11" s="52">
        <v>284</v>
      </c>
      <c r="F11" s="93" t="s">
        <v>1102</v>
      </c>
      <c r="G11" s="80">
        <v>1.6</v>
      </c>
      <c r="H11" s="7"/>
    </row>
    <row r="12" spans="1:8" ht="39.75" customHeight="1">
      <c r="A12" s="6">
        <v>7</v>
      </c>
      <c r="B12" s="49" t="s">
        <v>580</v>
      </c>
      <c r="C12" s="7" t="s">
        <v>324</v>
      </c>
      <c r="D12" s="15" t="s">
        <v>1103</v>
      </c>
      <c r="E12" s="52">
        <v>100</v>
      </c>
      <c r="F12" s="93" t="s">
        <v>1104</v>
      </c>
      <c r="G12" s="80">
        <v>2.25</v>
      </c>
      <c r="H12" s="7"/>
    </row>
    <row r="13" spans="1:8" ht="39.75" customHeight="1">
      <c r="A13" s="6">
        <v>8</v>
      </c>
      <c r="B13" s="49" t="s">
        <v>580</v>
      </c>
      <c r="C13" s="7" t="s">
        <v>324</v>
      </c>
      <c r="D13" s="15" t="s">
        <v>1105</v>
      </c>
      <c r="E13" s="52">
        <v>42</v>
      </c>
      <c r="F13" s="93" t="s">
        <v>1106</v>
      </c>
      <c r="G13" s="80">
        <v>1.34</v>
      </c>
      <c r="H13" s="7"/>
    </row>
    <row r="14" spans="1:8" ht="39.75" customHeight="1">
      <c r="A14" s="6">
        <v>9</v>
      </c>
      <c r="B14" s="49" t="s">
        <v>1107</v>
      </c>
      <c r="C14" s="7" t="s">
        <v>324</v>
      </c>
      <c r="D14" s="15" t="s">
        <v>1108</v>
      </c>
      <c r="E14" s="52">
        <v>240</v>
      </c>
      <c r="F14" s="92" t="s">
        <v>1109</v>
      </c>
      <c r="G14" s="80">
        <v>1.27</v>
      </c>
      <c r="H14" s="7"/>
    </row>
    <row r="15" spans="1:8" ht="39.75" customHeight="1">
      <c r="A15" s="6">
        <v>10</v>
      </c>
      <c r="B15" s="49" t="s">
        <v>1107</v>
      </c>
      <c r="C15" s="7" t="s">
        <v>1098</v>
      </c>
      <c r="D15" s="15" t="s">
        <v>1110</v>
      </c>
      <c r="E15" s="52">
        <v>248</v>
      </c>
      <c r="F15" s="51" t="s">
        <v>1111</v>
      </c>
      <c r="G15" s="80">
        <v>8.1</v>
      </c>
      <c r="H15" s="7"/>
    </row>
    <row r="16" spans="1:8" ht="39.75" customHeight="1">
      <c r="A16" s="6">
        <v>11</v>
      </c>
      <c r="B16" s="49" t="s">
        <v>1112</v>
      </c>
      <c r="C16" s="7" t="s">
        <v>324</v>
      </c>
      <c r="D16" s="15" t="s">
        <v>1113</v>
      </c>
      <c r="E16" s="52">
        <v>355</v>
      </c>
      <c r="F16" s="93" t="s">
        <v>1114</v>
      </c>
      <c r="G16" s="80">
        <v>1.06</v>
      </c>
      <c r="H16" s="7"/>
    </row>
    <row r="17" spans="1:8" ht="39.75" customHeight="1">
      <c r="A17" s="6">
        <v>12</v>
      </c>
      <c r="B17" s="49" t="s">
        <v>1112</v>
      </c>
      <c r="C17" s="7" t="s">
        <v>324</v>
      </c>
      <c r="D17" s="15" t="s">
        <v>1115</v>
      </c>
      <c r="E17" s="52">
        <v>526</v>
      </c>
      <c r="F17" s="93" t="s">
        <v>1116</v>
      </c>
      <c r="G17" s="80">
        <v>1.17</v>
      </c>
      <c r="H17" s="7"/>
    </row>
    <row r="18" spans="1:8" ht="39.75" customHeight="1">
      <c r="A18" s="6">
        <v>13</v>
      </c>
      <c r="B18" s="49" t="s">
        <v>1112</v>
      </c>
      <c r="C18" s="7" t="s">
        <v>324</v>
      </c>
      <c r="D18" s="15" t="s">
        <v>1113</v>
      </c>
      <c r="E18" s="52">
        <v>355</v>
      </c>
      <c r="F18" s="93" t="s">
        <v>1114</v>
      </c>
      <c r="G18" s="80">
        <v>1.06</v>
      </c>
      <c r="H18" s="7"/>
    </row>
    <row r="19" spans="1:8" ht="39.75" customHeight="1">
      <c r="A19" s="6">
        <v>14</v>
      </c>
      <c r="B19" s="49" t="s">
        <v>1112</v>
      </c>
      <c r="C19" s="7" t="s">
        <v>324</v>
      </c>
      <c r="D19" s="15" t="s">
        <v>1117</v>
      </c>
      <c r="E19" s="52">
        <v>4</v>
      </c>
      <c r="F19" s="93" t="s">
        <v>1118</v>
      </c>
      <c r="G19" s="80">
        <v>1.7</v>
      </c>
      <c r="H19" s="7"/>
    </row>
    <row r="20" spans="1:8" ht="39.75" customHeight="1">
      <c r="A20" s="6">
        <v>15</v>
      </c>
      <c r="B20" s="49" t="s">
        <v>1112</v>
      </c>
      <c r="C20" s="7" t="s">
        <v>1098</v>
      </c>
      <c r="D20" s="15" t="s">
        <v>1119</v>
      </c>
      <c r="E20" s="52">
        <v>553</v>
      </c>
      <c r="F20" s="93" t="s">
        <v>1120</v>
      </c>
      <c r="G20" s="80">
        <v>2.36</v>
      </c>
      <c r="H20" s="7"/>
    </row>
    <row r="21" spans="1:8" ht="39.75" customHeight="1">
      <c r="A21" s="6">
        <v>16</v>
      </c>
      <c r="B21" s="49" t="s">
        <v>1112</v>
      </c>
      <c r="C21" s="7" t="s">
        <v>1098</v>
      </c>
      <c r="D21" s="15" t="s">
        <v>1121</v>
      </c>
      <c r="E21" s="52">
        <v>185</v>
      </c>
      <c r="F21" s="51" t="s">
        <v>534</v>
      </c>
      <c r="G21" s="80">
        <v>8.28</v>
      </c>
      <c r="H21" s="7"/>
    </row>
    <row r="22" spans="1:8" ht="39.75" customHeight="1">
      <c r="A22" s="6">
        <v>17</v>
      </c>
      <c r="B22" s="49" t="s">
        <v>583</v>
      </c>
      <c r="C22" s="7" t="s">
        <v>1122</v>
      </c>
      <c r="D22" s="15" t="s">
        <v>1123</v>
      </c>
      <c r="E22" s="52">
        <v>357</v>
      </c>
      <c r="F22" s="93" t="s">
        <v>1124</v>
      </c>
      <c r="G22" s="80">
        <v>3.62</v>
      </c>
      <c r="H22" s="7"/>
    </row>
    <row r="23" spans="1:8" ht="39.75" customHeight="1">
      <c r="A23" s="6">
        <v>18</v>
      </c>
      <c r="B23" s="49" t="s">
        <v>583</v>
      </c>
      <c r="C23" s="7" t="s">
        <v>1125</v>
      </c>
      <c r="D23" s="15" t="s">
        <v>1126</v>
      </c>
      <c r="E23" s="52">
        <v>220</v>
      </c>
      <c r="F23" s="53" t="s">
        <v>1127</v>
      </c>
      <c r="G23" s="80">
        <v>1.44</v>
      </c>
      <c r="H23" s="7"/>
    </row>
    <row r="24" spans="1:8" ht="39.75" customHeight="1">
      <c r="A24" s="6">
        <v>19</v>
      </c>
      <c r="B24" s="49" t="s">
        <v>583</v>
      </c>
      <c r="C24" s="7" t="s">
        <v>1125</v>
      </c>
      <c r="D24" s="15" t="s">
        <v>1128</v>
      </c>
      <c r="E24" s="52">
        <v>86</v>
      </c>
      <c r="F24" s="53" t="s">
        <v>1129</v>
      </c>
      <c r="G24" s="80">
        <v>3.36</v>
      </c>
      <c r="H24" s="7"/>
    </row>
    <row r="25" spans="1:8" ht="39.75" customHeight="1">
      <c r="A25" s="6">
        <v>20</v>
      </c>
      <c r="B25" s="49" t="s">
        <v>583</v>
      </c>
      <c r="C25" s="7" t="s">
        <v>1125</v>
      </c>
      <c r="D25" s="15" t="s">
        <v>535</v>
      </c>
      <c r="E25" s="52">
        <v>3</v>
      </c>
      <c r="F25" s="53" t="s">
        <v>1130</v>
      </c>
      <c r="G25" s="80">
        <v>4.81</v>
      </c>
      <c r="H25" s="7"/>
    </row>
    <row r="26" spans="1:8" ht="39.75" customHeight="1">
      <c r="A26" s="6">
        <v>21</v>
      </c>
      <c r="B26" s="49" t="s">
        <v>585</v>
      </c>
      <c r="C26" s="7" t="s">
        <v>324</v>
      </c>
      <c r="D26" s="15" t="s">
        <v>1131</v>
      </c>
      <c r="E26" s="52">
        <v>51</v>
      </c>
      <c r="F26" s="53" t="s">
        <v>1132</v>
      </c>
      <c r="G26" s="80">
        <v>1.27</v>
      </c>
      <c r="H26" s="7"/>
    </row>
    <row r="27" spans="1:8" ht="39.75" customHeight="1">
      <c r="A27" s="6">
        <v>22</v>
      </c>
      <c r="B27" s="49" t="s">
        <v>585</v>
      </c>
      <c r="C27" s="7" t="s">
        <v>324</v>
      </c>
      <c r="D27" s="15" t="s">
        <v>1133</v>
      </c>
      <c r="E27" s="52">
        <v>5</v>
      </c>
      <c r="F27" s="93" t="s">
        <v>1134</v>
      </c>
      <c r="G27" s="80">
        <v>4.72</v>
      </c>
      <c r="H27" s="7"/>
    </row>
    <row r="28" spans="1:8" ht="39.75" customHeight="1">
      <c r="A28" s="6">
        <v>23</v>
      </c>
      <c r="B28" s="49" t="s">
        <v>585</v>
      </c>
      <c r="C28" s="7" t="s">
        <v>1135</v>
      </c>
      <c r="D28" s="15" t="s">
        <v>1136</v>
      </c>
      <c r="E28" s="52">
        <v>16</v>
      </c>
      <c r="F28" s="53" t="s">
        <v>1137</v>
      </c>
      <c r="G28" s="80">
        <v>2.67</v>
      </c>
      <c r="H28" s="7"/>
    </row>
    <row r="29" spans="1:8" ht="39.75" customHeight="1">
      <c r="A29" s="6">
        <v>24</v>
      </c>
      <c r="B29" s="49" t="s">
        <v>585</v>
      </c>
      <c r="C29" s="7" t="s">
        <v>1138</v>
      </c>
      <c r="D29" s="15" t="s">
        <v>1139</v>
      </c>
      <c r="E29" s="89">
        <v>8</v>
      </c>
      <c r="F29" s="53" t="s">
        <v>1140</v>
      </c>
      <c r="G29" s="80">
        <v>8.54</v>
      </c>
      <c r="H29" s="91"/>
    </row>
    <row r="30" spans="1:8" ht="39.75" customHeight="1">
      <c r="A30" s="6">
        <v>25</v>
      </c>
      <c r="B30" s="49" t="s">
        <v>585</v>
      </c>
      <c r="C30" s="7" t="s">
        <v>1125</v>
      </c>
      <c r="D30" s="15" t="s">
        <v>1141</v>
      </c>
      <c r="E30" s="52">
        <v>77</v>
      </c>
      <c r="F30" s="53" t="s">
        <v>1142</v>
      </c>
      <c r="G30" s="80">
        <v>16.93</v>
      </c>
      <c r="H30" s="7"/>
    </row>
    <row r="31" spans="1:8" ht="39.75" customHeight="1">
      <c r="A31" s="6">
        <v>26</v>
      </c>
      <c r="B31" s="49" t="s">
        <v>586</v>
      </c>
      <c r="C31" s="7" t="s">
        <v>1098</v>
      </c>
      <c r="D31" s="15" t="s">
        <v>1143</v>
      </c>
      <c r="E31" s="52">
        <v>269</v>
      </c>
      <c r="F31" s="53" t="s">
        <v>1144</v>
      </c>
      <c r="G31" s="80">
        <v>1.92</v>
      </c>
      <c r="H31" s="7"/>
    </row>
    <row r="32" spans="1:8" ht="39.75" customHeight="1">
      <c r="A32" s="6">
        <v>27</v>
      </c>
      <c r="B32" s="49" t="s">
        <v>1145</v>
      </c>
      <c r="C32" s="7" t="s">
        <v>324</v>
      </c>
      <c r="D32" s="15" t="s">
        <v>1146</v>
      </c>
      <c r="E32" s="52">
        <v>76</v>
      </c>
      <c r="F32" s="53" t="s">
        <v>1147</v>
      </c>
      <c r="G32" s="80">
        <v>3.46</v>
      </c>
      <c r="H32" s="7"/>
    </row>
    <row r="33" spans="1:8" ht="39.75" customHeight="1">
      <c r="A33" s="6">
        <v>28</v>
      </c>
      <c r="B33" s="49" t="s">
        <v>1145</v>
      </c>
      <c r="C33" s="7" t="s">
        <v>324</v>
      </c>
      <c r="D33" s="15" t="s">
        <v>1148</v>
      </c>
      <c r="E33" s="52">
        <v>68</v>
      </c>
      <c r="F33" s="53" t="s">
        <v>1149</v>
      </c>
      <c r="G33" s="80">
        <v>4.01</v>
      </c>
      <c r="H33" s="7"/>
    </row>
    <row r="34" spans="1:8" ht="39.75" customHeight="1">
      <c r="A34" s="6">
        <v>29</v>
      </c>
      <c r="B34" s="49" t="s">
        <v>1145</v>
      </c>
      <c r="C34" s="7" t="s">
        <v>324</v>
      </c>
      <c r="D34" s="15" t="s">
        <v>1150</v>
      </c>
      <c r="E34" s="52">
        <v>20</v>
      </c>
      <c r="F34" s="53" t="s">
        <v>1151</v>
      </c>
      <c r="G34" s="80">
        <v>1.48</v>
      </c>
      <c r="H34" s="7"/>
    </row>
    <row r="35" spans="1:8" ht="39.75" customHeight="1">
      <c r="A35" s="6">
        <v>30</v>
      </c>
      <c r="B35" s="49" t="s">
        <v>1145</v>
      </c>
      <c r="C35" s="7" t="s">
        <v>1122</v>
      </c>
      <c r="D35" s="15" t="s">
        <v>1152</v>
      </c>
      <c r="E35" s="52">
        <v>44</v>
      </c>
      <c r="F35" s="53" t="s">
        <v>1153</v>
      </c>
      <c r="G35" s="80">
        <v>3.55</v>
      </c>
      <c r="H35" s="7"/>
    </row>
    <row r="36" spans="1:8" ht="39.75" customHeight="1">
      <c r="A36" s="6">
        <v>31</v>
      </c>
      <c r="B36" s="49" t="s">
        <v>1145</v>
      </c>
      <c r="C36" s="7" t="s">
        <v>1138</v>
      </c>
      <c r="D36" s="15" t="s">
        <v>1154</v>
      </c>
      <c r="E36" s="52">
        <v>20</v>
      </c>
      <c r="F36" s="53" t="s">
        <v>1155</v>
      </c>
      <c r="G36" s="80">
        <v>4.39</v>
      </c>
      <c r="H36" s="7"/>
    </row>
    <row r="37" spans="1:8" ht="39.75" customHeight="1">
      <c r="A37" s="6">
        <v>32</v>
      </c>
      <c r="B37" s="49" t="s">
        <v>587</v>
      </c>
      <c r="C37" s="7" t="s">
        <v>324</v>
      </c>
      <c r="D37" s="15" t="s">
        <v>1156</v>
      </c>
      <c r="E37" s="52">
        <v>268</v>
      </c>
      <c r="F37" s="53" t="s">
        <v>798</v>
      </c>
      <c r="G37" s="80">
        <v>1.45</v>
      </c>
      <c r="H37" s="7"/>
    </row>
    <row r="38" spans="1:8" ht="39.75" customHeight="1">
      <c r="A38" s="6">
        <v>33</v>
      </c>
      <c r="B38" s="49" t="s">
        <v>587</v>
      </c>
      <c r="C38" s="7" t="s">
        <v>1098</v>
      </c>
      <c r="D38" s="15" t="s">
        <v>1157</v>
      </c>
      <c r="E38" s="52">
        <v>190</v>
      </c>
      <c r="F38" s="53" t="s">
        <v>1158</v>
      </c>
      <c r="G38" s="80">
        <v>11.54</v>
      </c>
      <c r="H38" s="7"/>
    </row>
    <row r="39" spans="1:8" ht="39.75" customHeight="1">
      <c r="A39" s="6">
        <v>34</v>
      </c>
      <c r="B39" s="49" t="s">
        <v>587</v>
      </c>
      <c r="C39" s="7" t="s">
        <v>1098</v>
      </c>
      <c r="D39" s="15" t="s">
        <v>1159</v>
      </c>
      <c r="E39" s="52">
        <v>81</v>
      </c>
      <c r="F39" s="53" t="s">
        <v>1160</v>
      </c>
      <c r="G39" s="80">
        <v>16.1</v>
      </c>
      <c r="H39" s="7"/>
    </row>
    <row r="40" spans="1:8" ht="39.75" customHeight="1">
      <c r="A40" s="6">
        <v>35</v>
      </c>
      <c r="B40" s="49" t="s">
        <v>588</v>
      </c>
      <c r="C40" s="7" t="s">
        <v>324</v>
      </c>
      <c r="D40" s="15" t="s">
        <v>1161</v>
      </c>
      <c r="E40" s="52">
        <v>189</v>
      </c>
      <c r="F40" s="53" t="s">
        <v>1162</v>
      </c>
      <c r="G40" s="80">
        <v>2.92</v>
      </c>
      <c r="H40" s="7"/>
    </row>
    <row r="41" spans="1:8" ht="39.75" customHeight="1">
      <c r="A41" s="6">
        <v>36</v>
      </c>
      <c r="B41" s="49" t="s">
        <v>588</v>
      </c>
      <c r="C41" s="7" t="s">
        <v>1122</v>
      </c>
      <c r="D41" s="15" t="s">
        <v>1163</v>
      </c>
      <c r="E41" s="52">
        <v>85</v>
      </c>
      <c r="F41" s="53" t="s">
        <v>536</v>
      </c>
      <c r="G41" s="80">
        <v>1.3</v>
      </c>
      <c r="H41" s="7"/>
    </row>
    <row r="42" spans="1:8" ht="39.75" customHeight="1">
      <c r="A42" s="6">
        <v>37</v>
      </c>
      <c r="B42" s="49" t="s">
        <v>588</v>
      </c>
      <c r="C42" s="7" t="s">
        <v>1098</v>
      </c>
      <c r="D42" s="15" t="s">
        <v>1164</v>
      </c>
      <c r="E42" s="52">
        <v>45</v>
      </c>
      <c r="F42" s="53" t="s">
        <v>537</v>
      </c>
      <c r="G42" s="80">
        <v>23.83</v>
      </c>
      <c r="H42" s="7"/>
    </row>
    <row r="43" spans="1:8" ht="39.75" customHeight="1">
      <c r="A43" s="6">
        <v>38</v>
      </c>
      <c r="B43" s="49" t="s">
        <v>80</v>
      </c>
      <c r="C43" s="7" t="s">
        <v>324</v>
      </c>
      <c r="D43" s="15" t="s">
        <v>1165</v>
      </c>
      <c r="E43" s="52">
        <v>31</v>
      </c>
      <c r="F43" s="53" t="s">
        <v>1166</v>
      </c>
      <c r="G43" s="80">
        <v>1.91</v>
      </c>
      <c r="H43" s="7"/>
    </row>
    <row r="44" spans="1:8" ht="39.75" customHeight="1">
      <c r="A44" s="6">
        <v>39</v>
      </c>
      <c r="B44" s="49" t="s">
        <v>80</v>
      </c>
      <c r="C44" s="7" t="s">
        <v>328</v>
      </c>
      <c r="D44" s="15" t="s">
        <v>1167</v>
      </c>
      <c r="E44" s="52">
        <v>36</v>
      </c>
      <c r="F44" s="53" t="s">
        <v>1168</v>
      </c>
      <c r="G44" s="80">
        <v>35.89</v>
      </c>
      <c r="H44" s="7"/>
    </row>
    <row r="45" spans="1:8" ht="39.75" customHeight="1">
      <c r="A45" s="6">
        <v>40</v>
      </c>
      <c r="B45" s="49" t="s">
        <v>80</v>
      </c>
      <c r="C45" s="7" t="s">
        <v>1098</v>
      </c>
      <c r="D45" s="15" t="s">
        <v>1169</v>
      </c>
      <c r="E45" s="52">
        <v>107</v>
      </c>
      <c r="F45" s="53" t="s">
        <v>1170</v>
      </c>
      <c r="G45" s="80">
        <v>19.07</v>
      </c>
      <c r="H45" s="7"/>
    </row>
    <row r="46" spans="1:8" ht="39.75" customHeight="1">
      <c r="A46" s="6">
        <v>41</v>
      </c>
      <c r="B46" s="49" t="s">
        <v>82</v>
      </c>
      <c r="C46" s="7" t="s">
        <v>324</v>
      </c>
      <c r="D46" s="15" t="s">
        <v>1171</v>
      </c>
      <c r="E46" s="52">
        <v>55</v>
      </c>
      <c r="F46" s="53" t="s">
        <v>1172</v>
      </c>
      <c r="G46" s="80">
        <v>2.41</v>
      </c>
      <c r="H46" s="7"/>
    </row>
    <row r="47" spans="1:8" ht="39.75" customHeight="1">
      <c r="A47" s="6">
        <v>42</v>
      </c>
      <c r="B47" s="49" t="s">
        <v>82</v>
      </c>
      <c r="C47" s="7" t="s">
        <v>324</v>
      </c>
      <c r="D47" s="15" t="s">
        <v>1173</v>
      </c>
      <c r="E47" s="52">
        <v>50</v>
      </c>
      <c r="F47" s="53" t="s">
        <v>1147</v>
      </c>
      <c r="G47" s="80">
        <v>4.62</v>
      </c>
      <c r="H47" s="7"/>
    </row>
    <row r="48" spans="1:8" ht="39.75" customHeight="1">
      <c r="A48" s="6">
        <v>43</v>
      </c>
      <c r="B48" s="49" t="s">
        <v>83</v>
      </c>
      <c r="C48" s="7" t="s">
        <v>324</v>
      </c>
      <c r="D48" s="15" t="s">
        <v>84</v>
      </c>
      <c r="E48" s="52">
        <v>13</v>
      </c>
      <c r="F48" s="53" t="s">
        <v>1174</v>
      </c>
      <c r="G48" s="80">
        <v>2.5</v>
      </c>
      <c r="H48" s="7"/>
    </row>
    <row r="49" spans="1:8" ht="39.75" customHeight="1">
      <c r="A49" s="6">
        <v>44</v>
      </c>
      <c r="B49" s="49" t="s">
        <v>83</v>
      </c>
      <c r="C49" s="7" t="s">
        <v>1122</v>
      </c>
      <c r="D49" s="15" t="s">
        <v>1175</v>
      </c>
      <c r="E49" s="52">
        <v>273</v>
      </c>
      <c r="F49" s="53" t="s">
        <v>1176</v>
      </c>
      <c r="G49" s="80">
        <v>2.05</v>
      </c>
      <c r="H49" s="7"/>
    </row>
    <row r="50" spans="1:11" s="5" customFormat="1" ht="39.75" customHeight="1">
      <c r="A50" s="6">
        <v>45</v>
      </c>
      <c r="B50" s="6" t="s">
        <v>419</v>
      </c>
      <c r="C50" s="8" t="s">
        <v>222</v>
      </c>
      <c r="D50" s="69" t="s">
        <v>420</v>
      </c>
      <c r="E50" s="23">
        <v>109</v>
      </c>
      <c r="F50" s="29" t="s">
        <v>421</v>
      </c>
      <c r="G50" s="70">
        <v>6.26</v>
      </c>
      <c r="H50" s="16"/>
      <c r="J50" s="1"/>
      <c r="K50" s="1"/>
    </row>
    <row r="51" spans="1:11" s="5" customFormat="1" ht="39.75" customHeight="1">
      <c r="A51" s="6">
        <v>46</v>
      </c>
      <c r="B51" s="6" t="s">
        <v>221</v>
      </c>
      <c r="C51" s="8" t="s">
        <v>222</v>
      </c>
      <c r="D51" s="69" t="s">
        <v>223</v>
      </c>
      <c r="E51" s="23">
        <v>168</v>
      </c>
      <c r="F51" s="29" t="s">
        <v>422</v>
      </c>
      <c r="G51" s="70">
        <v>4.16</v>
      </c>
      <c r="H51" s="16"/>
      <c r="J51" s="1"/>
      <c r="K51" s="1"/>
    </row>
    <row r="52" spans="1:11" s="5" customFormat="1" ht="39.75" customHeight="1">
      <c r="A52" s="6">
        <v>47</v>
      </c>
      <c r="B52" s="6" t="s">
        <v>221</v>
      </c>
      <c r="C52" s="8" t="s">
        <v>222</v>
      </c>
      <c r="D52" s="69" t="s">
        <v>423</v>
      </c>
      <c r="E52" s="23">
        <v>70</v>
      </c>
      <c r="F52" s="29" t="s">
        <v>424</v>
      </c>
      <c r="G52" s="70">
        <v>5.93</v>
      </c>
      <c r="H52" s="16"/>
      <c r="J52" s="1"/>
      <c r="K52" s="1"/>
    </row>
    <row r="53" spans="1:11" s="5" customFormat="1" ht="39.75" customHeight="1">
      <c r="A53" s="6">
        <v>48</v>
      </c>
      <c r="B53" s="6" t="s">
        <v>425</v>
      </c>
      <c r="C53" s="8" t="s">
        <v>222</v>
      </c>
      <c r="D53" s="71" t="s">
        <v>426</v>
      </c>
      <c r="E53" s="23">
        <v>157</v>
      </c>
      <c r="F53" s="29" t="s">
        <v>427</v>
      </c>
      <c r="G53" s="70">
        <v>8.5</v>
      </c>
      <c r="H53" s="16"/>
      <c r="J53" s="1"/>
      <c r="K53" s="1"/>
    </row>
    <row r="54" spans="1:11" s="5" customFormat="1" ht="39.75" customHeight="1">
      <c r="A54" s="6">
        <v>49</v>
      </c>
      <c r="B54" s="6" t="s">
        <v>425</v>
      </c>
      <c r="C54" s="8" t="s">
        <v>222</v>
      </c>
      <c r="D54" s="71" t="s">
        <v>428</v>
      </c>
      <c r="E54" s="23">
        <v>183</v>
      </c>
      <c r="F54" s="29" t="s">
        <v>429</v>
      </c>
      <c r="G54" s="70">
        <v>4.23</v>
      </c>
      <c r="H54" s="16"/>
      <c r="J54" s="1"/>
      <c r="K54" s="1"/>
    </row>
    <row r="55" spans="1:11" s="5" customFormat="1" ht="39.75" customHeight="1">
      <c r="A55" s="6">
        <v>50</v>
      </c>
      <c r="B55" s="6" t="s">
        <v>430</v>
      </c>
      <c r="C55" s="8" t="s">
        <v>222</v>
      </c>
      <c r="D55" s="69" t="s">
        <v>431</v>
      </c>
      <c r="E55" s="23">
        <v>118</v>
      </c>
      <c r="F55" s="29" t="s">
        <v>432</v>
      </c>
      <c r="G55" s="70">
        <v>6.65</v>
      </c>
      <c r="H55" s="16"/>
      <c r="J55" s="1"/>
      <c r="K55" s="1"/>
    </row>
    <row r="56" spans="1:11" s="5" customFormat="1" ht="39.75" customHeight="1">
      <c r="A56" s="6">
        <v>51</v>
      </c>
      <c r="B56" s="6" t="s">
        <v>224</v>
      </c>
      <c r="C56" s="8" t="s">
        <v>222</v>
      </c>
      <c r="D56" s="71" t="s">
        <v>225</v>
      </c>
      <c r="E56" s="23">
        <v>186</v>
      </c>
      <c r="F56" s="29" t="s">
        <v>433</v>
      </c>
      <c r="G56" s="70">
        <v>4.3</v>
      </c>
      <c r="H56" s="16"/>
      <c r="J56" s="1"/>
      <c r="K56" s="1"/>
    </row>
    <row r="57" spans="1:11" s="5" customFormat="1" ht="39.75" customHeight="1">
      <c r="A57" s="6">
        <v>52</v>
      </c>
      <c r="B57" s="6" t="s">
        <v>224</v>
      </c>
      <c r="C57" s="8" t="s">
        <v>222</v>
      </c>
      <c r="D57" s="71" t="s">
        <v>434</v>
      </c>
      <c r="E57" s="23">
        <v>70</v>
      </c>
      <c r="F57" s="29" t="s">
        <v>435</v>
      </c>
      <c r="G57" s="70">
        <v>6.01</v>
      </c>
      <c r="H57" s="16"/>
      <c r="J57" s="1"/>
      <c r="K57" s="1"/>
    </row>
    <row r="58" spans="1:11" s="5" customFormat="1" ht="39.75" customHeight="1">
      <c r="A58" s="6">
        <v>53</v>
      </c>
      <c r="B58" s="6" t="s">
        <v>436</v>
      </c>
      <c r="C58" s="8" t="s">
        <v>222</v>
      </c>
      <c r="D58" s="72" t="s">
        <v>437</v>
      </c>
      <c r="E58" s="23">
        <v>305</v>
      </c>
      <c r="F58" s="29" t="s">
        <v>438</v>
      </c>
      <c r="G58" s="70">
        <v>3.48</v>
      </c>
      <c r="H58" s="16"/>
      <c r="J58" s="1"/>
      <c r="K58" s="1"/>
    </row>
    <row r="59" spans="1:11" s="5" customFormat="1" ht="39.75" customHeight="1">
      <c r="A59" s="6">
        <v>54</v>
      </c>
      <c r="B59" s="6" t="s">
        <v>436</v>
      </c>
      <c r="C59" s="8" t="s">
        <v>222</v>
      </c>
      <c r="D59" s="16" t="s">
        <v>439</v>
      </c>
      <c r="E59" s="23">
        <v>72</v>
      </c>
      <c r="F59" s="29" t="s">
        <v>13</v>
      </c>
      <c r="G59" s="70">
        <v>3.96</v>
      </c>
      <c r="H59" s="16"/>
      <c r="J59" s="1"/>
      <c r="K59" s="1"/>
    </row>
    <row r="60" spans="1:11" s="5" customFormat="1" ht="39.75" customHeight="1">
      <c r="A60" s="6">
        <v>55</v>
      </c>
      <c r="B60" s="6" t="s">
        <v>436</v>
      </c>
      <c r="C60" s="8" t="s">
        <v>222</v>
      </c>
      <c r="D60" s="16" t="s">
        <v>440</v>
      </c>
      <c r="E60" s="23">
        <v>50</v>
      </c>
      <c r="F60" s="29" t="s">
        <v>441</v>
      </c>
      <c r="G60" s="70">
        <v>12.42</v>
      </c>
      <c r="H60" s="16"/>
      <c r="J60" s="1"/>
      <c r="K60" s="1"/>
    </row>
    <row r="61" spans="1:11" s="5" customFormat="1" ht="39.75" customHeight="1">
      <c r="A61" s="6">
        <v>56</v>
      </c>
      <c r="B61" s="6" t="s">
        <v>226</v>
      </c>
      <c r="C61" s="8" t="s">
        <v>222</v>
      </c>
      <c r="D61" s="69" t="s">
        <v>227</v>
      </c>
      <c r="E61" s="23">
        <v>339</v>
      </c>
      <c r="F61" s="29" t="s">
        <v>442</v>
      </c>
      <c r="G61" s="70">
        <v>5.34</v>
      </c>
      <c r="H61" s="16"/>
      <c r="J61" s="1"/>
      <c r="K61" s="1"/>
    </row>
    <row r="62" spans="1:11" s="5" customFormat="1" ht="39.75" customHeight="1">
      <c r="A62" s="6">
        <v>57</v>
      </c>
      <c r="B62" s="6" t="s">
        <v>226</v>
      </c>
      <c r="C62" s="8" t="s">
        <v>222</v>
      </c>
      <c r="D62" s="69" t="s">
        <v>443</v>
      </c>
      <c r="E62" s="23">
        <v>13</v>
      </c>
      <c r="F62" s="29" t="s">
        <v>444</v>
      </c>
      <c r="G62" s="70">
        <v>8.76</v>
      </c>
      <c r="H62" s="16"/>
      <c r="J62" s="1"/>
      <c r="K62" s="1"/>
    </row>
    <row r="63" spans="1:11" s="5" customFormat="1" ht="39.75" customHeight="1">
      <c r="A63" s="6">
        <v>58</v>
      </c>
      <c r="B63" s="6" t="s">
        <v>226</v>
      </c>
      <c r="C63" s="8" t="s">
        <v>222</v>
      </c>
      <c r="D63" s="69" t="s">
        <v>445</v>
      </c>
      <c r="E63" s="23">
        <v>746</v>
      </c>
      <c r="F63" s="29" t="s">
        <v>446</v>
      </c>
      <c r="G63" s="70">
        <v>5.17</v>
      </c>
      <c r="H63" s="16"/>
      <c r="J63" s="1"/>
      <c r="K63" s="1"/>
    </row>
    <row r="64" spans="1:11" s="5" customFormat="1" ht="39.75" customHeight="1">
      <c r="A64" s="6">
        <v>59</v>
      </c>
      <c r="B64" s="6" t="s">
        <v>226</v>
      </c>
      <c r="C64" s="8" t="s">
        <v>222</v>
      </c>
      <c r="D64" s="71" t="s">
        <v>228</v>
      </c>
      <c r="E64" s="23">
        <v>234</v>
      </c>
      <c r="F64" s="29" t="s">
        <v>447</v>
      </c>
      <c r="G64" s="70">
        <v>8.19</v>
      </c>
      <c r="H64" s="16"/>
      <c r="J64" s="1"/>
      <c r="K64" s="1"/>
    </row>
    <row r="65" spans="1:11" s="5" customFormat="1" ht="39.75" customHeight="1">
      <c r="A65" s="6">
        <v>60</v>
      </c>
      <c r="B65" s="6" t="s">
        <v>229</v>
      </c>
      <c r="C65" s="8" t="s">
        <v>222</v>
      </c>
      <c r="D65" s="71" t="s">
        <v>448</v>
      </c>
      <c r="E65" s="23">
        <v>269</v>
      </c>
      <c r="F65" s="29" t="s">
        <v>449</v>
      </c>
      <c r="G65" s="70">
        <v>2.48</v>
      </c>
      <c r="H65" s="16"/>
      <c r="J65" s="1"/>
      <c r="K65" s="1"/>
    </row>
    <row r="66" spans="1:11" s="5" customFormat="1" ht="39.75" customHeight="1">
      <c r="A66" s="6">
        <v>61</v>
      </c>
      <c r="B66" s="6" t="s">
        <v>229</v>
      </c>
      <c r="C66" s="8" t="s">
        <v>222</v>
      </c>
      <c r="D66" s="69" t="s">
        <v>230</v>
      </c>
      <c r="E66" s="23">
        <v>413</v>
      </c>
      <c r="F66" s="29" t="s">
        <v>450</v>
      </c>
      <c r="G66" s="70">
        <v>4.23</v>
      </c>
      <c r="H66" s="16"/>
      <c r="J66" s="1"/>
      <c r="K66" s="1"/>
    </row>
    <row r="67" spans="1:11" s="5" customFormat="1" ht="39.75" customHeight="1">
      <c r="A67" s="6">
        <v>62</v>
      </c>
      <c r="B67" s="6" t="s">
        <v>229</v>
      </c>
      <c r="C67" s="8" t="s">
        <v>222</v>
      </c>
      <c r="D67" s="71" t="s">
        <v>451</v>
      </c>
      <c r="E67" s="23">
        <v>587</v>
      </c>
      <c r="F67" s="29" t="s">
        <v>452</v>
      </c>
      <c r="G67" s="70">
        <v>12.47</v>
      </c>
      <c r="H67" s="16"/>
      <c r="J67" s="1"/>
      <c r="K67" s="1"/>
    </row>
    <row r="68" spans="1:11" s="5" customFormat="1" ht="39.75" customHeight="1">
      <c r="A68" s="6">
        <v>63</v>
      </c>
      <c r="B68" s="6" t="s">
        <v>231</v>
      </c>
      <c r="C68" s="8" t="s">
        <v>222</v>
      </c>
      <c r="D68" s="71" t="s">
        <v>453</v>
      </c>
      <c r="E68" s="23">
        <v>149</v>
      </c>
      <c r="F68" s="29" t="s">
        <v>454</v>
      </c>
      <c r="G68" s="70">
        <v>8.89</v>
      </c>
      <c r="H68" s="16"/>
      <c r="J68" s="1"/>
      <c r="K68" s="1"/>
    </row>
    <row r="69" spans="1:11" s="5" customFormat="1" ht="39.75" customHeight="1">
      <c r="A69" s="6">
        <v>64</v>
      </c>
      <c r="B69" s="6" t="s">
        <v>231</v>
      </c>
      <c r="C69" s="8" t="s">
        <v>222</v>
      </c>
      <c r="D69" s="72" t="s">
        <v>455</v>
      </c>
      <c r="E69" s="23">
        <v>142</v>
      </c>
      <c r="F69" s="29" t="s">
        <v>456</v>
      </c>
      <c r="G69" s="70">
        <v>2.79</v>
      </c>
      <c r="H69" s="16"/>
      <c r="J69" s="1"/>
      <c r="K69" s="1"/>
    </row>
    <row r="70" spans="1:11" s="5" customFormat="1" ht="39.75" customHeight="1">
      <c r="A70" s="6">
        <v>65</v>
      </c>
      <c r="B70" s="6" t="s">
        <v>231</v>
      </c>
      <c r="C70" s="8" t="s">
        <v>222</v>
      </c>
      <c r="D70" s="16" t="s">
        <v>232</v>
      </c>
      <c r="E70" s="23">
        <v>974</v>
      </c>
      <c r="F70" s="29" t="s">
        <v>457</v>
      </c>
      <c r="G70" s="70">
        <v>9.21</v>
      </c>
      <c r="H70" s="16"/>
      <c r="J70" s="1"/>
      <c r="K70" s="1"/>
    </row>
    <row r="71" spans="1:11" s="5" customFormat="1" ht="39.75" customHeight="1">
      <c r="A71" s="6">
        <v>66</v>
      </c>
      <c r="B71" s="6" t="s">
        <v>458</v>
      </c>
      <c r="C71" s="8" t="s">
        <v>222</v>
      </c>
      <c r="D71" s="16" t="s">
        <v>459</v>
      </c>
      <c r="E71" s="23">
        <v>248</v>
      </c>
      <c r="F71" s="29" t="s">
        <v>460</v>
      </c>
      <c r="G71" s="70">
        <v>4.87</v>
      </c>
      <c r="H71" s="16"/>
      <c r="J71" s="1"/>
      <c r="K71" s="1"/>
    </row>
    <row r="72" spans="1:11" s="5" customFormat="1" ht="39.75" customHeight="1">
      <c r="A72" s="6">
        <v>67</v>
      </c>
      <c r="B72" s="6" t="s">
        <v>458</v>
      </c>
      <c r="C72" s="8" t="s">
        <v>222</v>
      </c>
      <c r="D72" s="69" t="s">
        <v>461</v>
      </c>
      <c r="E72" s="23">
        <v>475</v>
      </c>
      <c r="F72" s="29" t="s">
        <v>462</v>
      </c>
      <c r="G72" s="70">
        <v>4.23</v>
      </c>
      <c r="H72" s="16"/>
      <c r="J72" s="1"/>
      <c r="K72" s="1"/>
    </row>
    <row r="73" spans="1:11" s="5" customFormat="1" ht="39.75" customHeight="1">
      <c r="A73" s="6">
        <v>68</v>
      </c>
      <c r="B73" s="6" t="s">
        <v>458</v>
      </c>
      <c r="C73" s="8" t="s">
        <v>222</v>
      </c>
      <c r="D73" s="69" t="s">
        <v>463</v>
      </c>
      <c r="E73" s="23">
        <v>385</v>
      </c>
      <c r="F73" s="29" t="s">
        <v>464</v>
      </c>
      <c r="G73" s="70">
        <v>9.1</v>
      </c>
      <c r="H73" s="16"/>
      <c r="J73" s="1"/>
      <c r="K73" s="1"/>
    </row>
    <row r="74" spans="1:11" s="5" customFormat="1" ht="39.75" customHeight="1">
      <c r="A74" s="6">
        <v>69</v>
      </c>
      <c r="B74" s="6" t="s">
        <v>233</v>
      </c>
      <c r="C74" s="8" t="s">
        <v>222</v>
      </c>
      <c r="D74" s="69" t="s">
        <v>465</v>
      </c>
      <c r="E74" s="23">
        <v>959</v>
      </c>
      <c r="F74" s="29" t="s">
        <v>466</v>
      </c>
      <c r="G74" s="70">
        <v>9.24</v>
      </c>
      <c r="H74" s="16"/>
      <c r="J74" s="1"/>
      <c r="K74" s="1"/>
    </row>
    <row r="75" spans="1:11" s="5" customFormat="1" ht="39.75" customHeight="1">
      <c r="A75" s="6">
        <v>70</v>
      </c>
      <c r="B75" s="6" t="s">
        <v>233</v>
      </c>
      <c r="C75" s="8" t="s">
        <v>222</v>
      </c>
      <c r="D75" s="71" t="s">
        <v>467</v>
      </c>
      <c r="E75" s="23">
        <v>249</v>
      </c>
      <c r="F75" s="29" t="s">
        <v>468</v>
      </c>
      <c r="G75" s="70">
        <v>5.32</v>
      </c>
      <c r="H75" s="16"/>
      <c r="J75" s="1"/>
      <c r="K75" s="1"/>
    </row>
    <row r="76" spans="1:11" s="5" customFormat="1" ht="39.75" customHeight="1">
      <c r="A76" s="6">
        <v>71</v>
      </c>
      <c r="B76" s="6" t="s">
        <v>233</v>
      </c>
      <c r="C76" s="8" t="s">
        <v>222</v>
      </c>
      <c r="D76" s="71" t="s">
        <v>234</v>
      </c>
      <c r="E76" s="23">
        <v>517</v>
      </c>
      <c r="F76" s="29" t="s">
        <v>469</v>
      </c>
      <c r="G76" s="70">
        <v>16.42</v>
      </c>
      <c r="H76" s="16"/>
      <c r="J76" s="1"/>
      <c r="K76" s="1"/>
    </row>
    <row r="77" spans="1:11" s="5" customFormat="1" ht="39.75" customHeight="1">
      <c r="A77" s="6">
        <v>72</v>
      </c>
      <c r="B77" s="6" t="s">
        <v>235</v>
      </c>
      <c r="C77" s="8" t="s">
        <v>222</v>
      </c>
      <c r="D77" s="69" t="s">
        <v>236</v>
      </c>
      <c r="E77" s="23">
        <v>1821</v>
      </c>
      <c r="F77" s="29" t="s">
        <v>470</v>
      </c>
      <c r="G77" s="70">
        <v>3.73</v>
      </c>
      <c r="H77" s="16"/>
      <c r="J77" s="1"/>
      <c r="K77" s="1"/>
    </row>
    <row r="78" spans="1:11" s="5" customFormat="1" ht="39.75" customHeight="1">
      <c r="A78" s="6">
        <v>73</v>
      </c>
      <c r="B78" s="6" t="s">
        <v>235</v>
      </c>
      <c r="C78" s="8" t="s">
        <v>222</v>
      </c>
      <c r="D78" s="71" t="s">
        <v>237</v>
      </c>
      <c r="E78" s="23">
        <v>895</v>
      </c>
      <c r="F78" s="29" t="s">
        <v>471</v>
      </c>
      <c r="G78" s="70">
        <v>3.34</v>
      </c>
      <c r="H78" s="16"/>
      <c r="J78" s="1"/>
      <c r="K78" s="1"/>
    </row>
    <row r="79" spans="1:11" s="5" customFormat="1" ht="39.75" customHeight="1">
      <c r="A79" s="6">
        <v>74</v>
      </c>
      <c r="B79" s="6" t="s">
        <v>235</v>
      </c>
      <c r="C79" s="8" t="s">
        <v>222</v>
      </c>
      <c r="D79" s="71" t="s">
        <v>472</v>
      </c>
      <c r="E79" s="23">
        <v>660</v>
      </c>
      <c r="F79" s="29" t="s">
        <v>473</v>
      </c>
      <c r="G79" s="70">
        <v>7.71</v>
      </c>
      <c r="H79" s="16"/>
      <c r="J79" s="1"/>
      <c r="K79" s="1"/>
    </row>
    <row r="80" spans="1:11" s="5" customFormat="1" ht="39.75" customHeight="1">
      <c r="A80" s="6">
        <v>75</v>
      </c>
      <c r="B80" s="6" t="s">
        <v>238</v>
      </c>
      <c r="C80" s="8" t="s">
        <v>222</v>
      </c>
      <c r="D80" s="72" t="s">
        <v>239</v>
      </c>
      <c r="E80" s="23">
        <v>1727</v>
      </c>
      <c r="F80" s="29" t="s">
        <v>474</v>
      </c>
      <c r="G80" s="70">
        <v>7.99</v>
      </c>
      <c r="H80" s="16"/>
      <c r="J80" s="1"/>
      <c r="K80" s="1"/>
    </row>
    <row r="81" spans="1:11" s="5" customFormat="1" ht="39.75" customHeight="1">
      <c r="A81" s="6">
        <v>76</v>
      </c>
      <c r="B81" s="6" t="s">
        <v>238</v>
      </c>
      <c r="C81" s="8" t="s">
        <v>222</v>
      </c>
      <c r="D81" s="16" t="s">
        <v>475</v>
      </c>
      <c r="E81" s="23">
        <v>461</v>
      </c>
      <c r="F81" s="29" t="s">
        <v>476</v>
      </c>
      <c r="G81" s="70">
        <v>4.74</v>
      </c>
      <c r="H81" s="16"/>
      <c r="J81" s="1"/>
      <c r="K81" s="1"/>
    </row>
    <row r="82" spans="1:11" s="5" customFormat="1" ht="39.75" customHeight="1">
      <c r="A82" s="6">
        <v>77</v>
      </c>
      <c r="B82" s="6" t="s">
        <v>238</v>
      </c>
      <c r="C82" s="8" t="s">
        <v>222</v>
      </c>
      <c r="D82" s="16" t="s">
        <v>477</v>
      </c>
      <c r="E82" s="23">
        <v>277</v>
      </c>
      <c r="F82" s="29" t="s">
        <v>478</v>
      </c>
      <c r="G82" s="70">
        <v>19.62</v>
      </c>
      <c r="H82" s="16"/>
      <c r="J82" s="1"/>
      <c r="K82" s="1"/>
    </row>
    <row r="83" spans="1:11" s="5" customFormat="1" ht="39.75" customHeight="1">
      <c r="A83" s="6">
        <v>78</v>
      </c>
      <c r="B83" s="6" t="s">
        <v>238</v>
      </c>
      <c r="C83" s="8" t="s">
        <v>222</v>
      </c>
      <c r="D83" s="16" t="s">
        <v>479</v>
      </c>
      <c r="E83" s="23">
        <v>706</v>
      </c>
      <c r="F83" s="29" t="s">
        <v>480</v>
      </c>
      <c r="G83" s="70">
        <v>3.39</v>
      </c>
      <c r="H83" s="16"/>
      <c r="J83" s="1"/>
      <c r="K83" s="1"/>
    </row>
    <row r="84" spans="1:11" s="5" customFormat="1" ht="39.75" customHeight="1">
      <c r="A84" s="6">
        <v>79</v>
      </c>
      <c r="B84" s="73" t="s">
        <v>240</v>
      </c>
      <c r="C84" s="8" t="s">
        <v>222</v>
      </c>
      <c r="D84" s="16" t="s">
        <v>241</v>
      </c>
      <c r="E84" s="23">
        <v>376</v>
      </c>
      <c r="F84" s="29" t="s">
        <v>481</v>
      </c>
      <c r="G84" s="70">
        <v>8.89</v>
      </c>
      <c r="H84" s="16"/>
      <c r="J84" s="1"/>
      <c r="K84" s="1"/>
    </row>
    <row r="85" spans="1:11" s="5" customFormat="1" ht="41.25" customHeight="1">
      <c r="A85" s="6">
        <v>80</v>
      </c>
      <c r="B85" s="73" t="s">
        <v>240</v>
      </c>
      <c r="C85" s="8" t="s">
        <v>222</v>
      </c>
      <c r="D85" s="69" t="s">
        <v>482</v>
      </c>
      <c r="E85" s="23">
        <v>33</v>
      </c>
      <c r="F85" s="29" t="s">
        <v>483</v>
      </c>
      <c r="G85" s="70">
        <v>3.12</v>
      </c>
      <c r="H85" s="16"/>
      <c r="J85" s="1"/>
      <c r="K85" s="1"/>
    </row>
    <row r="86" spans="1:8" ht="41.25" customHeight="1">
      <c r="A86" s="6">
        <v>81</v>
      </c>
      <c r="B86" s="73" t="s">
        <v>240</v>
      </c>
      <c r="C86" s="8" t="s">
        <v>222</v>
      </c>
      <c r="D86" s="69" t="s">
        <v>484</v>
      </c>
      <c r="E86" s="23">
        <v>106</v>
      </c>
      <c r="F86" s="29" t="s">
        <v>485</v>
      </c>
      <c r="G86" s="70">
        <v>7.17</v>
      </c>
      <c r="H86" s="16"/>
    </row>
  </sheetData>
  <sheetProtection/>
  <mergeCells count="8">
    <mergeCell ref="H4:H5"/>
    <mergeCell ref="A4:A5"/>
    <mergeCell ref="C4:C5"/>
    <mergeCell ref="D4:D5"/>
    <mergeCell ref="B4:B5"/>
    <mergeCell ref="G4:G5"/>
    <mergeCell ref="F4:F5"/>
    <mergeCell ref="E4:E5"/>
  </mergeCells>
  <printOptions horizontalCentered="1"/>
  <pageMargins left="0.3937007874015748" right="0.3937007874015748" top="0.7874015748031497" bottom="0.3937007874015748" header="0.31496062992125984" footer="0.31496062992125984"/>
  <pageSetup firstPageNumber="32" useFirstPageNumber="1" horizontalDpi="600" verticalDpi="600" orientation="landscape" paperSize="9" scale="93" r:id="rId1"/>
  <headerFooter alignWithMargins="0">
    <oddFooter>&amp;C国有林　-　&amp;P</oddFooter>
  </headerFooter>
  <rowBreaks count="6" manualBreakCount="6">
    <brk id="17" max="7" man="1"/>
    <brk id="30" max="7" man="1"/>
    <brk id="43" max="7" man="1"/>
    <brk id="56" max="7" man="1"/>
    <brk id="69" max="7" man="1"/>
    <brk id="82" max="7" man="1"/>
  </rowBreaks>
</worksheet>
</file>

<file path=xl/worksheets/sheet7.xml><?xml version="1.0" encoding="utf-8"?>
<worksheet xmlns="http://schemas.openxmlformats.org/spreadsheetml/2006/main" xmlns:r="http://schemas.openxmlformats.org/officeDocument/2006/relationships">
  <dimension ref="A1:K48"/>
  <sheetViews>
    <sheetView view="pageBreakPreview" zoomScaleSheetLayoutView="100" zoomScalePageLayoutView="0" workbookViewId="0" topLeftCell="A1">
      <pane xSplit="1" ySplit="5" topLeftCell="B6" activePane="bottomRight" state="frozen"/>
      <selection pane="topLeft" activeCell="F6" sqref="F6"/>
      <selection pane="topRight" activeCell="F6" sqref="F6"/>
      <selection pane="bottomLeft" activeCell="F6" sqref="F6"/>
      <selection pane="bottomRight" activeCell="F6" sqref="F6"/>
    </sheetView>
  </sheetViews>
  <sheetFormatPr defaultColWidth="9.00390625" defaultRowHeight="13.5" customHeight="1"/>
  <cols>
    <col min="1" max="1" width="5.625" style="2" customWidth="1"/>
    <col min="2" max="2" width="12.625" style="2" customWidth="1"/>
    <col min="3" max="3" width="20.625" style="2" customWidth="1"/>
    <col min="4" max="4" width="15.625" style="1" customWidth="1"/>
    <col min="5" max="5" width="12.625" style="90" customWidth="1"/>
    <col min="6" max="6" width="24.625" style="83" customWidth="1"/>
    <col min="7" max="7" width="12.625" style="54" customWidth="1"/>
    <col min="8" max="8" width="25.625" style="1" customWidth="1"/>
    <col min="9" max="16384" width="9.00390625" style="1" customWidth="1"/>
  </cols>
  <sheetData>
    <row r="1" spans="1:9" ht="15" customHeight="1">
      <c r="A1" s="50" t="s">
        <v>1229</v>
      </c>
      <c r="B1" s="50"/>
      <c r="C1" s="50"/>
      <c r="D1" s="50"/>
      <c r="E1" s="1"/>
      <c r="F1" s="1"/>
      <c r="G1" s="2"/>
      <c r="I1" s="5"/>
    </row>
    <row r="2" spans="5:7" ht="15" customHeight="1">
      <c r="E2" s="3"/>
      <c r="F2" s="1"/>
      <c r="G2" s="1"/>
    </row>
    <row r="3" spans="1:8" ht="14.25">
      <c r="A3" s="54" t="s">
        <v>85</v>
      </c>
      <c r="B3" s="54"/>
      <c r="C3" s="84"/>
      <c r="E3" s="3"/>
      <c r="F3" s="1"/>
      <c r="G3" s="1"/>
      <c r="H3" s="3" t="s">
        <v>314</v>
      </c>
    </row>
    <row r="4" spans="1:8" s="5" customFormat="1" ht="24.75" customHeight="1">
      <c r="A4" s="119" t="s">
        <v>315</v>
      </c>
      <c r="B4" s="123" t="s">
        <v>316</v>
      </c>
      <c r="C4" s="119" t="s">
        <v>317</v>
      </c>
      <c r="D4" s="121" t="s">
        <v>318</v>
      </c>
      <c r="E4" s="119" t="s">
        <v>319</v>
      </c>
      <c r="F4" s="119" t="s">
        <v>320</v>
      </c>
      <c r="G4" s="123" t="s">
        <v>321</v>
      </c>
      <c r="H4" s="118" t="s">
        <v>322</v>
      </c>
    </row>
    <row r="5" spans="1:8" s="5" customFormat="1" ht="24.75" customHeight="1">
      <c r="A5" s="120"/>
      <c r="B5" s="120"/>
      <c r="C5" s="120"/>
      <c r="D5" s="122"/>
      <c r="E5" s="120"/>
      <c r="F5" s="120"/>
      <c r="G5" s="120"/>
      <c r="H5" s="118"/>
    </row>
    <row r="6" spans="1:11" s="5" customFormat="1" ht="40.5" customHeight="1">
      <c r="A6" s="10">
        <v>1</v>
      </c>
      <c r="B6" s="86" t="s">
        <v>725</v>
      </c>
      <c r="C6" s="112" t="s">
        <v>324</v>
      </c>
      <c r="D6" s="113" t="s">
        <v>1177</v>
      </c>
      <c r="E6" s="89">
        <v>575</v>
      </c>
      <c r="F6" s="51" t="s">
        <v>1178</v>
      </c>
      <c r="G6" s="33">
        <v>1.64</v>
      </c>
      <c r="H6" s="87"/>
      <c r="J6" s="1"/>
      <c r="K6" s="1"/>
    </row>
    <row r="7" spans="1:11" s="5" customFormat="1" ht="40.5" customHeight="1">
      <c r="A7" s="10">
        <v>2</v>
      </c>
      <c r="B7" s="86" t="s">
        <v>245</v>
      </c>
      <c r="C7" s="112" t="s">
        <v>324</v>
      </c>
      <c r="D7" s="113" t="s">
        <v>1180</v>
      </c>
      <c r="E7" s="89">
        <v>30</v>
      </c>
      <c r="F7" s="51" t="s">
        <v>355</v>
      </c>
      <c r="G7" s="88">
        <v>3.35</v>
      </c>
      <c r="H7" s="87"/>
      <c r="K7" s="1"/>
    </row>
    <row r="8" spans="1:11" s="5" customFormat="1" ht="40.5" customHeight="1">
      <c r="A8" s="10">
        <v>3</v>
      </c>
      <c r="B8" s="86" t="s">
        <v>726</v>
      </c>
      <c r="C8" s="112" t="s">
        <v>324</v>
      </c>
      <c r="D8" s="113" t="s">
        <v>1181</v>
      </c>
      <c r="E8" s="89">
        <v>59</v>
      </c>
      <c r="F8" s="51" t="s">
        <v>357</v>
      </c>
      <c r="G8" s="88">
        <v>1.29</v>
      </c>
      <c r="H8" s="87"/>
      <c r="J8" s="1"/>
      <c r="K8" s="1"/>
    </row>
    <row r="9" spans="1:11" s="5" customFormat="1" ht="40.5" customHeight="1">
      <c r="A9" s="10">
        <v>4</v>
      </c>
      <c r="B9" s="86" t="s">
        <v>726</v>
      </c>
      <c r="C9" s="112" t="s">
        <v>324</v>
      </c>
      <c r="D9" s="113" t="s">
        <v>1182</v>
      </c>
      <c r="E9" s="89">
        <v>572</v>
      </c>
      <c r="F9" s="51" t="s">
        <v>1183</v>
      </c>
      <c r="G9" s="88">
        <v>4.74</v>
      </c>
      <c r="H9" s="87"/>
      <c r="K9" s="1"/>
    </row>
    <row r="10" spans="1:11" s="5" customFormat="1" ht="40.5" customHeight="1">
      <c r="A10" s="10">
        <v>5</v>
      </c>
      <c r="B10" s="86" t="s">
        <v>726</v>
      </c>
      <c r="C10" s="112" t="s">
        <v>324</v>
      </c>
      <c r="D10" s="113" t="s">
        <v>1184</v>
      </c>
      <c r="E10" s="89">
        <v>123</v>
      </c>
      <c r="F10" s="51" t="s">
        <v>357</v>
      </c>
      <c r="G10" s="88">
        <v>1.82</v>
      </c>
      <c r="H10" s="87"/>
      <c r="J10" s="1"/>
      <c r="K10" s="1"/>
    </row>
    <row r="11" spans="1:11" s="5" customFormat="1" ht="40.5" customHeight="1">
      <c r="A11" s="10">
        <v>6</v>
      </c>
      <c r="B11" s="86" t="s">
        <v>726</v>
      </c>
      <c r="C11" s="112" t="s">
        <v>676</v>
      </c>
      <c r="D11" s="113" t="s">
        <v>1185</v>
      </c>
      <c r="E11" s="89">
        <v>832</v>
      </c>
      <c r="F11" s="51" t="s">
        <v>527</v>
      </c>
      <c r="G11" s="88">
        <v>6.57</v>
      </c>
      <c r="H11" s="87"/>
      <c r="K11" s="1"/>
    </row>
    <row r="12" spans="1:11" s="5" customFormat="1" ht="40.5" customHeight="1">
      <c r="A12" s="10">
        <v>7</v>
      </c>
      <c r="B12" s="86" t="s">
        <v>726</v>
      </c>
      <c r="C12" s="111" t="s">
        <v>686</v>
      </c>
      <c r="D12" s="111" t="s">
        <v>1186</v>
      </c>
      <c r="E12" s="89">
        <v>10</v>
      </c>
      <c r="F12" s="51" t="s">
        <v>1187</v>
      </c>
      <c r="G12" s="33">
        <v>4.4</v>
      </c>
      <c r="H12" s="87"/>
      <c r="J12" s="1"/>
      <c r="K12" s="1"/>
    </row>
    <row r="13" spans="1:11" s="5" customFormat="1" ht="40.5" customHeight="1">
      <c r="A13" s="10">
        <v>8</v>
      </c>
      <c r="B13" s="86" t="s">
        <v>252</v>
      </c>
      <c r="C13" s="112" t="s">
        <v>324</v>
      </c>
      <c r="D13" s="113" t="s">
        <v>1188</v>
      </c>
      <c r="E13" s="89">
        <v>146</v>
      </c>
      <c r="F13" s="51" t="s">
        <v>622</v>
      </c>
      <c r="G13" s="88">
        <v>1.19</v>
      </c>
      <c r="H13" s="87"/>
      <c r="K13" s="1"/>
    </row>
    <row r="14" spans="1:11" s="5" customFormat="1" ht="40.5" customHeight="1">
      <c r="A14" s="10">
        <v>9</v>
      </c>
      <c r="B14" s="86" t="s">
        <v>252</v>
      </c>
      <c r="C14" s="112" t="s">
        <v>324</v>
      </c>
      <c r="D14" s="113" t="s">
        <v>1189</v>
      </c>
      <c r="E14" s="89">
        <v>281</v>
      </c>
      <c r="F14" s="51" t="s">
        <v>1190</v>
      </c>
      <c r="G14" s="88">
        <v>1.12</v>
      </c>
      <c r="H14" s="87"/>
      <c r="J14" s="1"/>
      <c r="K14" s="1"/>
    </row>
    <row r="15" spans="1:11" s="5" customFormat="1" ht="40.5" customHeight="1">
      <c r="A15" s="10">
        <v>10</v>
      </c>
      <c r="B15" s="86" t="s">
        <v>252</v>
      </c>
      <c r="C15" s="112" t="s">
        <v>324</v>
      </c>
      <c r="D15" s="113" t="s">
        <v>1191</v>
      </c>
      <c r="E15" s="89">
        <v>36</v>
      </c>
      <c r="F15" s="51" t="s">
        <v>356</v>
      </c>
      <c r="G15" s="88">
        <v>3.88</v>
      </c>
      <c r="H15" s="87"/>
      <c r="K15" s="1"/>
    </row>
    <row r="16" spans="1:11" s="5" customFormat="1" ht="40.5" customHeight="1">
      <c r="A16" s="10">
        <v>11</v>
      </c>
      <c r="B16" s="86" t="s">
        <v>252</v>
      </c>
      <c r="C16" s="112" t="s">
        <v>324</v>
      </c>
      <c r="D16" s="113" t="s">
        <v>1192</v>
      </c>
      <c r="E16" s="89">
        <v>30</v>
      </c>
      <c r="F16" s="51" t="s">
        <v>356</v>
      </c>
      <c r="G16" s="88">
        <v>3.23</v>
      </c>
      <c r="H16" s="87"/>
      <c r="J16" s="1"/>
      <c r="K16" s="1"/>
    </row>
    <row r="17" spans="1:11" s="5" customFormat="1" ht="40.5" customHeight="1">
      <c r="A17" s="10">
        <v>12</v>
      </c>
      <c r="B17" s="86" t="s">
        <v>252</v>
      </c>
      <c r="C17" s="112" t="s">
        <v>324</v>
      </c>
      <c r="D17" s="113" t="s">
        <v>1193</v>
      </c>
      <c r="E17" s="89">
        <v>685</v>
      </c>
      <c r="F17" s="51" t="s">
        <v>1194</v>
      </c>
      <c r="G17" s="88">
        <v>3.8</v>
      </c>
      <c r="H17" s="87"/>
      <c r="K17" s="1"/>
    </row>
    <row r="18" spans="1:11" s="5" customFormat="1" ht="40.5" customHeight="1">
      <c r="A18" s="10">
        <v>13</v>
      </c>
      <c r="B18" s="86" t="s">
        <v>252</v>
      </c>
      <c r="C18" s="112" t="s">
        <v>324</v>
      </c>
      <c r="D18" s="113" t="s">
        <v>1195</v>
      </c>
      <c r="E18" s="89">
        <v>100</v>
      </c>
      <c r="F18" s="51" t="s">
        <v>622</v>
      </c>
      <c r="G18" s="88">
        <v>2.04</v>
      </c>
      <c r="H18" s="87"/>
      <c r="J18" s="1"/>
      <c r="K18" s="1"/>
    </row>
    <row r="19" spans="1:11" s="5" customFormat="1" ht="40.5" customHeight="1">
      <c r="A19" s="10">
        <v>14</v>
      </c>
      <c r="B19" s="86" t="s">
        <v>252</v>
      </c>
      <c r="C19" s="112" t="s">
        <v>324</v>
      </c>
      <c r="D19" s="113" t="s">
        <v>1196</v>
      </c>
      <c r="E19" s="89">
        <v>225</v>
      </c>
      <c r="F19" s="51" t="s">
        <v>1197</v>
      </c>
      <c r="G19" s="88">
        <v>2.1</v>
      </c>
      <c r="H19" s="87"/>
      <c r="K19" s="1"/>
    </row>
    <row r="20" spans="1:11" s="5" customFormat="1" ht="40.5" customHeight="1">
      <c r="A20" s="10">
        <v>15</v>
      </c>
      <c r="B20" s="86" t="s">
        <v>252</v>
      </c>
      <c r="C20" s="112" t="s">
        <v>324</v>
      </c>
      <c r="D20" s="113" t="s">
        <v>1198</v>
      </c>
      <c r="E20" s="89">
        <v>122</v>
      </c>
      <c r="F20" s="51" t="s">
        <v>1199</v>
      </c>
      <c r="G20" s="88">
        <v>1.97</v>
      </c>
      <c r="H20" s="87"/>
      <c r="J20" s="1"/>
      <c r="K20" s="1"/>
    </row>
    <row r="21" spans="1:11" s="5" customFormat="1" ht="40.5" customHeight="1">
      <c r="A21" s="10">
        <v>16</v>
      </c>
      <c r="B21" s="86" t="s">
        <v>252</v>
      </c>
      <c r="C21" s="112" t="s">
        <v>676</v>
      </c>
      <c r="D21" s="114" t="s">
        <v>528</v>
      </c>
      <c r="E21" s="89">
        <v>132</v>
      </c>
      <c r="F21" s="51" t="s">
        <v>622</v>
      </c>
      <c r="G21" s="33">
        <v>1.32</v>
      </c>
      <c r="H21" s="87"/>
      <c r="K21" s="1"/>
    </row>
    <row r="22" spans="1:11" s="5" customFormat="1" ht="40.5" customHeight="1">
      <c r="A22" s="10">
        <v>17</v>
      </c>
      <c r="B22" s="86" t="s">
        <v>252</v>
      </c>
      <c r="C22" s="112" t="s">
        <v>676</v>
      </c>
      <c r="D22" s="113" t="s">
        <v>1200</v>
      </c>
      <c r="E22" s="89">
        <v>43</v>
      </c>
      <c r="F22" s="51" t="s">
        <v>356</v>
      </c>
      <c r="G22" s="88">
        <v>1.54</v>
      </c>
      <c r="H22" s="87"/>
      <c r="J22" s="1"/>
      <c r="K22" s="1"/>
    </row>
    <row r="23" spans="1:11" s="5" customFormat="1" ht="40.5" customHeight="1">
      <c r="A23" s="10">
        <v>18</v>
      </c>
      <c r="B23" s="86" t="s">
        <v>252</v>
      </c>
      <c r="C23" s="112" t="s">
        <v>676</v>
      </c>
      <c r="D23" s="113" t="s">
        <v>87</v>
      </c>
      <c r="E23" s="89">
        <v>308</v>
      </c>
      <c r="F23" s="51" t="s">
        <v>1201</v>
      </c>
      <c r="G23" s="88">
        <v>1.23</v>
      </c>
      <c r="H23" s="87"/>
      <c r="K23" s="1"/>
    </row>
    <row r="24" spans="1:11" s="5" customFormat="1" ht="40.5" customHeight="1">
      <c r="A24" s="10">
        <v>19</v>
      </c>
      <c r="B24" s="86" t="s">
        <v>252</v>
      </c>
      <c r="C24" s="112" t="s">
        <v>676</v>
      </c>
      <c r="D24" s="113" t="s">
        <v>1202</v>
      </c>
      <c r="E24" s="89">
        <v>107</v>
      </c>
      <c r="F24" s="51" t="s">
        <v>1203</v>
      </c>
      <c r="G24" s="88">
        <v>1.37</v>
      </c>
      <c r="H24" s="87"/>
      <c r="J24" s="1"/>
      <c r="K24" s="1"/>
    </row>
    <row r="25" spans="1:11" s="5" customFormat="1" ht="40.5" customHeight="1">
      <c r="A25" s="10">
        <v>20</v>
      </c>
      <c r="B25" s="86" t="s">
        <v>252</v>
      </c>
      <c r="C25" s="112" t="s">
        <v>676</v>
      </c>
      <c r="D25" s="113" t="s">
        <v>1204</v>
      </c>
      <c r="E25" s="89">
        <v>253</v>
      </c>
      <c r="F25" s="51" t="s">
        <v>1205</v>
      </c>
      <c r="G25" s="88">
        <v>3.8</v>
      </c>
      <c r="H25" s="87"/>
      <c r="K25" s="1"/>
    </row>
    <row r="26" spans="1:11" s="5" customFormat="1" ht="40.5" customHeight="1">
      <c r="A26" s="10">
        <v>21</v>
      </c>
      <c r="B26" s="86" t="s">
        <v>252</v>
      </c>
      <c r="C26" s="112" t="s">
        <v>676</v>
      </c>
      <c r="D26" s="113" t="s">
        <v>1206</v>
      </c>
      <c r="E26" s="89">
        <v>446</v>
      </c>
      <c r="F26" s="51" t="s">
        <v>1207</v>
      </c>
      <c r="G26" s="88">
        <v>4.18</v>
      </c>
      <c r="H26" s="87"/>
      <c r="J26" s="1"/>
      <c r="K26" s="1"/>
    </row>
    <row r="27" spans="1:11" s="5" customFormat="1" ht="40.5" customHeight="1">
      <c r="A27" s="10">
        <v>22</v>
      </c>
      <c r="B27" s="86" t="s">
        <v>252</v>
      </c>
      <c r="C27" s="112" t="s">
        <v>676</v>
      </c>
      <c r="D27" s="113" t="s">
        <v>1208</v>
      </c>
      <c r="E27" s="89">
        <v>1590</v>
      </c>
      <c r="F27" s="51" t="s">
        <v>1209</v>
      </c>
      <c r="G27" s="88">
        <v>5</v>
      </c>
      <c r="H27" s="87"/>
      <c r="K27" s="1"/>
    </row>
    <row r="28" spans="1:8" ht="40.5" customHeight="1">
      <c r="A28" s="10">
        <v>23</v>
      </c>
      <c r="B28" s="86" t="s">
        <v>252</v>
      </c>
      <c r="C28" s="111" t="s">
        <v>686</v>
      </c>
      <c r="D28" s="112" t="s">
        <v>1210</v>
      </c>
      <c r="E28" s="89">
        <v>1</v>
      </c>
      <c r="F28" s="51" t="s">
        <v>529</v>
      </c>
      <c r="G28" s="88">
        <v>9.95</v>
      </c>
      <c r="H28" s="85"/>
    </row>
    <row r="29" spans="1:10" ht="40.5" customHeight="1">
      <c r="A29" s="10">
        <v>24</v>
      </c>
      <c r="B29" s="86" t="s">
        <v>252</v>
      </c>
      <c r="C29" s="111" t="s">
        <v>686</v>
      </c>
      <c r="D29" s="112" t="s">
        <v>1189</v>
      </c>
      <c r="E29" s="89">
        <v>7</v>
      </c>
      <c r="F29" s="51" t="s">
        <v>530</v>
      </c>
      <c r="G29" s="88">
        <v>5.4</v>
      </c>
      <c r="H29" s="85"/>
      <c r="J29" s="5"/>
    </row>
    <row r="30" spans="1:8" ht="40.5" customHeight="1">
      <c r="A30" s="10">
        <v>25</v>
      </c>
      <c r="B30" s="86" t="s">
        <v>252</v>
      </c>
      <c r="C30" s="111" t="s">
        <v>686</v>
      </c>
      <c r="D30" s="112" t="s">
        <v>1211</v>
      </c>
      <c r="E30" s="89">
        <v>24</v>
      </c>
      <c r="F30" s="51" t="s">
        <v>531</v>
      </c>
      <c r="G30" s="88">
        <v>1.94</v>
      </c>
      <c r="H30" s="85"/>
    </row>
    <row r="31" spans="1:8" ht="40.5" customHeight="1">
      <c r="A31" s="10">
        <v>26</v>
      </c>
      <c r="B31" s="86" t="s">
        <v>252</v>
      </c>
      <c r="C31" s="111" t="s">
        <v>686</v>
      </c>
      <c r="D31" s="112" t="s">
        <v>727</v>
      </c>
      <c r="E31" s="89">
        <v>19</v>
      </c>
      <c r="F31" s="51" t="s">
        <v>728</v>
      </c>
      <c r="G31" s="88">
        <v>8.45</v>
      </c>
      <c r="H31" s="116"/>
    </row>
    <row r="32" spans="1:10" ht="40.5" customHeight="1">
      <c r="A32" s="10">
        <v>27</v>
      </c>
      <c r="B32" s="86" t="s">
        <v>252</v>
      </c>
      <c r="C32" s="112" t="s">
        <v>1212</v>
      </c>
      <c r="D32" s="115" t="s">
        <v>1213</v>
      </c>
      <c r="E32" s="89">
        <v>250</v>
      </c>
      <c r="F32" s="51" t="s">
        <v>532</v>
      </c>
      <c r="G32" s="88">
        <v>4.71</v>
      </c>
      <c r="H32" s="85"/>
      <c r="J32" s="5"/>
    </row>
    <row r="33" spans="1:8" ht="39.75" customHeight="1">
      <c r="A33" s="10">
        <v>28</v>
      </c>
      <c r="B33" s="86" t="s">
        <v>252</v>
      </c>
      <c r="C33" s="112" t="s">
        <v>833</v>
      </c>
      <c r="D33" s="115" t="s">
        <v>1214</v>
      </c>
      <c r="E33" s="89">
        <v>340</v>
      </c>
      <c r="F33" s="51" t="s">
        <v>1215</v>
      </c>
      <c r="G33" s="88">
        <v>2.51</v>
      </c>
      <c r="H33" s="85"/>
    </row>
    <row r="34" spans="1:10" ht="39.75" customHeight="1">
      <c r="A34" s="10">
        <v>29</v>
      </c>
      <c r="B34" s="6" t="s">
        <v>242</v>
      </c>
      <c r="C34" s="111" t="s">
        <v>119</v>
      </c>
      <c r="D34" s="112" t="s">
        <v>243</v>
      </c>
      <c r="E34" s="74">
        <v>433</v>
      </c>
      <c r="F34" s="31" t="s">
        <v>244</v>
      </c>
      <c r="G34" s="75">
        <v>2.86</v>
      </c>
      <c r="H34" s="16"/>
      <c r="J34" s="5"/>
    </row>
    <row r="35" spans="1:8" ht="39.75" customHeight="1">
      <c r="A35" s="10">
        <v>30</v>
      </c>
      <c r="B35" s="6" t="s">
        <v>242</v>
      </c>
      <c r="C35" s="111" t="s">
        <v>486</v>
      </c>
      <c r="D35" s="112" t="s">
        <v>487</v>
      </c>
      <c r="E35" s="74">
        <v>83</v>
      </c>
      <c r="F35" s="31" t="s">
        <v>488</v>
      </c>
      <c r="G35" s="75">
        <v>3.15</v>
      </c>
      <c r="H35" s="16"/>
    </row>
    <row r="36" spans="1:10" ht="39.75" customHeight="1">
      <c r="A36" s="10">
        <v>31</v>
      </c>
      <c r="B36" s="4" t="s">
        <v>245</v>
      </c>
      <c r="C36" s="111" t="s">
        <v>119</v>
      </c>
      <c r="D36" s="112" t="s">
        <v>246</v>
      </c>
      <c r="E36" s="74">
        <v>838</v>
      </c>
      <c r="F36" s="31" t="s">
        <v>489</v>
      </c>
      <c r="G36" s="75">
        <v>3.72</v>
      </c>
      <c r="H36" s="16"/>
      <c r="J36" s="5"/>
    </row>
    <row r="37" spans="1:8" ht="39.75" customHeight="1">
      <c r="A37" s="10">
        <v>32</v>
      </c>
      <c r="B37" s="6" t="s">
        <v>247</v>
      </c>
      <c r="C37" s="14" t="s">
        <v>119</v>
      </c>
      <c r="D37" s="112" t="s">
        <v>490</v>
      </c>
      <c r="E37" s="76">
        <v>342</v>
      </c>
      <c r="F37" s="31" t="s">
        <v>491</v>
      </c>
      <c r="G37" s="77">
        <v>3.43</v>
      </c>
      <c r="H37" s="16"/>
    </row>
    <row r="38" spans="1:10" ht="39.75" customHeight="1">
      <c r="A38" s="10">
        <v>33</v>
      </c>
      <c r="B38" s="6" t="s">
        <v>247</v>
      </c>
      <c r="C38" s="111" t="s">
        <v>119</v>
      </c>
      <c r="D38" s="112" t="s">
        <v>492</v>
      </c>
      <c r="E38" s="74">
        <v>474</v>
      </c>
      <c r="F38" s="31" t="s">
        <v>493</v>
      </c>
      <c r="G38" s="75">
        <v>3.81</v>
      </c>
      <c r="H38" s="16"/>
      <c r="J38" s="5"/>
    </row>
    <row r="39" spans="1:8" ht="39.75" customHeight="1">
      <c r="A39" s="10">
        <v>34</v>
      </c>
      <c r="B39" s="6" t="s">
        <v>247</v>
      </c>
      <c r="C39" s="111" t="s">
        <v>119</v>
      </c>
      <c r="D39" s="112" t="s">
        <v>494</v>
      </c>
      <c r="E39" s="74">
        <v>380</v>
      </c>
      <c r="F39" s="31" t="s">
        <v>495</v>
      </c>
      <c r="G39" s="75">
        <v>2.69</v>
      </c>
      <c r="H39" s="16"/>
    </row>
    <row r="40" spans="1:10" ht="39.75" customHeight="1">
      <c r="A40" s="10">
        <v>35</v>
      </c>
      <c r="B40" s="6" t="s">
        <v>247</v>
      </c>
      <c r="C40" s="111" t="s">
        <v>119</v>
      </c>
      <c r="D40" s="112" t="s">
        <v>248</v>
      </c>
      <c r="E40" s="74">
        <v>542</v>
      </c>
      <c r="F40" s="31" t="s">
        <v>249</v>
      </c>
      <c r="G40" s="75">
        <v>1.64</v>
      </c>
      <c r="H40" s="16"/>
      <c r="J40" s="5"/>
    </row>
    <row r="41" spans="1:8" ht="39.75" customHeight="1">
      <c r="A41" s="10">
        <v>36</v>
      </c>
      <c r="B41" s="6" t="s">
        <v>247</v>
      </c>
      <c r="C41" s="111" t="s">
        <v>119</v>
      </c>
      <c r="D41" s="112" t="s">
        <v>250</v>
      </c>
      <c r="E41" s="74">
        <v>459</v>
      </c>
      <c r="F41" s="31" t="s">
        <v>251</v>
      </c>
      <c r="G41" s="75">
        <v>2.96</v>
      </c>
      <c r="H41" s="16"/>
    </row>
    <row r="42" spans="1:10" ht="39.75" customHeight="1">
      <c r="A42" s="10">
        <v>37</v>
      </c>
      <c r="B42" s="6" t="s">
        <v>252</v>
      </c>
      <c r="C42" s="111" t="s">
        <v>119</v>
      </c>
      <c r="D42" s="112" t="s">
        <v>253</v>
      </c>
      <c r="E42" s="74">
        <v>1382</v>
      </c>
      <c r="F42" s="31" t="s">
        <v>254</v>
      </c>
      <c r="G42" s="75">
        <v>2.13</v>
      </c>
      <c r="H42" s="16"/>
      <c r="J42" s="5"/>
    </row>
    <row r="43" spans="1:8" ht="39.75" customHeight="1">
      <c r="A43" s="10">
        <v>38</v>
      </c>
      <c r="B43" s="6" t="s">
        <v>252</v>
      </c>
      <c r="C43" s="111" t="s">
        <v>119</v>
      </c>
      <c r="D43" s="112" t="s">
        <v>255</v>
      </c>
      <c r="E43" s="74">
        <v>2726</v>
      </c>
      <c r="F43" s="31" t="s">
        <v>256</v>
      </c>
      <c r="G43" s="75">
        <v>3.26</v>
      </c>
      <c r="H43" s="16"/>
    </row>
    <row r="44" spans="1:10" ht="39.75" customHeight="1">
      <c r="A44" s="10">
        <v>39</v>
      </c>
      <c r="B44" s="6" t="s">
        <v>252</v>
      </c>
      <c r="C44" s="111" t="s">
        <v>119</v>
      </c>
      <c r="D44" s="112" t="s">
        <v>257</v>
      </c>
      <c r="E44" s="74">
        <v>907</v>
      </c>
      <c r="F44" s="31" t="s">
        <v>496</v>
      </c>
      <c r="G44" s="75">
        <v>6.1</v>
      </c>
      <c r="H44" s="16"/>
      <c r="J44" s="5"/>
    </row>
    <row r="45" spans="1:8" ht="39.75" customHeight="1">
      <c r="A45" s="10">
        <v>40</v>
      </c>
      <c r="B45" s="6" t="s">
        <v>252</v>
      </c>
      <c r="C45" s="111" t="s">
        <v>119</v>
      </c>
      <c r="D45" s="112" t="s">
        <v>258</v>
      </c>
      <c r="E45" s="74">
        <v>2182</v>
      </c>
      <c r="F45" s="31" t="s">
        <v>259</v>
      </c>
      <c r="G45" s="75">
        <v>3.09</v>
      </c>
      <c r="H45" s="16"/>
    </row>
    <row r="46" spans="1:10" ht="39.75" customHeight="1">
      <c r="A46" s="10">
        <v>41</v>
      </c>
      <c r="B46" s="4" t="s">
        <v>245</v>
      </c>
      <c r="C46" s="111" t="s">
        <v>497</v>
      </c>
      <c r="D46" s="112" t="s">
        <v>1179</v>
      </c>
      <c r="E46" s="74">
        <v>29</v>
      </c>
      <c r="F46" s="31" t="s">
        <v>498</v>
      </c>
      <c r="G46" s="75">
        <v>6.99</v>
      </c>
      <c r="H46" s="16"/>
      <c r="J46" s="5"/>
    </row>
    <row r="47" spans="1:8" ht="39.75" customHeight="1">
      <c r="A47" s="10">
        <v>42</v>
      </c>
      <c r="B47" s="6" t="s">
        <v>247</v>
      </c>
      <c r="C47" s="111" t="s">
        <v>497</v>
      </c>
      <c r="D47" s="112" t="s">
        <v>250</v>
      </c>
      <c r="E47" s="74">
        <v>334</v>
      </c>
      <c r="F47" s="31" t="s">
        <v>499</v>
      </c>
      <c r="G47" s="75">
        <v>1.26</v>
      </c>
      <c r="H47" s="16"/>
    </row>
    <row r="48" spans="1:10" ht="39.75" customHeight="1">
      <c r="A48" s="10">
        <v>43</v>
      </c>
      <c r="B48" s="6" t="s">
        <v>252</v>
      </c>
      <c r="C48" s="111" t="s">
        <v>497</v>
      </c>
      <c r="D48" s="112" t="s">
        <v>258</v>
      </c>
      <c r="E48" s="74">
        <v>107</v>
      </c>
      <c r="F48" s="31" t="s">
        <v>500</v>
      </c>
      <c r="G48" s="75">
        <v>3.29</v>
      </c>
      <c r="H48" s="16"/>
      <c r="J48" s="5"/>
    </row>
  </sheetData>
  <sheetProtection/>
  <mergeCells count="8">
    <mergeCell ref="H4:H5"/>
    <mergeCell ref="A4:A5"/>
    <mergeCell ref="C4:C5"/>
    <mergeCell ref="D4:D5"/>
    <mergeCell ref="B4:B5"/>
    <mergeCell ref="G4:G5"/>
    <mergeCell ref="F4:F5"/>
    <mergeCell ref="E4:E5"/>
  </mergeCells>
  <printOptions horizontalCentered="1"/>
  <pageMargins left="0.3937007874015748" right="0.3937007874015748" top="0.7874015748031497" bottom="0.3937007874015748" header="0.31496062992125984" footer="0.31496062992125984"/>
  <pageSetup firstPageNumber="39" useFirstPageNumber="1" horizontalDpi="600" verticalDpi="600" orientation="landscape" paperSize="9" scale="93" r:id="rId1"/>
  <headerFooter alignWithMargins="0">
    <oddFooter>&amp;C国有林　-　&amp;P</oddFooter>
  </headerFooter>
  <rowBreaks count="4" manualBreakCount="4">
    <brk id="17" max="7" man="1"/>
    <brk id="30" max="7" man="1"/>
    <brk id="43" max="7" man="1"/>
    <brk id="56" max="8" man="1"/>
  </rowBreaks>
</worksheet>
</file>

<file path=xl/worksheets/sheet8.xml><?xml version="1.0" encoding="utf-8"?>
<worksheet xmlns="http://schemas.openxmlformats.org/spreadsheetml/2006/main" xmlns:r="http://schemas.openxmlformats.org/officeDocument/2006/relationships">
  <dimension ref="A1:I79"/>
  <sheetViews>
    <sheetView tabSelected="1" view="pageBreakPreview" zoomScaleSheetLayoutView="100" zoomScalePageLayoutView="0" workbookViewId="0" topLeftCell="A1">
      <pane xSplit="1" ySplit="5" topLeftCell="B6" activePane="bottomRight" state="frozen"/>
      <selection pane="topLeft" activeCell="F6" sqref="F6"/>
      <selection pane="topRight" activeCell="F6" sqref="F6"/>
      <selection pane="bottomLeft" activeCell="F6" sqref="F6"/>
      <selection pane="bottomRight" activeCell="D9" sqref="D9"/>
    </sheetView>
  </sheetViews>
  <sheetFormatPr defaultColWidth="9.00390625" defaultRowHeight="13.5" customHeight="1"/>
  <cols>
    <col min="1" max="1" width="5.625" style="2" customWidth="1"/>
    <col min="2" max="2" width="12.625" style="2" customWidth="1"/>
    <col min="3" max="3" width="20.625" style="2" customWidth="1"/>
    <col min="4" max="4" width="15.625" style="1" customWidth="1"/>
    <col min="5" max="5" width="12.625" style="54" customWidth="1"/>
    <col min="6" max="6" width="24.625" style="83" customWidth="1"/>
    <col min="7" max="7" width="12.625" style="54" customWidth="1"/>
    <col min="8" max="8" width="25.625" style="1" customWidth="1"/>
    <col min="9" max="16384" width="9.00390625" style="1" customWidth="1"/>
  </cols>
  <sheetData>
    <row r="1" spans="1:9" ht="15" customHeight="1">
      <c r="A1" s="50" t="s">
        <v>1229</v>
      </c>
      <c r="B1" s="50"/>
      <c r="C1" s="50"/>
      <c r="D1" s="50"/>
      <c r="E1" s="1"/>
      <c r="F1" s="1"/>
      <c r="G1" s="2"/>
      <c r="I1" s="5"/>
    </row>
    <row r="2" spans="5:7" ht="15" customHeight="1">
      <c r="E2" s="1"/>
      <c r="F2" s="1"/>
      <c r="G2" s="1"/>
    </row>
    <row r="3" spans="1:8" ht="14.25">
      <c r="A3" s="54" t="s">
        <v>1216</v>
      </c>
      <c r="B3" s="54"/>
      <c r="C3" s="54"/>
      <c r="E3" s="1"/>
      <c r="F3" s="1"/>
      <c r="G3" s="1"/>
      <c r="H3" s="3" t="s">
        <v>314</v>
      </c>
    </row>
    <row r="4" spans="1:8" s="5" customFormat="1" ht="24.75" customHeight="1">
      <c r="A4" s="119" t="s">
        <v>315</v>
      </c>
      <c r="B4" s="123" t="s">
        <v>316</v>
      </c>
      <c r="C4" s="119" t="s">
        <v>317</v>
      </c>
      <c r="D4" s="121" t="s">
        <v>318</v>
      </c>
      <c r="E4" s="119" t="s">
        <v>319</v>
      </c>
      <c r="F4" s="119" t="s">
        <v>320</v>
      </c>
      <c r="G4" s="123" t="s">
        <v>321</v>
      </c>
      <c r="H4" s="118" t="s">
        <v>322</v>
      </c>
    </row>
    <row r="5" spans="1:8" s="5" customFormat="1" ht="24.75" customHeight="1">
      <c r="A5" s="120"/>
      <c r="B5" s="120"/>
      <c r="C5" s="120"/>
      <c r="D5" s="122"/>
      <c r="E5" s="120"/>
      <c r="F5" s="120"/>
      <c r="G5" s="120"/>
      <c r="H5" s="118"/>
    </row>
    <row r="6" spans="1:8" ht="39.75" customHeight="1">
      <c r="A6" s="6">
        <v>1</v>
      </c>
      <c r="B6" s="49" t="s">
        <v>1217</v>
      </c>
      <c r="C6" s="7" t="s">
        <v>328</v>
      </c>
      <c r="D6" s="15" t="s">
        <v>1218</v>
      </c>
      <c r="E6" s="52">
        <v>288</v>
      </c>
      <c r="F6" s="51" t="s">
        <v>519</v>
      </c>
      <c r="G6" s="80">
        <v>3.6</v>
      </c>
      <c r="H6" s="7"/>
    </row>
    <row r="7" spans="1:8" ht="39.75" customHeight="1">
      <c r="A7" s="6">
        <v>2</v>
      </c>
      <c r="B7" s="49" t="s">
        <v>1217</v>
      </c>
      <c r="C7" s="7" t="s">
        <v>676</v>
      </c>
      <c r="D7" s="15" t="s">
        <v>1219</v>
      </c>
      <c r="E7" s="52">
        <v>170</v>
      </c>
      <c r="F7" s="51" t="s">
        <v>1220</v>
      </c>
      <c r="G7" s="80">
        <v>3.19</v>
      </c>
      <c r="H7" s="7"/>
    </row>
    <row r="8" spans="1:8" ht="39.75" customHeight="1">
      <c r="A8" s="6">
        <v>3</v>
      </c>
      <c r="B8" s="49" t="s">
        <v>1221</v>
      </c>
      <c r="C8" s="7" t="s">
        <v>324</v>
      </c>
      <c r="D8" s="15" t="s">
        <v>1222</v>
      </c>
      <c r="E8" s="52">
        <v>152</v>
      </c>
      <c r="F8" s="51" t="s">
        <v>622</v>
      </c>
      <c r="G8" s="80">
        <v>2.11</v>
      </c>
      <c r="H8" s="7"/>
    </row>
    <row r="9" spans="1:8" ht="39.75" customHeight="1">
      <c r="A9" s="6">
        <v>4</v>
      </c>
      <c r="B9" s="49" t="s">
        <v>1223</v>
      </c>
      <c r="C9" s="7" t="s">
        <v>324</v>
      </c>
      <c r="D9" s="15" t="s">
        <v>1224</v>
      </c>
      <c r="E9" s="52">
        <v>39</v>
      </c>
      <c r="F9" s="51" t="s">
        <v>1225</v>
      </c>
      <c r="G9" s="80">
        <v>6.3</v>
      </c>
      <c r="H9" s="7"/>
    </row>
    <row r="10" spans="1:8" ht="39.75" customHeight="1">
      <c r="A10" s="6">
        <v>5</v>
      </c>
      <c r="B10" s="49" t="s">
        <v>1223</v>
      </c>
      <c r="C10" s="7" t="s">
        <v>324</v>
      </c>
      <c r="D10" s="15" t="s">
        <v>90</v>
      </c>
      <c r="E10" s="52">
        <v>581</v>
      </c>
      <c r="F10" s="51" t="s">
        <v>1226</v>
      </c>
      <c r="G10" s="80">
        <v>7.16</v>
      </c>
      <c r="H10" s="7"/>
    </row>
    <row r="11" spans="1:8" ht="39.75" customHeight="1">
      <c r="A11" s="6">
        <v>6</v>
      </c>
      <c r="B11" s="49" t="s">
        <v>1223</v>
      </c>
      <c r="C11" s="7" t="s">
        <v>1227</v>
      </c>
      <c r="D11" s="15" t="s">
        <v>1228</v>
      </c>
      <c r="E11" s="52">
        <v>5</v>
      </c>
      <c r="F11" s="51" t="s">
        <v>81</v>
      </c>
      <c r="G11" s="80">
        <v>9.27</v>
      </c>
      <c r="H11" s="7"/>
    </row>
    <row r="12" spans="1:8" ht="39.75" customHeight="1">
      <c r="A12" s="6">
        <v>7</v>
      </c>
      <c r="B12" s="49" t="s">
        <v>1223</v>
      </c>
      <c r="C12" s="7" t="s">
        <v>1227</v>
      </c>
      <c r="D12" s="15" t="s">
        <v>0</v>
      </c>
      <c r="E12" s="52">
        <v>8</v>
      </c>
      <c r="F12" s="51" t="s">
        <v>1</v>
      </c>
      <c r="G12" s="80">
        <v>9.28</v>
      </c>
      <c r="H12" s="7"/>
    </row>
    <row r="13" spans="1:8" ht="39.75" customHeight="1">
      <c r="A13" s="6">
        <v>8</v>
      </c>
      <c r="B13" s="49" t="s">
        <v>1223</v>
      </c>
      <c r="C13" s="7" t="s">
        <v>1227</v>
      </c>
      <c r="D13" s="15" t="s">
        <v>2</v>
      </c>
      <c r="E13" s="52">
        <v>6</v>
      </c>
      <c r="F13" s="51" t="s">
        <v>584</v>
      </c>
      <c r="G13" s="80">
        <v>9.29</v>
      </c>
      <c r="H13" s="7"/>
    </row>
    <row r="14" spans="1:8" ht="39.75" customHeight="1">
      <c r="A14" s="6">
        <v>9</v>
      </c>
      <c r="B14" s="49" t="s">
        <v>1223</v>
      </c>
      <c r="C14" s="7" t="s">
        <v>1227</v>
      </c>
      <c r="D14" s="15" t="s">
        <v>3</v>
      </c>
      <c r="E14" s="52">
        <v>4</v>
      </c>
      <c r="F14" s="51" t="s">
        <v>4</v>
      </c>
      <c r="G14" s="80">
        <v>9.22</v>
      </c>
      <c r="H14" s="7"/>
    </row>
    <row r="15" spans="1:8" ht="39.75" customHeight="1">
      <c r="A15" s="6">
        <v>10</v>
      </c>
      <c r="B15" s="49" t="s">
        <v>1223</v>
      </c>
      <c r="C15" s="7" t="s">
        <v>1227</v>
      </c>
      <c r="D15" s="15" t="s">
        <v>5</v>
      </c>
      <c r="E15" s="52">
        <v>1</v>
      </c>
      <c r="F15" s="51" t="s">
        <v>6</v>
      </c>
      <c r="G15" s="80">
        <v>9.78</v>
      </c>
      <c r="H15" s="7"/>
    </row>
    <row r="16" spans="1:8" ht="39.75" customHeight="1">
      <c r="A16" s="6">
        <v>11</v>
      </c>
      <c r="B16" s="49" t="s">
        <v>7</v>
      </c>
      <c r="C16" s="7" t="s">
        <v>324</v>
      </c>
      <c r="D16" s="15" t="s">
        <v>8</v>
      </c>
      <c r="E16" s="52">
        <v>548</v>
      </c>
      <c r="F16" s="51" t="s">
        <v>9</v>
      </c>
      <c r="G16" s="80">
        <v>3.04</v>
      </c>
      <c r="H16" s="7"/>
    </row>
    <row r="17" spans="1:8" ht="39.75" customHeight="1">
      <c r="A17" s="6">
        <v>12</v>
      </c>
      <c r="B17" s="49" t="s">
        <v>7</v>
      </c>
      <c r="C17" s="7" t="s">
        <v>324</v>
      </c>
      <c r="D17" s="15" t="s">
        <v>10</v>
      </c>
      <c r="E17" s="52">
        <v>178</v>
      </c>
      <c r="F17" s="51" t="s">
        <v>11</v>
      </c>
      <c r="G17" s="80">
        <v>5.31</v>
      </c>
      <c r="H17" s="7"/>
    </row>
    <row r="18" spans="1:8" ht="39.75" customHeight="1">
      <c r="A18" s="6">
        <v>13</v>
      </c>
      <c r="B18" s="49" t="s">
        <v>7</v>
      </c>
      <c r="C18" s="7" t="s">
        <v>324</v>
      </c>
      <c r="D18" s="15" t="s">
        <v>12</v>
      </c>
      <c r="E18" s="52">
        <v>71</v>
      </c>
      <c r="F18" s="51" t="s">
        <v>14</v>
      </c>
      <c r="G18" s="80">
        <v>7.96</v>
      </c>
      <c r="H18" s="7"/>
    </row>
    <row r="19" spans="1:8" ht="39.75" customHeight="1">
      <c r="A19" s="6">
        <v>14</v>
      </c>
      <c r="B19" s="49" t="s">
        <v>7</v>
      </c>
      <c r="C19" s="7" t="s">
        <v>324</v>
      </c>
      <c r="D19" s="15" t="s">
        <v>15</v>
      </c>
      <c r="E19" s="52">
        <v>86</v>
      </c>
      <c r="F19" s="51" t="s">
        <v>16</v>
      </c>
      <c r="G19" s="80">
        <v>4.9</v>
      </c>
      <c r="H19" s="7"/>
    </row>
    <row r="20" spans="1:8" ht="39.75" customHeight="1">
      <c r="A20" s="6">
        <v>15</v>
      </c>
      <c r="B20" s="49" t="s">
        <v>7</v>
      </c>
      <c r="C20" s="7" t="s">
        <v>324</v>
      </c>
      <c r="D20" s="15" t="s">
        <v>17</v>
      </c>
      <c r="E20" s="52">
        <v>226</v>
      </c>
      <c r="F20" s="51" t="s">
        <v>520</v>
      </c>
      <c r="G20" s="80">
        <v>1.4</v>
      </c>
      <c r="H20" s="7"/>
    </row>
    <row r="21" spans="1:8" ht="39.75" customHeight="1">
      <c r="A21" s="6">
        <v>16</v>
      </c>
      <c r="B21" s="49" t="s">
        <v>7</v>
      </c>
      <c r="C21" s="7" t="s">
        <v>676</v>
      </c>
      <c r="D21" s="15" t="s">
        <v>91</v>
      </c>
      <c r="E21" s="52">
        <v>462</v>
      </c>
      <c r="F21" s="51" t="s">
        <v>521</v>
      </c>
      <c r="G21" s="80">
        <v>3.51</v>
      </c>
      <c r="H21" s="7"/>
    </row>
    <row r="22" spans="1:8" ht="39.75" customHeight="1">
      <c r="A22" s="6">
        <v>17</v>
      </c>
      <c r="B22" s="49" t="s">
        <v>7</v>
      </c>
      <c r="C22" s="7" t="s">
        <v>1227</v>
      </c>
      <c r="D22" s="15" t="s">
        <v>18</v>
      </c>
      <c r="E22" s="52">
        <v>13</v>
      </c>
      <c r="F22" s="51" t="s">
        <v>19</v>
      </c>
      <c r="G22" s="80">
        <v>6.94</v>
      </c>
      <c r="H22" s="7"/>
    </row>
    <row r="23" spans="1:8" ht="39.75" customHeight="1">
      <c r="A23" s="6">
        <v>18</v>
      </c>
      <c r="B23" s="49" t="s">
        <v>92</v>
      </c>
      <c r="C23" s="7" t="s">
        <v>324</v>
      </c>
      <c r="D23" s="15" t="s">
        <v>20</v>
      </c>
      <c r="E23" s="52">
        <v>51</v>
      </c>
      <c r="F23" s="51" t="s">
        <v>21</v>
      </c>
      <c r="G23" s="80">
        <v>4.17</v>
      </c>
      <c r="H23" s="7"/>
    </row>
    <row r="24" spans="1:8" ht="39.75" customHeight="1">
      <c r="A24" s="6">
        <v>19</v>
      </c>
      <c r="B24" s="49" t="s">
        <v>92</v>
      </c>
      <c r="C24" s="7" t="s">
        <v>324</v>
      </c>
      <c r="D24" s="15" t="s">
        <v>22</v>
      </c>
      <c r="E24" s="52">
        <v>455</v>
      </c>
      <c r="F24" s="51" t="s">
        <v>522</v>
      </c>
      <c r="G24" s="80">
        <v>8.2</v>
      </c>
      <c r="H24" s="7"/>
    </row>
    <row r="25" spans="1:8" ht="39.75" customHeight="1">
      <c r="A25" s="6">
        <v>20</v>
      </c>
      <c r="B25" s="49" t="s">
        <v>92</v>
      </c>
      <c r="C25" s="7" t="s">
        <v>328</v>
      </c>
      <c r="D25" s="15" t="s">
        <v>23</v>
      </c>
      <c r="E25" s="52">
        <v>500</v>
      </c>
      <c r="F25" s="51" t="s">
        <v>24</v>
      </c>
      <c r="G25" s="80">
        <v>4.17</v>
      </c>
      <c r="H25" s="7"/>
    </row>
    <row r="26" spans="1:8" ht="39.75" customHeight="1">
      <c r="A26" s="6">
        <v>21</v>
      </c>
      <c r="B26" s="49" t="s">
        <v>93</v>
      </c>
      <c r="C26" s="7" t="s">
        <v>324</v>
      </c>
      <c r="D26" s="15" t="s">
        <v>25</v>
      </c>
      <c r="E26" s="52">
        <v>25</v>
      </c>
      <c r="F26" s="51" t="s">
        <v>356</v>
      </c>
      <c r="G26" s="80">
        <v>5.32</v>
      </c>
      <c r="H26" s="7"/>
    </row>
    <row r="27" spans="1:8" ht="39.75" customHeight="1">
      <c r="A27" s="6">
        <v>22</v>
      </c>
      <c r="B27" s="49" t="s">
        <v>93</v>
      </c>
      <c r="C27" s="7" t="s">
        <v>324</v>
      </c>
      <c r="D27" s="15" t="s">
        <v>26</v>
      </c>
      <c r="E27" s="52">
        <v>273</v>
      </c>
      <c r="F27" s="51" t="s">
        <v>27</v>
      </c>
      <c r="G27" s="80">
        <v>1.73</v>
      </c>
      <c r="H27" s="7"/>
    </row>
    <row r="28" spans="1:8" ht="39.75" customHeight="1">
      <c r="A28" s="6">
        <v>23</v>
      </c>
      <c r="B28" s="49" t="s">
        <v>93</v>
      </c>
      <c r="C28" s="7" t="s">
        <v>324</v>
      </c>
      <c r="D28" s="15" t="s">
        <v>28</v>
      </c>
      <c r="E28" s="52">
        <v>39</v>
      </c>
      <c r="F28" s="51" t="s">
        <v>29</v>
      </c>
      <c r="G28" s="80">
        <v>6.48</v>
      </c>
      <c r="H28" s="7"/>
    </row>
    <row r="29" spans="1:8" ht="39.75" customHeight="1">
      <c r="A29" s="6">
        <v>24</v>
      </c>
      <c r="B29" s="49" t="s">
        <v>93</v>
      </c>
      <c r="C29" s="7" t="s">
        <v>324</v>
      </c>
      <c r="D29" s="15" t="s">
        <v>30</v>
      </c>
      <c r="E29" s="52">
        <v>100</v>
      </c>
      <c r="F29" s="51" t="s">
        <v>622</v>
      </c>
      <c r="G29" s="80">
        <v>2.25</v>
      </c>
      <c r="H29" s="7"/>
    </row>
    <row r="30" spans="1:8" ht="39.75" customHeight="1">
      <c r="A30" s="6">
        <v>25</v>
      </c>
      <c r="B30" s="49" t="s">
        <v>93</v>
      </c>
      <c r="C30" s="7" t="s">
        <v>324</v>
      </c>
      <c r="D30" s="15" t="s">
        <v>31</v>
      </c>
      <c r="E30" s="52">
        <v>55</v>
      </c>
      <c r="F30" s="51" t="s">
        <v>32</v>
      </c>
      <c r="G30" s="80">
        <v>4.43</v>
      </c>
      <c r="H30" s="7"/>
    </row>
    <row r="31" spans="1:8" ht="39.75" customHeight="1">
      <c r="A31" s="6">
        <v>26</v>
      </c>
      <c r="B31" s="49" t="s">
        <v>93</v>
      </c>
      <c r="C31" s="7" t="s">
        <v>324</v>
      </c>
      <c r="D31" s="15" t="s">
        <v>523</v>
      </c>
      <c r="E31" s="52">
        <v>395</v>
      </c>
      <c r="F31" s="51" t="s">
        <v>524</v>
      </c>
      <c r="G31" s="80">
        <v>2.39</v>
      </c>
      <c r="H31" s="7"/>
    </row>
    <row r="32" spans="1:8" ht="39.75" customHeight="1">
      <c r="A32" s="6">
        <v>27</v>
      </c>
      <c r="B32" s="49" t="s">
        <v>93</v>
      </c>
      <c r="C32" s="7" t="s">
        <v>328</v>
      </c>
      <c r="D32" s="15" t="s">
        <v>33</v>
      </c>
      <c r="E32" s="52">
        <v>501</v>
      </c>
      <c r="F32" s="51" t="s">
        <v>525</v>
      </c>
      <c r="G32" s="80">
        <v>2.57</v>
      </c>
      <c r="H32" s="7"/>
    </row>
    <row r="33" spans="1:8" ht="39.75" customHeight="1">
      <c r="A33" s="6">
        <v>28</v>
      </c>
      <c r="B33" s="49" t="s">
        <v>93</v>
      </c>
      <c r="C33" s="7" t="s">
        <v>34</v>
      </c>
      <c r="D33" s="15" t="s">
        <v>35</v>
      </c>
      <c r="E33" s="52">
        <v>315</v>
      </c>
      <c r="F33" s="7" t="s">
        <v>36</v>
      </c>
      <c r="G33" s="80">
        <v>4.16</v>
      </c>
      <c r="H33" s="7"/>
    </row>
    <row r="34" spans="1:8" ht="39.75" customHeight="1">
      <c r="A34" s="6">
        <v>29</v>
      </c>
      <c r="B34" s="49" t="s">
        <v>93</v>
      </c>
      <c r="C34" s="7" t="s">
        <v>1227</v>
      </c>
      <c r="D34" s="15" t="s">
        <v>37</v>
      </c>
      <c r="E34" s="52">
        <v>204</v>
      </c>
      <c r="F34" s="51" t="s">
        <v>94</v>
      </c>
      <c r="G34" s="80">
        <v>9.68</v>
      </c>
      <c r="H34" s="7"/>
    </row>
    <row r="35" spans="1:8" ht="39.75" customHeight="1">
      <c r="A35" s="6">
        <v>30</v>
      </c>
      <c r="B35" s="49" t="s">
        <v>93</v>
      </c>
      <c r="C35" s="7" t="s">
        <v>1227</v>
      </c>
      <c r="D35" s="15" t="s">
        <v>38</v>
      </c>
      <c r="E35" s="52">
        <v>14</v>
      </c>
      <c r="F35" s="51" t="s">
        <v>338</v>
      </c>
      <c r="G35" s="80">
        <v>9.61</v>
      </c>
      <c r="H35" s="7"/>
    </row>
    <row r="36" spans="1:8" ht="39.75" customHeight="1">
      <c r="A36" s="6">
        <v>31</v>
      </c>
      <c r="B36" s="49" t="s">
        <v>93</v>
      </c>
      <c r="C36" s="7" t="s">
        <v>1227</v>
      </c>
      <c r="D36" s="15" t="s">
        <v>95</v>
      </c>
      <c r="E36" s="52">
        <v>294</v>
      </c>
      <c r="F36" s="51" t="s">
        <v>96</v>
      </c>
      <c r="G36" s="80">
        <v>9.81</v>
      </c>
      <c r="H36" s="7"/>
    </row>
    <row r="37" spans="1:8" ht="39.75" customHeight="1">
      <c r="A37" s="6">
        <v>32</v>
      </c>
      <c r="B37" s="49" t="s">
        <v>97</v>
      </c>
      <c r="C37" s="7" t="s">
        <v>324</v>
      </c>
      <c r="D37" s="15" t="s">
        <v>39</v>
      </c>
      <c r="E37" s="52">
        <v>82</v>
      </c>
      <c r="F37" s="51" t="s">
        <v>40</v>
      </c>
      <c r="G37" s="80">
        <v>4.12</v>
      </c>
      <c r="H37" s="7"/>
    </row>
    <row r="38" spans="1:8" ht="39.75" customHeight="1">
      <c r="A38" s="6">
        <v>33</v>
      </c>
      <c r="B38" s="49" t="s">
        <v>97</v>
      </c>
      <c r="C38" s="7" t="s">
        <v>324</v>
      </c>
      <c r="D38" s="15" t="s">
        <v>41</v>
      </c>
      <c r="E38" s="52">
        <v>49</v>
      </c>
      <c r="F38" s="51" t="s">
        <v>356</v>
      </c>
      <c r="G38" s="80">
        <v>6.2</v>
      </c>
      <c r="H38" s="7"/>
    </row>
    <row r="39" spans="1:8" ht="39.75" customHeight="1">
      <c r="A39" s="6">
        <v>34</v>
      </c>
      <c r="B39" s="49" t="s">
        <v>97</v>
      </c>
      <c r="C39" s="7" t="s">
        <v>324</v>
      </c>
      <c r="D39" s="15" t="s">
        <v>98</v>
      </c>
      <c r="E39" s="52">
        <v>118</v>
      </c>
      <c r="F39" s="51" t="s">
        <v>333</v>
      </c>
      <c r="G39" s="80">
        <v>1.97</v>
      </c>
      <c r="H39" s="7"/>
    </row>
    <row r="40" spans="1:8" ht="39.75" customHeight="1">
      <c r="A40" s="6">
        <v>35</v>
      </c>
      <c r="B40" s="49" t="s">
        <v>97</v>
      </c>
      <c r="C40" s="7" t="s">
        <v>324</v>
      </c>
      <c r="D40" s="15" t="s">
        <v>42</v>
      </c>
      <c r="E40" s="52">
        <v>228</v>
      </c>
      <c r="F40" s="51" t="s">
        <v>630</v>
      </c>
      <c r="G40" s="80">
        <v>8.82</v>
      </c>
      <c r="H40" s="7"/>
    </row>
    <row r="41" spans="1:8" ht="39.75" customHeight="1">
      <c r="A41" s="6">
        <v>36</v>
      </c>
      <c r="B41" s="49" t="s">
        <v>97</v>
      </c>
      <c r="C41" s="7" t="s">
        <v>324</v>
      </c>
      <c r="D41" s="15" t="s">
        <v>43</v>
      </c>
      <c r="E41" s="52">
        <v>80</v>
      </c>
      <c r="F41" s="51" t="s">
        <v>622</v>
      </c>
      <c r="G41" s="80">
        <v>6.2</v>
      </c>
      <c r="H41" s="7"/>
    </row>
    <row r="42" spans="1:8" ht="39.75" customHeight="1">
      <c r="A42" s="6">
        <v>37</v>
      </c>
      <c r="B42" s="49" t="s">
        <v>97</v>
      </c>
      <c r="C42" s="7" t="s">
        <v>324</v>
      </c>
      <c r="D42" s="15" t="s">
        <v>44</v>
      </c>
      <c r="E42" s="52">
        <v>73</v>
      </c>
      <c r="F42" s="51" t="s">
        <v>1225</v>
      </c>
      <c r="G42" s="80">
        <v>1.91</v>
      </c>
      <c r="H42" s="7"/>
    </row>
    <row r="43" spans="1:8" ht="39.75" customHeight="1">
      <c r="A43" s="6">
        <v>38</v>
      </c>
      <c r="B43" s="49" t="s">
        <v>97</v>
      </c>
      <c r="C43" s="7" t="s">
        <v>324</v>
      </c>
      <c r="D43" s="15" t="s">
        <v>45</v>
      </c>
      <c r="E43" s="52">
        <v>104</v>
      </c>
      <c r="F43" s="51" t="s">
        <v>46</v>
      </c>
      <c r="G43" s="80">
        <v>5.94</v>
      </c>
      <c r="H43" s="7"/>
    </row>
    <row r="44" spans="1:8" ht="39.75" customHeight="1">
      <c r="A44" s="6">
        <v>39</v>
      </c>
      <c r="B44" s="49" t="s">
        <v>97</v>
      </c>
      <c r="C44" s="7" t="s">
        <v>676</v>
      </c>
      <c r="D44" s="15" t="s">
        <v>47</v>
      </c>
      <c r="E44" s="52">
        <v>489</v>
      </c>
      <c r="F44" s="51" t="s">
        <v>526</v>
      </c>
      <c r="G44" s="80">
        <v>6.39</v>
      </c>
      <c r="H44" s="7"/>
    </row>
    <row r="45" spans="1:8" ht="39.75" customHeight="1">
      <c r="A45" s="6">
        <v>40</v>
      </c>
      <c r="B45" s="49" t="s">
        <v>97</v>
      </c>
      <c r="C45" s="7" t="s">
        <v>1227</v>
      </c>
      <c r="D45" s="15" t="s">
        <v>48</v>
      </c>
      <c r="E45" s="52">
        <v>5</v>
      </c>
      <c r="F45" s="51" t="s">
        <v>81</v>
      </c>
      <c r="G45" s="80">
        <v>8.29</v>
      </c>
      <c r="H45" s="7"/>
    </row>
    <row r="46" spans="1:8" ht="39.75" customHeight="1">
      <c r="A46" s="6">
        <v>41</v>
      </c>
      <c r="B46" s="49" t="s">
        <v>97</v>
      </c>
      <c r="C46" s="7" t="s">
        <v>1227</v>
      </c>
      <c r="D46" s="15" t="s">
        <v>49</v>
      </c>
      <c r="E46" s="52">
        <v>10</v>
      </c>
      <c r="F46" s="51" t="s">
        <v>50</v>
      </c>
      <c r="G46" s="80">
        <v>8.32</v>
      </c>
      <c r="H46" s="7"/>
    </row>
    <row r="47" spans="1:8" ht="39.75" customHeight="1">
      <c r="A47" s="6">
        <v>42</v>
      </c>
      <c r="B47" s="4" t="s">
        <v>51</v>
      </c>
      <c r="C47" s="7" t="s">
        <v>324</v>
      </c>
      <c r="D47" s="15" t="s">
        <v>52</v>
      </c>
      <c r="E47" s="52">
        <v>56</v>
      </c>
      <c r="F47" s="51" t="s">
        <v>53</v>
      </c>
      <c r="G47" s="80">
        <v>1.77</v>
      </c>
      <c r="H47" s="7"/>
    </row>
    <row r="48" spans="1:8" ht="39.75" customHeight="1">
      <c r="A48" s="6">
        <v>43</v>
      </c>
      <c r="B48" s="4" t="s">
        <v>51</v>
      </c>
      <c r="C48" s="8" t="s">
        <v>660</v>
      </c>
      <c r="D48" s="9" t="s">
        <v>54</v>
      </c>
      <c r="E48" s="81">
        <v>29</v>
      </c>
      <c r="F48" s="82" t="s">
        <v>325</v>
      </c>
      <c r="G48" s="79">
        <v>3.11</v>
      </c>
      <c r="H48" s="16"/>
    </row>
    <row r="49" spans="1:8" ht="39.75" customHeight="1">
      <c r="A49" s="6">
        <v>44</v>
      </c>
      <c r="B49" s="6" t="s">
        <v>260</v>
      </c>
      <c r="C49" s="13" t="s">
        <v>261</v>
      </c>
      <c r="D49" s="11" t="s">
        <v>262</v>
      </c>
      <c r="E49" s="32">
        <v>546.426</v>
      </c>
      <c r="F49" s="31" t="s">
        <v>263</v>
      </c>
      <c r="G49" s="33">
        <v>4.8</v>
      </c>
      <c r="H49" s="16"/>
    </row>
    <row r="50" spans="1:8" ht="39.75" customHeight="1">
      <c r="A50" s="6">
        <v>45</v>
      </c>
      <c r="B50" s="6" t="s">
        <v>260</v>
      </c>
      <c r="C50" s="13" t="s">
        <v>261</v>
      </c>
      <c r="D50" s="11" t="s">
        <v>264</v>
      </c>
      <c r="E50" s="34">
        <v>730</v>
      </c>
      <c r="F50" s="31" t="s">
        <v>265</v>
      </c>
      <c r="G50" s="33">
        <v>7.1</v>
      </c>
      <c r="H50" s="16"/>
    </row>
    <row r="51" spans="1:8" ht="39.75" customHeight="1">
      <c r="A51" s="6">
        <v>46</v>
      </c>
      <c r="B51" s="6" t="s">
        <v>260</v>
      </c>
      <c r="C51" s="13" t="s">
        <v>261</v>
      </c>
      <c r="D51" s="12" t="s">
        <v>266</v>
      </c>
      <c r="E51" s="35">
        <v>741.749</v>
      </c>
      <c r="F51" s="31" t="s">
        <v>267</v>
      </c>
      <c r="G51" s="36">
        <v>5.01</v>
      </c>
      <c r="H51" s="16"/>
    </row>
    <row r="52" spans="1:8" ht="39.75" customHeight="1">
      <c r="A52" s="6">
        <v>47</v>
      </c>
      <c r="B52" s="10" t="s">
        <v>268</v>
      </c>
      <c r="C52" s="13" t="s">
        <v>261</v>
      </c>
      <c r="D52" s="12" t="s">
        <v>269</v>
      </c>
      <c r="E52" s="35">
        <v>1538</v>
      </c>
      <c r="F52" s="31" t="s">
        <v>501</v>
      </c>
      <c r="G52" s="36">
        <v>5.31</v>
      </c>
      <c r="H52" s="16"/>
    </row>
    <row r="53" spans="1:8" ht="39.75" customHeight="1">
      <c r="A53" s="6">
        <v>48</v>
      </c>
      <c r="B53" s="10" t="s">
        <v>268</v>
      </c>
      <c r="C53" s="13" t="s">
        <v>261</v>
      </c>
      <c r="D53" s="12" t="s">
        <v>270</v>
      </c>
      <c r="E53" s="35">
        <v>440.647</v>
      </c>
      <c r="F53" s="31" t="s">
        <v>271</v>
      </c>
      <c r="G53" s="36">
        <v>5.64</v>
      </c>
      <c r="H53" s="16"/>
    </row>
    <row r="54" spans="1:8" ht="39.75" customHeight="1">
      <c r="A54" s="6">
        <v>49</v>
      </c>
      <c r="B54" s="6" t="s">
        <v>272</v>
      </c>
      <c r="C54" s="13" t="s">
        <v>261</v>
      </c>
      <c r="D54" s="11" t="s">
        <v>273</v>
      </c>
      <c r="E54" s="34">
        <v>218.605</v>
      </c>
      <c r="F54" s="31" t="s">
        <v>274</v>
      </c>
      <c r="G54" s="33">
        <v>8.44</v>
      </c>
      <c r="H54" s="16"/>
    </row>
    <row r="55" spans="1:8" ht="39.75" customHeight="1">
      <c r="A55" s="6">
        <v>50</v>
      </c>
      <c r="B55" s="6" t="s">
        <v>272</v>
      </c>
      <c r="C55" s="13" t="s">
        <v>261</v>
      </c>
      <c r="D55" s="11" t="s">
        <v>275</v>
      </c>
      <c r="E55" s="37">
        <v>1189</v>
      </c>
      <c r="F55" s="31" t="s">
        <v>502</v>
      </c>
      <c r="G55" s="33">
        <v>6.6</v>
      </c>
      <c r="H55" s="38"/>
    </row>
    <row r="56" spans="1:8" ht="39.75" customHeight="1">
      <c r="A56" s="6">
        <v>51</v>
      </c>
      <c r="B56" s="6" t="s">
        <v>272</v>
      </c>
      <c r="C56" s="13" t="s">
        <v>261</v>
      </c>
      <c r="D56" s="12" t="s">
        <v>503</v>
      </c>
      <c r="E56" s="37">
        <v>36.59</v>
      </c>
      <c r="F56" s="31" t="s">
        <v>504</v>
      </c>
      <c r="G56" s="36">
        <v>2.11</v>
      </c>
      <c r="H56" s="39"/>
    </row>
    <row r="57" spans="1:8" ht="39.75" customHeight="1">
      <c r="A57" s="6">
        <v>52</v>
      </c>
      <c r="B57" s="6" t="s">
        <v>272</v>
      </c>
      <c r="C57" s="13" t="s">
        <v>261</v>
      </c>
      <c r="D57" s="12" t="s">
        <v>276</v>
      </c>
      <c r="E57" s="37">
        <v>367</v>
      </c>
      <c r="F57" s="31" t="s">
        <v>277</v>
      </c>
      <c r="G57" s="36">
        <v>7.73</v>
      </c>
      <c r="H57" s="39"/>
    </row>
    <row r="58" spans="1:8" ht="39.75" customHeight="1">
      <c r="A58" s="6">
        <v>53</v>
      </c>
      <c r="B58" s="10" t="s">
        <v>278</v>
      </c>
      <c r="C58" s="13" t="s">
        <v>261</v>
      </c>
      <c r="D58" s="12" t="s">
        <v>279</v>
      </c>
      <c r="E58" s="37">
        <v>1316.08</v>
      </c>
      <c r="F58" s="31" t="s">
        <v>280</v>
      </c>
      <c r="G58" s="36">
        <v>6.82</v>
      </c>
      <c r="H58" s="39"/>
    </row>
    <row r="59" spans="1:8" ht="39.75" customHeight="1">
      <c r="A59" s="6">
        <v>54</v>
      </c>
      <c r="B59" s="10" t="s">
        <v>278</v>
      </c>
      <c r="C59" s="13" t="s">
        <v>261</v>
      </c>
      <c r="D59" s="11" t="s">
        <v>281</v>
      </c>
      <c r="E59" s="37">
        <v>945.527</v>
      </c>
      <c r="F59" s="31" t="s">
        <v>282</v>
      </c>
      <c r="G59" s="33">
        <v>9.86</v>
      </c>
      <c r="H59" s="38"/>
    </row>
    <row r="60" spans="1:8" ht="39.75" customHeight="1">
      <c r="A60" s="6">
        <v>55</v>
      </c>
      <c r="B60" s="10" t="s">
        <v>278</v>
      </c>
      <c r="C60" s="13" t="s">
        <v>261</v>
      </c>
      <c r="D60" s="11" t="s">
        <v>283</v>
      </c>
      <c r="E60" s="78">
        <v>3899.72</v>
      </c>
      <c r="F60" s="31" t="s">
        <v>284</v>
      </c>
      <c r="G60" s="33">
        <v>5.54</v>
      </c>
      <c r="H60" s="11"/>
    </row>
    <row r="61" spans="1:8" ht="39.75" customHeight="1">
      <c r="A61" s="6">
        <v>56</v>
      </c>
      <c r="B61" s="10" t="s">
        <v>278</v>
      </c>
      <c r="C61" s="13" t="s">
        <v>261</v>
      </c>
      <c r="D61" s="8" t="s">
        <v>505</v>
      </c>
      <c r="E61" s="78">
        <v>48</v>
      </c>
      <c r="F61" s="31" t="s">
        <v>506</v>
      </c>
      <c r="G61" s="33">
        <v>3.27</v>
      </c>
      <c r="H61" s="8"/>
    </row>
    <row r="62" spans="1:8" ht="39.75" customHeight="1">
      <c r="A62" s="6">
        <v>57</v>
      </c>
      <c r="B62" s="6" t="s">
        <v>285</v>
      </c>
      <c r="C62" s="13" t="s">
        <v>261</v>
      </c>
      <c r="D62" s="11" t="s">
        <v>286</v>
      </c>
      <c r="E62" s="34">
        <v>559.342</v>
      </c>
      <c r="F62" s="31" t="s">
        <v>287</v>
      </c>
      <c r="G62" s="33">
        <v>10.32</v>
      </c>
      <c r="H62" s="16"/>
    </row>
    <row r="63" spans="1:8" ht="39.75" customHeight="1">
      <c r="A63" s="6">
        <v>58</v>
      </c>
      <c r="B63" s="6" t="s">
        <v>285</v>
      </c>
      <c r="C63" s="13" t="s">
        <v>261</v>
      </c>
      <c r="D63" s="11" t="s">
        <v>288</v>
      </c>
      <c r="E63" s="34">
        <v>523.936</v>
      </c>
      <c r="F63" s="31" t="s">
        <v>289</v>
      </c>
      <c r="G63" s="33">
        <v>7.32</v>
      </c>
      <c r="H63" s="16"/>
    </row>
    <row r="64" spans="1:8" ht="39.75" customHeight="1">
      <c r="A64" s="6">
        <v>59</v>
      </c>
      <c r="B64" s="6" t="s">
        <v>285</v>
      </c>
      <c r="C64" s="13" t="s">
        <v>261</v>
      </c>
      <c r="D64" s="11" t="s">
        <v>290</v>
      </c>
      <c r="E64" s="34">
        <v>1740.143</v>
      </c>
      <c r="F64" s="31" t="s">
        <v>291</v>
      </c>
      <c r="G64" s="33">
        <v>6.65</v>
      </c>
      <c r="H64" s="16"/>
    </row>
    <row r="65" spans="1:8" ht="39.75" customHeight="1">
      <c r="A65" s="6">
        <v>60</v>
      </c>
      <c r="B65" s="6" t="s">
        <v>285</v>
      </c>
      <c r="C65" s="13" t="s">
        <v>261</v>
      </c>
      <c r="D65" s="11" t="s">
        <v>292</v>
      </c>
      <c r="E65" s="34">
        <v>552.725</v>
      </c>
      <c r="F65" s="31" t="s">
        <v>293</v>
      </c>
      <c r="G65" s="33">
        <v>8.09</v>
      </c>
      <c r="H65" s="16"/>
    </row>
    <row r="66" spans="1:8" ht="39.75" customHeight="1">
      <c r="A66" s="6">
        <v>61</v>
      </c>
      <c r="B66" s="6" t="s">
        <v>294</v>
      </c>
      <c r="C66" s="13" t="s">
        <v>261</v>
      </c>
      <c r="D66" s="11" t="s">
        <v>295</v>
      </c>
      <c r="E66" s="34">
        <v>531.116</v>
      </c>
      <c r="F66" s="31" t="s">
        <v>296</v>
      </c>
      <c r="G66" s="33">
        <v>11.15</v>
      </c>
      <c r="H66" s="16"/>
    </row>
    <row r="67" spans="1:8" ht="39.75" customHeight="1">
      <c r="A67" s="6">
        <v>62</v>
      </c>
      <c r="B67" s="6" t="s">
        <v>294</v>
      </c>
      <c r="C67" s="13" t="s">
        <v>261</v>
      </c>
      <c r="D67" s="11" t="s">
        <v>297</v>
      </c>
      <c r="E67" s="34">
        <v>1399</v>
      </c>
      <c r="F67" s="31" t="s">
        <v>507</v>
      </c>
      <c r="G67" s="33">
        <v>9.3</v>
      </c>
      <c r="H67" s="16"/>
    </row>
    <row r="68" spans="1:8" ht="39.75" customHeight="1">
      <c r="A68" s="6">
        <v>63</v>
      </c>
      <c r="B68" s="6" t="s">
        <v>294</v>
      </c>
      <c r="C68" s="13" t="s">
        <v>261</v>
      </c>
      <c r="D68" s="11" t="s">
        <v>298</v>
      </c>
      <c r="E68" s="34">
        <v>1101.823</v>
      </c>
      <c r="F68" s="31" t="s">
        <v>299</v>
      </c>
      <c r="G68" s="33">
        <v>7.34</v>
      </c>
      <c r="H68" s="16"/>
    </row>
    <row r="69" spans="1:8" ht="39.75" customHeight="1">
      <c r="A69" s="6">
        <v>64</v>
      </c>
      <c r="B69" s="6" t="s">
        <v>294</v>
      </c>
      <c r="C69" s="13" t="s">
        <v>261</v>
      </c>
      <c r="D69" s="8" t="s">
        <v>300</v>
      </c>
      <c r="E69" s="34">
        <v>2885.558</v>
      </c>
      <c r="F69" s="31" t="s">
        <v>301</v>
      </c>
      <c r="G69" s="33">
        <v>6.96</v>
      </c>
      <c r="H69" s="16"/>
    </row>
    <row r="70" spans="1:8" ht="39.75" customHeight="1">
      <c r="A70" s="6">
        <v>65</v>
      </c>
      <c r="B70" s="6" t="s">
        <v>294</v>
      </c>
      <c r="C70" s="13" t="s">
        <v>261</v>
      </c>
      <c r="D70" s="8" t="s">
        <v>302</v>
      </c>
      <c r="E70" s="34">
        <v>1877.343</v>
      </c>
      <c r="F70" s="31" t="s">
        <v>303</v>
      </c>
      <c r="G70" s="33">
        <v>7.52</v>
      </c>
      <c r="H70" s="16"/>
    </row>
    <row r="71" spans="1:8" ht="39.75" customHeight="1">
      <c r="A71" s="6">
        <v>66</v>
      </c>
      <c r="B71" s="6" t="s">
        <v>294</v>
      </c>
      <c r="C71" s="13" t="s">
        <v>261</v>
      </c>
      <c r="D71" s="11" t="s">
        <v>304</v>
      </c>
      <c r="E71" s="34">
        <v>5685.356</v>
      </c>
      <c r="F71" s="31" t="s">
        <v>305</v>
      </c>
      <c r="G71" s="33">
        <v>6.43</v>
      </c>
      <c r="H71" s="16"/>
    </row>
    <row r="72" spans="1:8" ht="39.75" customHeight="1">
      <c r="A72" s="6">
        <v>67</v>
      </c>
      <c r="B72" s="6" t="s">
        <v>306</v>
      </c>
      <c r="C72" s="13" t="s">
        <v>261</v>
      </c>
      <c r="D72" s="11" t="s">
        <v>307</v>
      </c>
      <c r="E72" s="34">
        <v>3212.598</v>
      </c>
      <c r="F72" s="31" t="s">
        <v>308</v>
      </c>
      <c r="G72" s="33">
        <v>8.86</v>
      </c>
      <c r="H72" s="16"/>
    </row>
    <row r="73" spans="1:8" ht="39.75" customHeight="1">
      <c r="A73" s="6">
        <v>68</v>
      </c>
      <c r="B73" s="6" t="s">
        <v>306</v>
      </c>
      <c r="C73" s="13" t="s">
        <v>261</v>
      </c>
      <c r="D73" s="11" t="s">
        <v>309</v>
      </c>
      <c r="E73" s="34">
        <v>2965</v>
      </c>
      <c r="F73" s="31" t="s">
        <v>508</v>
      </c>
      <c r="G73" s="33">
        <v>4.2</v>
      </c>
      <c r="H73" s="16"/>
    </row>
    <row r="74" spans="1:8" ht="39.75" customHeight="1">
      <c r="A74" s="6">
        <v>69</v>
      </c>
      <c r="B74" s="6" t="s">
        <v>306</v>
      </c>
      <c r="C74" s="13" t="s">
        <v>261</v>
      </c>
      <c r="D74" s="11" t="s">
        <v>509</v>
      </c>
      <c r="E74" s="34">
        <v>742.718</v>
      </c>
      <c r="F74" s="31" t="s">
        <v>510</v>
      </c>
      <c r="G74" s="33">
        <v>7.45</v>
      </c>
      <c r="H74" s="16"/>
    </row>
    <row r="75" spans="1:8" ht="39.75" customHeight="1">
      <c r="A75" s="6">
        <v>70</v>
      </c>
      <c r="B75" s="6" t="s">
        <v>306</v>
      </c>
      <c r="C75" s="13" t="s">
        <v>261</v>
      </c>
      <c r="D75" s="11" t="s">
        <v>310</v>
      </c>
      <c r="E75" s="34">
        <v>2510.64</v>
      </c>
      <c r="F75" s="24" t="s">
        <v>311</v>
      </c>
      <c r="G75" s="33">
        <v>7.16</v>
      </c>
      <c r="H75" s="16"/>
    </row>
    <row r="76" spans="1:8" ht="39.75" customHeight="1">
      <c r="A76" s="6">
        <v>71</v>
      </c>
      <c r="B76" s="6" t="s">
        <v>306</v>
      </c>
      <c r="C76" s="13" t="s">
        <v>261</v>
      </c>
      <c r="D76" s="11" t="s">
        <v>312</v>
      </c>
      <c r="E76" s="34">
        <v>910</v>
      </c>
      <c r="F76" s="31" t="s">
        <v>511</v>
      </c>
      <c r="G76" s="33">
        <v>6.25</v>
      </c>
      <c r="H76" s="16"/>
    </row>
    <row r="77" spans="1:8" ht="39.75" customHeight="1">
      <c r="A77" s="6">
        <v>72</v>
      </c>
      <c r="B77" s="6" t="s">
        <v>306</v>
      </c>
      <c r="C77" s="13" t="s">
        <v>261</v>
      </c>
      <c r="D77" s="11" t="s">
        <v>512</v>
      </c>
      <c r="E77" s="34">
        <v>24.849</v>
      </c>
      <c r="F77" s="31" t="s">
        <v>513</v>
      </c>
      <c r="G77" s="33">
        <v>3.23</v>
      </c>
      <c r="H77" s="16"/>
    </row>
    <row r="78" spans="1:8" ht="39.75" customHeight="1">
      <c r="A78" s="6">
        <v>73</v>
      </c>
      <c r="B78" s="6" t="s">
        <v>514</v>
      </c>
      <c r="C78" s="13" t="s">
        <v>515</v>
      </c>
      <c r="D78" s="11" t="s">
        <v>516</v>
      </c>
      <c r="E78" s="32">
        <v>72.104</v>
      </c>
      <c r="F78" s="21" t="s">
        <v>517</v>
      </c>
      <c r="G78" s="79">
        <v>9.56</v>
      </c>
      <c r="H78" s="16"/>
    </row>
    <row r="79" spans="1:8" ht="39.75" customHeight="1">
      <c r="A79" s="6">
        <v>74</v>
      </c>
      <c r="B79" s="6" t="s">
        <v>306</v>
      </c>
      <c r="C79" s="13" t="s">
        <v>515</v>
      </c>
      <c r="D79" s="11" t="s">
        <v>310</v>
      </c>
      <c r="E79" s="34">
        <v>238.877</v>
      </c>
      <c r="F79" s="21" t="s">
        <v>518</v>
      </c>
      <c r="G79" s="79">
        <v>2.6</v>
      </c>
      <c r="H79" s="16"/>
    </row>
  </sheetData>
  <sheetProtection/>
  <mergeCells count="8">
    <mergeCell ref="H4:H5"/>
    <mergeCell ref="A4:A5"/>
    <mergeCell ref="C4:C5"/>
    <mergeCell ref="D4:D5"/>
    <mergeCell ref="B4:B5"/>
    <mergeCell ref="G4:G5"/>
    <mergeCell ref="F4:F5"/>
    <mergeCell ref="E4:E5"/>
  </mergeCells>
  <printOptions horizontalCentered="1"/>
  <pageMargins left="0.3937007874015748" right="0.3937007874015748" top="0.7874015748031497" bottom="0.3937007874015748" header="0.31496062992125984" footer="0.31496062992125984"/>
  <pageSetup firstPageNumber="43" useFirstPageNumber="1" horizontalDpi="600" verticalDpi="600" orientation="landscape" paperSize="9" scale="93" r:id="rId1"/>
  <headerFooter alignWithMargins="0">
    <oddFooter>&amp;C国有林　-　&amp;P</oddFooter>
  </headerFooter>
  <rowBreaks count="5" manualBreakCount="5">
    <brk id="17" max="7" man="1"/>
    <brk id="30" max="7" man="1"/>
    <brk id="43" max="7" man="1"/>
    <brk id="56" max="7" man="1"/>
    <brk id="6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林野庁</dc:creator>
  <cp:keywords/>
  <dc:description/>
  <cp:lastModifiedBy>農林水産省</cp:lastModifiedBy>
  <cp:lastPrinted>2011-04-01T01:13:55Z</cp:lastPrinted>
  <dcterms:created xsi:type="dcterms:W3CDTF">2010-10-25T08:29:24Z</dcterms:created>
  <dcterms:modified xsi:type="dcterms:W3CDTF">2012-02-16T06:17:12Z</dcterms:modified>
  <cp:category/>
  <cp:version/>
  <cp:contentType/>
  <cp:contentStatus/>
</cp:coreProperties>
</file>