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24226"/>
  <xr:revisionPtr revIDLastSave="0" documentId="13_ncr:1_{77596D5D-E618-4D72-ADB6-C710C97E4C7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事前契約  (0401)" sheetId="31" r:id="rId1"/>
  </sheets>
  <definedNames>
    <definedName name="_xlnm._FilterDatabase" localSheetId="0" hidden="1">'事前契約  (0401)'!$A$7:$S$55</definedName>
    <definedName name="_xlnm.Print_Area" localSheetId="0">'事前契約  (0401)'!$A$1:$P$61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<sst xmlns="http://schemas.openxmlformats.org/spreadsheetml/2006/main" count="178" uniqueCount="70">
  <si>
    <t>集荷
数量</t>
    <rPh sb="0" eb="2">
      <t>シュウカ</t>
    </rPh>
    <rPh sb="3" eb="5">
      <t>スウリョウ</t>
    </rPh>
    <phoneticPr fontId="1"/>
  </si>
  <si>
    <t>うち事前
契約分</t>
    <rPh sb="2" eb="4">
      <t>ジゼン</t>
    </rPh>
    <rPh sb="5" eb="7">
      <t>ケイヤク</t>
    </rPh>
    <rPh sb="7" eb="8">
      <t>ブン</t>
    </rPh>
    <phoneticPr fontId="1"/>
  </si>
  <si>
    <t>事前契約 
比率</t>
    <rPh sb="0" eb="2">
      <t>ジゼン</t>
    </rPh>
    <rPh sb="2" eb="4">
      <t>ケイヤク</t>
    </rPh>
    <rPh sb="6" eb="8">
      <t>ヒリツ</t>
    </rPh>
    <phoneticPr fontId="1"/>
  </si>
  <si>
    <t>北海道</t>
    <rPh sb="0" eb="3">
      <t>ホッカイドウ</t>
    </rPh>
    <phoneticPr fontId="2"/>
  </si>
  <si>
    <t>岩手</t>
    <rPh sb="0" eb="1">
      <t>イワ</t>
    </rPh>
    <rPh sb="1" eb="2">
      <t>テ</t>
    </rPh>
    <phoneticPr fontId="2"/>
  </si>
  <si>
    <t>宮城</t>
    <phoneticPr fontId="1"/>
  </si>
  <si>
    <t>秋田</t>
    <phoneticPr fontId="1"/>
  </si>
  <si>
    <t>山形</t>
    <rPh sb="0" eb="1">
      <t>ヤマ</t>
    </rPh>
    <rPh sb="1" eb="2">
      <t>カタチ</t>
    </rPh>
    <phoneticPr fontId="1"/>
  </si>
  <si>
    <t>福島</t>
    <phoneticPr fontId="1"/>
  </si>
  <si>
    <t>茨城</t>
    <phoneticPr fontId="1"/>
  </si>
  <si>
    <t>栃木</t>
    <phoneticPr fontId="1"/>
  </si>
  <si>
    <t>群馬</t>
    <phoneticPr fontId="1"/>
  </si>
  <si>
    <t>-</t>
  </si>
  <si>
    <t>埼玉</t>
    <phoneticPr fontId="1"/>
  </si>
  <si>
    <t>千葉</t>
    <phoneticPr fontId="1"/>
  </si>
  <si>
    <t>東京</t>
    <rPh sb="0" eb="1">
      <t>ヒガシ</t>
    </rPh>
    <rPh sb="1" eb="2">
      <t>キョウ</t>
    </rPh>
    <phoneticPr fontId="1"/>
  </si>
  <si>
    <t>神奈川</t>
    <rPh sb="0" eb="3">
      <t>カナガワ</t>
    </rPh>
    <phoneticPr fontId="1"/>
  </si>
  <si>
    <t>山梨</t>
    <phoneticPr fontId="1"/>
  </si>
  <si>
    <t>長野</t>
    <phoneticPr fontId="1"/>
  </si>
  <si>
    <t>静岡</t>
    <phoneticPr fontId="1"/>
  </si>
  <si>
    <t>新潟</t>
    <phoneticPr fontId="1"/>
  </si>
  <si>
    <t>富山</t>
    <phoneticPr fontId="1"/>
  </si>
  <si>
    <t>石川</t>
    <phoneticPr fontId="1"/>
  </si>
  <si>
    <t>福井</t>
    <phoneticPr fontId="1"/>
  </si>
  <si>
    <t>岐阜</t>
    <phoneticPr fontId="1"/>
  </si>
  <si>
    <t>愛知</t>
    <phoneticPr fontId="1"/>
  </si>
  <si>
    <t>三重</t>
    <rPh sb="0" eb="1">
      <t>サン</t>
    </rPh>
    <rPh sb="1" eb="2">
      <t>ジュウ</t>
    </rPh>
    <phoneticPr fontId="1"/>
  </si>
  <si>
    <t>滋賀</t>
    <phoneticPr fontId="1"/>
  </si>
  <si>
    <t>京都</t>
    <phoneticPr fontId="1"/>
  </si>
  <si>
    <t>大阪</t>
    <rPh sb="0" eb="1">
      <t>ダイ</t>
    </rPh>
    <rPh sb="1" eb="2">
      <t>サカ</t>
    </rPh>
    <phoneticPr fontId="1"/>
  </si>
  <si>
    <t>兵庫</t>
    <phoneticPr fontId="1"/>
  </si>
  <si>
    <t>奈良</t>
    <phoneticPr fontId="1"/>
  </si>
  <si>
    <t>和歌山</t>
    <rPh sb="0" eb="3">
      <t>ワカヤマ</t>
    </rPh>
    <phoneticPr fontId="1"/>
  </si>
  <si>
    <t>鳥取</t>
    <rPh sb="0" eb="1">
      <t>トリ</t>
    </rPh>
    <rPh sb="1" eb="2">
      <t>トリ</t>
    </rPh>
    <phoneticPr fontId="1"/>
  </si>
  <si>
    <t>島根</t>
    <rPh sb="0" eb="1">
      <t>シマ</t>
    </rPh>
    <rPh sb="1" eb="2">
      <t>ネ</t>
    </rPh>
    <phoneticPr fontId="1"/>
  </si>
  <si>
    <t>岡山</t>
    <rPh sb="0" eb="1">
      <t>オカ</t>
    </rPh>
    <rPh sb="1" eb="2">
      <t>ヤマ</t>
    </rPh>
    <phoneticPr fontId="1"/>
  </si>
  <si>
    <t>広島</t>
    <rPh sb="0" eb="1">
      <t>ヒロ</t>
    </rPh>
    <rPh sb="1" eb="2">
      <t>シマ</t>
    </rPh>
    <phoneticPr fontId="1"/>
  </si>
  <si>
    <t>山口</t>
    <phoneticPr fontId="1"/>
  </si>
  <si>
    <t>徳島</t>
    <phoneticPr fontId="1"/>
  </si>
  <si>
    <t>香川</t>
    <phoneticPr fontId="1"/>
  </si>
  <si>
    <t>愛媛</t>
    <phoneticPr fontId="1"/>
  </si>
  <si>
    <t>高知</t>
    <phoneticPr fontId="1"/>
  </si>
  <si>
    <t>福岡</t>
    <phoneticPr fontId="1"/>
  </si>
  <si>
    <t>佐賀</t>
    <phoneticPr fontId="1"/>
  </si>
  <si>
    <t>長崎</t>
    <phoneticPr fontId="1"/>
  </si>
  <si>
    <t>熊本</t>
    <phoneticPr fontId="1"/>
  </si>
  <si>
    <t>大分</t>
    <phoneticPr fontId="1"/>
  </si>
  <si>
    <t>宮崎</t>
    <phoneticPr fontId="1"/>
  </si>
  <si>
    <t>鹿児島</t>
    <rPh sb="0" eb="3">
      <t>カゴシマ</t>
    </rPh>
    <phoneticPr fontId="1"/>
  </si>
  <si>
    <t>沖縄</t>
    <rPh sb="0" eb="1">
      <t>オキ</t>
    </rPh>
    <rPh sb="1" eb="2">
      <t>ナワ</t>
    </rPh>
    <phoneticPr fontId="1"/>
  </si>
  <si>
    <t>全国</t>
    <rPh sb="0" eb="1">
      <t>ゼン</t>
    </rPh>
    <rPh sb="1" eb="2">
      <t>コク</t>
    </rPh>
    <phoneticPr fontId="2"/>
  </si>
  <si>
    <t>青森</t>
    <phoneticPr fontId="1"/>
  </si>
  <si>
    <t>単位：千玄米トン</t>
    <rPh sb="0" eb="2">
      <t>タンイ</t>
    </rPh>
    <rPh sb="3" eb="4">
      <t>セン</t>
    </rPh>
    <rPh sb="4" eb="6">
      <t>ゲンマイ</t>
    </rPh>
    <phoneticPr fontId="1"/>
  </si>
  <si>
    <t>元年産</t>
    <rPh sb="0" eb="1">
      <t>ガン</t>
    </rPh>
    <rPh sb="1" eb="2">
      <t>ネン</t>
    </rPh>
    <rPh sb="2" eb="3">
      <t>サン</t>
    </rPh>
    <phoneticPr fontId="1"/>
  </si>
  <si>
    <r>
      <t>2年産</t>
    </r>
    <r>
      <rPr>
        <sz val="9"/>
        <rFont val="ＭＳ Ｐゴシック"/>
        <family val="3"/>
        <charset val="128"/>
      </rPr>
      <t>(令和3年1月末現在)</t>
    </r>
    <rPh sb="1" eb="3">
      <t>ネンサン</t>
    </rPh>
    <rPh sb="4" eb="6">
      <t>レイワ</t>
    </rPh>
    <rPh sb="7" eb="8">
      <t>ネン</t>
    </rPh>
    <rPh sb="9" eb="11">
      <t>ガツマツ</t>
    </rPh>
    <rPh sb="11" eb="13">
      <t>ゲンザイ</t>
    </rPh>
    <phoneticPr fontId="1"/>
  </si>
  <si>
    <t>①</t>
  </si>
  <si>
    <t>②</t>
  </si>
  <si>
    <t>②/①</t>
  </si>
  <si>
    <t>③</t>
  </si>
  <si>
    <t>④</t>
  </si>
  <si>
    <t>④/③</t>
  </si>
  <si>
    <r>
      <t>2年産</t>
    </r>
    <r>
      <rPr>
        <sz val="9"/>
        <rFont val="ＭＳ Ｐゴシック"/>
        <family val="3"/>
        <charset val="128"/>
      </rPr>
      <t>（令和3年10月末現在）</t>
    </r>
    <rPh sb="1" eb="2">
      <t>ネン</t>
    </rPh>
    <rPh sb="2" eb="3">
      <t>サン</t>
    </rPh>
    <rPh sb="4" eb="6">
      <t>レイワ</t>
    </rPh>
    <rPh sb="7" eb="8">
      <t>ネン</t>
    </rPh>
    <rPh sb="10" eb="11">
      <t>ガツ</t>
    </rPh>
    <rPh sb="11" eb="12">
      <t>マツ</t>
    </rPh>
    <rPh sb="12" eb="14">
      <t>ゲンザイ</t>
    </rPh>
    <phoneticPr fontId="1"/>
  </si>
  <si>
    <t>⑤</t>
    <phoneticPr fontId="16"/>
  </si>
  <si>
    <t>⑥</t>
    <phoneticPr fontId="16"/>
  </si>
  <si>
    <t>⑥/⑤</t>
    <phoneticPr fontId="16"/>
  </si>
  <si>
    <r>
      <t>3年産</t>
    </r>
    <r>
      <rPr>
        <sz val="9"/>
        <rFont val="ＭＳ Ｐゴシック"/>
        <family val="3"/>
        <charset val="128"/>
      </rPr>
      <t>(令和4年1月末現在)</t>
    </r>
    <rPh sb="1" eb="3">
      <t>ネンサン</t>
    </rPh>
    <rPh sb="4" eb="6">
      <t>レイワ</t>
    </rPh>
    <rPh sb="7" eb="8">
      <t>ネン</t>
    </rPh>
    <rPh sb="9" eb="11">
      <t>ガツマツ</t>
    </rPh>
    <rPh sb="11" eb="13">
      <t>ゲンザイ</t>
    </rPh>
    <phoneticPr fontId="1"/>
  </si>
  <si>
    <t>⑦</t>
    <phoneticPr fontId="16"/>
  </si>
  <si>
    <t>⑧</t>
    <phoneticPr fontId="16"/>
  </si>
  <si>
    <t>⑧/⑦</t>
    <phoneticPr fontId="16"/>
  </si>
  <si>
    <r>
      <t>都道府県別事前契約数量</t>
    </r>
    <r>
      <rPr>
        <sz val="10"/>
        <rFont val="ＭＳ Ｐゴシック"/>
        <family val="3"/>
        <charset val="128"/>
      </rPr>
      <t>（累計、うるち米、令和4年1月末現在）（速報）</t>
    </r>
    <rPh sb="0" eb="4">
      <t>トドウフケン</t>
    </rPh>
    <rPh sb="4" eb="5">
      <t>ベツ</t>
    </rPh>
    <rPh sb="5" eb="7">
      <t>ジゼン</t>
    </rPh>
    <rPh sb="7" eb="9">
      <t>ケイヤク</t>
    </rPh>
    <rPh sb="9" eb="11">
      <t>スウリョウ</t>
    </rPh>
    <rPh sb="20" eb="22">
      <t>レイワ</t>
    </rPh>
    <rPh sb="31" eb="33">
      <t>ソクホウ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</si>
</sst>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_);[Red]\(0\)"/>
    <numFmt numFmtId="178" formatCode="0.0"/>
    <numFmt numFmtId="179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name val="Arial Narrow"/>
      <family val="2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 Narrow"/>
      <family val="2"/>
    </font>
    <font>
      <b/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0" fontId="3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176" fontId="5" fillId="0" borderId="14" xfId="1" applyNumberFormat="1" applyFont="1" applyFill="1" applyBorder="1" applyAlignment="1">
      <alignment horizontal="right" vertical="center" shrinkToFit="1"/>
    </xf>
    <xf numFmtId="9" fontId="5" fillId="0" borderId="21" xfId="1" applyNumberFormat="1" applyFont="1" applyFill="1" applyBorder="1" applyAlignment="1">
      <alignment horizontal="right" vertical="center" shrinkToFit="1"/>
    </xf>
    <xf numFmtId="176" fontId="5" fillId="0" borderId="19" xfId="1" applyNumberFormat="1" applyFont="1" applyFill="1" applyBorder="1" applyAlignment="1">
      <alignment horizontal="right" vertical="center" shrinkToFit="1"/>
    </xf>
    <xf numFmtId="9" fontId="5" fillId="0" borderId="21" xfId="1" quotePrefix="1" applyNumberFormat="1" applyFont="1" applyFill="1" applyBorder="1" applyAlignment="1">
      <alignment horizontal="right" vertical="center" shrinkToFit="1"/>
    </xf>
    <xf numFmtId="176" fontId="5" fillId="0" borderId="14" xfId="1" quotePrefix="1" applyNumberFormat="1" applyFont="1" applyFill="1" applyBorder="1" applyAlignment="1">
      <alignment horizontal="right" vertical="center" shrinkToFit="1"/>
    </xf>
    <xf numFmtId="176" fontId="5" fillId="2" borderId="14" xfId="1" applyNumberFormat="1" applyFont="1" applyFill="1" applyBorder="1" applyAlignment="1">
      <alignment horizontal="right" vertical="center" shrinkToFit="1"/>
    </xf>
    <xf numFmtId="176" fontId="5" fillId="0" borderId="15" xfId="1" applyNumberFormat="1" applyFont="1" applyFill="1" applyBorder="1" applyAlignment="1">
      <alignment horizontal="right" vertical="center" shrinkToFit="1"/>
    </xf>
    <xf numFmtId="9" fontId="5" fillId="0" borderId="24" xfId="1" applyNumberFormat="1" applyFont="1" applyFill="1" applyBorder="1" applyAlignment="1">
      <alignment horizontal="right" vertical="center" shrinkToFit="1"/>
    </xf>
    <xf numFmtId="176" fontId="5" fillId="2" borderId="15" xfId="1" applyNumberFormat="1" applyFont="1" applyFill="1" applyBorder="1" applyAlignment="1">
      <alignment horizontal="right" vertical="center" shrinkToFit="1"/>
    </xf>
    <xf numFmtId="9" fontId="7" fillId="0" borderId="26" xfId="1" applyNumberFormat="1" applyFont="1" applyFill="1" applyBorder="1" applyAlignment="1">
      <alignment horizontal="right" vertical="center" shrinkToFit="1"/>
    </xf>
    <xf numFmtId="38" fontId="7" fillId="0" borderId="12" xfId="1" applyFont="1" applyFill="1" applyBorder="1" applyAlignment="1">
      <alignment horizontal="right" vertical="center" shrinkToFit="1"/>
    </xf>
    <xf numFmtId="9" fontId="7" fillId="0" borderId="27" xfId="1" applyNumberFormat="1" applyFont="1" applyFill="1" applyBorder="1" applyAlignment="1">
      <alignment horizontal="right" vertical="center" shrinkToFit="1"/>
    </xf>
    <xf numFmtId="38" fontId="7" fillId="0" borderId="25" xfId="1" applyFont="1" applyFill="1" applyBorder="1" applyAlignment="1">
      <alignment horizontal="right" vertical="center" shrinkToFit="1"/>
    </xf>
    <xf numFmtId="38" fontId="7" fillId="2" borderId="25" xfId="1" applyFont="1" applyFill="1" applyBorder="1" applyAlignment="1">
      <alignment horizontal="right" vertical="center" shrinkToFit="1"/>
    </xf>
    <xf numFmtId="38" fontId="7" fillId="2" borderId="12" xfId="1" applyFont="1" applyFill="1" applyBorder="1" applyAlignment="1">
      <alignment horizontal="right" vertical="center" shrinkToFit="1"/>
    </xf>
    <xf numFmtId="0" fontId="10" fillId="0" borderId="0" xfId="2" applyFont="1">
      <alignment vertical="center"/>
    </xf>
    <xf numFmtId="0" fontId="13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9" fontId="11" fillId="0" borderId="0" xfId="2" applyNumberFormat="1" applyFont="1" applyAlignment="1">
      <alignment horizontal="left" vertical="center"/>
    </xf>
    <xf numFmtId="0" fontId="6" fillId="0" borderId="0" xfId="2" applyFont="1">
      <alignment vertical="center"/>
    </xf>
    <xf numFmtId="9" fontId="10" fillId="0" borderId="0" xfId="2" applyNumberFormat="1" applyFont="1" applyAlignment="1">
      <alignment horizontal="right" vertical="center"/>
    </xf>
    <xf numFmtId="9" fontId="15" fillId="0" borderId="0" xfId="2" applyNumberFormat="1" applyFont="1" applyAlignment="1">
      <alignment horizontal="right"/>
    </xf>
    <xf numFmtId="0" fontId="12" fillId="0" borderId="0" xfId="2" applyFont="1">
      <alignment vertical="center"/>
    </xf>
    <xf numFmtId="0" fontId="10" fillId="0" borderId="0" xfId="2" applyFont="1" applyAlignment="1">
      <alignment horizontal="center" vertical="center"/>
    </xf>
    <xf numFmtId="9" fontId="14" fillId="0" borderId="6" xfId="2" applyNumberFormat="1" applyFont="1" applyBorder="1" applyAlignment="1">
      <alignment horizontal="center" vertical="center" wrapText="1"/>
    </xf>
    <xf numFmtId="9" fontId="14" fillId="0" borderId="8" xfId="2" applyNumberFormat="1" applyFont="1" applyBorder="1" applyAlignment="1">
      <alignment horizontal="center" vertical="center" wrapText="1"/>
    </xf>
    <xf numFmtId="9" fontId="14" fillId="0" borderId="10" xfId="2" applyNumberFormat="1" applyFont="1" applyBorder="1" applyAlignment="1">
      <alignment horizontal="center" vertical="center" wrapText="1"/>
    </xf>
    <xf numFmtId="49" fontId="10" fillId="0" borderId="0" xfId="2" applyNumberFormat="1" applyFont="1" applyAlignment="1">
      <alignment horizontal="center" vertical="center"/>
    </xf>
    <xf numFmtId="49" fontId="10" fillId="0" borderId="1" xfId="2" applyNumberFormat="1" applyFont="1" applyBorder="1" applyAlignment="1">
      <alignment horizontal="center" vertical="center" wrapText="1"/>
    </xf>
    <xf numFmtId="9" fontId="10" fillId="0" borderId="5" xfId="2" applyNumberFormat="1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 wrapText="1"/>
    </xf>
    <xf numFmtId="0" fontId="5" fillId="0" borderId="17" xfId="2" applyFont="1" applyBorder="1" applyAlignment="1">
      <alignment horizontal="distributed" vertical="center"/>
    </xf>
    <xf numFmtId="176" fontId="5" fillId="0" borderId="13" xfId="1" applyNumberFormat="1" applyFont="1" applyFill="1" applyBorder="1" applyAlignment="1">
      <alignment horizontal="right" vertical="center" shrinkToFit="1"/>
    </xf>
    <xf numFmtId="176" fontId="5" fillId="0" borderId="16" xfId="1" applyNumberFormat="1" applyFont="1" applyFill="1" applyBorder="1" applyAlignment="1">
      <alignment horizontal="right" vertical="center" shrinkToFit="1"/>
    </xf>
    <xf numFmtId="9" fontId="5" fillId="0" borderId="17" xfId="1" applyNumberFormat="1" applyFont="1" applyFill="1" applyBorder="1" applyAlignment="1">
      <alignment horizontal="right" vertical="center" shrinkToFit="1"/>
    </xf>
    <xf numFmtId="38" fontId="6" fillId="0" borderId="0" xfId="2" applyNumberFormat="1" applyFont="1">
      <alignment vertical="center"/>
    </xf>
    <xf numFmtId="0" fontId="5" fillId="0" borderId="20" xfId="2" applyFont="1" applyBorder="1" applyAlignment="1">
      <alignment horizontal="distributed" vertical="center"/>
    </xf>
    <xf numFmtId="9" fontId="5" fillId="0" borderId="20" xfId="1" applyNumberFormat="1" applyFont="1" applyFill="1" applyBorder="1" applyAlignment="1">
      <alignment horizontal="right" vertical="center" shrinkToFit="1"/>
    </xf>
    <xf numFmtId="178" fontId="6" fillId="0" borderId="0" xfId="2" applyNumberFormat="1" applyFont="1">
      <alignment vertical="center"/>
    </xf>
    <xf numFmtId="179" fontId="6" fillId="0" borderId="0" xfId="2" applyNumberFormat="1" applyFont="1">
      <alignment vertical="center"/>
    </xf>
    <xf numFmtId="0" fontId="10" fillId="0" borderId="0" xfId="2" applyFont="1" applyAlignment="1">
      <alignment horizontal="distributed" vertical="center" indent="1"/>
    </xf>
    <xf numFmtId="176" fontId="5" fillId="2" borderId="19" xfId="1" applyNumberFormat="1" applyFont="1" applyFill="1" applyBorder="1" applyAlignment="1">
      <alignment horizontal="right" vertical="center" shrinkToFit="1"/>
    </xf>
    <xf numFmtId="0" fontId="5" fillId="0" borderId="23" xfId="2" applyFont="1" applyBorder="1" applyAlignment="1">
      <alignment horizontal="distributed" vertical="center"/>
    </xf>
    <xf numFmtId="176" fontId="5" fillId="0" borderId="22" xfId="1" applyNumberFormat="1" applyFont="1" applyFill="1" applyBorder="1" applyAlignment="1">
      <alignment horizontal="right" vertical="center" shrinkToFit="1"/>
    </xf>
    <xf numFmtId="176" fontId="5" fillId="2" borderId="22" xfId="1" applyNumberFormat="1" applyFont="1" applyFill="1" applyBorder="1" applyAlignment="1">
      <alignment horizontal="right" vertical="center" shrinkToFit="1"/>
    </xf>
    <xf numFmtId="177" fontId="7" fillId="0" borderId="26" xfId="2" applyNumberFormat="1" applyFont="1" applyBorder="1" applyAlignment="1">
      <alignment horizontal="distributed" vertical="center"/>
    </xf>
    <xf numFmtId="0" fontId="8" fillId="0" borderId="0" xfId="2" applyFont="1" applyAlignment="1">
      <alignment horizontal="left" vertical="center"/>
    </xf>
    <xf numFmtId="9" fontId="8" fillId="0" borderId="0" xfId="2" applyNumberFormat="1" applyFont="1" applyAlignment="1">
      <alignment horizontal="left" vertical="center"/>
    </xf>
    <xf numFmtId="0" fontId="8" fillId="0" borderId="0" xfId="2" applyFont="1">
      <alignment vertical="center"/>
    </xf>
    <xf numFmtId="0" fontId="8" fillId="0" borderId="0" xfId="2" applyFont="1" applyAlignment="1">
      <alignment horizontal="distributed" vertical="center" indent="1"/>
    </xf>
    <xf numFmtId="9" fontId="8" fillId="0" borderId="0" xfId="2" applyNumberFormat="1" applyFont="1" applyAlignment="1">
      <alignment horizontal="distributed" vertical="center" indent="1"/>
    </xf>
    <xf numFmtId="9" fontId="10" fillId="0" borderId="0" xfId="2" applyNumberFormat="1" applyFont="1" applyAlignment="1">
      <alignment horizontal="distributed" vertical="center" indent="1"/>
    </xf>
    <xf numFmtId="9" fontId="5" fillId="0" borderId="23" xfId="1" applyNumberFormat="1" applyFont="1" applyFill="1" applyBorder="1" applyAlignment="1">
      <alignment horizontal="right" vertical="center" shrinkToFit="1"/>
    </xf>
    <xf numFmtId="9" fontId="5" fillId="0" borderId="13" xfId="1" applyNumberFormat="1" applyFont="1" applyFill="1" applyBorder="1" applyAlignment="1">
      <alignment horizontal="right" vertical="center" shrinkToFit="1"/>
    </xf>
    <xf numFmtId="9" fontId="5" fillId="0" borderId="14" xfId="1" applyNumberFormat="1" applyFont="1" applyFill="1" applyBorder="1" applyAlignment="1">
      <alignment horizontal="right" vertical="center" shrinkToFit="1"/>
    </xf>
    <xf numFmtId="9" fontId="5" fillId="0" borderId="14" xfId="1" quotePrefix="1" applyNumberFormat="1" applyFont="1" applyFill="1" applyBorder="1" applyAlignment="1">
      <alignment horizontal="right" vertical="center" shrinkToFit="1"/>
    </xf>
    <xf numFmtId="9" fontId="5" fillId="0" borderId="15" xfId="1" applyNumberFormat="1" applyFont="1" applyFill="1" applyBorder="1" applyAlignment="1">
      <alignment horizontal="right" vertical="center" shrinkToFit="1"/>
    </xf>
    <xf numFmtId="9" fontId="7" fillId="0" borderId="12" xfId="1" applyNumberFormat="1" applyFont="1" applyFill="1" applyBorder="1" applyAlignment="1">
      <alignment horizontal="right" vertical="center" shrinkToFit="1"/>
    </xf>
    <xf numFmtId="9" fontId="14" fillId="0" borderId="0" xfId="2" applyNumberFormat="1" applyFont="1" applyAlignment="1">
      <alignment horizontal="center" vertical="center" wrapText="1"/>
    </xf>
    <xf numFmtId="9" fontId="14" fillId="0" borderId="29" xfId="2" applyNumberFormat="1" applyFont="1" applyBorder="1" applyAlignment="1">
      <alignment horizontal="center" vertical="center" wrapText="1"/>
    </xf>
    <xf numFmtId="9" fontId="14" fillId="0" borderId="2" xfId="2" applyNumberFormat="1" applyFont="1" applyBorder="1" applyAlignment="1">
      <alignment horizontal="center" vertical="center" wrapText="1"/>
    </xf>
    <xf numFmtId="9" fontId="14" fillId="0" borderId="31" xfId="2" applyNumberFormat="1" applyFont="1" applyBorder="1" applyAlignment="1">
      <alignment horizontal="center" vertical="center" wrapText="1"/>
    </xf>
    <xf numFmtId="9" fontId="10" fillId="0" borderId="1" xfId="2" applyNumberFormat="1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9" fontId="10" fillId="0" borderId="0" xfId="2" applyNumberFormat="1" applyFont="1" applyAlignment="1">
      <alignment horizontal="center" vertical="center" wrapText="1"/>
    </xf>
    <xf numFmtId="9" fontId="5" fillId="0" borderId="0" xfId="1" applyNumberFormat="1" applyFont="1" applyFill="1" applyBorder="1" applyAlignment="1">
      <alignment horizontal="right" vertical="center" shrinkToFit="1"/>
    </xf>
    <xf numFmtId="9" fontId="5" fillId="0" borderId="0" xfId="1" quotePrefix="1" applyNumberFormat="1" applyFont="1" applyFill="1" applyBorder="1" applyAlignment="1">
      <alignment horizontal="right" vertical="center" shrinkToFit="1"/>
    </xf>
    <xf numFmtId="9" fontId="7" fillId="0" borderId="0" xfId="1" applyNumberFormat="1" applyFont="1" applyFill="1" applyBorder="1" applyAlignment="1">
      <alignment horizontal="right" vertical="center" shrinkToFit="1"/>
    </xf>
    <xf numFmtId="0" fontId="14" fillId="0" borderId="7" xfId="2" applyFont="1" applyBorder="1" applyAlignment="1">
      <alignment horizontal="center" vertical="center" wrapText="1"/>
    </xf>
    <xf numFmtId="0" fontId="14" fillId="0" borderId="9" xfId="2" applyFont="1" applyBorder="1" applyAlignment="1">
      <alignment horizontal="center" vertical="center" wrapText="1"/>
    </xf>
    <xf numFmtId="49" fontId="10" fillId="0" borderId="3" xfId="2" applyNumberFormat="1" applyFont="1" applyBorder="1" applyAlignment="1">
      <alignment horizontal="center" vertical="center" wrapText="1"/>
    </xf>
    <xf numFmtId="176" fontId="5" fillId="0" borderId="18" xfId="1" applyNumberFormat="1" applyFont="1" applyFill="1" applyBorder="1" applyAlignment="1">
      <alignment horizontal="right" vertical="center" shrinkToFit="1"/>
    </xf>
    <xf numFmtId="176" fontId="5" fillId="0" borderId="21" xfId="1" applyNumberFormat="1" applyFont="1" applyFill="1" applyBorder="1" applyAlignment="1">
      <alignment horizontal="right" vertical="center" shrinkToFit="1"/>
    </xf>
    <xf numFmtId="176" fontId="5" fillId="0" borderId="21" xfId="1" quotePrefix="1" applyNumberFormat="1" applyFont="1" applyFill="1" applyBorder="1" applyAlignment="1">
      <alignment horizontal="right" vertical="center" shrinkToFit="1"/>
    </xf>
    <xf numFmtId="176" fontId="5" fillId="0" borderId="24" xfId="1" applyNumberFormat="1" applyFont="1" applyFill="1" applyBorder="1" applyAlignment="1">
      <alignment horizontal="right" vertical="center" shrinkToFit="1"/>
    </xf>
    <xf numFmtId="38" fontId="7" fillId="0" borderId="27" xfId="1" applyFont="1" applyFill="1" applyBorder="1" applyAlignment="1">
      <alignment horizontal="right" vertical="center" shrinkToFit="1"/>
    </xf>
    <xf numFmtId="9" fontId="5" fillId="0" borderId="20" xfId="1" quotePrefix="1" applyNumberFormat="1" applyFont="1" applyFill="1" applyBorder="1" applyAlignment="1">
      <alignment horizontal="right" vertical="center" shrinkToFit="1"/>
    </xf>
    <xf numFmtId="0" fontId="11" fillId="0" borderId="10" xfId="2" applyFont="1" applyBorder="1" applyAlignment="1">
      <alignment horizontal="center" vertical="center"/>
    </xf>
    <xf numFmtId="0" fontId="11" fillId="0" borderId="28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1" fillId="0" borderId="32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29" xfId="2" applyFont="1" applyBorder="1" applyAlignment="1">
      <alignment horizontal="center" vertical="center"/>
    </xf>
    <xf numFmtId="0" fontId="14" fillId="0" borderId="33" xfId="2" applyFont="1" applyBorder="1" applyAlignment="1">
      <alignment horizontal="center" vertical="center" wrapText="1"/>
    </xf>
    <xf numFmtId="0" fontId="14" fillId="0" borderId="32" xfId="2" applyFont="1" applyBorder="1" applyAlignment="1">
      <alignment horizontal="center" vertical="center" wrapText="1"/>
    </xf>
    <xf numFmtId="0" fontId="14" fillId="0" borderId="30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4" fillId="0" borderId="34" xfId="2" applyFont="1" applyBorder="1" applyAlignment="1">
      <alignment horizontal="center" vertical="center" wrapText="1"/>
    </xf>
    <xf numFmtId="0" fontId="11" fillId="0" borderId="35" xfId="2" applyFont="1" applyBorder="1" applyAlignment="1">
      <alignment horizontal="center" vertical="center"/>
    </xf>
    <xf numFmtId="0" fontId="14" fillId="0" borderId="3" xfId="2" applyFont="1" applyBorder="1" applyAlignment="1">
      <alignment horizontal="center" vertical="center" wrapText="1"/>
    </xf>
    <xf numFmtId="0" fontId="14" fillId="0" borderId="35" xfId="2" applyFont="1" applyBorder="1" applyAlignment="1">
      <alignment horizontal="center" vertical="center" wrapText="1"/>
    </xf>
    <xf numFmtId="0" fontId="14" fillId="0" borderId="31" xfId="2" applyFont="1" applyBorder="1" applyAlignment="1">
      <alignment horizontal="center" vertical="center" wrapText="1"/>
    </xf>
  </cellXfs>
  <cellStyles count="4">
    <cellStyle name="桁区切り 2" xfId="3" xr:uid="{686D7BB4-450E-4AC1-A8D7-213346A73470}"/>
    <cellStyle name="桁区切り 3" xfId="1" xr:uid="{00000000-0005-0000-0000-000000000000}"/>
    <cellStyle name="標準" xfId="0" builtinId="0"/>
    <cellStyle name="標準 2" xfId="2" xr:uid="{00000000-0005-0000-0000-000002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3722</xdr:colOff>
      <xdr:row>55</xdr:row>
      <xdr:rowOff>36195</xdr:rowOff>
    </xdr:from>
    <xdr:to>
      <xdr:col>16</xdr:col>
      <xdr:colOff>342910</xdr:colOff>
      <xdr:row>61</xdr:row>
      <xdr:rowOff>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CFBD55F-6A55-42D9-A5A7-AA009868A25C}"/>
            </a:ext>
          </a:extLst>
        </xdr:cNvPr>
        <xdr:cNvSpPr txBox="1">
          <a:spLocks noChangeArrowheads="1"/>
        </xdr:cNvSpPr>
      </xdr:nvSpPr>
      <xdr:spPr bwMode="auto">
        <a:xfrm>
          <a:off x="194222" y="11671935"/>
          <a:ext cx="7822028" cy="1491615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t" upright="1"/>
        <a:lstStyle/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資料：　農林水産省「米穀の取引に関する報告」</a:t>
          </a:r>
        </a:p>
        <a:p>
          <a:pPr rtl="0">
            <a:lnSpc>
              <a:spcPct val="100000"/>
            </a:lnSpc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注：１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報告対象業者は、全農、道県経済連、県単一農協、道県出荷団体（年間の玄米仕入数量が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トン以上）、出荷業者（年間の直接販売数量が</a:t>
          </a:r>
          <a:r>
            <a:rPr lang="en-US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5,000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トン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rtl="0">
            <a:lnSpc>
              <a:spcPct val="100000"/>
            </a:lnSpc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以上）である。</a:t>
          </a:r>
          <a:endParaRPr lang="en-US" altLang="ja-JP" sz="800" b="0" i="0" baseline="0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２  </a:t>
          </a:r>
          <a:r>
            <a:rPr lang="ja-JP" altLang="ja-JP" sz="800" b="0" i="0" baseline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報告対象米穀は、水稲うるちもみ及び水稲うるち玄米（醸造用玄米を含む。）である。</a:t>
          </a:r>
          <a:endParaRPr lang="ja-JP" altLang="ja-JP" sz="8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３　元年産は生産年の翌年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月末時点、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年産は令和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月末時点又は令和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月末時点、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3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年産は令和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4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年</a:t>
          </a: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月末時点の数量である。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４　集荷数量は、報告対象業者が自ら販売するために集荷した数量である。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５　事前契約分とは、注３時点の集荷数量のうち、は種前・収穫前契約及び複数年契約による数量</a:t>
          </a:r>
          <a:r>
            <a:rPr lang="ja-JP" altLang="ja-JP" sz="800" b="0" i="0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（確認書等により数量のみが決定した契約を含む。）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であ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　るが、収穫後の契約変更等において数量が増減する場合がある。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ct val="100000"/>
            </a:lnSpc>
            <a:defRPr sz="1000"/>
          </a:pP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　　６　全国欄には産地の特定が出来ない未検査米等を含んでいるため、産地の合計と一致しない。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    </a:t>
          </a:r>
          <a:r>
            <a:rPr lang="ja-JP" altLang="en-US" sz="800" b="0" i="0" u="none" strike="noStrike"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７　「－」は、集荷数量や事前契約数量に該当がないもの。</a:t>
          </a:r>
          <a:endParaRPr lang="en-US" altLang="ja-JP" sz="800" b="0" i="0" u="none" strike="noStrike">
            <a:effectLst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85A62-5A09-41AA-AFE4-45EB0AB46FE5}">
  <sheetPr>
    <pageSetUpPr fitToPage="1"/>
  </sheetPr>
  <dimension ref="A1:S67"/>
  <sheetViews>
    <sheetView showGridLines="0" tabSelected="1" view="pageBreakPreview" zoomScale="130" zoomScaleNormal="115" zoomScaleSheetLayoutView="130" workbookViewId="0"/>
  </sheetViews>
  <sheetFormatPr defaultColWidth="9" defaultRowHeight="13.8" x14ac:dyDescent="0.2"/>
  <cols>
    <col min="1" max="1" width="2.77734375" style="16" customWidth="1"/>
    <col min="2" max="2" width="9.109375" style="41" customWidth="1"/>
    <col min="3" max="4" width="8.109375" style="41" customWidth="1"/>
    <col min="5" max="5" width="8.109375" style="52" customWidth="1"/>
    <col min="6" max="7" width="8.109375" style="41" customWidth="1"/>
    <col min="8" max="8" width="8.109375" style="52" customWidth="1"/>
    <col min="9" max="9" width="1.88671875" style="52" customWidth="1"/>
    <col min="10" max="11" width="8.109375" style="41" customWidth="1"/>
    <col min="12" max="12" width="8.109375" style="52" customWidth="1"/>
    <col min="13" max="14" width="8.109375" style="41" customWidth="1"/>
    <col min="15" max="15" width="8.109375" style="52" customWidth="1"/>
    <col min="16" max="16" width="2.77734375" style="20" customWidth="1"/>
    <col min="17" max="16384" width="9" style="20"/>
  </cols>
  <sheetData>
    <row r="1" spans="1:19" ht="16.2" x14ac:dyDescent="0.2">
      <c r="B1" s="17" t="s">
        <v>69</v>
      </c>
      <c r="C1" s="18"/>
      <c r="D1" s="18"/>
      <c r="E1" s="19"/>
      <c r="F1" s="18"/>
      <c r="G1" s="18"/>
      <c r="H1" s="19"/>
      <c r="I1" s="19"/>
      <c r="J1" s="18"/>
      <c r="K1" s="18"/>
      <c r="L1" s="19"/>
      <c r="M1" s="18"/>
      <c r="N1" s="18"/>
      <c r="O1" s="19"/>
    </row>
    <row r="2" spans="1:19" x14ac:dyDescent="0.15">
      <c r="B2" s="18"/>
      <c r="C2" s="18"/>
      <c r="D2" s="18"/>
      <c r="E2" s="19"/>
      <c r="F2" s="18"/>
      <c r="G2" s="18"/>
      <c r="H2" s="21"/>
      <c r="I2" s="21"/>
      <c r="J2" s="18"/>
      <c r="K2" s="18"/>
      <c r="L2" s="21"/>
      <c r="M2" s="18"/>
      <c r="N2" s="22"/>
      <c r="O2" s="22" t="s">
        <v>52</v>
      </c>
    </row>
    <row r="3" spans="1:19" s="23" customFormat="1" ht="14.25" customHeight="1" x14ac:dyDescent="0.2">
      <c r="A3" s="16"/>
      <c r="B3" s="78"/>
      <c r="C3" s="81" t="s">
        <v>53</v>
      </c>
      <c r="D3" s="82"/>
      <c r="E3" s="83"/>
      <c r="F3" s="81" t="s">
        <v>61</v>
      </c>
      <c r="G3" s="82"/>
      <c r="H3" s="84"/>
      <c r="I3" s="64"/>
      <c r="J3" s="90" t="s">
        <v>54</v>
      </c>
      <c r="K3" s="82"/>
      <c r="L3" s="83"/>
      <c r="M3" s="81" t="s">
        <v>65</v>
      </c>
      <c r="N3" s="82"/>
      <c r="O3" s="84"/>
    </row>
    <row r="4" spans="1:19" ht="14.25" customHeight="1" x14ac:dyDescent="0.2">
      <c r="A4" s="24"/>
      <c r="B4" s="79"/>
      <c r="C4" s="85" t="s">
        <v>0</v>
      </c>
      <c r="D4" s="69"/>
      <c r="E4" s="25"/>
      <c r="F4" s="85" t="s">
        <v>0</v>
      </c>
      <c r="G4" s="69"/>
      <c r="H4" s="61"/>
      <c r="I4" s="59"/>
      <c r="J4" s="91" t="s">
        <v>0</v>
      </c>
      <c r="K4" s="70"/>
      <c r="L4" s="26"/>
      <c r="M4" s="91" t="s">
        <v>0</v>
      </c>
      <c r="N4" s="70"/>
      <c r="O4" s="60"/>
    </row>
    <row r="5" spans="1:19" ht="14.25" customHeight="1" x14ac:dyDescent="0.2">
      <c r="A5" s="24"/>
      <c r="B5" s="79"/>
      <c r="C5" s="86"/>
      <c r="D5" s="88" t="s">
        <v>1</v>
      </c>
      <c r="E5" s="26"/>
      <c r="F5" s="86"/>
      <c r="G5" s="88" t="s">
        <v>1</v>
      </c>
      <c r="H5" s="60"/>
      <c r="I5" s="59"/>
      <c r="J5" s="92"/>
      <c r="K5" s="88" t="s">
        <v>1</v>
      </c>
      <c r="L5" s="26"/>
      <c r="M5" s="92"/>
      <c r="N5" s="88" t="s">
        <v>1</v>
      </c>
      <c r="O5" s="60"/>
    </row>
    <row r="6" spans="1:19" ht="27" customHeight="1" x14ac:dyDescent="0.2">
      <c r="A6" s="24"/>
      <c r="B6" s="79"/>
      <c r="C6" s="87"/>
      <c r="D6" s="89"/>
      <c r="E6" s="27" t="s">
        <v>2</v>
      </c>
      <c r="F6" s="87"/>
      <c r="G6" s="89"/>
      <c r="H6" s="62" t="s">
        <v>2</v>
      </c>
      <c r="I6" s="59"/>
      <c r="J6" s="93"/>
      <c r="K6" s="89"/>
      <c r="L6" s="27" t="s">
        <v>2</v>
      </c>
      <c r="M6" s="93"/>
      <c r="N6" s="89"/>
      <c r="O6" s="62" t="s">
        <v>2</v>
      </c>
    </row>
    <row r="7" spans="1:19" x14ac:dyDescent="0.2">
      <c r="A7" s="28"/>
      <c r="B7" s="80"/>
      <c r="C7" s="31" t="s">
        <v>55</v>
      </c>
      <c r="D7" s="29" t="s">
        <v>56</v>
      </c>
      <c r="E7" s="30" t="s">
        <v>57</v>
      </c>
      <c r="F7" s="31" t="s">
        <v>58</v>
      </c>
      <c r="G7" s="29" t="s">
        <v>59</v>
      </c>
      <c r="H7" s="63" t="s">
        <v>60</v>
      </c>
      <c r="I7" s="65"/>
      <c r="J7" s="29" t="s">
        <v>62</v>
      </c>
      <c r="K7" s="71" t="s">
        <v>63</v>
      </c>
      <c r="L7" s="30" t="s">
        <v>64</v>
      </c>
      <c r="M7" s="29" t="s">
        <v>66</v>
      </c>
      <c r="N7" s="71" t="s">
        <v>67</v>
      </c>
      <c r="O7" s="63" t="s">
        <v>68</v>
      </c>
    </row>
    <row r="8" spans="1:19" ht="16.5" customHeight="1" x14ac:dyDescent="0.2">
      <c r="B8" s="32" t="s">
        <v>3</v>
      </c>
      <c r="C8" s="34">
        <v>347.4</v>
      </c>
      <c r="D8" s="33">
        <v>208.5</v>
      </c>
      <c r="E8" s="35">
        <v>0.6</v>
      </c>
      <c r="F8" s="34">
        <v>371.6</v>
      </c>
      <c r="G8" s="33">
        <v>206.2</v>
      </c>
      <c r="H8" s="54">
        <v>0.55000000000000004</v>
      </c>
      <c r="I8" s="66"/>
      <c r="J8" s="33">
        <v>353.2</v>
      </c>
      <c r="K8" s="72">
        <v>203.7</v>
      </c>
      <c r="L8" s="35">
        <v>0.57999999999999996</v>
      </c>
      <c r="M8" s="34">
        <v>355.6</v>
      </c>
      <c r="N8" s="33">
        <v>196.6</v>
      </c>
      <c r="O8" s="54">
        <v>0.55000000000000004</v>
      </c>
      <c r="P8" s="36"/>
    </row>
    <row r="9" spans="1:19" ht="16.5" customHeight="1" x14ac:dyDescent="0.2">
      <c r="B9" s="37" t="s">
        <v>51</v>
      </c>
      <c r="C9" s="3">
        <v>157.5</v>
      </c>
      <c r="D9" s="1">
        <v>56.7</v>
      </c>
      <c r="E9" s="38">
        <v>0.36</v>
      </c>
      <c r="F9" s="3">
        <v>147.5</v>
      </c>
      <c r="G9" s="1">
        <v>66.8</v>
      </c>
      <c r="H9" s="55">
        <v>0.45</v>
      </c>
      <c r="I9" s="66"/>
      <c r="J9" s="1">
        <v>139.6</v>
      </c>
      <c r="K9" s="73">
        <v>66.8</v>
      </c>
      <c r="L9" s="38">
        <v>0.48</v>
      </c>
      <c r="M9" s="3">
        <v>118.8</v>
      </c>
      <c r="N9" s="1">
        <v>64.599999999999994</v>
      </c>
      <c r="O9" s="55">
        <v>0.54</v>
      </c>
      <c r="P9" s="36"/>
      <c r="R9" s="39"/>
      <c r="S9" s="40"/>
    </row>
    <row r="10" spans="1:19" ht="16.5" customHeight="1" x14ac:dyDescent="0.2">
      <c r="B10" s="37" t="s">
        <v>4</v>
      </c>
      <c r="C10" s="3">
        <v>137.80000000000001</v>
      </c>
      <c r="D10" s="1">
        <v>88.8</v>
      </c>
      <c r="E10" s="38">
        <v>0.64</v>
      </c>
      <c r="F10" s="3">
        <v>139.5</v>
      </c>
      <c r="G10" s="1">
        <v>88</v>
      </c>
      <c r="H10" s="55">
        <v>0.63</v>
      </c>
      <c r="I10" s="66"/>
      <c r="J10" s="1">
        <v>138</v>
      </c>
      <c r="K10" s="73">
        <v>88</v>
      </c>
      <c r="L10" s="38">
        <v>0.64</v>
      </c>
      <c r="M10" s="3">
        <v>132.69999999999999</v>
      </c>
      <c r="N10" s="1">
        <v>51</v>
      </c>
      <c r="O10" s="55">
        <v>0.38</v>
      </c>
      <c r="P10" s="36"/>
      <c r="R10" s="39"/>
      <c r="S10" s="40"/>
    </row>
    <row r="11" spans="1:19" ht="16.5" customHeight="1" x14ac:dyDescent="0.2">
      <c r="B11" s="37" t="s">
        <v>5</v>
      </c>
      <c r="C11" s="3">
        <v>173.5</v>
      </c>
      <c r="D11" s="1">
        <v>118.9</v>
      </c>
      <c r="E11" s="38">
        <v>0.68</v>
      </c>
      <c r="F11" s="3">
        <v>192.8</v>
      </c>
      <c r="G11" s="1">
        <v>110</v>
      </c>
      <c r="H11" s="55">
        <v>0.56999999999999995</v>
      </c>
      <c r="I11" s="66"/>
      <c r="J11" s="1">
        <v>171</v>
      </c>
      <c r="K11" s="73">
        <v>129.1</v>
      </c>
      <c r="L11" s="38">
        <v>0.76</v>
      </c>
      <c r="M11" s="3">
        <v>161</v>
      </c>
      <c r="N11" s="1">
        <v>102.5</v>
      </c>
      <c r="O11" s="55">
        <v>0.64</v>
      </c>
      <c r="P11" s="36"/>
      <c r="R11" s="39"/>
      <c r="S11" s="40"/>
    </row>
    <row r="12" spans="1:19" ht="16.5" customHeight="1" x14ac:dyDescent="0.2">
      <c r="B12" s="37" t="s">
        <v>6</v>
      </c>
      <c r="C12" s="3">
        <v>277</v>
      </c>
      <c r="D12" s="1">
        <v>189.5</v>
      </c>
      <c r="E12" s="2">
        <v>0.68</v>
      </c>
      <c r="F12" s="3">
        <v>281.39999999999998</v>
      </c>
      <c r="G12" s="1">
        <v>207.2</v>
      </c>
      <c r="H12" s="55">
        <v>0.74</v>
      </c>
      <c r="I12" s="66"/>
      <c r="J12" s="1">
        <v>273</v>
      </c>
      <c r="K12" s="73">
        <v>207.1</v>
      </c>
      <c r="L12" s="38">
        <v>0.76</v>
      </c>
      <c r="M12" s="3">
        <v>265.5</v>
      </c>
      <c r="N12" s="1">
        <v>195.5</v>
      </c>
      <c r="O12" s="55">
        <v>0.74</v>
      </c>
      <c r="P12" s="36"/>
      <c r="R12" s="39"/>
      <c r="S12" s="40"/>
    </row>
    <row r="13" spans="1:19" ht="16.5" customHeight="1" x14ac:dyDescent="0.2">
      <c r="B13" s="37" t="s">
        <v>7</v>
      </c>
      <c r="C13" s="3">
        <v>229.9</v>
      </c>
      <c r="D13" s="1">
        <v>81.7</v>
      </c>
      <c r="E13" s="2">
        <v>0.36</v>
      </c>
      <c r="F13" s="3">
        <v>229.2</v>
      </c>
      <c r="G13" s="1">
        <v>99.5</v>
      </c>
      <c r="H13" s="55">
        <v>0.43</v>
      </c>
      <c r="I13" s="66"/>
      <c r="J13" s="1">
        <v>205.5</v>
      </c>
      <c r="K13" s="73">
        <v>90.7</v>
      </c>
      <c r="L13" s="38">
        <v>0.44</v>
      </c>
      <c r="M13" s="3">
        <v>190.9</v>
      </c>
      <c r="N13" s="1">
        <v>76.8</v>
      </c>
      <c r="O13" s="55">
        <v>0.4</v>
      </c>
      <c r="P13" s="36"/>
      <c r="R13" s="39"/>
      <c r="S13" s="40"/>
    </row>
    <row r="14" spans="1:19" ht="16.5" customHeight="1" x14ac:dyDescent="0.2">
      <c r="B14" s="37" t="s">
        <v>8</v>
      </c>
      <c r="C14" s="3">
        <v>187.7</v>
      </c>
      <c r="D14" s="1">
        <v>46.7</v>
      </c>
      <c r="E14" s="2">
        <v>0.25</v>
      </c>
      <c r="F14" s="3">
        <v>150.30000000000001</v>
      </c>
      <c r="G14" s="1">
        <v>48.3</v>
      </c>
      <c r="H14" s="55">
        <v>0.32</v>
      </c>
      <c r="I14" s="66"/>
      <c r="J14" s="1">
        <v>142.19999999999999</v>
      </c>
      <c r="K14" s="73">
        <v>50.9</v>
      </c>
      <c r="L14" s="38">
        <v>0.36</v>
      </c>
      <c r="M14" s="3">
        <v>123.8</v>
      </c>
      <c r="N14" s="1">
        <v>52.8</v>
      </c>
      <c r="O14" s="55">
        <v>0.43</v>
      </c>
      <c r="P14" s="36"/>
      <c r="R14" s="39"/>
      <c r="S14" s="40"/>
    </row>
    <row r="15" spans="1:19" ht="16.5" customHeight="1" x14ac:dyDescent="0.2">
      <c r="B15" s="37" t="s">
        <v>9</v>
      </c>
      <c r="C15" s="3">
        <v>71.400000000000006</v>
      </c>
      <c r="D15" s="1">
        <v>16.3</v>
      </c>
      <c r="E15" s="2">
        <v>0.23</v>
      </c>
      <c r="F15" s="3">
        <v>84.1</v>
      </c>
      <c r="G15" s="1">
        <v>29.6</v>
      </c>
      <c r="H15" s="55">
        <v>0.35</v>
      </c>
      <c r="I15" s="66"/>
      <c r="J15" s="1">
        <v>78.099999999999994</v>
      </c>
      <c r="K15" s="73">
        <v>29.6</v>
      </c>
      <c r="L15" s="38">
        <v>0.38</v>
      </c>
      <c r="M15" s="3">
        <v>74.8</v>
      </c>
      <c r="N15" s="1">
        <v>17.600000000000001</v>
      </c>
      <c r="O15" s="55">
        <v>0.24</v>
      </c>
      <c r="P15" s="36"/>
      <c r="R15" s="39"/>
      <c r="S15" s="40"/>
    </row>
    <row r="16" spans="1:19" ht="16.5" customHeight="1" x14ac:dyDescent="0.2">
      <c r="B16" s="37" t="s">
        <v>10</v>
      </c>
      <c r="C16" s="3">
        <v>125.7</v>
      </c>
      <c r="D16" s="1">
        <v>74</v>
      </c>
      <c r="E16" s="2">
        <v>0.59</v>
      </c>
      <c r="F16" s="3">
        <v>132.80000000000001</v>
      </c>
      <c r="G16" s="1">
        <v>70.7</v>
      </c>
      <c r="H16" s="55">
        <v>0.53</v>
      </c>
      <c r="I16" s="66"/>
      <c r="J16" s="1">
        <v>131.80000000000001</v>
      </c>
      <c r="K16" s="73">
        <v>70.7</v>
      </c>
      <c r="L16" s="38">
        <v>0.54</v>
      </c>
      <c r="M16" s="3">
        <v>127.7</v>
      </c>
      <c r="N16" s="1">
        <v>63.5</v>
      </c>
      <c r="O16" s="55">
        <v>0.5</v>
      </c>
      <c r="P16" s="36"/>
      <c r="R16" s="39"/>
      <c r="S16" s="40"/>
    </row>
    <row r="17" spans="1:19" ht="16.5" customHeight="1" x14ac:dyDescent="0.2">
      <c r="B17" s="37" t="s">
        <v>11</v>
      </c>
      <c r="C17" s="3">
        <v>22.1</v>
      </c>
      <c r="D17" s="1">
        <v>0.2</v>
      </c>
      <c r="E17" s="2">
        <v>0.01</v>
      </c>
      <c r="F17" s="3">
        <v>23.1</v>
      </c>
      <c r="G17" s="1">
        <v>4</v>
      </c>
      <c r="H17" s="55">
        <v>0.17</v>
      </c>
      <c r="I17" s="66"/>
      <c r="J17" s="1">
        <v>19.100000000000001</v>
      </c>
      <c r="K17" s="73">
        <v>4</v>
      </c>
      <c r="L17" s="38">
        <v>0.21</v>
      </c>
      <c r="M17" s="3">
        <v>14.8</v>
      </c>
      <c r="N17" s="1">
        <v>3.7</v>
      </c>
      <c r="O17" s="55">
        <v>0.25</v>
      </c>
      <c r="P17" s="36"/>
      <c r="R17" s="39"/>
      <c r="S17" s="40"/>
    </row>
    <row r="18" spans="1:19" ht="16.5" customHeight="1" x14ac:dyDescent="0.2">
      <c r="B18" s="37" t="s">
        <v>13</v>
      </c>
      <c r="C18" s="3">
        <v>17.600000000000001</v>
      </c>
      <c r="D18" s="1">
        <v>7.7</v>
      </c>
      <c r="E18" s="2">
        <v>0.44</v>
      </c>
      <c r="F18" s="3">
        <v>24.1</v>
      </c>
      <c r="G18" s="1">
        <v>6.8</v>
      </c>
      <c r="H18" s="55">
        <v>0.28000000000000003</v>
      </c>
      <c r="I18" s="66"/>
      <c r="J18" s="1">
        <v>23.7</v>
      </c>
      <c r="K18" s="73">
        <v>6.8</v>
      </c>
      <c r="L18" s="38">
        <v>0.28999999999999998</v>
      </c>
      <c r="M18" s="3">
        <v>21</v>
      </c>
      <c r="N18" s="1">
        <v>6.3</v>
      </c>
      <c r="O18" s="55">
        <v>0.3</v>
      </c>
      <c r="P18" s="36"/>
      <c r="R18" s="39"/>
      <c r="S18" s="40"/>
    </row>
    <row r="19" spans="1:19" ht="16.5" customHeight="1" x14ac:dyDescent="0.2">
      <c r="A19" s="41"/>
      <c r="B19" s="37" t="s">
        <v>14</v>
      </c>
      <c r="C19" s="3">
        <v>77.099999999999994</v>
      </c>
      <c r="D19" s="1">
        <v>12</v>
      </c>
      <c r="E19" s="2">
        <v>0.16</v>
      </c>
      <c r="F19" s="3">
        <v>85.4</v>
      </c>
      <c r="G19" s="1">
        <v>6.5</v>
      </c>
      <c r="H19" s="55">
        <v>0.08</v>
      </c>
      <c r="I19" s="66"/>
      <c r="J19" s="1">
        <v>67.5</v>
      </c>
      <c r="K19" s="73">
        <v>6.5</v>
      </c>
      <c r="L19" s="38">
        <v>0.1</v>
      </c>
      <c r="M19" s="3">
        <v>53.2</v>
      </c>
      <c r="N19" s="1">
        <v>3.9</v>
      </c>
      <c r="O19" s="55">
        <v>7.0000000000000007E-2</v>
      </c>
      <c r="P19" s="36"/>
      <c r="R19" s="39"/>
      <c r="S19" s="40"/>
    </row>
    <row r="20" spans="1:19" ht="16.5" customHeight="1" x14ac:dyDescent="0.2">
      <c r="A20" s="41"/>
      <c r="B20" s="37" t="s">
        <v>15</v>
      </c>
      <c r="C20" s="3" t="s">
        <v>12</v>
      </c>
      <c r="D20" s="1" t="s">
        <v>12</v>
      </c>
      <c r="E20" s="2" t="s">
        <v>12</v>
      </c>
      <c r="F20" s="3" t="s">
        <v>12</v>
      </c>
      <c r="G20" s="1" t="s">
        <v>12</v>
      </c>
      <c r="H20" s="55" t="s">
        <v>12</v>
      </c>
      <c r="I20" s="66"/>
      <c r="J20" s="1" t="s">
        <v>12</v>
      </c>
      <c r="K20" s="73" t="s">
        <v>12</v>
      </c>
      <c r="L20" s="38" t="s">
        <v>12</v>
      </c>
      <c r="M20" s="3" t="s">
        <v>12</v>
      </c>
      <c r="N20" s="1" t="s">
        <v>12</v>
      </c>
      <c r="O20" s="55" t="s">
        <v>12</v>
      </c>
      <c r="P20" s="36"/>
      <c r="R20" s="39"/>
      <c r="S20" s="40"/>
    </row>
    <row r="21" spans="1:19" ht="16.5" customHeight="1" x14ac:dyDescent="0.2">
      <c r="A21" s="41"/>
      <c r="B21" s="37" t="s">
        <v>16</v>
      </c>
      <c r="C21" s="3">
        <v>1.8</v>
      </c>
      <c r="D21" s="1" t="s">
        <v>12</v>
      </c>
      <c r="E21" s="2" t="s">
        <v>12</v>
      </c>
      <c r="F21" s="3">
        <v>1.9</v>
      </c>
      <c r="G21" s="1" t="s">
        <v>12</v>
      </c>
      <c r="H21" s="55" t="s">
        <v>12</v>
      </c>
      <c r="I21" s="66"/>
      <c r="J21" s="1">
        <v>1.9</v>
      </c>
      <c r="K21" s="73" t="s">
        <v>12</v>
      </c>
      <c r="L21" s="38" t="s">
        <v>12</v>
      </c>
      <c r="M21" s="3">
        <v>2.2000000000000002</v>
      </c>
      <c r="N21" s="1" t="s">
        <v>12</v>
      </c>
      <c r="O21" s="55" t="s">
        <v>12</v>
      </c>
      <c r="P21" s="36"/>
      <c r="R21" s="39"/>
      <c r="S21" s="40"/>
    </row>
    <row r="22" spans="1:19" ht="16.5" customHeight="1" x14ac:dyDescent="0.2">
      <c r="A22" s="41"/>
      <c r="B22" s="37" t="s">
        <v>17</v>
      </c>
      <c r="C22" s="3">
        <v>6</v>
      </c>
      <c r="D22" s="1" t="s">
        <v>12</v>
      </c>
      <c r="E22" s="2" t="s">
        <v>12</v>
      </c>
      <c r="F22" s="3">
        <v>5.4</v>
      </c>
      <c r="G22" s="1" t="s">
        <v>12</v>
      </c>
      <c r="H22" s="55" t="s">
        <v>12</v>
      </c>
      <c r="I22" s="66"/>
      <c r="J22" s="1">
        <v>5.3</v>
      </c>
      <c r="K22" s="73" t="s">
        <v>12</v>
      </c>
      <c r="L22" s="38" t="s">
        <v>12</v>
      </c>
      <c r="M22" s="3">
        <v>5.0999999999999996</v>
      </c>
      <c r="N22" s="1" t="s">
        <v>12</v>
      </c>
      <c r="O22" s="55" t="s">
        <v>12</v>
      </c>
      <c r="P22" s="36"/>
      <c r="R22" s="39"/>
      <c r="S22" s="40"/>
    </row>
    <row r="23" spans="1:19" ht="16.5" customHeight="1" x14ac:dyDescent="0.2">
      <c r="A23" s="41"/>
      <c r="B23" s="37" t="s">
        <v>18</v>
      </c>
      <c r="C23" s="3">
        <v>69.900000000000006</v>
      </c>
      <c r="D23" s="1">
        <v>35.1</v>
      </c>
      <c r="E23" s="2">
        <v>0.5</v>
      </c>
      <c r="F23" s="3">
        <v>66.5</v>
      </c>
      <c r="G23" s="1">
        <v>36.9</v>
      </c>
      <c r="H23" s="55">
        <v>0.56000000000000005</v>
      </c>
      <c r="I23" s="66"/>
      <c r="J23" s="1">
        <v>65.7</v>
      </c>
      <c r="K23" s="73">
        <v>38.4</v>
      </c>
      <c r="L23" s="38">
        <v>0.57999999999999996</v>
      </c>
      <c r="M23" s="3">
        <v>64.7</v>
      </c>
      <c r="N23" s="1">
        <v>30.7</v>
      </c>
      <c r="O23" s="55">
        <v>0.47</v>
      </c>
      <c r="P23" s="36"/>
      <c r="R23" s="39"/>
      <c r="S23" s="40"/>
    </row>
    <row r="24" spans="1:19" ht="16.5" customHeight="1" x14ac:dyDescent="0.2">
      <c r="A24" s="41"/>
      <c r="B24" s="37" t="s">
        <v>19</v>
      </c>
      <c r="C24" s="3">
        <v>6.2</v>
      </c>
      <c r="D24" s="1">
        <v>1.7</v>
      </c>
      <c r="E24" s="2">
        <v>0.27</v>
      </c>
      <c r="F24" s="3">
        <v>5.7</v>
      </c>
      <c r="G24" s="1">
        <v>1.6</v>
      </c>
      <c r="H24" s="55">
        <v>0.28999999999999998</v>
      </c>
      <c r="I24" s="66"/>
      <c r="J24" s="1">
        <v>7.8</v>
      </c>
      <c r="K24" s="73">
        <v>1.6</v>
      </c>
      <c r="L24" s="38">
        <v>0.21</v>
      </c>
      <c r="M24" s="3">
        <v>6.7</v>
      </c>
      <c r="N24" s="1">
        <v>1.7</v>
      </c>
      <c r="O24" s="55">
        <v>0.25</v>
      </c>
      <c r="P24" s="36"/>
      <c r="R24" s="39"/>
      <c r="S24" s="40"/>
    </row>
    <row r="25" spans="1:19" ht="16.5" customHeight="1" x14ac:dyDescent="0.2">
      <c r="B25" s="37" t="s">
        <v>20</v>
      </c>
      <c r="C25" s="3">
        <v>284.7</v>
      </c>
      <c r="D25" s="1">
        <v>167.2</v>
      </c>
      <c r="E25" s="2">
        <v>0.59</v>
      </c>
      <c r="F25" s="3">
        <v>280.89999999999998</v>
      </c>
      <c r="G25" s="1">
        <v>185.7</v>
      </c>
      <c r="H25" s="55">
        <v>0.66</v>
      </c>
      <c r="I25" s="66"/>
      <c r="J25" s="1">
        <v>285.10000000000002</v>
      </c>
      <c r="K25" s="73">
        <v>184</v>
      </c>
      <c r="L25" s="38">
        <v>0.65</v>
      </c>
      <c r="M25" s="3">
        <v>254</v>
      </c>
      <c r="N25" s="1">
        <v>167.9</v>
      </c>
      <c r="O25" s="55">
        <v>0.66</v>
      </c>
      <c r="P25" s="36"/>
      <c r="R25" s="39"/>
      <c r="S25" s="40"/>
    </row>
    <row r="26" spans="1:19" ht="16.5" customHeight="1" x14ac:dyDescent="0.2">
      <c r="B26" s="37" t="s">
        <v>21</v>
      </c>
      <c r="C26" s="3">
        <v>90.9</v>
      </c>
      <c r="D26" s="1">
        <v>39.700000000000003</v>
      </c>
      <c r="E26" s="2">
        <v>0.44</v>
      </c>
      <c r="F26" s="3">
        <v>96.4</v>
      </c>
      <c r="G26" s="1">
        <v>43.8</v>
      </c>
      <c r="H26" s="55">
        <v>0.45</v>
      </c>
      <c r="I26" s="66"/>
      <c r="J26" s="1">
        <v>93.8</v>
      </c>
      <c r="K26" s="73">
        <v>44.4</v>
      </c>
      <c r="L26" s="38">
        <v>0.47</v>
      </c>
      <c r="M26" s="3">
        <v>85.2</v>
      </c>
      <c r="N26" s="1">
        <v>18.3</v>
      </c>
      <c r="O26" s="55">
        <v>0.21</v>
      </c>
      <c r="P26" s="36"/>
      <c r="R26" s="39"/>
      <c r="S26" s="40"/>
    </row>
    <row r="27" spans="1:19" ht="16.5" customHeight="1" x14ac:dyDescent="0.2">
      <c r="B27" s="37" t="s">
        <v>22</v>
      </c>
      <c r="C27" s="3">
        <v>25.7</v>
      </c>
      <c r="D27" s="1">
        <v>20.6</v>
      </c>
      <c r="E27" s="2">
        <v>0.8</v>
      </c>
      <c r="F27" s="3">
        <v>33.200000000000003</v>
      </c>
      <c r="G27" s="1">
        <v>22.1</v>
      </c>
      <c r="H27" s="55">
        <v>0.67</v>
      </c>
      <c r="I27" s="66"/>
      <c r="J27" s="1">
        <v>32</v>
      </c>
      <c r="K27" s="73">
        <v>20.399999999999999</v>
      </c>
      <c r="L27" s="38">
        <v>0.64</v>
      </c>
      <c r="M27" s="3">
        <v>35.799999999999997</v>
      </c>
      <c r="N27" s="1">
        <v>11.7</v>
      </c>
      <c r="O27" s="55">
        <v>0.33</v>
      </c>
      <c r="P27" s="36"/>
      <c r="R27" s="39"/>
      <c r="S27" s="40"/>
    </row>
    <row r="28" spans="1:19" ht="16.5" customHeight="1" x14ac:dyDescent="0.2">
      <c r="B28" s="37" t="s">
        <v>23</v>
      </c>
      <c r="C28" s="3">
        <v>70.599999999999994</v>
      </c>
      <c r="D28" s="1">
        <v>9.1</v>
      </c>
      <c r="E28" s="2">
        <v>0.13</v>
      </c>
      <c r="F28" s="3">
        <v>60</v>
      </c>
      <c r="G28" s="1">
        <v>8.1</v>
      </c>
      <c r="H28" s="55">
        <v>0.13</v>
      </c>
      <c r="I28" s="66"/>
      <c r="J28" s="1">
        <v>58.6</v>
      </c>
      <c r="K28" s="73">
        <v>8.1</v>
      </c>
      <c r="L28" s="38">
        <v>0.14000000000000001</v>
      </c>
      <c r="M28" s="3">
        <v>55.1</v>
      </c>
      <c r="N28" s="1">
        <v>8.1999999999999993</v>
      </c>
      <c r="O28" s="55">
        <v>0.15</v>
      </c>
      <c r="P28" s="36"/>
      <c r="R28" s="39"/>
      <c r="S28" s="40"/>
    </row>
    <row r="29" spans="1:19" ht="16.5" customHeight="1" x14ac:dyDescent="0.2">
      <c r="B29" s="37" t="s">
        <v>24</v>
      </c>
      <c r="C29" s="3">
        <v>22.7</v>
      </c>
      <c r="D29" s="1">
        <v>14.1</v>
      </c>
      <c r="E29" s="2">
        <v>0.62</v>
      </c>
      <c r="F29" s="3">
        <v>19.8</v>
      </c>
      <c r="G29" s="1">
        <v>6.6</v>
      </c>
      <c r="H29" s="55">
        <v>0.33</v>
      </c>
      <c r="I29" s="66"/>
      <c r="J29" s="1">
        <v>16.100000000000001</v>
      </c>
      <c r="K29" s="73">
        <v>8.5</v>
      </c>
      <c r="L29" s="38">
        <v>0.53</v>
      </c>
      <c r="M29" s="3">
        <v>17.8</v>
      </c>
      <c r="N29" s="1">
        <v>8.6</v>
      </c>
      <c r="O29" s="55">
        <v>0.49</v>
      </c>
      <c r="P29" s="36"/>
      <c r="R29" s="39"/>
      <c r="S29" s="40"/>
    </row>
    <row r="30" spans="1:19" ht="16.5" customHeight="1" x14ac:dyDescent="0.2">
      <c r="B30" s="37" t="s">
        <v>25</v>
      </c>
      <c r="C30" s="3">
        <v>31.1</v>
      </c>
      <c r="D30" s="1">
        <v>13</v>
      </c>
      <c r="E30" s="2">
        <v>0.42</v>
      </c>
      <c r="F30" s="3">
        <v>34.1</v>
      </c>
      <c r="G30" s="1">
        <v>14.2</v>
      </c>
      <c r="H30" s="55">
        <v>0.42</v>
      </c>
      <c r="I30" s="66"/>
      <c r="J30" s="1">
        <v>33.6</v>
      </c>
      <c r="K30" s="73">
        <v>14.2</v>
      </c>
      <c r="L30" s="38">
        <v>0.42</v>
      </c>
      <c r="M30" s="3">
        <v>36.4</v>
      </c>
      <c r="N30" s="1">
        <v>15.6</v>
      </c>
      <c r="O30" s="55">
        <v>0.43</v>
      </c>
      <c r="P30" s="36"/>
      <c r="R30" s="39"/>
      <c r="S30" s="40"/>
    </row>
    <row r="31" spans="1:19" ht="16.5" customHeight="1" x14ac:dyDescent="0.2">
      <c r="B31" s="37" t="s">
        <v>26</v>
      </c>
      <c r="C31" s="3">
        <v>25.9</v>
      </c>
      <c r="D31" s="1">
        <v>19.7</v>
      </c>
      <c r="E31" s="2">
        <v>0.76</v>
      </c>
      <c r="F31" s="3">
        <v>26.9</v>
      </c>
      <c r="G31" s="1">
        <v>21.2</v>
      </c>
      <c r="H31" s="55">
        <v>0.79</v>
      </c>
      <c r="I31" s="66"/>
      <c r="J31" s="1">
        <v>24.6</v>
      </c>
      <c r="K31" s="73">
        <v>22.4</v>
      </c>
      <c r="L31" s="38">
        <v>0.91</v>
      </c>
      <c r="M31" s="3">
        <v>26.2</v>
      </c>
      <c r="N31" s="1">
        <v>21</v>
      </c>
      <c r="O31" s="55">
        <v>0.8</v>
      </c>
      <c r="P31" s="36"/>
      <c r="R31" s="39"/>
      <c r="S31" s="40"/>
    </row>
    <row r="32" spans="1:19" ht="16.5" customHeight="1" x14ac:dyDescent="0.2">
      <c r="A32" s="20"/>
      <c r="B32" s="37" t="s">
        <v>27</v>
      </c>
      <c r="C32" s="3">
        <v>54.2</v>
      </c>
      <c r="D32" s="1">
        <v>34.200000000000003</v>
      </c>
      <c r="E32" s="2">
        <v>0.63</v>
      </c>
      <c r="F32" s="3">
        <v>67.400000000000006</v>
      </c>
      <c r="G32" s="1">
        <v>35.4</v>
      </c>
      <c r="H32" s="55">
        <v>0.53</v>
      </c>
      <c r="I32" s="66"/>
      <c r="J32" s="1">
        <v>47.6</v>
      </c>
      <c r="K32" s="73">
        <v>35.4</v>
      </c>
      <c r="L32" s="38">
        <v>0.74</v>
      </c>
      <c r="M32" s="3">
        <v>51</v>
      </c>
      <c r="N32" s="1">
        <v>35.799999999999997</v>
      </c>
      <c r="O32" s="55">
        <v>0.7</v>
      </c>
      <c r="P32" s="36"/>
      <c r="R32" s="39"/>
      <c r="S32" s="40"/>
    </row>
    <row r="33" spans="1:19" ht="16.5" customHeight="1" x14ac:dyDescent="0.2">
      <c r="A33" s="20"/>
      <c r="B33" s="37" t="s">
        <v>28</v>
      </c>
      <c r="C33" s="3">
        <v>8.5</v>
      </c>
      <c r="D33" s="1">
        <v>6.8</v>
      </c>
      <c r="E33" s="2">
        <v>0.79</v>
      </c>
      <c r="F33" s="3">
        <v>9.6</v>
      </c>
      <c r="G33" s="1">
        <v>7.6</v>
      </c>
      <c r="H33" s="55">
        <v>0.79</v>
      </c>
      <c r="I33" s="66"/>
      <c r="J33" s="1">
        <v>7.7</v>
      </c>
      <c r="K33" s="73">
        <v>7.6</v>
      </c>
      <c r="L33" s="38">
        <v>0.99</v>
      </c>
      <c r="M33" s="3">
        <v>8</v>
      </c>
      <c r="N33" s="1">
        <v>7.8</v>
      </c>
      <c r="O33" s="55">
        <v>0.97</v>
      </c>
      <c r="P33" s="36"/>
      <c r="R33" s="39"/>
      <c r="S33" s="40"/>
    </row>
    <row r="34" spans="1:19" ht="16.5" customHeight="1" x14ac:dyDescent="0.2">
      <c r="A34" s="20"/>
      <c r="B34" s="37" t="s">
        <v>29</v>
      </c>
      <c r="C34" s="3" t="s">
        <v>12</v>
      </c>
      <c r="D34" s="1" t="s">
        <v>12</v>
      </c>
      <c r="E34" s="2" t="s">
        <v>12</v>
      </c>
      <c r="F34" s="3" t="s">
        <v>12</v>
      </c>
      <c r="G34" s="1" t="s">
        <v>12</v>
      </c>
      <c r="H34" s="55" t="s">
        <v>12</v>
      </c>
      <c r="I34" s="66"/>
      <c r="J34" s="1" t="s">
        <v>12</v>
      </c>
      <c r="K34" s="73" t="s">
        <v>12</v>
      </c>
      <c r="L34" s="38" t="s">
        <v>12</v>
      </c>
      <c r="M34" s="3" t="s">
        <v>12</v>
      </c>
      <c r="N34" s="1" t="s">
        <v>12</v>
      </c>
      <c r="O34" s="55" t="s">
        <v>12</v>
      </c>
      <c r="P34" s="36"/>
      <c r="R34" s="39"/>
      <c r="S34" s="40"/>
    </row>
    <row r="35" spans="1:19" ht="16.5" customHeight="1" x14ac:dyDescent="0.2">
      <c r="A35" s="20"/>
      <c r="B35" s="37" t="s">
        <v>30</v>
      </c>
      <c r="C35" s="3">
        <v>41.4</v>
      </c>
      <c r="D35" s="1">
        <v>13</v>
      </c>
      <c r="E35" s="2">
        <v>0.31</v>
      </c>
      <c r="F35" s="3">
        <v>40.9</v>
      </c>
      <c r="G35" s="1">
        <v>13</v>
      </c>
      <c r="H35" s="55">
        <v>0.32</v>
      </c>
      <c r="I35" s="66"/>
      <c r="J35" s="1">
        <v>38.1</v>
      </c>
      <c r="K35" s="73">
        <v>13</v>
      </c>
      <c r="L35" s="38">
        <v>0.34</v>
      </c>
      <c r="M35" s="3">
        <v>38.9</v>
      </c>
      <c r="N35" s="1">
        <v>14.2</v>
      </c>
      <c r="O35" s="55">
        <v>0.36</v>
      </c>
      <c r="P35" s="36"/>
      <c r="R35" s="39"/>
      <c r="S35" s="40"/>
    </row>
    <row r="36" spans="1:19" ht="16.5" customHeight="1" x14ac:dyDescent="0.2">
      <c r="A36" s="20"/>
      <c r="B36" s="37" t="s">
        <v>31</v>
      </c>
      <c r="C36" s="3">
        <v>8.4</v>
      </c>
      <c r="D36" s="1" t="s">
        <v>12</v>
      </c>
      <c r="E36" s="4" t="s">
        <v>12</v>
      </c>
      <c r="F36" s="3">
        <v>7.1</v>
      </c>
      <c r="G36" s="1" t="s">
        <v>12</v>
      </c>
      <c r="H36" s="56" t="s">
        <v>12</v>
      </c>
      <c r="I36" s="67"/>
      <c r="J36" s="1">
        <v>7.1</v>
      </c>
      <c r="K36" s="73" t="s">
        <v>12</v>
      </c>
      <c r="L36" s="77" t="s">
        <v>12</v>
      </c>
      <c r="M36" s="3">
        <v>9</v>
      </c>
      <c r="N36" s="1" t="s">
        <v>12</v>
      </c>
      <c r="O36" s="56" t="s">
        <v>12</v>
      </c>
      <c r="P36" s="36"/>
      <c r="R36" s="39"/>
      <c r="S36" s="40"/>
    </row>
    <row r="37" spans="1:19" ht="16.5" customHeight="1" x14ac:dyDescent="0.2">
      <c r="A37" s="20"/>
      <c r="B37" s="37" t="s">
        <v>32</v>
      </c>
      <c r="C37" s="3">
        <v>0.9</v>
      </c>
      <c r="D37" s="1" t="s">
        <v>12</v>
      </c>
      <c r="E37" s="2" t="s">
        <v>12</v>
      </c>
      <c r="F37" s="3">
        <v>0.5</v>
      </c>
      <c r="G37" s="1" t="s">
        <v>12</v>
      </c>
      <c r="H37" s="55" t="s">
        <v>12</v>
      </c>
      <c r="I37" s="66"/>
      <c r="J37" s="1">
        <v>0.5</v>
      </c>
      <c r="K37" s="73" t="s">
        <v>12</v>
      </c>
      <c r="L37" s="38" t="s">
        <v>12</v>
      </c>
      <c r="M37" s="3">
        <v>0.8</v>
      </c>
      <c r="N37" s="1" t="s">
        <v>12</v>
      </c>
      <c r="O37" s="55" t="s">
        <v>12</v>
      </c>
      <c r="P37" s="36"/>
      <c r="R37" s="39"/>
      <c r="S37" s="40"/>
    </row>
    <row r="38" spans="1:19" ht="16.5" customHeight="1" x14ac:dyDescent="0.2">
      <c r="A38" s="20"/>
      <c r="B38" s="37" t="s">
        <v>33</v>
      </c>
      <c r="C38" s="3">
        <v>22.7</v>
      </c>
      <c r="D38" s="1">
        <v>4.0999999999999996</v>
      </c>
      <c r="E38" s="2">
        <v>0.18</v>
      </c>
      <c r="F38" s="3">
        <v>23.8</v>
      </c>
      <c r="G38" s="1">
        <v>5.5</v>
      </c>
      <c r="H38" s="55">
        <v>0.23</v>
      </c>
      <c r="I38" s="66"/>
      <c r="J38" s="1">
        <v>23.4</v>
      </c>
      <c r="K38" s="73">
        <v>5.5</v>
      </c>
      <c r="L38" s="38">
        <v>0.24</v>
      </c>
      <c r="M38" s="3">
        <v>24.8</v>
      </c>
      <c r="N38" s="1">
        <v>6.4</v>
      </c>
      <c r="O38" s="55">
        <v>0.26</v>
      </c>
      <c r="P38" s="36"/>
      <c r="R38" s="39"/>
      <c r="S38" s="40"/>
    </row>
    <row r="39" spans="1:19" ht="16.5" customHeight="1" x14ac:dyDescent="0.2">
      <c r="A39" s="20"/>
      <c r="B39" s="37" t="s">
        <v>34</v>
      </c>
      <c r="C39" s="3">
        <v>34.700000000000003</v>
      </c>
      <c r="D39" s="1">
        <v>34</v>
      </c>
      <c r="E39" s="2">
        <v>0.98</v>
      </c>
      <c r="F39" s="3">
        <v>33.5</v>
      </c>
      <c r="G39" s="1">
        <v>31.9</v>
      </c>
      <c r="H39" s="55">
        <v>0.95</v>
      </c>
      <c r="I39" s="66"/>
      <c r="J39" s="1">
        <v>32.5</v>
      </c>
      <c r="K39" s="73">
        <v>30.7</v>
      </c>
      <c r="L39" s="38">
        <v>0.94</v>
      </c>
      <c r="M39" s="3">
        <v>34.1</v>
      </c>
      <c r="N39" s="1">
        <v>28</v>
      </c>
      <c r="O39" s="55">
        <v>0.82</v>
      </c>
      <c r="P39" s="36"/>
      <c r="R39" s="39"/>
      <c r="S39" s="40"/>
    </row>
    <row r="40" spans="1:19" ht="16.5" customHeight="1" x14ac:dyDescent="0.2">
      <c r="A40" s="20"/>
      <c r="B40" s="37" t="s">
        <v>35</v>
      </c>
      <c r="C40" s="3">
        <v>45.9</v>
      </c>
      <c r="D40" s="1" t="s">
        <v>12</v>
      </c>
      <c r="E40" s="2" t="s">
        <v>12</v>
      </c>
      <c r="F40" s="3">
        <v>37.4</v>
      </c>
      <c r="G40" s="1" t="s">
        <v>12</v>
      </c>
      <c r="H40" s="55" t="s">
        <v>12</v>
      </c>
      <c r="I40" s="66"/>
      <c r="J40" s="1">
        <v>44.5</v>
      </c>
      <c r="K40" s="73" t="s">
        <v>12</v>
      </c>
      <c r="L40" s="38" t="s">
        <v>12</v>
      </c>
      <c r="M40" s="3">
        <v>41.8</v>
      </c>
      <c r="N40" s="1" t="s">
        <v>12</v>
      </c>
      <c r="O40" s="55" t="s">
        <v>12</v>
      </c>
      <c r="P40" s="36"/>
      <c r="R40" s="39"/>
      <c r="S40" s="40"/>
    </row>
    <row r="41" spans="1:19" ht="16.5" customHeight="1" x14ac:dyDescent="0.2">
      <c r="A41" s="20"/>
      <c r="B41" s="37" t="s">
        <v>36</v>
      </c>
      <c r="C41" s="3">
        <v>29.6</v>
      </c>
      <c r="D41" s="1">
        <v>14</v>
      </c>
      <c r="E41" s="2">
        <v>0.47</v>
      </c>
      <c r="F41" s="3">
        <v>29.5</v>
      </c>
      <c r="G41" s="1">
        <v>17.7</v>
      </c>
      <c r="H41" s="55">
        <v>0.6</v>
      </c>
      <c r="I41" s="66"/>
      <c r="J41" s="1">
        <v>28.6</v>
      </c>
      <c r="K41" s="73">
        <v>26.6</v>
      </c>
      <c r="L41" s="38">
        <v>0.93</v>
      </c>
      <c r="M41" s="3">
        <v>31.2</v>
      </c>
      <c r="N41" s="1">
        <v>24.7</v>
      </c>
      <c r="O41" s="55">
        <v>0.79</v>
      </c>
      <c r="P41" s="36"/>
      <c r="R41" s="39"/>
      <c r="S41" s="40"/>
    </row>
    <row r="42" spans="1:19" ht="16.5" customHeight="1" x14ac:dyDescent="0.2">
      <c r="A42" s="20"/>
      <c r="B42" s="37" t="s">
        <v>37</v>
      </c>
      <c r="C42" s="3">
        <v>32.9</v>
      </c>
      <c r="D42" s="1">
        <v>22.4</v>
      </c>
      <c r="E42" s="2">
        <v>0.68</v>
      </c>
      <c r="F42" s="3">
        <v>21.1</v>
      </c>
      <c r="G42" s="1">
        <v>12.2</v>
      </c>
      <c r="H42" s="55">
        <v>0.57999999999999996</v>
      </c>
      <c r="I42" s="66"/>
      <c r="J42" s="1">
        <v>21.1</v>
      </c>
      <c r="K42" s="73">
        <v>18.600000000000001</v>
      </c>
      <c r="L42" s="38">
        <v>0.88</v>
      </c>
      <c r="M42" s="3">
        <v>37</v>
      </c>
      <c r="N42" s="1">
        <v>18.5</v>
      </c>
      <c r="O42" s="55">
        <v>0.5</v>
      </c>
      <c r="P42" s="36"/>
      <c r="R42" s="39"/>
      <c r="S42" s="40"/>
    </row>
    <row r="43" spans="1:19" ht="16.5" customHeight="1" x14ac:dyDescent="0.2">
      <c r="A43" s="20"/>
      <c r="B43" s="37" t="s">
        <v>38</v>
      </c>
      <c r="C43" s="3">
        <v>5.6</v>
      </c>
      <c r="D43" s="5">
        <v>2.2000000000000002</v>
      </c>
      <c r="E43" s="2">
        <v>0.4</v>
      </c>
      <c r="F43" s="3">
        <v>6.2</v>
      </c>
      <c r="G43" s="5">
        <v>1.5</v>
      </c>
      <c r="H43" s="55">
        <v>0.25</v>
      </c>
      <c r="I43" s="66"/>
      <c r="J43" s="1">
        <v>6.2</v>
      </c>
      <c r="K43" s="74">
        <v>2.2000000000000002</v>
      </c>
      <c r="L43" s="38">
        <v>0.36</v>
      </c>
      <c r="M43" s="3">
        <v>5.8</v>
      </c>
      <c r="N43" s="5">
        <v>2.2000000000000002</v>
      </c>
      <c r="O43" s="55">
        <v>0.38</v>
      </c>
      <c r="P43" s="36"/>
      <c r="R43" s="39"/>
      <c r="S43" s="40"/>
    </row>
    <row r="44" spans="1:19" ht="16.5" customHeight="1" x14ac:dyDescent="0.2">
      <c r="A44" s="20"/>
      <c r="B44" s="37" t="s">
        <v>39</v>
      </c>
      <c r="C44" s="3">
        <v>19.899999999999999</v>
      </c>
      <c r="D44" s="1">
        <v>15.8</v>
      </c>
      <c r="E44" s="2">
        <v>0.79</v>
      </c>
      <c r="F44" s="3">
        <v>20.6</v>
      </c>
      <c r="G44" s="1">
        <v>20</v>
      </c>
      <c r="H44" s="55">
        <v>0.97</v>
      </c>
      <c r="I44" s="66"/>
      <c r="J44" s="1">
        <v>19.399999999999999</v>
      </c>
      <c r="K44" s="73">
        <v>15.6</v>
      </c>
      <c r="L44" s="38">
        <v>0.8</v>
      </c>
      <c r="M44" s="3">
        <v>20.100000000000001</v>
      </c>
      <c r="N44" s="1">
        <v>15.5</v>
      </c>
      <c r="O44" s="55">
        <v>0.77</v>
      </c>
      <c r="P44" s="36"/>
      <c r="R44" s="39"/>
      <c r="S44" s="40"/>
    </row>
    <row r="45" spans="1:19" ht="16.5" customHeight="1" x14ac:dyDescent="0.2">
      <c r="A45" s="20"/>
      <c r="B45" s="37" t="s">
        <v>40</v>
      </c>
      <c r="C45" s="3">
        <v>8.4</v>
      </c>
      <c r="D45" s="1">
        <v>3.6</v>
      </c>
      <c r="E45" s="2">
        <v>0.43</v>
      </c>
      <c r="F45" s="3">
        <v>8.8000000000000007</v>
      </c>
      <c r="G45" s="1">
        <v>4.3</v>
      </c>
      <c r="H45" s="55">
        <v>0.49</v>
      </c>
      <c r="I45" s="66"/>
      <c r="J45" s="1">
        <v>8.1999999999999993</v>
      </c>
      <c r="K45" s="73">
        <v>4.3</v>
      </c>
      <c r="L45" s="38">
        <v>0.53</v>
      </c>
      <c r="M45" s="3">
        <v>10.7</v>
      </c>
      <c r="N45" s="1">
        <v>5</v>
      </c>
      <c r="O45" s="55">
        <v>0.47</v>
      </c>
      <c r="P45" s="36"/>
      <c r="R45" s="39"/>
      <c r="S45" s="40"/>
    </row>
    <row r="46" spans="1:19" ht="16.5" customHeight="1" x14ac:dyDescent="0.2">
      <c r="A46" s="20"/>
      <c r="B46" s="37" t="s">
        <v>41</v>
      </c>
      <c r="C46" s="3">
        <v>9.4</v>
      </c>
      <c r="D46" s="1">
        <v>2.1</v>
      </c>
      <c r="E46" s="2">
        <v>0.22</v>
      </c>
      <c r="F46" s="3">
        <v>9</v>
      </c>
      <c r="G46" s="1">
        <v>1.8</v>
      </c>
      <c r="H46" s="55">
        <v>0.2</v>
      </c>
      <c r="I46" s="66"/>
      <c r="J46" s="1">
        <v>8.9</v>
      </c>
      <c r="K46" s="73">
        <v>1.8</v>
      </c>
      <c r="L46" s="38">
        <v>0.21</v>
      </c>
      <c r="M46" s="3">
        <v>10.1</v>
      </c>
      <c r="N46" s="1">
        <v>1.6</v>
      </c>
      <c r="O46" s="55">
        <v>0.16</v>
      </c>
      <c r="P46" s="36"/>
      <c r="R46" s="39"/>
      <c r="S46" s="40"/>
    </row>
    <row r="47" spans="1:19" ht="16.5" customHeight="1" x14ac:dyDescent="0.2">
      <c r="A47" s="20"/>
      <c r="B47" s="37" t="s">
        <v>42</v>
      </c>
      <c r="C47" s="3">
        <v>43.1</v>
      </c>
      <c r="D47" s="1">
        <v>26.1</v>
      </c>
      <c r="E47" s="2">
        <v>0.61</v>
      </c>
      <c r="F47" s="3">
        <v>39.9</v>
      </c>
      <c r="G47" s="1">
        <v>23.7</v>
      </c>
      <c r="H47" s="55">
        <v>0.59</v>
      </c>
      <c r="I47" s="66"/>
      <c r="J47" s="1">
        <v>38.6</v>
      </c>
      <c r="K47" s="73">
        <v>34.1</v>
      </c>
      <c r="L47" s="38">
        <v>0.88</v>
      </c>
      <c r="M47" s="3">
        <v>47.7</v>
      </c>
      <c r="N47" s="1">
        <v>35.700000000000003</v>
      </c>
      <c r="O47" s="55">
        <v>0.75</v>
      </c>
      <c r="P47" s="36"/>
      <c r="R47" s="39"/>
      <c r="S47" s="40"/>
    </row>
    <row r="48" spans="1:19" ht="16.5" customHeight="1" x14ac:dyDescent="0.2">
      <c r="B48" s="37" t="s">
        <v>43</v>
      </c>
      <c r="C48" s="3">
        <v>28.4</v>
      </c>
      <c r="D48" s="1" t="s">
        <v>12</v>
      </c>
      <c r="E48" s="2" t="s">
        <v>12</v>
      </c>
      <c r="F48" s="3">
        <v>29.3</v>
      </c>
      <c r="G48" s="1">
        <v>29.7</v>
      </c>
      <c r="H48" s="55">
        <v>1.01</v>
      </c>
      <c r="I48" s="66"/>
      <c r="J48" s="1">
        <v>27.6</v>
      </c>
      <c r="K48" s="73">
        <v>29.7</v>
      </c>
      <c r="L48" s="38">
        <v>1.08</v>
      </c>
      <c r="M48" s="42">
        <v>35.1</v>
      </c>
      <c r="N48" s="1">
        <v>21.1</v>
      </c>
      <c r="O48" s="55">
        <v>0.6</v>
      </c>
      <c r="P48" s="36"/>
      <c r="R48" s="39"/>
      <c r="S48" s="40"/>
    </row>
    <row r="49" spans="1:19" ht="16.5" customHeight="1" x14ac:dyDescent="0.2">
      <c r="B49" s="37" t="s">
        <v>44</v>
      </c>
      <c r="C49" s="3">
        <v>9.1999999999999993</v>
      </c>
      <c r="D49" s="1" t="s">
        <v>12</v>
      </c>
      <c r="E49" s="4" t="s">
        <v>12</v>
      </c>
      <c r="F49" s="3">
        <v>7.8</v>
      </c>
      <c r="G49" s="1">
        <v>7.2</v>
      </c>
      <c r="H49" s="56">
        <v>0.93</v>
      </c>
      <c r="I49" s="67"/>
      <c r="J49" s="1">
        <v>7.8</v>
      </c>
      <c r="K49" s="73">
        <v>7.2</v>
      </c>
      <c r="L49" s="77">
        <v>0.93</v>
      </c>
      <c r="M49" s="42">
        <v>10.199999999999999</v>
      </c>
      <c r="N49" s="6">
        <v>7.3</v>
      </c>
      <c r="O49" s="56">
        <v>0.71</v>
      </c>
      <c r="P49" s="36"/>
      <c r="R49" s="39"/>
      <c r="S49" s="40"/>
    </row>
    <row r="50" spans="1:19" ht="16.5" customHeight="1" x14ac:dyDescent="0.2">
      <c r="B50" s="37" t="s">
        <v>45</v>
      </c>
      <c r="C50" s="3">
        <v>32.5</v>
      </c>
      <c r="D50" s="1" t="s">
        <v>12</v>
      </c>
      <c r="E50" s="2" t="s">
        <v>12</v>
      </c>
      <c r="F50" s="3">
        <v>29.8</v>
      </c>
      <c r="G50" s="1" t="s">
        <v>12</v>
      </c>
      <c r="H50" s="55" t="s">
        <v>12</v>
      </c>
      <c r="I50" s="66"/>
      <c r="J50" s="1">
        <v>27.9</v>
      </c>
      <c r="K50" s="73" t="s">
        <v>12</v>
      </c>
      <c r="L50" s="38" t="s">
        <v>12</v>
      </c>
      <c r="M50" s="42">
        <v>30.9</v>
      </c>
      <c r="N50" s="1" t="s">
        <v>12</v>
      </c>
      <c r="O50" s="55" t="s">
        <v>12</v>
      </c>
      <c r="P50" s="36"/>
      <c r="R50" s="39"/>
      <c r="S50" s="40"/>
    </row>
    <row r="51" spans="1:19" ht="16.5" customHeight="1" x14ac:dyDescent="0.2">
      <c r="B51" s="37" t="s">
        <v>46</v>
      </c>
      <c r="C51" s="3">
        <v>9.1</v>
      </c>
      <c r="D51" s="1">
        <v>3.3</v>
      </c>
      <c r="E51" s="2">
        <v>0.36</v>
      </c>
      <c r="F51" s="3">
        <v>8.4</v>
      </c>
      <c r="G51" s="1">
        <v>3.9</v>
      </c>
      <c r="H51" s="55">
        <v>0.47</v>
      </c>
      <c r="I51" s="66"/>
      <c r="J51" s="1">
        <v>7.6</v>
      </c>
      <c r="K51" s="73">
        <v>3.9</v>
      </c>
      <c r="L51" s="38">
        <v>0.52</v>
      </c>
      <c r="M51" s="42">
        <v>14.8</v>
      </c>
      <c r="N51" s="6">
        <v>4</v>
      </c>
      <c r="O51" s="55">
        <v>0.27</v>
      </c>
      <c r="P51" s="36"/>
      <c r="R51" s="39"/>
      <c r="S51" s="40"/>
    </row>
    <row r="52" spans="1:19" ht="16.5" customHeight="1" x14ac:dyDescent="0.2">
      <c r="B52" s="37" t="s">
        <v>47</v>
      </c>
      <c r="C52" s="3">
        <v>11.9</v>
      </c>
      <c r="D52" s="1" t="s">
        <v>12</v>
      </c>
      <c r="E52" s="2" t="s">
        <v>12</v>
      </c>
      <c r="F52" s="3">
        <v>11.7</v>
      </c>
      <c r="G52" s="1" t="s">
        <v>12</v>
      </c>
      <c r="H52" s="55" t="s">
        <v>12</v>
      </c>
      <c r="I52" s="66"/>
      <c r="J52" s="1">
        <v>11.7</v>
      </c>
      <c r="K52" s="73" t="s">
        <v>12</v>
      </c>
      <c r="L52" s="38" t="s">
        <v>12</v>
      </c>
      <c r="M52" s="42">
        <v>12.2</v>
      </c>
      <c r="N52" s="1" t="s">
        <v>12</v>
      </c>
      <c r="O52" s="55" t="s">
        <v>12</v>
      </c>
      <c r="P52" s="36"/>
      <c r="R52" s="39"/>
      <c r="S52" s="40"/>
    </row>
    <row r="53" spans="1:19" ht="16.5" customHeight="1" x14ac:dyDescent="0.2">
      <c r="B53" s="37" t="s">
        <v>48</v>
      </c>
      <c r="C53" s="3">
        <v>13.2</v>
      </c>
      <c r="D53" s="1" t="s">
        <v>12</v>
      </c>
      <c r="E53" s="2" t="s">
        <v>12</v>
      </c>
      <c r="F53" s="3">
        <v>13</v>
      </c>
      <c r="G53" s="1" t="s">
        <v>12</v>
      </c>
      <c r="H53" s="55" t="s">
        <v>12</v>
      </c>
      <c r="I53" s="66"/>
      <c r="J53" s="1">
        <v>7.6</v>
      </c>
      <c r="K53" s="73" t="s">
        <v>12</v>
      </c>
      <c r="L53" s="38" t="s">
        <v>12</v>
      </c>
      <c r="M53" s="42">
        <v>9.9</v>
      </c>
      <c r="N53" s="1" t="s">
        <v>12</v>
      </c>
      <c r="O53" s="55" t="s">
        <v>12</v>
      </c>
      <c r="P53" s="36"/>
      <c r="R53" s="39"/>
      <c r="S53" s="40"/>
    </row>
    <row r="54" spans="1:19" ht="16.5" customHeight="1" thickBot="1" x14ac:dyDescent="0.25">
      <c r="B54" s="43" t="s">
        <v>49</v>
      </c>
      <c r="C54" s="44">
        <v>1.4</v>
      </c>
      <c r="D54" s="7" t="s">
        <v>12</v>
      </c>
      <c r="E54" s="8" t="s">
        <v>12</v>
      </c>
      <c r="F54" s="44">
        <v>1.3</v>
      </c>
      <c r="G54" s="7" t="s">
        <v>12</v>
      </c>
      <c r="H54" s="57" t="s">
        <v>12</v>
      </c>
      <c r="I54" s="66"/>
      <c r="J54" s="7">
        <v>1.3</v>
      </c>
      <c r="K54" s="75" t="s">
        <v>12</v>
      </c>
      <c r="L54" s="53" t="s">
        <v>12</v>
      </c>
      <c r="M54" s="45">
        <v>1.3</v>
      </c>
      <c r="N54" s="9" t="s">
        <v>12</v>
      </c>
      <c r="O54" s="57" t="s">
        <v>12</v>
      </c>
      <c r="P54" s="36"/>
      <c r="R54" s="39"/>
      <c r="S54" s="40"/>
    </row>
    <row r="55" spans="1:19" ht="16.5" customHeight="1" x14ac:dyDescent="0.2">
      <c r="B55" s="46" t="s">
        <v>50</v>
      </c>
      <c r="C55" s="13">
        <v>2985</v>
      </c>
      <c r="D55" s="11">
        <v>1403</v>
      </c>
      <c r="E55" s="12">
        <v>0.47</v>
      </c>
      <c r="F55" s="13">
        <v>3004</v>
      </c>
      <c r="G55" s="11">
        <v>1499</v>
      </c>
      <c r="H55" s="58">
        <v>0.5</v>
      </c>
      <c r="I55" s="68"/>
      <c r="J55" s="11">
        <v>2830</v>
      </c>
      <c r="K55" s="76">
        <v>1532</v>
      </c>
      <c r="L55" s="10">
        <v>0.54</v>
      </c>
      <c r="M55" s="14">
        <v>2768</v>
      </c>
      <c r="N55" s="15">
        <v>1347</v>
      </c>
      <c r="O55" s="58">
        <v>0.49</v>
      </c>
      <c r="P55" s="36"/>
      <c r="R55" s="39"/>
      <c r="S55" s="40"/>
    </row>
    <row r="56" spans="1:19" ht="16.5" customHeight="1" x14ac:dyDescent="0.2">
      <c r="A56" s="47"/>
      <c r="B56" s="47"/>
      <c r="C56" s="47"/>
      <c r="D56" s="47"/>
      <c r="E56" s="48"/>
      <c r="F56" s="47"/>
      <c r="G56" s="47"/>
      <c r="H56" s="48"/>
      <c r="I56" s="48"/>
      <c r="J56" s="47"/>
      <c r="K56" s="47"/>
      <c r="L56" s="48"/>
      <c r="M56" s="47"/>
      <c r="N56" s="47"/>
      <c r="O56" s="48"/>
      <c r="S56" s="40"/>
    </row>
    <row r="57" spans="1:19" ht="20.25" customHeight="1" x14ac:dyDescent="0.2">
      <c r="A57" s="47"/>
      <c r="B57" s="47"/>
      <c r="C57" s="47"/>
      <c r="D57" s="47"/>
      <c r="E57" s="48"/>
      <c r="F57" s="47"/>
      <c r="G57" s="47"/>
      <c r="H57" s="48"/>
      <c r="I57" s="48"/>
      <c r="J57" s="47"/>
      <c r="K57" s="47"/>
      <c r="L57" s="48"/>
      <c r="M57" s="47"/>
      <c r="N57" s="47"/>
      <c r="O57" s="48"/>
    </row>
    <row r="58" spans="1:19" ht="20.25" customHeight="1" x14ac:dyDescent="0.2">
      <c r="A58" s="47"/>
      <c r="B58" s="47"/>
      <c r="C58" s="47"/>
      <c r="D58" s="47"/>
      <c r="E58" s="48"/>
      <c r="F58" s="47"/>
      <c r="G58" s="47"/>
      <c r="H58" s="48"/>
      <c r="I58" s="48"/>
      <c r="J58" s="47"/>
      <c r="K58" s="47"/>
      <c r="L58" s="48"/>
      <c r="M58" s="47"/>
      <c r="N58" s="47"/>
      <c r="O58" s="48"/>
    </row>
    <row r="59" spans="1:19" ht="20.25" customHeight="1" x14ac:dyDescent="0.2">
      <c r="A59" s="47"/>
      <c r="B59" s="47"/>
      <c r="C59" s="47"/>
      <c r="D59" s="47"/>
      <c r="E59" s="48"/>
      <c r="F59" s="47"/>
      <c r="G59" s="47"/>
      <c r="H59" s="48"/>
      <c r="I59" s="48"/>
      <c r="J59" s="47"/>
      <c r="K59" s="47"/>
      <c r="L59" s="48"/>
      <c r="M59" s="47"/>
      <c r="N59" s="47"/>
      <c r="O59" s="48"/>
    </row>
    <row r="60" spans="1:19" ht="20.25" customHeight="1" x14ac:dyDescent="0.2">
      <c r="A60" s="47"/>
      <c r="B60" s="47"/>
      <c r="C60" s="47"/>
      <c r="D60" s="47"/>
      <c r="E60" s="48"/>
      <c r="F60" s="47"/>
      <c r="G60" s="47"/>
      <c r="H60" s="48"/>
      <c r="I60" s="48"/>
      <c r="J60" s="47"/>
      <c r="K60" s="47"/>
      <c r="L60" s="48"/>
      <c r="M60" s="47"/>
      <c r="N60" s="47"/>
      <c r="O60" s="48"/>
    </row>
    <row r="61" spans="1:19" ht="20.25" customHeight="1" x14ac:dyDescent="0.2">
      <c r="A61" s="47"/>
      <c r="B61" s="47"/>
      <c r="C61" s="47"/>
      <c r="D61" s="47"/>
      <c r="E61" s="48"/>
      <c r="F61" s="47"/>
      <c r="G61" s="47"/>
      <c r="H61" s="48"/>
      <c r="I61" s="48"/>
      <c r="J61" s="47"/>
      <c r="K61" s="47"/>
      <c r="L61" s="48"/>
      <c r="M61" s="47"/>
      <c r="N61" s="47"/>
      <c r="O61" s="48"/>
    </row>
    <row r="62" spans="1:19" x14ac:dyDescent="0.2">
      <c r="A62" s="47"/>
      <c r="B62" s="47"/>
      <c r="C62" s="47"/>
      <c r="D62" s="47"/>
      <c r="E62" s="48"/>
      <c r="F62" s="47"/>
      <c r="G62" s="47"/>
      <c r="H62" s="48"/>
      <c r="I62" s="48"/>
      <c r="J62" s="47"/>
      <c r="K62" s="47"/>
      <c r="L62" s="48"/>
      <c r="M62" s="47"/>
      <c r="N62" s="47"/>
      <c r="O62" s="48"/>
    </row>
    <row r="63" spans="1:19" x14ac:dyDescent="0.2">
      <c r="A63" s="47"/>
      <c r="B63" s="47"/>
      <c r="C63" s="47"/>
      <c r="D63" s="47"/>
      <c r="E63" s="48"/>
      <c r="F63" s="47"/>
      <c r="G63" s="47"/>
      <c r="H63" s="48"/>
      <c r="I63" s="48"/>
      <c r="J63" s="47"/>
      <c r="K63" s="47"/>
      <c r="L63" s="48"/>
      <c r="M63" s="47"/>
      <c r="N63" s="47"/>
      <c r="O63" s="48"/>
    </row>
    <row r="64" spans="1:19" x14ac:dyDescent="0.2">
      <c r="A64" s="47"/>
      <c r="B64" s="47"/>
      <c r="C64" s="47"/>
      <c r="D64" s="47"/>
      <c r="E64" s="48"/>
      <c r="F64" s="47"/>
      <c r="G64" s="47"/>
      <c r="H64" s="48"/>
      <c r="I64" s="48"/>
      <c r="J64" s="47"/>
      <c r="K64" s="47"/>
      <c r="L64" s="48"/>
      <c r="M64" s="47"/>
      <c r="N64" s="47"/>
      <c r="O64" s="48"/>
    </row>
    <row r="65" spans="1:15" x14ac:dyDescent="0.2">
      <c r="A65" s="47"/>
      <c r="B65" s="47"/>
      <c r="C65" s="47"/>
      <c r="D65" s="47"/>
      <c r="E65" s="48"/>
      <c r="F65" s="47"/>
      <c r="G65" s="47"/>
      <c r="H65" s="48"/>
      <c r="I65" s="48"/>
      <c r="J65" s="47"/>
      <c r="K65" s="47"/>
      <c r="L65" s="48"/>
      <c r="M65" s="47"/>
      <c r="N65" s="47"/>
      <c r="O65" s="48"/>
    </row>
    <row r="66" spans="1:15" x14ac:dyDescent="0.2">
      <c r="A66" s="47"/>
      <c r="B66" s="47"/>
      <c r="C66" s="47"/>
      <c r="D66" s="47"/>
      <c r="E66" s="48"/>
      <c r="F66" s="47"/>
      <c r="G66" s="47"/>
      <c r="H66" s="48"/>
      <c r="I66" s="48"/>
      <c r="J66" s="47"/>
      <c r="K66" s="47"/>
      <c r="L66" s="48"/>
      <c r="M66" s="47"/>
      <c r="N66" s="47"/>
      <c r="O66" s="48"/>
    </row>
    <row r="67" spans="1:15" x14ac:dyDescent="0.2">
      <c r="A67" s="49"/>
      <c r="B67" s="50"/>
      <c r="C67" s="50"/>
      <c r="D67" s="50"/>
      <c r="E67" s="51"/>
      <c r="F67" s="50"/>
      <c r="G67" s="50"/>
      <c r="H67" s="51"/>
      <c r="I67" s="51"/>
      <c r="J67" s="50"/>
      <c r="K67" s="50"/>
      <c r="L67" s="51"/>
      <c r="M67" s="50"/>
      <c r="N67" s="50"/>
      <c r="O67" s="51"/>
    </row>
  </sheetData>
  <mergeCells count="13">
    <mergeCell ref="K5:K6"/>
    <mergeCell ref="J3:L3"/>
    <mergeCell ref="M3:O3"/>
    <mergeCell ref="M4:M6"/>
    <mergeCell ref="N5:N6"/>
    <mergeCell ref="J4:J6"/>
    <mergeCell ref="B3:B7"/>
    <mergeCell ref="C3:E3"/>
    <mergeCell ref="F3:H3"/>
    <mergeCell ref="C4:C6"/>
    <mergeCell ref="F4:F6"/>
    <mergeCell ref="D5:D6"/>
    <mergeCell ref="G5:G6"/>
  </mergeCells>
  <phoneticPr fontId="16"/>
  <conditionalFormatting sqref="C8:H55 M8:N55">
    <cfRule type="cellIs" dxfId="3" priority="4" stopIfTrue="1" operator="equal">
      <formula>0</formula>
    </cfRule>
  </conditionalFormatting>
  <conditionalFormatting sqref="J8:K55">
    <cfRule type="cellIs" dxfId="2" priority="3" stopIfTrue="1" operator="equal">
      <formula>0</formula>
    </cfRule>
  </conditionalFormatting>
  <conditionalFormatting sqref="L8:L55">
    <cfRule type="cellIs" dxfId="1" priority="2" stopIfTrue="1" operator="equal">
      <formula>0</formula>
    </cfRule>
  </conditionalFormatting>
  <conditionalFormatting sqref="O8:O55">
    <cfRule type="cellIs" dxfId="0" priority="1" stopIfTrue="1" operator="equal">
      <formula>0</formula>
    </cfRule>
  </conditionalFormatting>
  <printOptions horizontalCentered="1" verticalCentered="1"/>
  <pageMargins left="0.15748031496062992" right="0.15748031496062992" top="0.39370078740157483" bottom="0.15748031496062992" header="0.31496062992125984" footer="0.15748031496062992"/>
  <pageSetup paperSize="9" scale="84" orientation="portrait" r:id="rId1"/>
  <rowBreaks count="1" manualBreakCount="1">
    <brk id="4" max="15" man="1"/>
  </rowBreaks>
  <colBreaks count="1" manualBreakCount="1">
    <brk id="14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事前契約  (0401)</vt:lpstr>
      <vt:lpstr>'事前契約  (0401)'!Print_Area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2019-10-28T10:25:04Z</dcterms:created>
  <dcterms:modified xsi:type="dcterms:W3CDTF">2022-02-25T04:23:47Z</dcterms:modified>
</cp:coreProperties>
</file>