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90" windowWidth="11700" windowHeight="7905" activeTab="0"/>
  </bookViews>
  <sheets>
    <sheet name="加温設備" sheetId="1" r:id="rId1"/>
  </sheets>
  <definedNames>
    <definedName name="_xlnm.Print_Area" localSheetId="0">'加温設備'!$A$4:$P$26</definedName>
  </definedNames>
  <calcPr fullCalcOnLoad="1"/>
</workbook>
</file>

<file path=xl/sharedStrings.xml><?xml version="1.0" encoding="utf-8"?>
<sst xmlns="http://schemas.openxmlformats.org/spreadsheetml/2006/main" count="69" uniqueCount="36">
  <si>
    <t>(単位：ｈａ)</t>
  </si>
  <si>
    <t>５年</t>
  </si>
  <si>
    <t>７年</t>
  </si>
  <si>
    <t>９年</t>
  </si>
  <si>
    <t>地　中　蓄　熱</t>
  </si>
  <si>
    <t>石油代替燃料の利用</t>
  </si>
  <si>
    <t>加　　温　　面　　積</t>
  </si>
  <si>
    <t>石 油 利 用 等</t>
  </si>
  <si>
    <t>太 陽 熱 利 用</t>
  </si>
  <si>
    <t>そ　　の　　他</t>
  </si>
  <si>
    <t>地 下 水 等 利 用</t>
  </si>
  <si>
    <t>地 熱 水 利 用</t>
  </si>
  <si>
    <t>廃　　　　　材</t>
  </si>
  <si>
    <t>産　　　　　廃</t>
  </si>
  <si>
    <t>都　市　ゴ　ミ</t>
  </si>
  <si>
    <t>11年</t>
  </si>
  <si>
    <t>13年</t>
  </si>
  <si>
    <t>15年</t>
  </si>
  <si>
    <t>17年</t>
  </si>
  <si>
    <t>19年</t>
  </si>
  <si>
    <t>21年</t>
  </si>
  <si>
    <t>累年統計表</t>
  </si>
  <si>
    <t>24年</t>
  </si>
  <si>
    <t>…</t>
  </si>
  <si>
    <t>平成３年</t>
  </si>
  <si>
    <t>26年</t>
  </si>
  <si>
    <t>年　次</t>
  </si>
  <si>
    <t>　加 温 種 類</t>
  </si>
  <si>
    <t>ヒートポンプ</t>
  </si>
  <si>
    <t>ウォーターカーテン</t>
  </si>
  <si>
    <t>Ｌ　Ｐ　ガ　ス</t>
  </si>
  <si>
    <t>木質系バイオマス</t>
  </si>
  <si>
    <t>…</t>
  </si>
  <si>
    <t>注：石油代替燃料の｢廃材・産廃・都市ゴミ｣については、平成26年から「木質系バイオマス」と「都市ゴミ・産業廃棄物」に分離した。</t>
  </si>
  <si>
    <t>表－５　加温設備の種類別設置実面積の推移</t>
  </si>
  <si>
    <t>園芸用施設の設置等の状況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</si>
</sst>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Times New Roman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2"/>
    </xf>
    <xf numFmtId="38" fontId="4" fillId="0" borderId="0" xfId="48" applyFont="1" applyFill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Continuous" vertical="center"/>
    </xf>
    <xf numFmtId="3" fontId="6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Continuous" vertical="center"/>
    </xf>
    <xf numFmtId="3" fontId="6" fillId="0" borderId="24" xfId="0" applyNumberFormat="1" applyFont="1" applyBorder="1" applyAlignment="1">
      <alignment horizontal="right" vertical="center"/>
    </xf>
    <xf numFmtId="38" fontId="6" fillId="0" borderId="24" xfId="48" applyFont="1" applyBorder="1" applyAlignment="1">
      <alignment vertical="center"/>
    </xf>
    <xf numFmtId="0" fontId="5" fillId="0" borderId="25" xfId="0" applyFont="1" applyBorder="1" applyAlignment="1">
      <alignment horizontal="centerContinuous" vertical="center"/>
    </xf>
    <xf numFmtId="3" fontId="3" fillId="0" borderId="0" xfId="0" applyNumberFormat="1" applyFont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8" fontId="6" fillId="0" borderId="25" xfId="48" applyFont="1" applyBorder="1" applyAlignment="1">
      <alignment vertical="center"/>
    </xf>
    <xf numFmtId="0" fontId="5" fillId="0" borderId="26" xfId="0" applyFont="1" applyBorder="1" applyAlignment="1">
      <alignment horizontal="centerContinuous" vertical="center"/>
    </xf>
    <xf numFmtId="3" fontId="7" fillId="0" borderId="25" xfId="0" applyNumberFormat="1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38" fontId="6" fillId="0" borderId="25" xfId="48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24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76300"/>
          <a:ext cx="1666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19</xdr:row>
      <xdr:rowOff>0</xdr:rowOff>
    </xdr:from>
    <xdr:to>
      <xdr:col>15</xdr:col>
      <xdr:colOff>200025</xdr:colOff>
      <xdr:row>22</xdr:row>
      <xdr:rowOff>0</xdr:rowOff>
    </xdr:to>
    <xdr:sp>
      <xdr:nvSpPr>
        <xdr:cNvPr id="2" name="左中かっこ 1"/>
        <xdr:cNvSpPr>
          <a:spLocks/>
        </xdr:cNvSpPr>
      </xdr:nvSpPr>
      <xdr:spPr>
        <a:xfrm>
          <a:off x="7924800" y="3886200"/>
          <a:ext cx="142875" cy="657225"/>
        </a:xfrm>
        <a:prstGeom prst="leftBrace">
          <a:avLst>
            <a:gd name="adj1" fmla="val -43120"/>
            <a:gd name="adj2" fmla="val 28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95250</xdr:rowOff>
    </xdr:from>
    <xdr:to>
      <xdr:col>5</xdr:col>
      <xdr:colOff>152400</xdr:colOff>
      <xdr:row>22</xdr:row>
      <xdr:rowOff>133350</xdr:rowOff>
    </xdr:to>
    <xdr:sp>
      <xdr:nvSpPr>
        <xdr:cNvPr id="3" name="AutoShape 8"/>
        <xdr:cNvSpPr>
          <a:spLocks/>
        </xdr:cNvSpPr>
      </xdr:nvSpPr>
      <xdr:spPr>
        <a:xfrm>
          <a:off x="2314575" y="4200525"/>
          <a:ext cx="85725" cy="476250"/>
        </a:xfrm>
        <a:prstGeom prst="rightBrace">
          <a:avLst>
            <a:gd name="adj1" fmla="val -39750"/>
            <a:gd name="adj2" fmla="val -1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zoomScaleSheetLayoutView="100" zoomScalePageLayoutView="130" workbookViewId="0" topLeftCell="A1">
      <selection activeCell="A1" sqref="A1"/>
    </sheetView>
  </sheetViews>
  <sheetFormatPr defaultColWidth="7.875" defaultRowHeight="11.25" customHeight="1"/>
  <cols>
    <col min="1" max="2" width="2.50390625" style="13" customWidth="1"/>
    <col min="3" max="3" width="7.50390625" style="13" customWidth="1"/>
    <col min="4" max="4" width="9.625" style="13" customWidth="1"/>
    <col min="5" max="9" width="7.375" style="13" customWidth="1"/>
    <col min="10" max="13" width="7.375" style="21" customWidth="1"/>
    <col min="14" max="16" width="7.375" style="13" customWidth="1"/>
    <col min="17" max="16384" width="7.875" style="13" customWidth="1"/>
  </cols>
  <sheetData>
    <row r="1" spans="1:13" s="1" customFormat="1" ht="14.25">
      <c r="A1" s="1" t="s">
        <v>35</v>
      </c>
      <c r="J1" s="4"/>
      <c r="K1" s="4"/>
      <c r="L1" s="4"/>
      <c r="M1" s="4"/>
    </row>
    <row r="2" spans="1:14" s="1" customFormat="1" ht="14.25">
      <c r="A2" s="2" t="s">
        <v>21</v>
      </c>
      <c r="J2" s="4"/>
      <c r="K2" s="4"/>
      <c r="L2" s="4"/>
      <c r="M2" s="4"/>
      <c r="N2" s="4"/>
    </row>
    <row r="3" spans="1:14" s="1" customFormat="1" ht="14.25">
      <c r="A3" s="3" t="s">
        <v>34</v>
      </c>
      <c r="J3" s="4"/>
      <c r="K3" s="4"/>
      <c r="L3" s="4"/>
      <c r="M3" s="4"/>
      <c r="N3" s="4"/>
    </row>
    <row r="5" spans="1:16" ht="15" customHeight="1">
      <c r="A5" s="44" t="s">
        <v>0</v>
      </c>
      <c r="H5" s="14"/>
      <c r="I5" s="14"/>
      <c r="J5" s="15"/>
      <c r="K5" s="15"/>
      <c r="L5" s="15"/>
      <c r="M5" s="15"/>
      <c r="P5" s="15"/>
    </row>
    <row r="6" spans="1:16" ht="15" customHeight="1">
      <c r="A6" s="22"/>
      <c r="B6" s="16"/>
      <c r="C6" s="23"/>
      <c r="D6" s="24" t="s">
        <v>26</v>
      </c>
      <c r="E6" s="47" t="s">
        <v>24</v>
      </c>
      <c r="F6" s="47" t="s">
        <v>1</v>
      </c>
      <c r="G6" s="47" t="s">
        <v>2</v>
      </c>
      <c r="H6" s="47" t="s">
        <v>3</v>
      </c>
      <c r="I6" s="47" t="s">
        <v>15</v>
      </c>
      <c r="J6" s="45" t="s">
        <v>16</v>
      </c>
      <c r="K6" s="45" t="s">
        <v>17</v>
      </c>
      <c r="L6" s="45" t="s">
        <v>18</v>
      </c>
      <c r="M6" s="45" t="s">
        <v>19</v>
      </c>
      <c r="N6" s="45" t="s">
        <v>20</v>
      </c>
      <c r="O6" s="45" t="s">
        <v>22</v>
      </c>
      <c r="P6" s="45" t="s">
        <v>25</v>
      </c>
    </row>
    <row r="7" spans="1:16" ht="15" customHeight="1" thickBot="1">
      <c r="A7" s="25" t="s">
        <v>27</v>
      </c>
      <c r="B7" s="17"/>
      <c r="C7" s="17"/>
      <c r="D7" s="18"/>
      <c r="E7" s="48"/>
      <c r="F7" s="48"/>
      <c r="G7" s="48"/>
      <c r="H7" s="48"/>
      <c r="I7" s="48"/>
      <c r="J7" s="46"/>
      <c r="K7" s="46"/>
      <c r="L7" s="46"/>
      <c r="M7" s="46"/>
      <c r="N7" s="46"/>
      <c r="O7" s="46"/>
      <c r="P7" s="46"/>
    </row>
    <row r="8" spans="1:16" ht="17.25" customHeight="1" thickTop="1">
      <c r="A8" s="5" t="s">
        <v>6</v>
      </c>
      <c r="B8" s="6"/>
      <c r="C8" s="6"/>
      <c r="D8" s="26"/>
      <c r="E8" s="27">
        <v>18698</v>
      </c>
      <c r="F8" s="27">
        <v>19551</v>
      </c>
      <c r="G8" s="27">
        <v>20836</v>
      </c>
      <c r="H8" s="27">
        <v>22233</v>
      </c>
      <c r="I8" s="27">
        <v>23175</v>
      </c>
      <c r="J8" s="20">
        <v>22792</v>
      </c>
      <c r="K8" s="20">
        <v>22828</v>
      </c>
      <c r="L8" s="20">
        <v>22712</v>
      </c>
      <c r="M8" s="20">
        <v>22311</v>
      </c>
      <c r="N8" s="20">
        <v>21581.38118559039</v>
      </c>
      <c r="O8" s="20">
        <v>20002.4</v>
      </c>
      <c r="P8" s="20">
        <v>17406</v>
      </c>
    </row>
    <row r="9" spans="1:16" ht="17.25" customHeight="1">
      <c r="A9" s="7"/>
      <c r="B9" s="11" t="s">
        <v>7</v>
      </c>
      <c r="C9" s="12"/>
      <c r="D9" s="28"/>
      <c r="E9" s="29">
        <v>17712</v>
      </c>
      <c r="F9" s="29">
        <v>18594</v>
      </c>
      <c r="G9" s="29">
        <v>19959</v>
      </c>
      <c r="H9" s="29">
        <v>21341</v>
      </c>
      <c r="I9" s="29">
        <v>22310</v>
      </c>
      <c r="J9" s="19">
        <v>21964</v>
      </c>
      <c r="K9" s="19">
        <v>22037</v>
      </c>
      <c r="L9" s="19">
        <v>21891</v>
      </c>
      <c r="M9" s="19">
        <v>21493</v>
      </c>
      <c r="N9" s="19">
        <v>20609.526554685966</v>
      </c>
      <c r="O9" s="19">
        <v>19173.8</v>
      </c>
      <c r="P9" s="19">
        <v>16161</v>
      </c>
    </row>
    <row r="10" spans="1:16" ht="17.25" customHeight="1">
      <c r="A10" s="7"/>
      <c r="B10" s="5" t="s">
        <v>8</v>
      </c>
      <c r="C10" s="6"/>
      <c r="D10" s="26"/>
      <c r="E10" s="29">
        <v>94</v>
      </c>
      <c r="F10" s="29">
        <v>110</v>
      </c>
      <c r="G10" s="29">
        <v>84</v>
      </c>
      <c r="H10" s="29">
        <v>59</v>
      </c>
      <c r="I10" s="29">
        <v>57</v>
      </c>
      <c r="J10" s="19">
        <v>34</v>
      </c>
      <c r="K10" s="19">
        <v>22</v>
      </c>
      <c r="L10" s="19">
        <v>25</v>
      </c>
      <c r="M10" s="19">
        <f>SUM(M11:M12)</f>
        <v>10</v>
      </c>
      <c r="N10" s="19">
        <v>14.1</v>
      </c>
      <c r="O10" s="19">
        <v>15.8</v>
      </c>
      <c r="P10" s="19">
        <v>12</v>
      </c>
    </row>
    <row r="11" spans="1:16" ht="17.25" customHeight="1">
      <c r="A11" s="7"/>
      <c r="B11" s="5"/>
      <c r="C11" s="8" t="s">
        <v>4</v>
      </c>
      <c r="D11" s="30"/>
      <c r="E11" s="31">
        <v>43</v>
      </c>
      <c r="F11" s="31">
        <v>56</v>
      </c>
      <c r="G11" s="31">
        <v>50</v>
      </c>
      <c r="H11" s="31">
        <v>33</v>
      </c>
      <c r="I11" s="31">
        <v>33</v>
      </c>
      <c r="J11" s="32">
        <v>11</v>
      </c>
      <c r="K11" s="32">
        <v>7</v>
      </c>
      <c r="L11" s="32">
        <v>9</v>
      </c>
      <c r="M11" s="32">
        <v>7.4</v>
      </c>
      <c r="N11" s="32">
        <v>8</v>
      </c>
      <c r="O11" s="32">
        <v>8.8</v>
      </c>
      <c r="P11" s="32">
        <v>5</v>
      </c>
    </row>
    <row r="12" spans="1:32" ht="17.25" customHeight="1">
      <c r="A12" s="7"/>
      <c r="B12" s="33"/>
      <c r="C12" s="5" t="s">
        <v>9</v>
      </c>
      <c r="D12" s="26"/>
      <c r="E12" s="27">
        <v>51</v>
      </c>
      <c r="F12" s="27">
        <v>54</v>
      </c>
      <c r="G12" s="27">
        <v>34</v>
      </c>
      <c r="H12" s="27">
        <v>26</v>
      </c>
      <c r="I12" s="27">
        <v>24</v>
      </c>
      <c r="J12" s="20">
        <v>23</v>
      </c>
      <c r="K12" s="20">
        <v>15</v>
      </c>
      <c r="L12" s="20">
        <v>16</v>
      </c>
      <c r="M12" s="20">
        <v>2.5999999999999996</v>
      </c>
      <c r="N12" s="20">
        <v>6.1</v>
      </c>
      <c r="O12" s="20">
        <v>7</v>
      </c>
      <c r="P12" s="20">
        <v>8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7.25" customHeight="1">
      <c r="A13" s="7"/>
      <c r="B13" s="11" t="s">
        <v>28</v>
      </c>
      <c r="C13" s="12"/>
      <c r="D13" s="28"/>
      <c r="E13" s="35">
        <v>16</v>
      </c>
      <c r="F13" s="36">
        <v>26</v>
      </c>
      <c r="G13" s="36">
        <v>21</v>
      </c>
      <c r="H13" s="36">
        <v>13</v>
      </c>
      <c r="I13" s="36">
        <v>12</v>
      </c>
      <c r="J13" s="37">
        <v>8</v>
      </c>
      <c r="K13" s="37">
        <v>6</v>
      </c>
      <c r="L13" s="37">
        <v>3</v>
      </c>
      <c r="M13" s="37">
        <v>12.6</v>
      </c>
      <c r="N13" s="37">
        <v>148.4</v>
      </c>
      <c r="O13" s="37">
        <v>243</v>
      </c>
      <c r="P13" s="37">
        <v>401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16" ht="17.25" customHeight="1">
      <c r="A14" s="7"/>
      <c r="B14" s="5" t="s">
        <v>10</v>
      </c>
      <c r="C14" s="6"/>
      <c r="D14" s="26"/>
      <c r="E14" s="29">
        <v>587</v>
      </c>
      <c r="F14" s="29">
        <v>539</v>
      </c>
      <c r="G14" s="29">
        <v>555</v>
      </c>
      <c r="H14" s="29">
        <v>541</v>
      </c>
      <c r="I14" s="29">
        <v>567</v>
      </c>
      <c r="J14" s="19">
        <v>569</v>
      </c>
      <c r="K14" s="19">
        <v>557</v>
      </c>
      <c r="L14" s="19">
        <v>601</v>
      </c>
      <c r="M14" s="19">
        <f>SUM(M15:M17)</f>
        <v>583.4</v>
      </c>
      <c r="N14" s="19">
        <v>604</v>
      </c>
      <c r="O14" s="19">
        <v>421</v>
      </c>
      <c r="P14" s="19">
        <v>651</v>
      </c>
    </row>
    <row r="15" spans="1:16" ht="17.25" customHeight="1">
      <c r="A15" s="7"/>
      <c r="B15" s="5"/>
      <c r="C15" s="8" t="s">
        <v>11</v>
      </c>
      <c r="D15" s="30"/>
      <c r="E15" s="31">
        <v>76</v>
      </c>
      <c r="F15" s="31">
        <v>198</v>
      </c>
      <c r="G15" s="31">
        <v>88</v>
      </c>
      <c r="H15" s="31">
        <v>81</v>
      </c>
      <c r="I15" s="31">
        <v>78</v>
      </c>
      <c r="J15" s="37">
        <v>85</v>
      </c>
      <c r="K15" s="37">
        <v>80</v>
      </c>
      <c r="L15" s="37">
        <v>91</v>
      </c>
      <c r="M15" s="37">
        <v>75.4</v>
      </c>
      <c r="N15" s="37">
        <v>92</v>
      </c>
      <c r="O15" s="37">
        <v>62.1</v>
      </c>
      <c r="P15" s="37">
        <v>61</v>
      </c>
    </row>
    <row r="16" spans="1:16" ht="17.25" customHeight="1">
      <c r="A16" s="7"/>
      <c r="B16" s="5"/>
      <c r="C16" s="5" t="s">
        <v>29</v>
      </c>
      <c r="D16" s="26"/>
      <c r="E16" s="36">
        <v>377</v>
      </c>
      <c r="F16" s="36">
        <v>254</v>
      </c>
      <c r="G16" s="36">
        <v>398</v>
      </c>
      <c r="H16" s="36">
        <v>403</v>
      </c>
      <c r="I16" s="36">
        <v>445</v>
      </c>
      <c r="J16" s="37">
        <v>444</v>
      </c>
      <c r="K16" s="37">
        <v>460</v>
      </c>
      <c r="L16" s="37">
        <v>500</v>
      </c>
      <c r="M16" s="37">
        <v>506.1</v>
      </c>
      <c r="N16" s="37">
        <v>496.89817279046673</v>
      </c>
      <c r="O16" s="37">
        <v>319.4</v>
      </c>
      <c r="P16" s="37">
        <v>574</v>
      </c>
    </row>
    <row r="17" spans="1:28" ht="17.25" customHeight="1">
      <c r="A17" s="7"/>
      <c r="B17" s="9"/>
      <c r="C17" s="10" t="s">
        <v>9</v>
      </c>
      <c r="D17" s="38"/>
      <c r="E17" s="27">
        <v>134</v>
      </c>
      <c r="F17" s="27">
        <v>87</v>
      </c>
      <c r="G17" s="27">
        <v>69</v>
      </c>
      <c r="H17" s="27">
        <v>57</v>
      </c>
      <c r="I17" s="27">
        <v>44</v>
      </c>
      <c r="J17" s="37">
        <v>40</v>
      </c>
      <c r="K17" s="37">
        <v>17</v>
      </c>
      <c r="L17" s="37">
        <v>10</v>
      </c>
      <c r="M17" s="37">
        <v>1.9000000000000004</v>
      </c>
      <c r="N17" s="37">
        <v>14.750000000000028</v>
      </c>
      <c r="O17" s="37">
        <v>39.89999999999998</v>
      </c>
      <c r="P17" s="37">
        <v>16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16" ht="17.25" customHeight="1">
      <c r="A18" s="7"/>
      <c r="B18" s="8" t="s">
        <v>5</v>
      </c>
      <c r="C18" s="12"/>
      <c r="D18" s="28"/>
      <c r="E18" s="29">
        <v>289</v>
      </c>
      <c r="F18" s="29">
        <v>282</v>
      </c>
      <c r="G18" s="29">
        <v>217</v>
      </c>
      <c r="H18" s="29">
        <v>279</v>
      </c>
      <c r="I18" s="29">
        <v>229</v>
      </c>
      <c r="J18" s="19">
        <v>217</v>
      </c>
      <c r="K18" s="19">
        <v>206</v>
      </c>
      <c r="L18" s="19">
        <v>193</v>
      </c>
      <c r="M18" s="19">
        <f>SUM(M19:M24)</f>
        <v>192.4</v>
      </c>
      <c r="N18" s="19">
        <v>205.70645811395812</v>
      </c>
      <c r="O18" s="19">
        <v>148.4</v>
      </c>
      <c r="P18" s="19">
        <v>182</v>
      </c>
    </row>
    <row r="19" spans="1:16" ht="17.25" customHeight="1">
      <c r="A19" s="7"/>
      <c r="B19" s="5"/>
      <c r="C19" s="5" t="s">
        <v>30</v>
      </c>
      <c r="D19" s="26"/>
      <c r="E19" s="36">
        <v>161</v>
      </c>
      <c r="F19" s="36">
        <v>181</v>
      </c>
      <c r="G19" s="36">
        <v>140</v>
      </c>
      <c r="H19" s="36">
        <v>189</v>
      </c>
      <c r="I19" s="36">
        <v>166</v>
      </c>
      <c r="J19" s="37">
        <v>158</v>
      </c>
      <c r="K19" s="37">
        <v>147</v>
      </c>
      <c r="L19" s="37">
        <v>160</v>
      </c>
      <c r="M19" s="37">
        <v>148.4</v>
      </c>
      <c r="N19" s="37">
        <v>145.1421723996724</v>
      </c>
      <c r="O19" s="37">
        <v>92.4</v>
      </c>
      <c r="P19" s="37">
        <v>92.4</v>
      </c>
    </row>
    <row r="20" spans="1:16" ht="17.25" customHeight="1">
      <c r="A20" s="7"/>
      <c r="B20" s="5"/>
      <c r="C20" s="5" t="s">
        <v>31</v>
      </c>
      <c r="D20" s="26"/>
      <c r="E20" s="39" t="s">
        <v>32</v>
      </c>
      <c r="F20" s="39" t="s">
        <v>32</v>
      </c>
      <c r="G20" s="39" t="s">
        <v>32</v>
      </c>
      <c r="H20" s="39" t="s">
        <v>32</v>
      </c>
      <c r="I20" s="39" t="s">
        <v>32</v>
      </c>
      <c r="J20" s="40" t="s">
        <v>32</v>
      </c>
      <c r="K20" s="40" t="s">
        <v>32</v>
      </c>
      <c r="L20" s="40" t="s">
        <v>32</v>
      </c>
      <c r="M20" s="40" t="s">
        <v>32</v>
      </c>
      <c r="N20" s="40" t="s">
        <v>23</v>
      </c>
      <c r="O20" s="40" t="s">
        <v>23</v>
      </c>
      <c r="P20" s="37">
        <v>67</v>
      </c>
    </row>
    <row r="21" spans="1:16" ht="17.25" customHeight="1">
      <c r="A21" s="7"/>
      <c r="B21" s="5"/>
      <c r="C21" s="5" t="s">
        <v>12</v>
      </c>
      <c r="D21" s="26"/>
      <c r="E21" s="36">
        <v>29</v>
      </c>
      <c r="F21" s="39" t="s">
        <v>32</v>
      </c>
      <c r="G21" s="39" t="s">
        <v>32</v>
      </c>
      <c r="H21" s="39" t="s">
        <v>32</v>
      </c>
      <c r="I21" s="39" t="s">
        <v>32</v>
      </c>
      <c r="J21" s="40" t="s">
        <v>32</v>
      </c>
      <c r="K21" s="40" t="s">
        <v>32</v>
      </c>
      <c r="L21" s="40" t="s">
        <v>32</v>
      </c>
      <c r="M21" s="40" t="s">
        <v>32</v>
      </c>
      <c r="N21" s="40" t="s">
        <v>23</v>
      </c>
      <c r="O21" s="40" t="s">
        <v>23</v>
      </c>
      <c r="P21" s="40" t="s">
        <v>23</v>
      </c>
    </row>
    <row r="22" spans="1:16" ht="17.25" customHeight="1">
      <c r="A22" s="7"/>
      <c r="B22" s="5"/>
      <c r="C22" s="5" t="s">
        <v>13</v>
      </c>
      <c r="D22" s="26"/>
      <c r="E22" s="36">
        <v>31</v>
      </c>
      <c r="F22" s="36">
        <v>45</v>
      </c>
      <c r="G22" s="36">
        <v>27</v>
      </c>
      <c r="H22" s="36">
        <v>30</v>
      </c>
      <c r="I22" s="36">
        <v>18</v>
      </c>
      <c r="J22" s="41">
        <v>28</v>
      </c>
      <c r="K22" s="41">
        <v>15</v>
      </c>
      <c r="L22" s="41">
        <v>17</v>
      </c>
      <c r="M22" s="41">
        <v>18.5</v>
      </c>
      <c r="N22" s="41">
        <v>29.36428571428571</v>
      </c>
      <c r="O22" s="41">
        <v>39.5</v>
      </c>
      <c r="P22" s="41">
        <v>6</v>
      </c>
    </row>
    <row r="23" spans="1:16" ht="17.25" customHeight="1">
      <c r="A23" s="7"/>
      <c r="B23" s="5"/>
      <c r="C23" s="5" t="s">
        <v>14</v>
      </c>
      <c r="D23" s="26"/>
      <c r="E23" s="36">
        <v>13</v>
      </c>
      <c r="F23" s="36" t="s">
        <v>23</v>
      </c>
      <c r="G23" s="36" t="s">
        <v>23</v>
      </c>
      <c r="H23" s="36" t="s">
        <v>23</v>
      </c>
      <c r="I23" s="36" t="s">
        <v>23</v>
      </c>
      <c r="J23" s="41" t="s">
        <v>23</v>
      </c>
      <c r="K23" s="41" t="s">
        <v>23</v>
      </c>
      <c r="L23" s="41" t="s">
        <v>23</v>
      </c>
      <c r="M23" s="41" t="s">
        <v>23</v>
      </c>
      <c r="N23" s="41" t="s">
        <v>23</v>
      </c>
      <c r="O23" s="41" t="s">
        <v>23</v>
      </c>
      <c r="P23" s="41" t="s">
        <v>23</v>
      </c>
    </row>
    <row r="24" spans="1:28" ht="17.25" customHeight="1">
      <c r="A24" s="42"/>
      <c r="B24" s="10"/>
      <c r="C24" s="10" t="s">
        <v>9</v>
      </c>
      <c r="D24" s="38"/>
      <c r="E24" s="27">
        <v>68</v>
      </c>
      <c r="F24" s="27">
        <v>56</v>
      </c>
      <c r="G24" s="27">
        <v>50</v>
      </c>
      <c r="H24" s="27">
        <v>60</v>
      </c>
      <c r="I24" s="27">
        <v>45</v>
      </c>
      <c r="J24" s="20">
        <v>31</v>
      </c>
      <c r="K24" s="20">
        <v>44</v>
      </c>
      <c r="L24" s="20">
        <v>16</v>
      </c>
      <c r="M24" s="20">
        <v>25.5</v>
      </c>
      <c r="N24" s="20">
        <v>31.200000000000006</v>
      </c>
      <c r="O24" s="20">
        <v>16.5</v>
      </c>
      <c r="P24" s="20">
        <v>16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14" ht="11.25" customHeight="1">
      <c r="A25" s="43" t="s">
        <v>33</v>
      </c>
      <c r="N25" s="21"/>
    </row>
    <row r="26" spans="1:14" ht="11.25" customHeight="1">
      <c r="A26" s="43"/>
      <c r="N26" s="21"/>
    </row>
    <row r="27" spans="1:14" ht="11.25" customHeight="1">
      <c r="A27" s="43"/>
      <c r="N27" s="21"/>
    </row>
    <row r="28" spans="1:14" ht="11.25" customHeight="1">
      <c r="A28" s="43"/>
      <c r="N28" s="21"/>
    </row>
    <row r="29" ht="12.75" customHeight="1">
      <c r="N29" s="21"/>
    </row>
  </sheetData>
  <sheetProtection/>
  <mergeCells count="12"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 horizontalCentered="1"/>
  <pageMargins left="0.5905511811023623" right="0.5905511811023623" top="1.1811023622047245" bottom="0.7874015748031497" header="0.5905511811023623" footer="0.5905511811023623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2011-05-24T09:12:48Z</cp:lastPrinted>
  <dcterms:created xsi:type="dcterms:W3CDTF">1998-07-29T16:25:24Z</dcterms:created>
  <dcterms:modified xsi:type="dcterms:W3CDTF">2017-07-12T09:35:34Z</dcterms:modified>
  <cp:category/>
  <cp:version/>
  <cp:contentType/>
  <cp:contentStatus/>
</cp:coreProperties>
</file>