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別記様式第３号" sheetId="1" r:id="rId1"/>
    <sheet name="様式第３号別添　事業実施状況報告" sheetId="2" r:id="rId2"/>
  </sheets>
  <definedNames>
    <definedName name="_xlnm.Print_Area" localSheetId="1">'様式第３号別添　事業実施状況報告'!$A$1:$BF$92</definedName>
  </definedNames>
  <calcPr fullCalcOnLoad="1"/>
</workbook>
</file>

<file path=xl/sharedStrings.xml><?xml version="1.0" encoding="utf-8"?>
<sst xmlns="http://schemas.openxmlformats.org/spreadsheetml/2006/main" count="87" uniqueCount="53">
  <si>
    <t>平成</t>
  </si>
  <si>
    <t>年度</t>
  </si>
  <si>
    <t>産地名：</t>
  </si>
  <si>
    <t>年　月　日</t>
  </si>
  <si>
    <t>事業実施主体名</t>
  </si>
  <si>
    <t>代表者氏名</t>
  </si>
  <si>
    <t>印</t>
  </si>
  <si>
    <t>達成率</t>
  </si>
  <si>
    <t>基準</t>
  </si>
  <si>
    <t>合計</t>
  </si>
  <si>
    <t>現況</t>
  </si>
  <si>
    <t>現況-基準</t>
  </si>
  <si>
    <t>１　成果目標の達成状況</t>
  </si>
  <si>
    <t>２　当該年度のプログラムの進捗状況</t>
  </si>
  <si>
    <t>番　　　号</t>
  </si>
  <si>
    <t>　○○農政局長　殿</t>
  </si>
  <si>
    <t xml:space="preserve">  北海道にあっては、生産局長</t>
  </si>
  <si>
    <t>　沖縄県にあっては、内閣府沖縄総合事務局長</t>
  </si>
  <si>
    <t>（所在する都道府県・市町村名）</t>
  </si>
  <si>
    <t>食肉等流通合理化協議会名：</t>
  </si>
  <si>
    <t>生産量(A)</t>
  </si>
  <si>
    <t>販売価格(B)</t>
  </si>
  <si>
    <t>生産コスト(C)</t>
  </si>
  <si>
    <t>（頭、羽、kg）</t>
  </si>
  <si>
    <t>（千円／頭、羽、kg）</t>
  </si>
  <si>
    <t>（千円）</t>
  </si>
  <si>
    <t>（％）</t>
  </si>
  <si>
    <t>（注）　計画時と同じ方法により算出すること。また、算出の根拠となる資料を添付すること。</t>
  </si>
  <si>
    <t>品目
（畜種等）</t>
  </si>
  <si>
    <t>目標</t>
  </si>
  <si>
    <t>所　　在　　地</t>
  </si>
  <si>
    <t>平成　年度食肉等流通合理化プログラム遂行状況報告</t>
  </si>
  <si>
    <t>策定年度：</t>
  </si>
  <si>
    <t>目標年度：</t>
  </si>
  <si>
    <t>３　当該年度の取組の効果</t>
  </si>
  <si>
    <t>４　今後の課題と翌年度計画への反映状況</t>
  </si>
  <si>
    <t>成果目標額
(A)×((B)-(C))</t>
  </si>
  <si>
    <t>品目
（種類）</t>
  </si>
  <si>
    <t>生産量(D)</t>
  </si>
  <si>
    <t>販売高(E)</t>
  </si>
  <si>
    <t>処理加工コスト(F)</t>
  </si>
  <si>
    <t>流通コスト(G)</t>
  </si>
  <si>
    <t>成果目標額
(E)-(D)×((F)+(G))</t>
  </si>
  <si>
    <t>（kg）</t>
  </si>
  <si>
    <t>（千円／kg）</t>
  </si>
  <si>
    <t>　産地活性化総合対策事業実施要綱（平成23年４月１日付け22生産第10888号農林水産事務次官依命通知）第６の規定により別添のとおり報告する。</t>
  </si>
  <si>
    <t>（注）　必要に応じて、内容を確認できる資料を添付すること。</t>
  </si>
  <si>
    <t>別記様式第３号別添</t>
  </si>
  <si>
    <t>（１）家畜・家きん・鶏卵の生産</t>
  </si>
  <si>
    <t>（２）食肉・加工品の製造</t>
  </si>
  <si>
    <t>別記様式第３号（（Ⅷ）の第８関係関係）</t>
  </si>
  <si>
    <t>　　　産地活性化総合対策事業のうち産地収益力向上支援事業（食肉等流通合理化
　　　地区推進事業）の食肉等流通合理化プログラム遂行状況報告（平成　年度）</t>
  </si>
  <si>
    <t>産地活性化総合対策事業のうち産地収益力向上支援事業（食肉等流通合理化地区推進事業）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</si>
</sst>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_ "/>
  </numFmts>
  <fonts count="43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28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38" fontId="2" fillId="33" borderId="0" xfId="49" applyFont="1" applyFill="1" applyAlignment="1">
      <alignment vertical="center"/>
    </xf>
    <xf numFmtId="38" fontId="2" fillId="33" borderId="13" xfId="49" applyFont="1" applyFill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33" borderId="14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top"/>
    </xf>
    <xf numFmtId="38" fontId="2" fillId="0" borderId="0" xfId="49" applyFont="1" applyFill="1" applyBorder="1" applyAlignment="1">
      <alignment vertical="top" wrapText="1"/>
    </xf>
    <xf numFmtId="38" fontId="2" fillId="33" borderId="0" xfId="49" applyFont="1" applyFill="1" applyBorder="1" applyAlignment="1">
      <alignment vertical="top" wrapText="1"/>
    </xf>
    <xf numFmtId="38" fontId="2" fillId="33" borderId="0" xfId="49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top" wrapText="1"/>
    </xf>
    <xf numFmtId="38" fontId="5" fillId="33" borderId="0" xfId="49" applyFont="1" applyFill="1" applyBorder="1" applyAlignment="1">
      <alignment horizontal="center" vertical="center"/>
    </xf>
    <xf numFmtId="38" fontId="5" fillId="33" borderId="16" xfId="49" applyFont="1" applyFill="1" applyBorder="1" applyAlignment="1">
      <alignment horizontal="center" vertical="center"/>
    </xf>
    <xf numFmtId="38" fontId="5" fillId="33" borderId="0" xfId="49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38" fontId="3" fillId="33" borderId="0" xfId="49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center" vertical="center" shrinkToFit="1"/>
    </xf>
    <xf numFmtId="38" fontId="2" fillId="33" borderId="0" xfId="49" applyFont="1" applyFill="1" applyBorder="1" applyAlignment="1">
      <alignment horizontal="center" vertical="center"/>
    </xf>
    <xf numFmtId="38" fontId="2" fillId="33" borderId="16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2" fillId="0" borderId="0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center" vertical="center" wrapText="1" shrinkToFit="1"/>
    </xf>
    <xf numFmtId="38" fontId="2" fillId="0" borderId="11" xfId="49" applyFont="1" applyFill="1" applyBorder="1" applyAlignment="1">
      <alignment horizontal="center" vertical="center" wrapText="1" shrinkToFit="1"/>
    </xf>
    <xf numFmtId="38" fontId="2" fillId="0" borderId="12" xfId="49" applyFont="1" applyFill="1" applyBorder="1" applyAlignment="1">
      <alignment horizontal="center" vertical="center" wrapText="1" shrinkToFit="1"/>
    </xf>
    <xf numFmtId="38" fontId="2" fillId="0" borderId="13" xfId="49" applyFont="1" applyFill="1" applyBorder="1" applyAlignment="1">
      <alignment horizontal="center" vertical="center" wrapText="1" shrinkToFit="1"/>
    </xf>
    <xf numFmtId="38" fontId="2" fillId="0" borderId="0" xfId="49" applyFont="1" applyFill="1" applyBorder="1" applyAlignment="1">
      <alignment horizontal="center" vertical="center" wrapText="1" shrinkToFit="1"/>
    </xf>
    <xf numFmtId="38" fontId="2" fillId="0" borderId="14" xfId="49" applyFont="1" applyFill="1" applyBorder="1" applyAlignment="1">
      <alignment horizontal="center" vertical="center" wrapText="1" shrinkToFit="1"/>
    </xf>
    <xf numFmtId="38" fontId="2" fillId="0" borderId="15" xfId="49" applyFont="1" applyFill="1" applyBorder="1" applyAlignment="1">
      <alignment horizontal="right" vertical="center" shrinkToFit="1"/>
    </xf>
    <xf numFmtId="38" fontId="2" fillId="0" borderId="16" xfId="49" applyFont="1" applyFill="1" applyBorder="1" applyAlignment="1">
      <alignment horizontal="right" vertical="center" shrinkToFit="1"/>
    </xf>
    <xf numFmtId="38" fontId="2" fillId="0" borderId="17" xfId="49" applyFont="1" applyFill="1" applyBorder="1" applyAlignment="1">
      <alignment horizontal="right" vertical="center" shrinkToFit="1"/>
    </xf>
    <xf numFmtId="38" fontId="2" fillId="0" borderId="16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center" vertical="center" shrinkToFit="1"/>
    </xf>
    <xf numFmtId="38" fontId="2" fillId="0" borderId="11" xfId="49" applyFont="1" applyFill="1" applyBorder="1" applyAlignment="1">
      <alignment horizontal="center" vertical="center" shrinkToFit="1"/>
    </xf>
    <xf numFmtId="38" fontId="2" fillId="0" borderId="12" xfId="49" applyFont="1" applyFill="1" applyBorder="1" applyAlignment="1">
      <alignment horizontal="center" vertical="center" shrinkToFit="1"/>
    </xf>
    <xf numFmtId="38" fontId="2" fillId="0" borderId="15" xfId="49" applyFont="1" applyFill="1" applyBorder="1" applyAlignment="1">
      <alignment horizontal="center" vertical="center" shrinkToFit="1"/>
    </xf>
    <xf numFmtId="38" fontId="2" fillId="0" borderId="16" xfId="49" applyFont="1" applyFill="1" applyBorder="1" applyAlignment="1">
      <alignment horizontal="center" vertical="center" shrinkToFit="1"/>
    </xf>
    <xf numFmtId="38" fontId="2" fillId="0" borderId="17" xfId="49" applyFont="1" applyFill="1" applyBorder="1" applyAlignment="1">
      <alignment horizontal="center" vertical="center" shrinkToFit="1"/>
    </xf>
    <xf numFmtId="38" fontId="2" fillId="33" borderId="10" xfId="49" applyFont="1" applyFill="1" applyBorder="1" applyAlignment="1">
      <alignment vertical="center" wrapText="1"/>
    </xf>
    <xf numFmtId="38" fontId="2" fillId="33" borderId="11" xfId="49" applyFont="1" applyFill="1" applyBorder="1" applyAlignment="1">
      <alignment vertical="center" wrapText="1"/>
    </xf>
    <xf numFmtId="38" fontId="2" fillId="33" borderId="12" xfId="49" applyFont="1" applyFill="1" applyBorder="1" applyAlignment="1">
      <alignment vertical="center" wrapText="1"/>
    </xf>
    <xf numFmtId="38" fontId="2" fillId="33" borderId="15" xfId="49" applyFont="1" applyFill="1" applyBorder="1" applyAlignment="1">
      <alignment vertical="center" wrapText="1"/>
    </xf>
    <xf numFmtId="38" fontId="2" fillId="33" borderId="16" xfId="49" applyFont="1" applyFill="1" applyBorder="1" applyAlignment="1">
      <alignment vertical="center" wrapText="1"/>
    </xf>
    <xf numFmtId="38" fontId="2" fillId="33" borderId="17" xfId="49" applyFont="1" applyFill="1" applyBorder="1" applyAlignment="1">
      <alignment vertical="center" wrapText="1"/>
    </xf>
    <xf numFmtId="38" fontId="2" fillId="33" borderId="10" xfId="49" applyFont="1" applyFill="1" applyBorder="1" applyAlignment="1">
      <alignment horizontal="center" vertical="top" wrapText="1"/>
    </xf>
    <xf numFmtId="38" fontId="2" fillId="33" borderId="11" xfId="49" applyFont="1" applyFill="1" applyBorder="1" applyAlignment="1">
      <alignment horizontal="center" vertical="top" wrapText="1"/>
    </xf>
    <xf numFmtId="38" fontId="2" fillId="33" borderId="12" xfId="49" applyFont="1" applyFill="1" applyBorder="1" applyAlignment="1">
      <alignment horizontal="center" vertical="top" wrapText="1"/>
    </xf>
    <xf numFmtId="38" fontId="2" fillId="33" borderId="15" xfId="49" applyFont="1" applyFill="1" applyBorder="1" applyAlignment="1">
      <alignment horizontal="center" vertical="top" wrapText="1"/>
    </xf>
    <xf numFmtId="38" fontId="2" fillId="33" borderId="16" xfId="49" applyFont="1" applyFill="1" applyBorder="1" applyAlignment="1">
      <alignment horizontal="center" vertical="top" wrapText="1"/>
    </xf>
    <xf numFmtId="38" fontId="2" fillId="33" borderId="17" xfId="49" applyFont="1" applyFill="1" applyBorder="1" applyAlignment="1">
      <alignment horizontal="center" vertical="top" wrapText="1"/>
    </xf>
    <xf numFmtId="38" fontId="2" fillId="33" borderId="18" xfId="49" applyFont="1" applyFill="1" applyBorder="1" applyAlignment="1">
      <alignment vertical="center" wrapText="1"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 wrapText="1"/>
    </xf>
    <xf numFmtId="38" fontId="2" fillId="33" borderId="16" xfId="49" applyFont="1" applyFill="1" applyBorder="1" applyAlignment="1">
      <alignment horizontal="center" vertical="center" wrapText="1"/>
    </xf>
    <xf numFmtId="38" fontId="2" fillId="33" borderId="17" xfId="49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9525</xdr:rowOff>
    </xdr:from>
    <xdr:to>
      <xdr:col>0</xdr:col>
      <xdr:colOff>161925</xdr:colOff>
      <xdr:row>15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95250" y="2238375"/>
          <a:ext cx="66675" cy="342900"/>
        </a:xfrm>
        <a:prstGeom prst="leftBracket">
          <a:avLst>
            <a:gd name="adj" fmla="val -4853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57150</xdr:rowOff>
    </xdr:from>
    <xdr:to>
      <xdr:col>4</xdr:col>
      <xdr:colOff>704850</xdr:colOff>
      <xdr:row>15</xdr:row>
      <xdr:rowOff>28575</xdr:rowOff>
    </xdr:to>
    <xdr:sp>
      <xdr:nvSpPr>
        <xdr:cNvPr id="2" name="右大かっこ 2"/>
        <xdr:cNvSpPr>
          <a:spLocks/>
        </xdr:cNvSpPr>
      </xdr:nvSpPr>
      <xdr:spPr>
        <a:xfrm>
          <a:off x="4076700" y="2286000"/>
          <a:ext cx="57150" cy="314325"/>
        </a:xfrm>
        <a:prstGeom prst="rightBracket">
          <a:avLst>
            <a:gd name="adj" fmla="val -487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9" style="32" customWidth="1"/>
  </cols>
  <sheetData>
    <row r="1" spans="1:9" ht="13.5">
      <c r="A1" s="2" t="s">
        <v>50</v>
      </c>
      <c r="B1" s="31"/>
      <c r="C1" s="31"/>
      <c r="D1" s="31"/>
      <c r="E1" s="31"/>
      <c r="F1" s="31"/>
      <c r="G1" s="31"/>
      <c r="H1" s="31"/>
      <c r="I1" s="31"/>
    </row>
    <row r="2" spans="1:9" ht="13.5">
      <c r="A2" s="31"/>
      <c r="B2" s="31"/>
      <c r="C2" s="31"/>
      <c r="D2" s="31"/>
      <c r="E2" s="31"/>
      <c r="F2" s="31"/>
      <c r="G2" s="31"/>
      <c r="H2" s="31"/>
      <c r="I2" s="31"/>
    </row>
    <row r="3" spans="1:9" ht="13.5">
      <c r="A3" s="31"/>
      <c r="B3" s="31"/>
      <c r="C3" s="31"/>
      <c r="D3" s="31"/>
      <c r="E3" s="31"/>
      <c r="F3" s="31"/>
      <c r="G3" s="31"/>
      <c r="H3" s="31"/>
      <c r="I3" s="31"/>
    </row>
    <row r="4" spans="1:9" ht="13.5">
      <c r="A4" s="31"/>
      <c r="B4" s="31"/>
      <c r="C4" s="31"/>
      <c r="D4" s="31"/>
      <c r="E4" s="31"/>
      <c r="F4" s="31"/>
      <c r="G4" s="31"/>
      <c r="H4" s="31"/>
      <c r="I4" s="31"/>
    </row>
    <row r="5" spans="1:9" ht="13.5">
      <c r="A5" s="33"/>
      <c r="B5" s="33"/>
      <c r="C5" s="33"/>
      <c r="D5" s="33"/>
      <c r="E5" s="33"/>
      <c r="F5" s="33"/>
      <c r="G5" s="33"/>
      <c r="H5" s="33"/>
      <c r="I5" s="33"/>
    </row>
    <row r="6" spans="1:9" ht="13.5">
      <c r="A6" s="33"/>
      <c r="B6" s="33"/>
      <c r="C6" s="33"/>
      <c r="D6" s="33"/>
      <c r="E6" s="33"/>
      <c r="F6" s="33"/>
      <c r="G6" s="33"/>
      <c r="H6" s="33"/>
      <c r="I6" s="33"/>
    </row>
    <row r="7" spans="1:9" ht="13.5">
      <c r="A7" s="31"/>
      <c r="B7" s="31"/>
      <c r="C7" s="31"/>
      <c r="D7" s="31"/>
      <c r="E7" s="31"/>
      <c r="F7" s="31"/>
      <c r="G7" s="31"/>
      <c r="H7" s="31"/>
      <c r="I7" s="31"/>
    </row>
    <row r="8" spans="1:9" ht="13.5">
      <c r="A8" s="31"/>
      <c r="B8" s="31"/>
      <c r="C8" s="31"/>
      <c r="D8" s="31"/>
      <c r="E8" s="31"/>
      <c r="F8" s="31"/>
      <c r="G8" s="31"/>
      <c r="H8" s="31" t="s">
        <v>14</v>
      </c>
      <c r="I8" s="31"/>
    </row>
    <row r="9" spans="1:9" ht="13.5">
      <c r="A9" s="31"/>
      <c r="B9" s="31"/>
      <c r="C9" s="31"/>
      <c r="D9" s="31"/>
      <c r="E9" s="31"/>
      <c r="F9" s="31"/>
      <c r="G9" s="31"/>
      <c r="H9" s="31" t="s">
        <v>3</v>
      </c>
      <c r="I9" s="31"/>
    </row>
    <row r="10" spans="1:9" ht="13.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3.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3.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3.5">
      <c r="A13" s="31" t="s">
        <v>15</v>
      </c>
      <c r="B13" s="31"/>
      <c r="C13" s="31"/>
      <c r="D13" s="31"/>
      <c r="E13" s="31"/>
      <c r="F13" s="31"/>
      <c r="G13" s="31"/>
      <c r="H13" s="31"/>
      <c r="I13" s="31"/>
    </row>
    <row r="14" spans="1:9" ht="13.5">
      <c r="A14" s="31" t="s">
        <v>16</v>
      </c>
      <c r="B14" s="31"/>
      <c r="C14" s="31"/>
      <c r="D14" s="31"/>
      <c r="E14" s="31"/>
      <c r="F14" s="31"/>
      <c r="G14" s="31"/>
      <c r="H14" s="31"/>
      <c r="I14" s="31"/>
    </row>
    <row r="15" spans="1:9" ht="13.5">
      <c r="A15" s="31" t="s">
        <v>17</v>
      </c>
      <c r="B15" s="31"/>
      <c r="C15" s="31"/>
      <c r="D15" s="31"/>
      <c r="E15" s="31"/>
      <c r="F15" s="31"/>
      <c r="G15" s="31"/>
      <c r="H15" s="31"/>
      <c r="I15" s="31"/>
    </row>
    <row r="16" spans="1:9" ht="13.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3.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27.75" customHeight="1">
      <c r="A18" s="34" t="s">
        <v>51</v>
      </c>
      <c r="B18" s="35"/>
      <c r="C18" s="35"/>
      <c r="D18" s="35"/>
      <c r="E18" s="35"/>
      <c r="F18" s="35"/>
      <c r="G18" s="35"/>
      <c r="H18" s="35"/>
      <c r="I18" s="35"/>
    </row>
    <row r="19" spans="1:9" ht="13.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3.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3.5">
      <c r="A21" s="31"/>
      <c r="B21" s="31"/>
      <c r="C21" s="31"/>
      <c r="D21" s="31"/>
      <c r="E21" s="31"/>
      <c r="F21" s="31" t="s">
        <v>4</v>
      </c>
      <c r="G21" s="31"/>
      <c r="H21" s="31"/>
      <c r="I21" s="31"/>
    </row>
    <row r="22" spans="1:9" ht="13.5">
      <c r="A22" s="31"/>
      <c r="B22" s="31"/>
      <c r="C22" s="31"/>
      <c r="D22" s="31"/>
      <c r="F22" s="31" t="s">
        <v>30</v>
      </c>
      <c r="G22" s="31"/>
      <c r="H22" s="31"/>
      <c r="I22" s="31"/>
    </row>
    <row r="23" spans="1:9" ht="13.5">
      <c r="A23" s="31"/>
      <c r="B23" s="31"/>
      <c r="C23" s="31"/>
      <c r="D23" s="31"/>
      <c r="E23" s="31"/>
      <c r="F23" s="31" t="s">
        <v>5</v>
      </c>
      <c r="G23" s="31"/>
      <c r="H23" s="31"/>
      <c r="I23" s="31" t="s">
        <v>6</v>
      </c>
    </row>
    <row r="24" spans="1:9" ht="13.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3.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3.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6" t="s">
        <v>45</v>
      </c>
      <c r="B27" s="36"/>
      <c r="C27" s="36"/>
      <c r="D27" s="36"/>
      <c r="E27" s="36"/>
      <c r="F27" s="36"/>
      <c r="G27" s="36"/>
      <c r="H27" s="36"/>
      <c r="I27" s="36"/>
    </row>
    <row r="28" spans="1:9" ht="13.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3.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3.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3.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3.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3.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3.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3.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3.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3.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3.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3.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3.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3.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3.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3.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3.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3.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3.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3.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3.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3.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3.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3.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3.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3.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3.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3.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3.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3.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3.5">
      <c r="A58" s="31"/>
      <c r="B58" s="31"/>
      <c r="C58" s="31"/>
      <c r="D58" s="31"/>
      <c r="E58" s="31"/>
      <c r="F58" s="31"/>
      <c r="G58" s="31"/>
      <c r="H58" s="31"/>
      <c r="I58" s="31"/>
    </row>
  </sheetData>
  <sheetProtection/>
  <mergeCells count="2">
    <mergeCell ref="A18:I18"/>
    <mergeCell ref="A27:I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3"/>
  <sheetViews>
    <sheetView zoomScaleSheetLayoutView="70" zoomScalePageLayoutView="0" workbookViewId="0" topLeftCell="A1">
      <selection activeCell="A1" sqref="A1"/>
    </sheetView>
  </sheetViews>
  <sheetFormatPr defaultColWidth="2.296875" defaultRowHeight="14.25"/>
  <cols>
    <col min="1" max="30" width="2.19921875" style="1" customWidth="1"/>
    <col min="31" max="31" width="2.3984375" style="1" customWidth="1"/>
    <col min="32" max="51" width="2.19921875" style="1" customWidth="1"/>
    <col min="52" max="52" width="2.3984375" style="1" customWidth="1"/>
    <col min="53" max="16384" width="2.19921875" style="1" customWidth="1"/>
  </cols>
  <sheetData>
    <row r="1" spans="1:58" ht="13.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3.5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2"/>
    </row>
    <row r="3" spans="1:58" ht="13.5">
      <c r="A3" s="2"/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8"/>
      <c r="BF3" s="2"/>
    </row>
    <row r="4" spans="1:58" s="20" customFormat="1" ht="14.25" customHeight="1">
      <c r="A4" s="2"/>
      <c r="B4" s="7"/>
      <c r="C4" s="3"/>
      <c r="D4" s="41" t="s">
        <v>52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3"/>
      <c r="BE4" s="8"/>
      <c r="BF4" s="2"/>
    </row>
    <row r="5" spans="1:58" s="20" customFormat="1" ht="13.5" customHeight="1">
      <c r="A5" s="2"/>
      <c r="B5" s="7"/>
      <c r="C5" s="3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3"/>
      <c r="BE5" s="8"/>
      <c r="BF5" s="2"/>
    </row>
    <row r="6" spans="1:58" ht="13.5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8"/>
      <c r="BF6" s="2"/>
    </row>
    <row r="7" spans="1:58" ht="13.5">
      <c r="A7" s="2"/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8"/>
      <c r="BF7" s="2"/>
    </row>
    <row r="8" spans="1:58" ht="13.5">
      <c r="A8" s="2"/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8"/>
      <c r="BF8" s="2"/>
    </row>
    <row r="9" spans="1:58" ht="13.5">
      <c r="A9" s="2"/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"/>
      <c r="BF9" s="2"/>
    </row>
    <row r="10" spans="1:58" ht="13.5" customHeight="1">
      <c r="A10" s="2"/>
      <c r="B10" s="7"/>
      <c r="C10" s="3"/>
      <c r="D10" s="42" t="s">
        <v>31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3"/>
      <c r="BE10" s="8"/>
      <c r="BF10" s="2"/>
    </row>
    <row r="11" spans="1:58" ht="13.5" customHeight="1">
      <c r="A11" s="2"/>
      <c r="B11" s="7"/>
      <c r="C11" s="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3"/>
      <c r="BE11" s="8"/>
      <c r="BF11" s="2"/>
    </row>
    <row r="12" spans="1:58" ht="13.5" customHeight="1">
      <c r="A12" s="2"/>
      <c r="B12" s="7"/>
      <c r="C12" s="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3"/>
      <c r="BE12" s="8"/>
      <c r="BF12" s="2"/>
    </row>
    <row r="13" spans="1:58" s="20" customFormat="1" ht="13.5">
      <c r="A13" s="2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8"/>
      <c r="BF13" s="2"/>
    </row>
    <row r="14" spans="1:58" s="20" customFormat="1" ht="13.5">
      <c r="A14" s="2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8"/>
      <c r="BF14" s="2"/>
    </row>
    <row r="15" spans="1:58" s="20" customFormat="1" ht="13.5">
      <c r="A15" s="2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8"/>
      <c r="BF15" s="2"/>
    </row>
    <row r="16" spans="1:58" s="20" customFormat="1" ht="13.5">
      <c r="A16" s="2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8"/>
      <c r="BF16" s="2"/>
    </row>
    <row r="17" spans="1:58" s="26" customFormat="1" ht="13.5" customHeight="1">
      <c r="A17" s="22"/>
      <c r="B17" s="23"/>
      <c r="C17" s="24"/>
      <c r="D17" s="24"/>
      <c r="E17" s="24"/>
      <c r="F17" s="24"/>
      <c r="G17" s="24"/>
      <c r="H17" s="24"/>
      <c r="I17" s="39" t="s">
        <v>32</v>
      </c>
      <c r="J17" s="39"/>
      <c r="K17" s="39"/>
      <c r="L17" s="39"/>
      <c r="M17" s="39"/>
      <c r="N17" s="39"/>
      <c r="O17" s="39"/>
      <c r="P17" s="37" t="s">
        <v>0</v>
      </c>
      <c r="Q17" s="37"/>
      <c r="R17" s="37"/>
      <c r="S17" s="37"/>
      <c r="T17" s="43"/>
      <c r="U17" s="43"/>
      <c r="V17" s="43"/>
      <c r="W17" s="37" t="s">
        <v>1</v>
      </c>
      <c r="X17" s="37"/>
      <c r="Y17" s="37"/>
      <c r="Z17" s="37"/>
      <c r="AA17" s="24"/>
      <c r="AB17" s="24"/>
      <c r="AC17" s="24"/>
      <c r="AD17" s="24"/>
      <c r="AE17" s="24"/>
      <c r="AF17" s="39" t="s">
        <v>33</v>
      </c>
      <c r="AG17" s="39"/>
      <c r="AH17" s="39"/>
      <c r="AI17" s="39"/>
      <c r="AJ17" s="39"/>
      <c r="AK17" s="39"/>
      <c r="AL17" s="39"/>
      <c r="AM17" s="37" t="s">
        <v>0</v>
      </c>
      <c r="AN17" s="37"/>
      <c r="AO17" s="37"/>
      <c r="AP17" s="37"/>
      <c r="AQ17" s="43"/>
      <c r="AR17" s="43"/>
      <c r="AS17" s="43"/>
      <c r="AT17" s="37" t="s">
        <v>1</v>
      </c>
      <c r="AU17" s="37"/>
      <c r="AV17" s="37"/>
      <c r="AW17" s="37"/>
      <c r="AX17" s="24"/>
      <c r="AY17" s="24"/>
      <c r="AZ17" s="24"/>
      <c r="BA17" s="24"/>
      <c r="BB17" s="24"/>
      <c r="BC17" s="24"/>
      <c r="BD17" s="24"/>
      <c r="BE17" s="25"/>
      <c r="BF17" s="22"/>
    </row>
    <row r="18" spans="1:58" s="26" customFormat="1" ht="13.5" customHeight="1">
      <c r="A18" s="22"/>
      <c r="B18" s="23"/>
      <c r="C18" s="24"/>
      <c r="D18" s="24"/>
      <c r="E18" s="24"/>
      <c r="F18" s="24"/>
      <c r="G18" s="24"/>
      <c r="H18" s="24"/>
      <c r="I18" s="40"/>
      <c r="J18" s="40"/>
      <c r="K18" s="40"/>
      <c r="L18" s="40"/>
      <c r="M18" s="40"/>
      <c r="N18" s="40"/>
      <c r="O18" s="40"/>
      <c r="P18" s="38"/>
      <c r="Q18" s="38"/>
      <c r="R18" s="38"/>
      <c r="S18" s="38"/>
      <c r="T18" s="44"/>
      <c r="U18" s="44"/>
      <c r="V18" s="44"/>
      <c r="W18" s="38"/>
      <c r="X18" s="38"/>
      <c r="Y18" s="38"/>
      <c r="Z18" s="38"/>
      <c r="AA18" s="24"/>
      <c r="AB18" s="24"/>
      <c r="AC18" s="24"/>
      <c r="AD18" s="24"/>
      <c r="AE18" s="24"/>
      <c r="AF18" s="40"/>
      <c r="AG18" s="40"/>
      <c r="AH18" s="40"/>
      <c r="AI18" s="40"/>
      <c r="AJ18" s="40"/>
      <c r="AK18" s="40"/>
      <c r="AL18" s="40"/>
      <c r="AM18" s="38"/>
      <c r="AN18" s="38"/>
      <c r="AO18" s="38"/>
      <c r="AP18" s="38"/>
      <c r="AQ18" s="44"/>
      <c r="AR18" s="44"/>
      <c r="AS18" s="44"/>
      <c r="AT18" s="38"/>
      <c r="AU18" s="38"/>
      <c r="AV18" s="38"/>
      <c r="AW18" s="38"/>
      <c r="AX18" s="24"/>
      <c r="AY18" s="24"/>
      <c r="AZ18" s="24"/>
      <c r="BA18" s="24"/>
      <c r="BB18" s="24"/>
      <c r="BC18" s="24"/>
      <c r="BD18" s="24"/>
      <c r="BE18" s="25"/>
      <c r="BF18" s="22"/>
    </row>
    <row r="19" spans="1:58" s="20" customFormat="1" ht="13.5">
      <c r="A19" s="2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8"/>
      <c r="BF19" s="2"/>
    </row>
    <row r="20" spans="1:58" s="26" customFormat="1" ht="13.5" customHeight="1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5"/>
      <c r="BF20" s="22"/>
    </row>
    <row r="21" spans="1:58" s="26" customFormat="1" ht="13.5" customHeight="1">
      <c r="A21" s="22"/>
      <c r="B21" s="23"/>
      <c r="C21" s="24"/>
      <c r="D21" s="24"/>
      <c r="E21" s="24"/>
      <c r="F21" s="24"/>
      <c r="G21" s="24"/>
      <c r="H21" s="24"/>
      <c r="I21" s="39" t="s">
        <v>2</v>
      </c>
      <c r="J21" s="39"/>
      <c r="K21" s="39"/>
      <c r="L21" s="39"/>
      <c r="M21" s="39"/>
      <c r="N21" s="3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 t="s">
        <v>18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24"/>
      <c r="AY21" s="24"/>
      <c r="AZ21" s="24"/>
      <c r="BA21" s="24"/>
      <c r="BB21" s="24"/>
      <c r="BC21" s="24"/>
      <c r="BD21" s="24"/>
      <c r="BE21" s="25"/>
      <c r="BF21" s="22"/>
    </row>
    <row r="22" spans="1:58" s="26" customFormat="1" ht="13.5" customHeight="1">
      <c r="A22" s="22"/>
      <c r="B22" s="23"/>
      <c r="C22" s="24"/>
      <c r="D22" s="24"/>
      <c r="E22" s="24"/>
      <c r="F22" s="24"/>
      <c r="G22" s="24"/>
      <c r="H22" s="24"/>
      <c r="I22" s="40"/>
      <c r="J22" s="40"/>
      <c r="K22" s="40"/>
      <c r="L22" s="40"/>
      <c r="M22" s="40"/>
      <c r="N22" s="40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24"/>
      <c r="AY22" s="24"/>
      <c r="AZ22" s="24"/>
      <c r="BA22" s="24"/>
      <c r="BB22" s="24"/>
      <c r="BC22" s="24"/>
      <c r="BD22" s="24"/>
      <c r="BE22" s="25"/>
      <c r="BF22" s="22"/>
    </row>
    <row r="23" spans="1:58" s="26" customFormat="1" ht="13.5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5"/>
      <c r="BF23" s="22"/>
    </row>
    <row r="24" spans="1:58" s="20" customFormat="1" ht="13.5">
      <c r="A24" s="2"/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8"/>
      <c r="BF24" s="2"/>
    </row>
    <row r="25" spans="1:58" s="20" customFormat="1" ht="13.5" customHeight="1">
      <c r="A25" s="2"/>
      <c r="B25" s="7"/>
      <c r="C25" s="3"/>
      <c r="D25" s="3"/>
      <c r="E25" s="3"/>
      <c r="F25" s="3"/>
      <c r="G25" s="3"/>
      <c r="H25" s="3"/>
      <c r="I25" s="39" t="s">
        <v>19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3"/>
      <c r="AY25" s="3"/>
      <c r="AZ25" s="3"/>
      <c r="BA25" s="3"/>
      <c r="BB25" s="3"/>
      <c r="BC25" s="3"/>
      <c r="BD25" s="3"/>
      <c r="BE25" s="8"/>
      <c r="BF25" s="2"/>
    </row>
    <row r="26" spans="1:58" s="20" customFormat="1" ht="13.5" customHeight="1">
      <c r="A26" s="2"/>
      <c r="B26" s="7"/>
      <c r="C26" s="3"/>
      <c r="D26" s="3"/>
      <c r="E26" s="3"/>
      <c r="F26" s="3"/>
      <c r="G26" s="3"/>
      <c r="H26" s="3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3"/>
      <c r="AY26" s="3"/>
      <c r="AZ26" s="3"/>
      <c r="BA26" s="3"/>
      <c r="BB26" s="3"/>
      <c r="BC26" s="3"/>
      <c r="BD26" s="3"/>
      <c r="BE26" s="8"/>
      <c r="BF26" s="2"/>
    </row>
    <row r="27" spans="1:58" ht="13.5">
      <c r="A27" s="2"/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8"/>
      <c r="BF27" s="2"/>
    </row>
    <row r="28" spans="1:58" ht="13.5">
      <c r="A28" s="2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8"/>
      <c r="BF28" s="2"/>
    </row>
    <row r="29" spans="1:58" ht="13.5">
      <c r="A29" s="2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8"/>
      <c r="BF29" s="2"/>
    </row>
    <row r="30" spans="1:58" ht="13.5">
      <c r="A30" s="2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8"/>
      <c r="BF30" s="2"/>
    </row>
    <row r="31" spans="1:58" ht="13.5">
      <c r="A31" s="2"/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8"/>
      <c r="BF31" s="2"/>
    </row>
    <row r="32" spans="1:58" ht="13.5">
      <c r="A32" s="2"/>
      <c r="B32" s="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8"/>
      <c r="BF32" s="2"/>
    </row>
    <row r="33" spans="1:58" ht="13.5">
      <c r="A33" s="2"/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8"/>
      <c r="BF33" s="2"/>
    </row>
    <row r="34" spans="1:58" ht="13.5">
      <c r="A34" s="2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8"/>
      <c r="BF34" s="2"/>
    </row>
    <row r="35" spans="1:58" ht="13.5">
      <c r="A35" s="2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2"/>
      <c r="BF35" s="2"/>
    </row>
    <row r="36" spans="1:64" ht="13.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59" s="20" customFormat="1" ht="16.5" customHeight="1">
      <c r="A37" s="2" t="s">
        <v>12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8" s="26" customFormat="1" ht="16.5" customHeight="1">
      <c r="A38" s="27" t="s">
        <v>48</v>
      </c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  <c r="BE38" s="30"/>
      <c r="BF38" s="30"/>
    </row>
    <row r="39" spans="1:48" s="26" customFormat="1" ht="16.5" customHeight="1">
      <c r="A39" s="29"/>
      <c r="B39" s="45" t="s">
        <v>28</v>
      </c>
      <c r="C39" s="46"/>
      <c r="D39" s="46"/>
      <c r="E39" s="46"/>
      <c r="F39" s="47"/>
      <c r="G39" s="54" t="s">
        <v>20</v>
      </c>
      <c r="H39" s="55"/>
      <c r="I39" s="55"/>
      <c r="J39" s="55"/>
      <c r="K39" s="55"/>
      <c r="L39" s="55"/>
      <c r="M39" s="55"/>
      <c r="N39" s="55"/>
      <c r="O39" s="56"/>
      <c r="P39" s="54" t="s">
        <v>21</v>
      </c>
      <c r="Q39" s="55"/>
      <c r="R39" s="55"/>
      <c r="S39" s="55"/>
      <c r="T39" s="55"/>
      <c r="U39" s="55"/>
      <c r="V39" s="55"/>
      <c r="W39" s="55"/>
      <c r="X39" s="56"/>
      <c r="Y39" s="54" t="s">
        <v>22</v>
      </c>
      <c r="Z39" s="55"/>
      <c r="AA39" s="55"/>
      <c r="AB39" s="55"/>
      <c r="AC39" s="55"/>
      <c r="AD39" s="55"/>
      <c r="AE39" s="55"/>
      <c r="AF39" s="55"/>
      <c r="AG39" s="56"/>
      <c r="AH39" s="45" t="s">
        <v>36</v>
      </c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7"/>
    </row>
    <row r="40" spans="1:48" s="26" customFormat="1" ht="16.5" customHeight="1">
      <c r="A40" s="29"/>
      <c r="B40" s="48"/>
      <c r="C40" s="49"/>
      <c r="D40" s="49"/>
      <c r="E40" s="49"/>
      <c r="F40" s="50"/>
      <c r="G40" s="57"/>
      <c r="H40" s="58"/>
      <c r="I40" s="58"/>
      <c r="J40" s="58"/>
      <c r="K40" s="58"/>
      <c r="L40" s="58"/>
      <c r="M40" s="58"/>
      <c r="N40" s="58"/>
      <c r="O40" s="59"/>
      <c r="P40" s="57"/>
      <c r="Q40" s="58"/>
      <c r="R40" s="58"/>
      <c r="S40" s="58"/>
      <c r="T40" s="58"/>
      <c r="U40" s="58"/>
      <c r="V40" s="58"/>
      <c r="W40" s="58"/>
      <c r="X40" s="59"/>
      <c r="Y40" s="57"/>
      <c r="Z40" s="58"/>
      <c r="AA40" s="58"/>
      <c r="AB40" s="58"/>
      <c r="AC40" s="58"/>
      <c r="AD40" s="58"/>
      <c r="AE40" s="58"/>
      <c r="AF40" s="58"/>
      <c r="AG40" s="59"/>
      <c r="AH40" s="48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50"/>
    </row>
    <row r="41" spans="1:48" s="26" customFormat="1" ht="16.5" customHeight="1">
      <c r="A41" s="29"/>
      <c r="B41" s="48"/>
      <c r="C41" s="49"/>
      <c r="D41" s="49"/>
      <c r="E41" s="49"/>
      <c r="F41" s="50"/>
      <c r="G41" s="60" t="s">
        <v>23</v>
      </c>
      <c r="H41" s="61"/>
      <c r="I41" s="61"/>
      <c r="J41" s="61"/>
      <c r="K41" s="61"/>
      <c r="L41" s="61"/>
      <c r="M41" s="61"/>
      <c r="N41" s="61"/>
      <c r="O41" s="62"/>
      <c r="P41" s="60" t="s">
        <v>24</v>
      </c>
      <c r="Q41" s="61"/>
      <c r="R41" s="61"/>
      <c r="S41" s="61"/>
      <c r="T41" s="61"/>
      <c r="U41" s="61"/>
      <c r="V41" s="61"/>
      <c r="W41" s="61"/>
      <c r="X41" s="62"/>
      <c r="Y41" s="60" t="s">
        <v>24</v>
      </c>
      <c r="Z41" s="61"/>
      <c r="AA41" s="61"/>
      <c r="AB41" s="61"/>
      <c r="AC41" s="61"/>
      <c r="AD41" s="61"/>
      <c r="AE41" s="61"/>
      <c r="AF41" s="61"/>
      <c r="AG41" s="62"/>
      <c r="AH41" s="60" t="s">
        <v>25</v>
      </c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3" t="s">
        <v>26</v>
      </c>
      <c r="AU41" s="63"/>
      <c r="AV41" s="64"/>
    </row>
    <row r="42" spans="1:48" s="26" customFormat="1" ht="16.5" customHeight="1">
      <c r="A42" s="29"/>
      <c r="B42" s="48"/>
      <c r="C42" s="49"/>
      <c r="D42" s="49"/>
      <c r="E42" s="49"/>
      <c r="F42" s="50"/>
      <c r="G42" s="45" t="s">
        <v>8</v>
      </c>
      <c r="H42" s="46"/>
      <c r="I42" s="47"/>
      <c r="J42" s="45" t="s">
        <v>10</v>
      </c>
      <c r="K42" s="46"/>
      <c r="L42" s="47"/>
      <c r="M42" s="65" t="s">
        <v>11</v>
      </c>
      <c r="N42" s="66"/>
      <c r="O42" s="67"/>
      <c r="P42" s="45" t="s">
        <v>8</v>
      </c>
      <c r="Q42" s="46"/>
      <c r="R42" s="47"/>
      <c r="S42" s="45" t="s">
        <v>10</v>
      </c>
      <c r="T42" s="46"/>
      <c r="U42" s="47"/>
      <c r="V42" s="65" t="s">
        <v>11</v>
      </c>
      <c r="W42" s="66"/>
      <c r="X42" s="67"/>
      <c r="Y42" s="45" t="s">
        <v>8</v>
      </c>
      <c r="Z42" s="46"/>
      <c r="AA42" s="47"/>
      <c r="AB42" s="45" t="s">
        <v>10</v>
      </c>
      <c r="AC42" s="46"/>
      <c r="AD42" s="47"/>
      <c r="AE42" s="65" t="s">
        <v>11</v>
      </c>
      <c r="AF42" s="66"/>
      <c r="AG42" s="67"/>
      <c r="AH42" s="45" t="s">
        <v>8</v>
      </c>
      <c r="AI42" s="46"/>
      <c r="AJ42" s="47"/>
      <c r="AK42" s="45" t="s">
        <v>10</v>
      </c>
      <c r="AL42" s="46"/>
      <c r="AM42" s="47"/>
      <c r="AN42" s="45" t="s">
        <v>29</v>
      </c>
      <c r="AO42" s="46"/>
      <c r="AP42" s="47"/>
      <c r="AQ42" s="65" t="s">
        <v>11</v>
      </c>
      <c r="AR42" s="66"/>
      <c r="AS42" s="67"/>
      <c r="AT42" s="71" t="s">
        <v>7</v>
      </c>
      <c r="AU42" s="72"/>
      <c r="AV42" s="73"/>
    </row>
    <row r="43" spans="1:48" s="26" customFormat="1" ht="16.5" customHeight="1">
      <c r="A43" s="29"/>
      <c r="B43" s="51"/>
      <c r="C43" s="52"/>
      <c r="D43" s="52"/>
      <c r="E43" s="52"/>
      <c r="F43" s="53"/>
      <c r="G43" s="51"/>
      <c r="H43" s="52"/>
      <c r="I43" s="53"/>
      <c r="J43" s="51"/>
      <c r="K43" s="52"/>
      <c r="L43" s="53"/>
      <c r="M43" s="68"/>
      <c r="N43" s="69"/>
      <c r="O43" s="70"/>
      <c r="P43" s="51"/>
      <c r="Q43" s="52"/>
      <c r="R43" s="53"/>
      <c r="S43" s="51"/>
      <c r="T43" s="52"/>
      <c r="U43" s="53"/>
      <c r="V43" s="68"/>
      <c r="W43" s="69"/>
      <c r="X43" s="70"/>
      <c r="Y43" s="51"/>
      <c r="Z43" s="52"/>
      <c r="AA43" s="53"/>
      <c r="AB43" s="51"/>
      <c r="AC43" s="52"/>
      <c r="AD43" s="53"/>
      <c r="AE43" s="68"/>
      <c r="AF43" s="69"/>
      <c r="AG43" s="70"/>
      <c r="AH43" s="51"/>
      <c r="AI43" s="52"/>
      <c r="AJ43" s="53"/>
      <c r="AK43" s="51"/>
      <c r="AL43" s="52"/>
      <c r="AM43" s="53"/>
      <c r="AN43" s="51"/>
      <c r="AO43" s="52"/>
      <c r="AP43" s="53"/>
      <c r="AQ43" s="68"/>
      <c r="AR43" s="69"/>
      <c r="AS43" s="70"/>
      <c r="AT43" s="74"/>
      <c r="AU43" s="75"/>
      <c r="AV43" s="76"/>
    </row>
    <row r="44" spans="1:48" s="26" customFormat="1" ht="16.5" customHeight="1">
      <c r="A44" s="29"/>
      <c r="B44" s="77"/>
      <c r="C44" s="78"/>
      <c r="D44" s="78"/>
      <c r="E44" s="78"/>
      <c r="F44" s="79"/>
      <c r="G44" s="71"/>
      <c r="H44" s="72"/>
      <c r="I44" s="73"/>
      <c r="J44" s="71"/>
      <c r="K44" s="72"/>
      <c r="L44" s="73"/>
      <c r="M44" s="71">
        <f>J44-G44</f>
        <v>0</v>
      </c>
      <c r="N44" s="72"/>
      <c r="O44" s="73"/>
      <c r="P44" s="71"/>
      <c r="Q44" s="72"/>
      <c r="R44" s="73"/>
      <c r="S44" s="71"/>
      <c r="T44" s="72"/>
      <c r="U44" s="73"/>
      <c r="V44" s="71">
        <f>S44-P44</f>
        <v>0</v>
      </c>
      <c r="W44" s="72"/>
      <c r="X44" s="73"/>
      <c r="Y44" s="71"/>
      <c r="Z44" s="72"/>
      <c r="AA44" s="73"/>
      <c r="AB44" s="71"/>
      <c r="AC44" s="72"/>
      <c r="AD44" s="73"/>
      <c r="AE44" s="71">
        <f>AB44-Y44</f>
        <v>0</v>
      </c>
      <c r="AF44" s="72"/>
      <c r="AG44" s="73"/>
      <c r="AH44" s="71">
        <f>G44*(P44-Y44)</f>
        <v>0</v>
      </c>
      <c r="AI44" s="72"/>
      <c r="AJ44" s="73"/>
      <c r="AK44" s="71">
        <f>J44*(S44-AB44)</f>
        <v>0</v>
      </c>
      <c r="AL44" s="72"/>
      <c r="AM44" s="73"/>
      <c r="AN44" s="71"/>
      <c r="AO44" s="72"/>
      <c r="AP44" s="73"/>
      <c r="AQ44" s="71">
        <f>AK44-AH44</f>
        <v>0</v>
      </c>
      <c r="AR44" s="72"/>
      <c r="AS44" s="73"/>
      <c r="AT44" s="83">
        <f>IF(AH44=0,0,AQ44/(AN44-AH44))</f>
        <v>0</v>
      </c>
      <c r="AU44" s="83"/>
      <c r="AV44" s="83"/>
    </row>
    <row r="45" spans="1:48" s="26" customFormat="1" ht="16.5" customHeight="1">
      <c r="A45" s="29"/>
      <c r="B45" s="80"/>
      <c r="C45" s="81"/>
      <c r="D45" s="81"/>
      <c r="E45" s="81"/>
      <c r="F45" s="82"/>
      <c r="G45" s="74"/>
      <c r="H45" s="75"/>
      <c r="I45" s="76"/>
      <c r="J45" s="74"/>
      <c r="K45" s="75"/>
      <c r="L45" s="76"/>
      <c r="M45" s="74"/>
      <c r="N45" s="75"/>
      <c r="O45" s="76"/>
      <c r="P45" s="74"/>
      <c r="Q45" s="75"/>
      <c r="R45" s="76"/>
      <c r="S45" s="74"/>
      <c r="T45" s="75"/>
      <c r="U45" s="76"/>
      <c r="V45" s="74"/>
      <c r="W45" s="75"/>
      <c r="X45" s="76"/>
      <c r="Y45" s="74"/>
      <c r="Z45" s="75"/>
      <c r="AA45" s="76"/>
      <c r="AB45" s="74"/>
      <c r="AC45" s="75"/>
      <c r="AD45" s="76"/>
      <c r="AE45" s="74"/>
      <c r="AF45" s="75"/>
      <c r="AG45" s="76"/>
      <c r="AH45" s="74"/>
      <c r="AI45" s="75"/>
      <c r="AJ45" s="76"/>
      <c r="AK45" s="74"/>
      <c r="AL45" s="75"/>
      <c r="AM45" s="76"/>
      <c r="AN45" s="74"/>
      <c r="AO45" s="75"/>
      <c r="AP45" s="76"/>
      <c r="AQ45" s="74"/>
      <c r="AR45" s="75"/>
      <c r="AS45" s="76"/>
      <c r="AT45" s="83"/>
      <c r="AU45" s="83"/>
      <c r="AV45" s="83"/>
    </row>
    <row r="46" spans="1:48" s="26" customFormat="1" ht="16.5" customHeight="1">
      <c r="A46" s="29"/>
      <c r="B46" s="77"/>
      <c r="C46" s="78"/>
      <c r="D46" s="78"/>
      <c r="E46" s="78"/>
      <c r="F46" s="79"/>
      <c r="G46" s="71"/>
      <c r="H46" s="72"/>
      <c r="I46" s="73"/>
      <c r="J46" s="71"/>
      <c r="K46" s="72"/>
      <c r="L46" s="73"/>
      <c r="M46" s="71">
        <f>J46-G46</f>
        <v>0</v>
      </c>
      <c r="N46" s="72"/>
      <c r="O46" s="73"/>
      <c r="P46" s="71"/>
      <c r="Q46" s="72"/>
      <c r="R46" s="73"/>
      <c r="S46" s="71"/>
      <c r="T46" s="72"/>
      <c r="U46" s="73"/>
      <c r="V46" s="71">
        <f>S46-P46</f>
        <v>0</v>
      </c>
      <c r="W46" s="72"/>
      <c r="X46" s="73"/>
      <c r="Y46" s="71"/>
      <c r="Z46" s="72"/>
      <c r="AA46" s="73"/>
      <c r="AB46" s="71"/>
      <c r="AC46" s="72"/>
      <c r="AD46" s="73"/>
      <c r="AE46" s="71">
        <f>AB46-Y46</f>
        <v>0</v>
      </c>
      <c r="AF46" s="72"/>
      <c r="AG46" s="73"/>
      <c r="AH46" s="71">
        <f>G46*(P46-Y46)</f>
        <v>0</v>
      </c>
      <c r="AI46" s="72"/>
      <c r="AJ46" s="73"/>
      <c r="AK46" s="71">
        <f>J46*(S46-AB46)</f>
        <v>0</v>
      </c>
      <c r="AL46" s="72"/>
      <c r="AM46" s="73"/>
      <c r="AN46" s="71"/>
      <c r="AO46" s="72"/>
      <c r="AP46" s="73"/>
      <c r="AQ46" s="71">
        <f>AK46-AH46</f>
        <v>0</v>
      </c>
      <c r="AR46" s="72"/>
      <c r="AS46" s="73"/>
      <c r="AT46" s="83">
        <f>IF(AH46=0,0,AQ46/(AN46-AH46))</f>
        <v>0</v>
      </c>
      <c r="AU46" s="83"/>
      <c r="AV46" s="83"/>
    </row>
    <row r="47" spans="1:48" s="26" customFormat="1" ht="16.5" customHeight="1">
      <c r="A47" s="29"/>
      <c r="B47" s="80"/>
      <c r="C47" s="81"/>
      <c r="D47" s="81"/>
      <c r="E47" s="81"/>
      <c r="F47" s="82"/>
      <c r="G47" s="74"/>
      <c r="H47" s="75"/>
      <c r="I47" s="76"/>
      <c r="J47" s="74"/>
      <c r="K47" s="75"/>
      <c r="L47" s="76"/>
      <c r="M47" s="74"/>
      <c r="N47" s="75"/>
      <c r="O47" s="76"/>
      <c r="P47" s="74"/>
      <c r="Q47" s="75"/>
      <c r="R47" s="76"/>
      <c r="S47" s="74"/>
      <c r="T47" s="75"/>
      <c r="U47" s="76"/>
      <c r="V47" s="74"/>
      <c r="W47" s="75"/>
      <c r="X47" s="76"/>
      <c r="Y47" s="74"/>
      <c r="Z47" s="75"/>
      <c r="AA47" s="76"/>
      <c r="AB47" s="74"/>
      <c r="AC47" s="75"/>
      <c r="AD47" s="76"/>
      <c r="AE47" s="74"/>
      <c r="AF47" s="75"/>
      <c r="AG47" s="76"/>
      <c r="AH47" s="74"/>
      <c r="AI47" s="75"/>
      <c r="AJ47" s="76"/>
      <c r="AK47" s="74"/>
      <c r="AL47" s="75"/>
      <c r="AM47" s="76"/>
      <c r="AN47" s="74"/>
      <c r="AO47" s="75"/>
      <c r="AP47" s="76"/>
      <c r="AQ47" s="74"/>
      <c r="AR47" s="75"/>
      <c r="AS47" s="76"/>
      <c r="AT47" s="83"/>
      <c r="AU47" s="83"/>
      <c r="AV47" s="83"/>
    </row>
    <row r="48" spans="1:48" s="26" customFormat="1" ht="16.5" customHeight="1">
      <c r="A48" s="29"/>
      <c r="B48" s="84" t="s">
        <v>9</v>
      </c>
      <c r="C48" s="85"/>
      <c r="D48" s="85"/>
      <c r="E48" s="85"/>
      <c r="F48" s="86"/>
      <c r="G48" s="71"/>
      <c r="H48" s="72"/>
      <c r="I48" s="73"/>
      <c r="J48" s="71"/>
      <c r="K48" s="72"/>
      <c r="L48" s="73"/>
      <c r="M48" s="71">
        <f>SUM(M44:O47)</f>
        <v>0</v>
      </c>
      <c r="N48" s="72"/>
      <c r="O48" s="73"/>
      <c r="P48" s="71"/>
      <c r="Q48" s="72"/>
      <c r="R48" s="73"/>
      <c r="S48" s="71"/>
      <c r="T48" s="72"/>
      <c r="U48" s="73"/>
      <c r="V48" s="71">
        <f>SUM(V44:X47)</f>
        <v>0</v>
      </c>
      <c r="W48" s="72"/>
      <c r="X48" s="73"/>
      <c r="Y48" s="71"/>
      <c r="Z48" s="72"/>
      <c r="AA48" s="73"/>
      <c r="AB48" s="71"/>
      <c r="AC48" s="72"/>
      <c r="AD48" s="73"/>
      <c r="AE48" s="71">
        <f>SUM(AE44:AG47)</f>
        <v>0</v>
      </c>
      <c r="AF48" s="72"/>
      <c r="AG48" s="73"/>
      <c r="AH48" s="71">
        <f>G48*(P48-Y48)</f>
        <v>0</v>
      </c>
      <c r="AI48" s="72"/>
      <c r="AJ48" s="73"/>
      <c r="AK48" s="71">
        <f>J48*(S48-AB48)</f>
        <v>0</v>
      </c>
      <c r="AL48" s="72"/>
      <c r="AM48" s="73"/>
      <c r="AN48" s="71"/>
      <c r="AO48" s="72"/>
      <c r="AP48" s="73"/>
      <c r="AQ48" s="71">
        <f>SUM(AQ44:AS47)</f>
        <v>0</v>
      </c>
      <c r="AR48" s="72"/>
      <c r="AS48" s="73"/>
      <c r="AT48" s="83">
        <f>IF(AH48=0,0,AQ48/(AN48-AH48))</f>
        <v>0</v>
      </c>
      <c r="AU48" s="83"/>
      <c r="AV48" s="83"/>
    </row>
    <row r="49" spans="1:48" s="26" customFormat="1" ht="16.5" customHeight="1">
      <c r="A49" s="29"/>
      <c r="B49" s="87"/>
      <c r="C49" s="88"/>
      <c r="D49" s="88"/>
      <c r="E49" s="88"/>
      <c r="F49" s="89"/>
      <c r="G49" s="74"/>
      <c r="H49" s="75"/>
      <c r="I49" s="76"/>
      <c r="J49" s="74"/>
      <c r="K49" s="75"/>
      <c r="L49" s="76"/>
      <c r="M49" s="74"/>
      <c r="N49" s="75"/>
      <c r="O49" s="76"/>
      <c r="P49" s="74"/>
      <c r="Q49" s="75"/>
      <c r="R49" s="76"/>
      <c r="S49" s="74"/>
      <c r="T49" s="75"/>
      <c r="U49" s="76"/>
      <c r="V49" s="74"/>
      <c r="W49" s="75"/>
      <c r="X49" s="76"/>
      <c r="Y49" s="74"/>
      <c r="Z49" s="75"/>
      <c r="AA49" s="76"/>
      <c r="AB49" s="74"/>
      <c r="AC49" s="75"/>
      <c r="AD49" s="76"/>
      <c r="AE49" s="74"/>
      <c r="AF49" s="75"/>
      <c r="AG49" s="76"/>
      <c r="AH49" s="74"/>
      <c r="AI49" s="75"/>
      <c r="AJ49" s="76"/>
      <c r="AK49" s="74"/>
      <c r="AL49" s="75"/>
      <c r="AM49" s="76"/>
      <c r="AN49" s="74"/>
      <c r="AO49" s="75"/>
      <c r="AP49" s="76"/>
      <c r="AQ49" s="74"/>
      <c r="AR49" s="75"/>
      <c r="AS49" s="76"/>
      <c r="AT49" s="83"/>
      <c r="AU49" s="83"/>
      <c r="AV49" s="83"/>
    </row>
    <row r="50" spans="1:58" s="26" customFormat="1" ht="16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30"/>
      <c r="BE50" s="30"/>
      <c r="BF50" s="30"/>
    </row>
    <row r="51" spans="1:58" s="26" customFormat="1" ht="16.5" customHeight="1">
      <c r="A51" s="27" t="s">
        <v>49</v>
      </c>
      <c r="B51" s="28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30"/>
      <c r="BE51" s="30"/>
      <c r="BF51" s="30"/>
    </row>
    <row r="52" spans="1:57" s="26" customFormat="1" ht="16.5" customHeight="1">
      <c r="A52" s="29"/>
      <c r="B52" s="45" t="s">
        <v>37</v>
      </c>
      <c r="C52" s="46"/>
      <c r="D52" s="46"/>
      <c r="E52" s="46"/>
      <c r="F52" s="47"/>
      <c r="G52" s="54" t="s">
        <v>38</v>
      </c>
      <c r="H52" s="55"/>
      <c r="I52" s="55"/>
      <c r="J52" s="55"/>
      <c r="K52" s="55"/>
      <c r="L52" s="55"/>
      <c r="M52" s="55"/>
      <c r="N52" s="55"/>
      <c r="O52" s="56"/>
      <c r="P52" s="54" t="s">
        <v>39</v>
      </c>
      <c r="Q52" s="55"/>
      <c r="R52" s="55"/>
      <c r="S52" s="55"/>
      <c r="T52" s="55"/>
      <c r="U52" s="55"/>
      <c r="V52" s="55"/>
      <c r="W52" s="55"/>
      <c r="X52" s="56"/>
      <c r="Y52" s="54" t="s">
        <v>40</v>
      </c>
      <c r="Z52" s="55"/>
      <c r="AA52" s="55"/>
      <c r="AB52" s="55"/>
      <c r="AC52" s="55"/>
      <c r="AD52" s="55"/>
      <c r="AE52" s="55"/>
      <c r="AF52" s="55"/>
      <c r="AG52" s="56"/>
      <c r="AH52" s="54" t="s">
        <v>41</v>
      </c>
      <c r="AI52" s="55"/>
      <c r="AJ52" s="55"/>
      <c r="AK52" s="55"/>
      <c r="AL52" s="55"/>
      <c r="AM52" s="55"/>
      <c r="AN52" s="55"/>
      <c r="AO52" s="55"/>
      <c r="AP52" s="56"/>
      <c r="AQ52" s="45" t="s">
        <v>42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7"/>
    </row>
    <row r="53" spans="1:57" s="26" customFormat="1" ht="16.5" customHeight="1">
      <c r="A53" s="29"/>
      <c r="B53" s="48"/>
      <c r="C53" s="49"/>
      <c r="D53" s="49"/>
      <c r="E53" s="49"/>
      <c r="F53" s="50"/>
      <c r="G53" s="57"/>
      <c r="H53" s="58"/>
      <c r="I53" s="58"/>
      <c r="J53" s="58"/>
      <c r="K53" s="58"/>
      <c r="L53" s="58"/>
      <c r="M53" s="58"/>
      <c r="N53" s="58"/>
      <c r="O53" s="59"/>
      <c r="P53" s="57"/>
      <c r="Q53" s="58"/>
      <c r="R53" s="58"/>
      <c r="S53" s="58"/>
      <c r="T53" s="58"/>
      <c r="U53" s="58"/>
      <c r="V53" s="58"/>
      <c r="W53" s="58"/>
      <c r="X53" s="59"/>
      <c r="Y53" s="57"/>
      <c r="Z53" s="58"/>
      <c r="AA53" s="58"/>
      <c r="AB53" s="58"/>
      <c r="AC53" s="58"/>
      <c r="AD53" s="58"/>
      <c r="AE53" s="58"/>
      <c r="AF53" s="58"/>
      <c r="AG53" s="59"/>
      <c r="AH53" s="57"/>
      <c r="AI53" s="58"/>
      <c r="AJ53" s="58"/>
      <c r="AK53" s="58"/>
      <c r="AL53" s="58"/>
      <c r="AM53" s="58"/>
      <c r="AN53" s="58"/>
      <c r="AO53" s="58"/>
      <c r="AP53" s="59"/>
      <c r="AQ53" s="48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50"/>
    </row>
    <row r="54" spans="1:57" s="26" customFormat="1" ht="16.5" customHeight="1">
      <c r="A54" s="29"/>
      <c r="B54" s="48"/>
      <c r="C54" s="49"/>
      <c r="D54" s="49"/>
      <c r="E54" s="49"/>
      <c r="F54" s="50"/>
      <c r="G54" s="60" t="s">
        <v>43</v>
      </c>
      <c r="H54" s="61"/>
      <c r="I54" s="61"/>
      <c r="J54" s="61"/>
      <c r="K54" s="61"/>
      <c r="L54" s="61"/>
      <c r="M54" s="61"/>
      <c r="N54" s="61"/>
      <c r="O54" s="62"/>
      <c r="P54" s="60" t="s">
        <v>25</v>
      </c>
      <c r="Q54" s="61"/>
      <c r="R54" s="61"/>
      <c r="S54" s="61"/>
      <c r="T54" s="61"/>
      <c r="U54" s="61"/>
      <c r="V54" s="61"/>
      <c r="W54" s="61"/>
      <c r="X54" s="62"/>
      <c r="Y54" s="60" t="s">
        <v>44</v>
      </c>
      <c r="Z54" s="61"/>
      <c r="AA54" s="61"/>
      <c r="AB54" s="61"/>
      <c r="AC54" s="61"/>
      <c r="AD54" s="61"/>
      <c r="AE54" s="61"/>
      <c r="AF54" s="61"/>
      <c r="AG54" s="62"/>
      <c r="AH54" s="60" t="s">
        <v>44</v>
      </c>
      <c r="AI54" s="61"/>
      <c r="AJ54" s="61"/>
      <c r="AK54" s="61"/>
      <c r="AL54" s="61"/>
      <c r="AM54" s="61"/>
      <c r="AN54" s="61"/>
      <c r="AO54" s="61"/>
      <c r="AP54" s="62"/>
      <c r="AQ54" s="60" t="s">
        <v>25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3" t="s">
        <v>26</v>
      </c>
      <c r="BD54" s="63"/>
      <c r="BE54" s="64"/>
    </row>
    <row r="55" spans="1:57" s="26" customFormat="1" ht="16.5" customHeight="1">
      <c r="A55" s="29"/>
      <c r="B55" s="48"/>
      <c r="C55" s="49"/>
      <c r="D55" s="49"/>
      <c r="E55" s="49"/>
      <c r="F55" s="50"/>
      <c r="G55" s="45" t="s">
        <v>8</v>
      </c>
      <c r="H55" s="46"/>
      <c r="I55" s="47"/>
      <c r="J55" s="45" t="s">
        <v>10</v>
      </c>
      <c r="K55" s="46"/>
      <c r="L55" s="47"/>
      <c r="M55" s="65" t="s">
        <v>11</v>
      </c>
      <c r="N55" s="66"/>
      <c r="O55" s="67"/>
      <c r="P55" s="45" t="s">
        <v>8</v>
      </c>
      <c r="Q55" s="46"/>
      <c r="R55" s="47"/>
      <c r="S55" s="45" t="s">
        <v>10</v>
      </c>
      <c r="T55" s="46"/>
      <c r="U55" s="47"/>
      <c r="V55" s="65" t="s">
        <v>11</v>
      </c>
      <c r="W55" s="66"/>
      <c r="X55" s="67"/>
      <c r="Y55" s="45" t="s">
        <v>8</v>
      </c>
      <c r="Z55" s="46"/>
      <c r="AA55" s="47"/>
      <c r="AB55" s="45" t="s">
        <v>10</v>
      </c>
      <c r="AC55" s="46"/>
      <c r="AD55" s="47"/>
      <c r="AE55" s="65" t="s">
        <v>11</v>
      </c>
      <c r="AF55" s="66"/>
      <c r="AG55" s="67"/>
      <c r="AH55" s="45" t="s">
        <v>8</v>
      </c>
      <c r="AI55" s="46"/>
      <c r="AJ55" s="47"/>
      <c r="AK55" s="45" t="s">
        <v>10</v>
      </c>
      <c r="AL55" s="46"/>
      <c r="AM55" s="47"/>
      <c r="AN55" s="65" t="s">
        <v>11</v>
      </c>
      <c r="AO55" s="66"/>
      <c r="AP55" s="67"/>
      <c r="AQ55" s="45" t="s">
        <v>8</v>
      </c>
      <c r="AR55" s="46"/>
      <c r="AS55" s="47"/>
      <c r="AT55" s="45" t="s">
        <v>10</v>
      </c>
      <c r="AU55" s="46"/>
      <c r="AV55" s="47"/>
      <c r="AW55" s="45" t="s">
        <v>29</v>
      </c>
      <c r="AX55" s="46"/>
      <c r="AY55" s="47"/>
      <c r="AZ55" s="65" t="s">
        <v>11</v>
      </c>
      <c r="BA55" s="66"/>
      <c r="BB55" s="67"/>
      <c r="BC55" s="71" t="s">
        <v>7</v>
      </c>
      <c r="BD55" s="72"/>
      <c r="BE55" s="73"/>
    </row>
    <row r="56" spans="1:57" s="26" customFormat="1" ht="16.5" customHeight="1">
      <c r="A56" s="29"/>
      <c r="B56" s="51"/>
      <c r="C56" s="52"/>
      <c r="D56" s="52"/>
      <c r="E56" s="52"/>
      <c r="F56" s="53"/>
      <c r="G56" s="51"/>
      <c r="H56" s="52"/>
      <c r="I56" s="53"/>
      <c r="J56" s="51"/>
      <c r="K56" s="52"/>
      <c r="L56" s="53"/>
      <c r="M56" s="68"/>
      <c r="N56" s="69"/>
      <c r="O56" s="70"/>
      <c r="P56" s="51"/>
      <c r="Q56" s="52"/>
      <c r="R56" s="53"/>
      <c r="S56" s="51"/>
      <c r="T56" s="52"/>
      <c r="U56" s="53"/>
      <c r="V56" s="68"/>
      <c r="W56" s="69"/>
      <c r="X56" s="70"/>
      <c r="Y56" s="51"/>
      <c r="Z56" s="52"/>
      <c r="AA56" s="53"/>
      <c r="AB56" s="51"/>
      <c r="AC56" s="52"/>
      <c r="AD56" s="53"/>
      <c r="AE56" s="68"/>
      <c r="AF56" s="69"/>
      <c r="AG56" s="70"/>
      <c r="AH56" s="51"/>
      <c r="AI56" s="52"/>
      <c r="AJ56" s="53"/>
      <c r="AK56" s="51"/>
      <c r="AL56" s="52"/>
      <c r="AM56" s="53"/>
      <c r="AN56" s="68"/>
      <c r="AO56" s="69"/>
      <c r="AP56" s="70"/>
      <c r="AQ56" s="51"/>
      <c r="AR56" s="52"/>
      <c r="AS56" s="53"/>
      <c r="AT56" s="51"/>
      <c r="AU56" s="52"/>
      <c r="AV56" s="53"/>
      <c r="AW56" s="51"/>
      <c r="AX56" s="52"/>
      <c r="AY56" s="53"/>
      <c r="AZ56" s="68"/>
      <c r="BA56" s="69"/>
      <c r="BB56" s="70"/>
      <c r="BC56" s="74"/>
      <c r="BD56" s="75"/>
      <c r="BE56" s="76"/>
    </row>
    <row r="57" spans="1:57" s="26" customFormat="1" ht="16.5" customHeight="1">
      <c r="A57" s="29"/>
      <c r="B57" s="77"/>
      <c r="C57" s="78"/>
      <c r="D57" s="78"/>
      <c r="E57" s="78"/>
      <c r="F57" s="79"/>
      <c r="G57" s="71"/>
      <c r="H57" s="72"/>
      <c r="I57" s="73"/>
      <c r="J57" s="71"/>
      <c r="K57" s="72"/>
      <c r="L57" s="73"/>
      <c r="M57" s="71">
        <f>J57-G57</f>
        <v>0</v>
      </c>
      <c r="N57" s="72"/>
      <c r="O57" s="73"/>
      <c r="P57" s="71"/>
      <c r="Q57" s="72"/>
      <c r="R57" s="73"/>
      <c r="S57" s="71"/>
      <c r="T57" s="72"/>
      <c r="U57" s="73"/>
      <c r="V57" s="71">
        <f>S57-P57</f>
        <v>0</v>
      </c>
      <c r="W57" s="72"/>
      <c r="X57" s="73"/>
      <c r="Y57" s="71"/>
      <c r="Z57" s="72"/>
      <c r="AA57" s="73"/>
      <c r="AB57" s="71"/>
      <c r="AC57" s="72"/>
      <c r="AD57" s="73"/>
      <c r="AE57" s="71">
        <f>AB57-Y57</f>
        <v>0</v>
      </c>
      <c r="AF57" s="72"/>
      <c r="AG57" s="73"/>
      <c r="AH57" s="71"/>
      <c r="AI57" s="72"/>
      <c r="AJ57" s="73"/>
      <c r="AK57" s="71"/>
      <c r="AL57" s="72"/>
      <c r="AM57" s="73"/>
      <c r="AN57" s="71">
        <f>AK57-AH57</f>
        <v>0</v>
      </c>
      <c r="AO57" s="72"/>
      <c r="AP57" s="73"/>
      <c r="AQ57" s="71">
        <f>P57-G57*(Y57+AH57)</f>
        <v>0</v>
      </c>
      <c r="AR57" s="72"/>
      <c r="AS57" s="73"/>
      <c r="AT57" s="71">
        <f>S57-J57*(AB57+AK57)</f>
        <v>0</v>
      </c>
      <c r="AU57" s="72"/>
      <c r="AV57" s="73"/>
      <c r="AW57" s="71"/>
      <c r="AX57" s="72"/>
      <c r="AY57" s="73"/>
      <c r="AZ57" s="71">
        <f>AT57-AQ57</f>
        <v>0</v>
      </c>
      <c r="BA57" s="72"/>
      <c r="BB57" s="73"/>
      <c r="BC57" s="83">
        <f>IF(AQ57=0,0,AZ57/(AW57-AQ57))</f>
        <v>0</v>
      </c>
      <c r="BD57" s="83"/>
      <c r="BE57" s="83"/>
    </row>
    <row r="58" spans="1:57" s="26" customFormat="1" ht="16.5" customHeight="1">
      <c r="A58" s="29"/>
      <c r="B58" s="80"/>
      <c r="C58" s="81"/>
      <c r="D58" s="81"/>
      <c r="E58" s="81"/>
      <c r="F58" s="82"/>
      <c r="G58" s="74"/>
      <c r="H58" s="75"/>
      <c r="I58" s="76"/>
      <c r="J58" s="74"/>
      <c r="K58" s="75"/>
      <c r="L58" s="76"/>
      <c r="M58" s="74"/>
      <c r="N58" s="75"/>
      <c r="O58" s="76"/>
      <c r="P58" s="74"/>
      <c r="Q58" s="75"/>
      <c r="R58" s="76"/>
      <c r="S58" s="74"/>
      <c r="T58" s="75"/>
      <c r="U58" s="76"/>
      <c r="V58" s="74"/>
      <c r="W58" s="75"/>
      <c r="X58" s="76"/>
      <c r="Y58" s="74"/>
      <c r="Z58" s="75"/>
      <c r="AA58" s="76"/>
      <c r="AB58" s="74"/>
      <c r="AC58" s="75"/>
      <c r="AD58" s="76"/>
      <c r="AE58" s="74"/>
      <c r="AF58" s="75"/>
      <c r="AG58" s="76"/>
      <c r="AH58" s="74"/>
      <c r="AI58" s="75"/>
      <c r="AJ58" s="76"/>
      <c r="AK58" s="74"/>
      <c r="AL58" s="75"/>
      <c r="AM58" s="76"/>
      <c r="AN58" s="74"/>
      <c r="AO58" s="75"/>
      <c r="AP58" s="76"/>
      <c r="AQ58" s="74"/>
      <c r="AR58" s="75"/>
      <c r="AS58" s="76"/>
      <c r="AT58" s="74"/>
      <c r="AU58" s="75"/>
      <c r="AV58" s="76"/>
      <c r="AW58" s="74"/>
      <c r="AX58" s="75"/>
      <c r="AY58" s="76"/>
      <c r="AZ58" s="74"/>
      <c r="BA58" s="75"/>
      <c r="BB58" s="76"/>
      <c r="BC58" s="83"/>
      <c r="BD58" s="83"/>
      <c r="BE58" s="83"/>
    </row>
    <row r="59" spans="1:57" s="26" customFormat="1" ht="16.5" customHeight="1">
      <c r="A59" s="29"/>
      <c r="B59" s="77"/>
      <c r="C59" s="78"/>
      <c r="D59" s="78"/>
      <c r="E59" s="78"/>
      <c r="F59" s="79"/>
      <c r="G59" s="71"/>
      <c r="H59" s="72"/>
      <c r="I59" s="73"/>
      <c r="J59" s="71"/>
      <c r="K59" s="72"/>
      <c r="L59" s="73"/>
      <c r="M59" s="71">
        <f>J59-G59</f>
        <v>0</v>
      </c>
      <c r="N59" s="72"/>
      <c r="O59" s="73"/>
      <c r="P59" s="71"/>
      <c r="Q59" s="72"/>
      <c r="R59" s="73"/>
      <c r="S59" s="71"/>
      <c r="T59" s="72"/>
      <c r="U59" s="73"/>
      <c r="V59" s="71">
        <f>S59-P59</f>
        <v>0</v>
      </c>
      <c r="W59" s="72"/>
      <c r="X59" s="73"/>
      <c r="Y59" s="71"/>
      <c r="Z59" s="72"/>
      <c r="AA59" s="73"/>
      <c r="AB59" s="71"/>
      <c r="AC59" s="72"/>
      <c r="AD59" s="73"/>
      <c r="AE59" s="71">
        <f>AB59-Y59</f>
        <v>0</v>
      </c>
      <c r="AF59" s="72"/>
      <c r="AG59" s="73"/>
      <c r="AH59" s="71"/>
      <c r="AI59" s="72"/>
      <c r="AJ59" s="73"/>
      <c r="AK59" s="71"/>
      <c r="AL59" s="72"/>
      <c r="AM59" s="73"/>
      <c r="AN59" s="71">
        <f>AK59-AH59</f>
        <v>0</v>
      </c>
      <c r="AO59" s="72"/>
      <c r="AP59" s="73"/>
      <c r="AQ59" s="71">
        <f>P59-G59*(Y59+AH59)</f>
        <v>0</v>
      </c>
      <c r="AR59" s="72"/>
      <c r="AS59" s="73"/>
      <c r="AT59" s="71">
        <f>S59-J59*(AB59+AK59)</f>
        <v>0</v>
      </c>
      <c r="AU59" s="72"/>
      <c r="AV59" s="73"/>
      <c r="AW59" s="71"/>
      <c r="AX59" s="72"/>
      <c r="AY59" s="73"/>
      <c r="AZ59" s="71">
        <f>AT59-AQ59</f>
        <v>0</v>
      </c>
      <c r="BA59" s="72"/>
      <c r="BB59" s="73"/>
      <c r="BC59" s="83">
        <f>IF(AQ59=0,0,AZ59/(AW59-AQ59))</f>
        <v>0</v>
      </c>
      <c r="BD59" s="83"/>
      <c r="BE59" s="83"/>
    </row>
    <row r="60" spans="1:57" s="26" customFormat="1" ht="16.5" customHeight="1">
      <c r="A60" s="29"/>
      <c r="B60" s="80"/>
      <c r="C60" s="81"/>
      <c r="D60" s="81"/>
      <c r="E60" s="81"/>
      <c r="F60" s="82"/>
      <c r="G60" s="74"/>
      <c r="H60" s="75"/>
      <c r="I60" s="76"/>
      <c r="J60" s="74"/>
      <c r="K60" s="75"/>
      <c r="L60" s="76"/>
      <c r="M60" s="74"/>
      <c r="N60" s="75"/>
      <c r="O60" s="76"/>
      <c r="P60" s="74"/>
      <c r="Q60" s="75"/>
      <c r="R60" s="76"/>
      <c r="S60" s="74"/>
      <c r="T60" s="75"/>
      <c r="U60" s="76"/>
      <c r="V60" s="74"/>
      <c r="W60" s="75"/>
      <c r="X60" s="76"/>
      <c r="Y60" s="74"/>
      <c r="Z60" s="75"/>
      <c r="AA60" s="76"/>
      <c r="AB60" s="74"/>
      <c r="AC60" s="75"/>
      <c r="AD60" s="76"/>
      <c r="AE60" s="74"/>
      <c r="AF60" s="75"/>
      <c r="AG60" s="76"/>
      <c r="AH60" s="74"/>
      <c r="AI60" s="75"/>
      <c r="AJ60" s="76"/>
      <c r="AK60" s="74"/>
      <c r="AL60" s="75"/>
      <c r="AM60" s="76"/>
      <c r="AN60" s="74"/>
      <c r="AO60" s="75"/>
      <c r="AP60" s="76"/>
      <c r="AQ60" s="74"/>
      <c r="AR60" s="75"/>
      <c r="AS60" s="76"/>
      <c r="AT60" s="74"/>
      <c r="AU60" s="75"/>
      <c r="AV60" s="76"/>
      <c r="AW60" s="74"/>
      <c r="AX60" s="75"/>
      <c r="AY60" s="76"/>
      <c r="AZ60" s="74"/>
      <c r="BA60" s="75"/>
      <c r="BB60" s="76"/>
      <c r="BC60" s="83"/>
      <c r="BD60" s="83"/>
      <c r="BE60" s="83"/>
    </row>
    <row r="61" spans="1:57" s="26" customFormat="1" ht="16.5" customHeight="1">
      <c r="A61" s="29"/>
      <c r="B61" s="84" t="s">
        <v>9</v>
      </c>
      <c r="C61" s="85"/>
      <c r="D61" s="85"/>
      <c r="E61" s="85"/>
      <c r="F61" s="86"/>
      <c r="G61" s="71"/>
      <c r="H61" s="72"/>
      <c r="I61" s="73"/>
      <c r="J61" s="71"/>
      <c r="K61" s="72"/>
      <c r="L61" s="73"/>
      <c r="M61" s="71">
        <f>SUM(M57:O60)</f>
        <v>0</v>
      </c>
      <c r="N61" s="72"/>
      <c r="O61" s="73"/>
      <c r="P61" s="71"/>
      <c r="Q61" s="72"/>
      <c r="R61" s="73"/>
      <c r="S61" s="71"/>
      <c r="T61" s="72"/>
      <c r="U61" s="73"/>
      <c r="V61" s="71">
        <f>SUM(V57:X60)</f>
        <v>0</v>
      </c>
      <c r="W61" s="72"/>
      <c r="X61" s="73"/>
      <c r="Y61" s="71"/>
      <c r="Z61" s="72"/>
      <c r="AA61" s="73"/>
      <c r="AB61" s="71"/>
      <c r="AC61" s="72"/>
      <c r="AD61" s="73"/>
      <c r="AE61" s="71">
        <f>SUM(AE57:AG60)</f>
        <v>0</v>
      </c>
      <c r="AF61" s="72"/>
      <c r="AG61" s="73"/>
      <c r="AH61" s="71"/>
      <c r="AI61" s="72"/>
      <c r="AJ61" s="73"/>
      <c r="AK61" s="71"/>
      <c r="AL61" s="72"/>
      <c r="AM61" s="73"/>
      <c r="AN61" s="71">
        <f>SUM(AN57:AP60)</f>
        <v>0</v>
      </c>
      <c r="AO61" s="72"/>
      <c r="AP61" s="73"/>
      <c r="AQ61" s="71">
        <f>P61-G61*(Y61+AH61)</f>
        <v>0</v>
      </c>
      <c r="AR61" s="72"/>
      <c r="AS61" s="73"/>
      <c r="AT61" s="71">
        <f>S61-J61*(AB61+AK61)</f>
        <v>0</v>
      </c>
      <c r="AU61" s="72"/>
      <c r="AV61" s="73"/>
      <c r="AW61" s="71"/>
      <c r="AX61" s="72"/>
      <c r="AY61" s="73"/>
      <c r="AZ61" s="71">
        <f>SUM(AZ57:BB60)</f>
        <v>0</v>
      </c>
      <c r="BA61" s="72"/>
      <c r="BB61" s="73"/>
      <c r="BC61" s="83">
        <f>IF(AQ61=0,0,AZ61/(AW61-AQ61))</f>
        <v>0</v>
      </c>
      <c r="BD61" s="83"/>
      <c r="BE61" s="83"/>
    </row>
    <row r="62" spans="1:57" s="26" customFormat="1" ht="16.5" customHeight="1">
      <c r="A62" s="29"/>
      <c r="B62" s="87"/>
      <c r="C62" s="88"/>
      <c r="D62" s="88"/>
      <c r="E62" s="88"/>
      <c r="F62" s="89"/>
      <c r="G62" s="74"/>
      <c r="H62" s="75"/>
      <c r="I62" s="76"/>
      <c r="J62" s="74"/>
      <c r="K62" s="75"/>
      <c r="L62" s="76"/>
      <c r="M62" s="74"/>
      <c r="N62" s="75"/>
      <c r="O62" s="76"/>
      <c r="P62" s="74"/>
      <c r="Q62" s="75"/>
      <c r="R62" s="76"/>
      <c r="S62" s="74"/>
      <c r="T62" s="75"/>
      <c r="U62" s="76"/>
      <c r="V62" s="74"/>
      <c r="W62" s="75"/>
      <c r="X62" s="76"/>
      <c r="Y62" s="74"/>
      <c r="Z62" s="75"/>
      <c r="AA62" s="76"/>
      <c r="AB62" s="74"/>
      <c r="AC62" s="75"/>
      <c r="AD62" s="76"/>
      <c r="AE62" s="74"/>
      <c r="AF62" s="75"/>
      <c r="AG62" s="76"/>
      <c r="AH62" s="74"/>
      <c r="AI62" s="75"/>
      <c r="AJ62" s="76"/>
      <c r="AK62" s="74"/>
      <c r="AL62" s="75"/>
      <c r="AM62" s="76"/>
      <c r="AN62" s="74"/>
      <c r="AO62" s="75"/>
      <c r="AP62" s="76"/>
      <c r="AQ62" s="74"/>
      <c r="AR62" s="75"/>
      <c r="AS62" s="76"/>
      <c r="AT62" s="74"/>
      <c r="AU62" s="75"/>
      <c r="AV62" s="76"/>
      <c r="AW62" s="74"/>
      <c r="AX62" s="75"/>
      <c r="AY62" s="76"/>
      <c r="AZ62" s="74"/>
      <c r="BA62" s="75"/>
      <c r="BB62" s="76"/>
      <c r="BC62" s="83"/>
      <c r="BD62" s="83"/>
      <c r="BE62" s="83"/>
    </row>
    <row r="63" spans="1:58" s="20" customFormat="1" ht="16.5" customHeight="1">
      <c r="A63" s="13"/>
      <c r="B63" s="2" t="s">
        <v>27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s="20" customFormat="1" ht="16.5" customHeight="1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6.5" customHeight="1">
      <c r="A65" s="17" t="s">
        <v>13</v>
      </c>
      <c r="B65" s="17"/>
      <c r="C65" s="17"/>
      <c r="D65" s="17"/>
      <c r="E65" s="17"/>
      <c r="F65" s="17"/>
      <c r="G65" s="17"/>
      <c r="H65" s="17"/>
      <c r="I65" s="17"/>
      <c r="J65" s="17"/>
      <c r="K65" s="9"/>
      <c r="L65" s="9"/>
      <c r="M65" s="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21"/>
      <c r="Y65" s="9"/>
      <c r="Z65" s="9"/>
      <c r="AA65" s="9"/>
      <c r="AB65" s="19"/>
      <c r="AC65" s="19"/>
      <c r="AD65" s="19"/>
      <c r="AE65" s="1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6.5" customHeight="1">
      <c r="A66" s="13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3"/>
      <c r="BA66" s="14"/>
      <c r="BB66" s="13"/>
      <c r="BC66" s="13"/>
      <c r="BD66" s="13"/>
      <c r="BE66" s="13"/>
      <c r="BF66" s="13"/>
    </row>
    <row r="67" spans="1:58" ht="16.5" customHeight="1">
      <c r="A67" s="13"/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6"/>
      <c r="BA67" s="14"/>
      <c r="BB67" s="13"/>
      <c r="BC67" s="13"/>
      <c r="BD67" s="13"/>
      <c r="BE67" s="13"/>
      <c r="BF67" s="13"/>
    </row>
    <row r="68" spans="1:58" ht="16.5" customHeight="1">
      <c r="A68" s="13"/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6"/>
      <c r="BA68" s="14"/>
      <c r="BB68" s="13"/>
      <c r="BC68" s="13"/>
      <c r="BD68" s="13"/>
      <c r="BE68" s="13"/>
      <c r="BF68" s="13"/>
    </row>
    <row r="69" spans="1:58" ht="16.5" customHeight="1">
      <c r="A69" s="13"/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6"/>
      <c r="BA69" s="14"/>
      <c r="BB69" s="13"/>
      <c r="BC69" s="13"/>
      <c r="BD69" s="13"/>
      <c r="BE69" s="13"/>
      <c r="BF69" s="13"/>
    </row>
    <row r="70" spans="1:58" ht="16.5" customHeight="1">
      <c r="A70" s="13"/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6"/>
      <c r="BA70" s="14"/>
      <c r="BB70" s="13"/>
      <c r="BC70" s="13"/>
      <c r="BD70" s="13"/>
      <c r="BE70" s="13"/>
      <c r="BF70" s="13"/>
    </row>
    <row r="71" spans="1:58" ht="16.5" customHeight="1">
      <c r="A71" s="13"/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6"/>
      <c r="BA71" s="14"/>
      <c r="BB71" s="13"/>
      <c r="BC71" s="13"/>
      <c r="BD71" s="13"/>
      <c r="BE71" s="13"/>
      <c r="BF71" s="13"/>
    </row>
    <row r="72" spans="1:58" ht="16.5" customHeight="1">
      <c r="A72" s="13"/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6"/>
      <c r="BA72" s="14"/>
      <c r="BB72" s="13"/>
      <c r="BC72" s="13"/>
      <c r="BD72" s="13"/>
      <c r="BE72" s="13"/>
      <c r="BF72" s="13"/>
    </row>
    <row r="73" spans="1:58" ht="16.5" customHeight="1">
      <c r="A73" s="13"/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6"/>
      <c r="BA73" s="14"/>
      <c r="BB73" s="13"/>
      <c r="BC73" s="13"/>
      <c r="BD73" s="13"/>
      <c r="BE73" s="13"/>
      <c r="BF73" s="13"/>
    </row>
    <row r="74" spans="1:58" ht="16.5" customHeight="1">
      <c r="A74" s="13"/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6"/>
      <c r="BA74" s="14"/>
      <c r="BB74" s="13"/>
      <c r="BC74" s="13"/>
      <c r="BD74" s="13"/>
      <c r="BE74" s="13"/>
      <c r="BF74" s="13"/>
    </row>
    <row r="75" spans="1:58" ht="16.5" customHeight="1">
      <c r="A75" s="13"/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9"/>
      <c r="BA75" s="14"/>
      <c r="BB75" s="13"/>
      <c r="BC75" s="13"/>
      <c r="BD75" s="13"/>
      <c r="BE75" s="13"/>
      <c r="BF75" s="13"/>
    </row>
    <row r="76" spans="1:58" ht="16.5" customHeight="1">
      <c r="A76" s="13"/>
      <c r="B76" s="16" t="s">
        <v>46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5"/>
      <c r="BE76" s="15"/>
      <c r="BF76" s="13"/>
    </row>
    <row r="77" spans="1:58" ht="16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5"/>
      <c r="BE77" s="15"/>
      <c r="BF77" s="15"/>
    </row>
    <row r="78" spans="1:58" ht="16.5" customHeight="1">
      <c r="A78" s="16" t="s">
        <v>34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2"/>
      <c r="BD78" s="2"/>
      <c r="BE78" s="2"/>
      <c r="BF78" s="2"/>
    </row>
    <row r="79" spans="1:58" ht="16.5" customHeight="1">
      <c r="A79" s="16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3"/>
      <c r="BA79" s="13"/>
      <c r="BB79" s="13"/>
      <c r="BC79" s="13"/>
      <c r="BD79" s="15"/>
      <c r="BE79" s="15"/>
      <c r="BF79" s="15"/>
    </row>
    <row r="80" spans="1:58" ht="16.5" customHeight="1">
      <c r="A80" s="16"/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6"/>
      <c r="BA80" s="13"/>
      <c r="BB80" s="13"/>
      <c r="BC80" s="13"/>
      <c r="BD80" s="15"/>
      <c r="BE80" s="15"/>
      <c r="BF80" s="15"/>
    </row>
    <row r="81" spans="1:58" ht="16.5" customHeight="1">
      <c r="A81" s="16"/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6"/>
      <c r="BA81" s="13"/>
      <c r="BB81" s="13"/>
      <c r="BC81" s="13"/>
      <c r="BD81" s="15"/>
      <c r="BE81" s="15"/>
      <c r="BF81" s="15"/>
    </row>
    <row r="82" spans="1:58" ht="16.5" customHeight="1">
      <c r="A82" s="16"/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6"/>
      <c r="BA82" s="13"/>
      <c r="BB82" s="13"/>
      <c r="BC82" s="13"/>
      <c r="BD82" s="15"/>
      <c r="BE82" s="15"/>
      <c r="BF82" s="15"/>
    </row>
    <row r="83" spans="1:58" ht="16.5" customHeight="1">
      <c r="A83" s="16"/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6"/>
      <c r="BA83" s="13"/>
      <c r="BB83" s="13"/>
      <c r="BC83" s="13"/>
      <c r="BD83" s="15"/>
      <c r="BE83" s="15"/>
      <c r="BF83" s="15"/>
    </row>
    <row r="84" spans="1:58" ht="16.5" customHeight="1">
      <c r="A84" s="16"/>
      <c r="B84" s="97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9"/>
      <c r="BA84" s="13"/>
      <c r="BB84" s="13"/>
      <c r="BC84" s="13"/>
      <c r="BD84" s="15"/>
      <c r="BE84" s="15"/>
      <c r="BF84" s="15"/>
    </row>
    <row r="85" spans="1:58" ht="16.5" customHeight="1">
      <c r="A85" s="90"/>
      <c r="B85" s="90"/>
      <c r="C85" s="90"/>
      <c r="D85" s="90"/>
      <c r="E85" s="90"/>
      <c r="F85" s="90"/>
      <c r="G85" s="9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5"/>
      <c r="BE85" s="15"/>
      <c r="BF85" s="15"/>
    </row>
    <row r="86" spans="1:58" ht="16.5" customHeight="1">
      <c r="A86" s="16" t="s">
        <v>35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2"/>
      <c r="BD86" s="2"/>
      <c r="BE86" s="2"/>
      <c r="BF86" s="2"/>
    </row>
    <row r="87" spans="1:58" ht="16.5" customHeight="1">
      <c r="A87" s="16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3"/>
      <c r="BA87" s="13"/>
      <c r="BB87" s="13"/>
      <c r="BC87" s="13"/>
      <c r="BD87" s="15"/>
      <c r="BE87" s="15"/>
      <c r="BF87" s="15"/>
    </row>
    <row r="88" spans="1:58" ht="16.5" customHeight="1">
      <c r="A88" s="16"/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6"/>
      <c r="BA88" s="13"/>
      <c r="BB88" s="13"/>
      <c r="BC88" s="13"/>
      <c r="BD88" s="15"/>
      <c r="BE88" s="15"/>
      <c r="BF88" s="15"/>
    </row>
    <row r="89" spans="1:58" ht="16.5" customHeight="1">
      <c r="A89" s="16"/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6"/>
      <c r="BA89" s="13"/>
      <c r="BB89" s="13"/>
      <c r="BC89" s="13"/>
      <c r="BD89" s="15"/>
      <c r="BE89" s="15"/>
      <c r="BF89" s="15"/>
    </row>
    <row r="90" spans="1:58" ht="16.5" customHeight="1">
      <c r="A90" s="16"/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6"/>
      <c r="BA90" s="13"/>
      <c r="BB90" s="13"/>
      <c r="BC90" s="13"/>
      <c r="BD90" s="15"/>
      <c r="BE90" s="15"/>
      <c r="BF90" s="15"/>
    </row>
    <row r="91" spans="1:58" ht="16.5" customHeight="1">
      <c r="A91" s="16"/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6"/>
      <c r="BA91" s="13"/>
      <c r="BB91" s="13"/>
      <c r="BC91" s="13"/>
      <c r="BD91" s="15"/>
      <c r="BE91" s="15"/>
      <c r="BF91" s="15"/>
    </row>
    <row r="92" spans="1:58" ht="16.5" customHeight="1">
      <c r="A92" s="16"/>
      <c r="B92" s="97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9"/>
      <c r="BA92" s="13"/>
      <c r="BB92" s="13"/>
      <c r="BC92" s="13"/>
      <c r="BD92" s="15"/>
      <c r="BE92" s="15"/>
      <c r="BF92" s="15"/>
    </row>
    <row r="93" spans="1:58" ht="13.5">
      <c r="A93" s="90"/>
      <c r="B93" s="90"/>
      <c r="C93" s="90"/>
      <c r="D93" s="90"/>
      <c r="E93" s="90"/>
      <c r="F93" s="90"/>
      <c r="G93" s="90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5"/>
      <c r="BE93" s="15"/>
      <c r="BF93" s="15"/>
    </row>
  </sheetData>
  <sheetProtection/>
  <mergeCells count="172">
    <mergeCell ref="A93:G93"/>
    <mergeCell ref="AM17:AP18"/>
    <mergeCell ref="AQ17:AS18"/>
    <mergeCell ref="AT17:AW18"/>
    <mergeCell ref="B66:AZ75"/>
    <mergeCell ref="B79:AZ84"/>
    <mergeCell ref="A85:G85"/>
    <mergeCell ref="B87:AZ92"/>
    <mergeCell ref="AN61:AP62"/>
    <mergeCell ref="AQ61:AS62"/>
    <mergeCell ref="BC61:BE62"/>
    <mergeCell ref="V61:X62"/>
    <mergeCell ref="Y61:AA62"/>
    <mergeCell ref="AB61:AD62"/>
    <mergeCell ref="AE61:AG62"/>
    <mergeCell ref="AH61:AJ62"/>
    <mergeCell ref="AK61:AM62"/>
    <mergeCell ref="BC59:BE60"/>
    <mergeCell ref="B61:F62"/>
    <mergeCell ref="G61:I62"/>
    <mergeCell ref="J61:L62"/>
    <mergeCell ref="M61:O62"/>
    <mergeCell ref="P61:R62"/>
    <mergeCell ref="S61:U62"/>
    <mergeCell ref="AT61:AV62"/>
    <mergeCell ref="AW61:AY62"/>
    <mergeCell ref="AZ61:BB62"/>
    <mergeCell ref="AK59:AM60"/>
    <mergeCell ref="AN59:AP60"/>
    <mergeCell ref="AQ59:AS60"/>
    <mergeCell ref="AT59:AV60"/>
    <mergeCell ref="AW59:AY60"/>
    <mergeCell ref="AZ59:BB60"/>
    <mergeCell ref="S59:U60"/>
    <mergeCell ref="V59:X60"/>
    <mergeCell ref="Y59:AA60"/>
    <mergeCell ref="AB59:AD60"/>
    <mergeCell ref="AE59:AG60"/>
    <mergeCell ref="AH59:AJ60"/>
    <mergeCell ref="AQ57:AS58"/>
    <mergeCell ref="AT57:AV58"/>
    <mergeCell ref="AW57:AY58"/>
    <mergeCell ref="AZ57:BB58"/>
    <mergeCell ref="BC57:BE58"/>
    <mergeCell ref="B59:F60"/>
    <mergeCell ref="G59:I60"/>
    <mergeCell ref="J59:L60"/>
    <mergeCell ref="M59:O60"/>
    <mergeCell ref="P59:R60"/>
    <mergeCell ref="Y57:AA58"/>
    <mergeCell ref="AB57:AD58"/>
    <mergeCell ref="AE57:AG58"/>
    <mergeCell ref="AH57:AJ58"/>
    <mergeCell ref="AK57:AM58"/>
    <mergeCell ref="AN57:AP58"/>
    <mergeCell ref="AW55:AY56"/>
    <mergeCell ref="AZ55:BB56"/>
    <mergeCell ref="BC55:BE56"/>
    <mergeCell ref="B57:F58"/>
    <mergeCell ref="G57:I58"/>
    <mergeCell ref="J57:L58"/>
    <mergeCell ref="M57:O58"/>
    <mergeCell ref="P57:R58"/>
    <mergeCell ref="S57:U58"/>
    <mergeCell ref="V57:X58"/>
    <mergeCell ref="AE55:AG56"/>
    <mergeCell ref="AH55:AJ56"/>
    <mergeCell ref="AK55:AM56"/>
    <mergeCell ref="AN55:AP56"/>
    <mergeCell ref="AQ55:AS56"/>
    <mergeCell ref="AT55:AV56"/>
    <mergeCell ref="AQ54:BB54"/>
    <mergeCell ref="BC54:BE54"/>
    <mergeCell ref="G55:I56"/>
    <mergeCell ref="J55:L56"/>
    <mergeCell ref="M55:O56"/>
    <mergeCell ref="P55:R56"/>
    <mergeCell ref="S55:U56"/>
    <mergeCell ref="V55:X56"/>
    <mergeCell ref="Y55:AA56"/>
    <mergeCell ref="AB55:AD56"/>
    <mergeCell ref="B52:F56"/>
    <mergeCell ref="G52:O53"/>
    <mergeCell ref="P52:X53"/>
    <mergeCell ref="Y52:AG53"/>
    <mergeCell ref="AH52:AP53"/>
    <mergeCell ref="AQ52:BE53"/>
    <mergeCell ref="G54:O54"/>
    <mergeCell ref="P54:X54"/>
    <mergeCell ref="Y54:AG54"/>
    <mergeCell ref="AH54:AP54"/>
    <mergeCell ref="AE48:AG49"/>
    <mergeCell ref="AH48:AJ49"/>
    <mergeCell ref="AK48:AM49"/>
    <mergeCell ref="AN48:AP49"/>
    <mergeCell ref="AQ48:AS49"/>
    <mergeCell ref="AT48:AV49"/>
    <mergeCell ref="AT46:AV47"/>
    <mergeCell ref="B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B46:AD47"/>
    <mergeCell ref="AE46:AG47"/>
    <mergeCell ref="AH46:AJ47"/>
    <mergeCell ref="AK46:AM47"/>
    <mergeCell ref="AN46:AP47"/>
    <mergeCell ref="AQ46:AS47"/>
    <mergeCell ref="AQ44:AS45"/>
    <mergeCell ref="AT44:AV45"/>
    <mergeCell ref="B46:F47"/>
    <mergeCell ref="G46:I47"/>
    <mergeCell ref="J46:L47"/>
    <mergeCell ref="M46:O47"/>
    <mergeCell ref="P46:R47"/>
    <mergeCell ref="S46:U47"/>
    <mergeCell ref="V46:X47"/>
    <mergeCell ref="Y46:AA47"/>
    <mergeCell ref="Y44:AA45"/>
    <mergeCell ref="AB44:AD45"/>
    <mergeCell ref="AE44:AG45"/>
    <mergeCell ref="AH44:AJ45"/>
    <mergeCell ref="AK44:AM45"/>
    <mergeCell ref="AN44:AP45"/>
    <mergeCell ref="AN42:AP43"/>
    <mergeCell ref="AQ42:AS43"/>
    <mergeCell ref="AT42:AV43"/>
    <mergeCell ref="B44:F45"/>
    <mergeCell ref="G44:I45"/>
    <mergeCell ref="J44:L45"/>
    <mergeCell ref="M44:O45"/>
    <mergeCell ref="P44:R45"/>
    <mergeCell ref="S44:U45"/>
    <mergeCell ref="V44:X45"/>
    <mergeCell ref="V42:X43"/>
    <mergeCell ref="Y42:AA43"/>
    <mergeCell ref="AB42:AD43"/>
    <mergeCell ref="AE42:AG43"/>
    <mergeCell ref="AH42:AJ43"/>
    <mergeCell ref="AK42:AM43"/>
    <mergeCell ref="G41:O41"/>
    <mergeCell ref="P41:X41"/>
    <mergeCell ref="Y41:AG41"/>
    <mergeCell ref="AH41:AS41"/>
    <mergeCell ref="AT41:AV41"/>
    <mergeCell ref="G42:I43"/>
    <mergeCell ref="J42:L43"/>
    <mergeCell ref="M42:O43"/>
    <mergeCell ref="P42:R43"/>
    <mergeCell ref="S42:U43"/>
    <mergeCell ref="D4:BC5"/>
    <mergeCell ref="D10:BC12"/>
    <mergeCell ref="I17:O18"/>
    <mergeCell ref="P17:S18"/>
    <mergeCell ref="T17:V18"/>
    <mergeCell ref="B39:F43"/>
    <mergeCell ref="G39:O40"/>
    <mergeCell ref="P39:X40"/>
    <mergeCell ref="Y39:AG40"/>
    <mergeCell ref="AH39:AV40"/>
    <mergeCell ref="W17:Z18"/>
    <mergeCell ref="AF17:AL18"/>
    <mergeCell ref="I21:N22"/>
    <mergeCell ref="O21:AD22"/>
    <mergeCell ref="AE21:AW22"/>
    <mergeCell ref="I25:Y26"/>
    <mergeCell ref="Z26:AW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2" manualBreakCount="2">
    <brk id="36" max="57" man="1"/>
    <brk id="64" max="57" man="1"/>
  </rowBreaks>
  <colBreaks count="1" manualBreakCount="1">
    <brk id="65" max="4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2013-03-06T02:23:50Z</cp:lastPrinted>
  <dcterms:created xsi:type="dcterms:W3CDTF">2007-10-17T04:36:27Z</dcterms:created>
  <dcterms:modified xsi:type="dcterms:W3CDTF">2013-05-21T02:30:34Z</dcterms:modified>
  <cp:category/>
  <cp:version/>
  <cp:contentType/>
  <cp:contentStatus/>
</cp:coreProperties>
</file>