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<sst xmlns="http://schemas.openxmlformats.org/spreadsheetml/2006/main" count="35" uniqueCount="13">
  <si>
    <t>第５表　過去５年度間の容器包装の使用原単位の変化状況</t>
  </si>
  <si>
    <t>５年度間平均
原単位変化</t>
  </si>
  <si>
    <t>年度</t>
  </si>
  <si>
    <t>主として
プラスチック製
の容器包装</t>
  </si>
  <si>
    <t>原単位</t>
  </si>
  <si>
    <t>対前年度
比（％）</t>
  </si>
  <si>
    <t xml:space="preserve"> Ａ</t>
  </si>
  <si>
    <t xml:space="preserve"> Ｂ</t>
  </si>
  <si>
    <t xml:space="preserve"> Ｃ</t>
  </si>
  <si>
    <t xml:space="preserve"> Ｄ</t>
  </si>
  <si>
    <t>主として紙製
の容器包装</t>
  </si>
  <si>
    <t>主として
段ボール製の
容器包装</t>
  </si>
  <si>
    <t>その他の
容器包装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</si>
</sst>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 diagonalUp="1">
      <left style="medium"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medium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medium"/>
      <right/>
      <top/>
      <bottom style="double"/>
      <diagonal style="thin"/>
    </border>
    <border diagonalUp="1">
      <left/>
      <right style="thin"/>
      <top/>
      <bottom style="double"/>
      <diagonal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 diagonalUp="1">
      <left style="medium"/>
      <right style="medium"/>
      <top style="double"/>
      <bottom style="thin"/>
      <diagonal style="thin"/>
    </border>
    <border diagonalUp="1">
      <left style="medium"/>
      <right style="medium"/>
      <top style="thin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/>
      <top style="thin"/>
      <bottom style="double"/>
      <diagonal style="thin"/>
    </border>
    <border diagonalUp="1">
      <left/>
      <right style="medium"/>
      <top style="thin"/>
      <bottom style="double"/>
      <diagonal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 style="thin"/>
      <right style="thin"/>
      <top/>
      <bottom style="medium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176" fontId="39" fillId="0" borderId="43" xfId="0" applyNumberFormat="1" applyFont="1" applyBorder="1" applyAlignment="1">
      <alignment horizontal="center" vertical="center"/>
    </xf>
    <xf numFmtId="176" fontId="39" fillId="0" borderId="44" xfId="0" applyNumberFormat="1" applyFont="1" applyBorder="1" applyAlignment="1">
      <alignment horizontal="center" vertical="center"/>
    </xf>
    <xf numFmtId="176" fontId="39" fillId="0" borderId="35" xfId="0" applyNumberFormat="1" applyFont="1" applyBorder="1" applyAlignment="1">
      <alignment horizontal="center" vertical="center"/>
    </xf>
    <xf numFmtId="176" fontId="39" fillId="0" borderId="33" xfId="0" applyNumberFormat="1" applyFont="1" applyBorder="1" applyAlignment="1">
      <alignment horizontal="center" vertical="center"/>
    </xf>
    <xf numFmtId="176" fontId="39" fillId="0" borderId="60" xfId="0" applyNumberFormat="1" applyFont="1" applyBorder="1" applyAlignment="1">
      <alignment horizontal="center" vertical="center"/>
    </xf>
    <xf numFmtId="176" fontId="39" fillId="0" borderId="61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176" fontId="39" fillId="0" borderId="62" xfId="0" applyNumberFormat="1" applyFont="1" applyBorder="1" applyAlignment="1">
      <alignment horizontal="center" vertical="center"/>
    </xf>
    <xf numFmtId="176" fontId="39" fillId="0" borderId="52" xfId="0" applyNumberFormat="1" applyFont="1" applyBorder="1" applyAlignment="1">
      <alignment horizontal="center" vertical="center"/>
    </xf>
    <xf numFmtId="176" fontId="39" fillId="0" borderId="63" xfId="0" applyNumberFormat="1" applyFont="1" applyBorder="1" applyAlignment="1">
      <alignment horizontal="center" vertical="center"/>
    </xf>
    <xf numFmtId="177" fontId="39" fillId="0" borderId="64" xfId="0" applyNumberFormat="1" applyFont="1" applyBorder="1" applyAlignment="1">
      <alignment horizontal="center" vertical="center"/>
    </xf>
    <xf numFmtId="177" fontId="39" fillId="0" borderId="65" xfId="0" applyNumberFormat="1" applyFont="1" applyBorder="1" applyAlignment="1">
      <alignment horizontal="center" vertical="center"/>
    </xf>
    <xf numFmtId="177" fontId="39" fillId="0" borderId="25" xfId="0" applyNumberFormat="1" applyFont="1" applyBorder="1" applyAlignment="1">
      <alignment horizontal="center" vertical="center"/>
    </xf>
    <xf numFmtId="177" fontId="39" fillId="0" borderId="6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PageLayoutView="0" workbookViewId="0" topLeftCell="A1">
      <selection activeCell="A1" sqref="A1"/>
    </sheetView>
  </sheetViews>
  <sheetFormatPr defaultColWidth="9.140625" defaultRowHeight="9.75" customHeight="1"/>
  <cols>
    <col min="1" max="1" width="2.140625" style="0" customWidth="1"/>
    <col min="2" max="2" width="15.00390625" style="0" customWidth="1"/>
    <col min="3" max="3" width="9.421875" style="0" customWidth="1"/>
    <col min="4" max="13" width="5.00390625" style="0" customWidth="1"/>
    <col min="14" max="14" width="14.421875" style="0" customWidth="1"/>
  </cols>
  <sheetData>
    <row r="1" spans="2:14" ht="22.5" customHeight="1" thickBot="1">
      <c r="B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9.75" customHeight="1">
      <c r="B2" s="10"/>
      <c r="C2" s="11"/>
      <c r="D2" s="16"/>
      <c r="E2" s="3"/>
      <c r="F2" s="18"/>
      <c r="G2" s="3"/>
      <c r="H2" s="18"/>
      <c r="I2" s="3"/>
      <c r="J2" s="18"/>
      <c r="K2" s="3"/>
      <c r="L2" s="18"/>
      <c r="M2" s="3"/>
      <c r="N2" s="20" t="s">
        <v>1</v>
      </c>
    </row>
    <row r="3" spans="2:14" ht="9.75" customHeight="1">
      <c r="B3" s="12"/>
      <c r="C3" s="13"/>
      <c r="D3" s="17"/>
      <c r="E3" s="22" t="s">
        <v>2</v>
      </c>
      <c r="F3" s="19"/>
      <c r="G3" s="22" t="s">
        <v>2</v>
      </c>
      <c r="H3" s="19"/>
      <c r="I3" s="22" t="s">
        <v>2</v>
      </c>
      <c r="J3" s="19"/>
      <c r="K3" s="22" t="s">
        <v>2</v>
      </c>
      <c r="L3" s="19"/>
      <c r="M3" s="22" t="s">
        <v>2</v>
      </c>
      <c r="N3" s="21"/>
    </row>
    <row r="4" spans="2:14" ht="9.75" customHeight="1">
      <c r="B4" s="12"/>
      <c r="C4" s="13"/>
      <c r="D4" s="17"/>
      <c r="E4" s="22"/>
      <c r="F4" s="19"/>
      <c r="G4" s="22"/>
      <c r="H4" s="19"/>
      <c r="I4" s="22"/>
      <c r="J4" s="19"/>
      <c r="K4" s="22"/>
      <c r="L4" s="19"/>
      <c r="M4" s="22"/>
      <c r="N4" s="21"/>
    </row>
    <row r="5" spans="2:14" ht="9.75" customHeight="1" thickBot="1">
      <c r="B5" s="14"/>
      <c r="C5" s="15"/>
      <c r="D5" s="17"/>
      <c r="E5" s="22"/>
      <c r="F5" s="19"/>
      <c r="G5" s="22"/>
      <c r="H5" s="19"/>
      <c r="I5" s="22"/>
      <c r="J5" s="19"/>
      <c r="K5" s="22"/>
      <c r="L5" s="19"/>
      <c r="M5" s="22"/>
      <c r="N5" s="21"/>
    </row>
    <row r="6" spans="2:14" ht="9.75" customHeight="1" thickTop="1">
      <c r="B6" s="23" t="s">
        <v>3</v>
      </c>
      <c r="C6" s="26" t="s">
        <v>4</v>
      </c>
      <c r="D6" s="28"/>
      <c r="E6" s="29"/>
      <c r="F6" s="32"/>
      <c r="G6" s="29"/>
      <c r="H6" s="32"/>
      <c r="I6" s="29"/>
      <c r="J6" s="32"/>
      <c r="K6" s="29"/>
      <c r="L6" s="32"/>
      <c r="M6" s="29"/>
      <c r="N6" s="34"/>
    </row>
    <row r="7" spans="2:14" ht="9.75" customHeight="1">
      <c r="B7" s="24"/>
      <c r="C7" s="27"/>
      <c r="D7" s="30"/>
      <c r="E7" s="31"/>
      <c r="F7" s="33"/>
      <c r="G7" s="31"/>
      <c r="H7" s="33"/>
      <c r="I7" s="31"/>
      <c r="J7" s="33"/>
      <c r="K7" s="31"/>
      <c r="L7" s="33"/>
      <c r="M7" s="31"/>
      <c r="N7" s="35"/>
    </row>
    <row r="8" spans="2:14" ht="9.75" customHeight="1">
      <c r="B8" s="24"/>
      <c r="C8" s="27"/>
      <c r="D8" s="30"/>
      <c r="E8" s="31"/>
      <c r="F8" s="33"/>
      <c r="G8" s="31"/>
      <c r="H8" s="33"/>
      <c r="I8" s="31"/>
      <c r="J8" s="33"/>
      <c r="K8" s="31"/>
      <c r="L8" s="33"/>
      <c r="M8" s="31"/>
      <c r="N8" s="35"/>
    </row>
    <row r="9" spans="2:14" ht="9.75" customHeight="1">
      <c r="B9" s="24"/>
      <c r="C9" s="27"/>
      <c r="D9" s="30"/>
      <c r="E9" s="31"/>
      <c r="F9" s="33"/>
      <c r="G9" s="31"/>
      <c r="H9" s="33"/>
      <c r="I9" s="31"/>
      <c r="J9" s="33"/>
      <c r="K9" s="31"/>
      <c r="L9" s="33"/>
      <c r="M9" s="31"/>
      <c r="N9" s="35"/>
    </row>
    <row r="10" spans="2:14" ht="9.75" customHeight="1">
      <c r="B10" s="24"/>
      <c r="C10" s="36" t="s">
        <v>5</v>
      </c>
      <c r="D10" s="39"/>
      <c r="E10" s="40"/>
      <c r="F10" s="4" t="s">
        <v>6</v>
      </c>
      <c r="G10" s="5"/>
      <c r="H10" s="4" t="s">
        <v>7</v>
      </c>
      <c r="I10" s="5"/>
      <c r="J10" s="6" t="s">
        <v>8</v>
      </c>
      <c r="K10" s="5"/>
      <c r="L10" s="6" t="s">
        <v>9</v>
      </c>
      <c r="M10" s="5"/>
      <c r="N10" s="78" t="e">
        <f>ROUND(POWER(F11*H11,1/2),2)</f>
        <v>#DIV/0!</v>
      </c>
    </row>
    <row r="11" spans="2:14" ht="9.75" customHeight="1">
      <c r="B11" s="24"/>
      <c r="C11" s="37"/>
      <c r="D11" s="39"/>
      <c r="E11" s="40"/>
      <c r="F11" s="66" t="e">
        <f>ROUND(F6/D6*100,1)</f>
        <v>#DIV/0!</v>
      </c>
      <c r="G11" s="67"/>
      <c r="H11" s="66" t="e">
        <f>ROUND(H6/F6*100,1)</f>
        <v>#DIV/0!</v>
      </c>
      <c r="I11" s="67"/>
      <c r="J11" s="66"/>
      <c r="K11" s="67"/>
      <c r="L11" s="66"/>
      <c r="M11" s="67"/>
      <c r="N11" s="78"/>
    </row>
    <row r="12" spans="2:14" ht="9.75" customHeight="1">
      <c r="B12" s="24"/>
      <c r="C12" s="37"/>
      <c r="D12" s="39"/>
      <c r="E12" s="40"/>
      <c r="F12" s="68"/>
      <c r="G12" s="69"/>
      <c r="H12" s="68"/>
      <c r="I12" s="69"/>
      <c r="J12" s="68"/>
      <c r="K12" s="69"/>
      <c r="L12" s="68"/>
      <c r="M12" s="69"/>
      <c r="N12" s="78"/>
    </row>
    <row r="13" spans="2:14" ht="9.75" customHeight="1" thickBot="1">
      <c r="B13" s="25"/>
      <c r="C13" s="38"/>
      <c r="D13" s="41"/>
      <c r="E13" s="42"/>
      <c r="F13" s="70"/>
      <c r="G13" s="71"/>
      <c r="H13" s="70"/>
      <c r="I13" s="71"/>
      <c r="J13" s="70"/>
      <c r="K13" s="71"/>
      <c r="L13" s="70"/>
      <c r="M13" s="71"/>
      <c r="N13" s="79"/>
    </row>
    <row r="14" spans="2:14" ht="9.75" customHeight="1" thickTop="1">
      <c r="B14" s="45" t="s">
        <v>10</v>
      </c>
      <c r="C14" s="46" t="s">
        <v>4</v>
      </c>
      <c r="D14" s="28"/>
      <c r="E14" s="29"/>
      <c r="F14" s="32"/>
      <c r="G14" s="29"/>
      <c r="H14" s="32"/>
      <c r="I14" s="29"/>
      <c r="J14" s="24"/>
      <c r="K14" s="48"/>
      <c r="L14" s="24"/>
      <c r="M14" s="48"/>
      <c r="N14" s="34"/>
    </row>
    <row r="15" spans="2:14" ht="9.75" customHeight="1">
      <c r="B15" s="24"/>
      <c r="C15" s="46"/>
      <c r="D15" s="30"/>
      <c r="E15" s="31"/>
      <c r="F15" s="33"/>
      <c r="G15" s="31"/>
      <c r="H15" s="33"/>
      <c r="I15" s="31"/>
      <c r="J15" s="24"/>
      <c r="K15" s="48"/>
      <c r="L15" s="24"/>
      <c r="M15" s="48"/>
      <c r="N15" s="35"/>
    </row>
    <row r="16" spans="2:14" ht="9.75" customHeight="1">
      <c r="B16" s="24"/>
      <c r="C16" s="46"/>
      <c r="D16" s="30"/>
      <c r="E16" s="31"/>
      <c r="F16" s="33"/>
      <c r="G16" s="31"/>
      <c r="H16" s="33"/>
      <c r="I16" s="31"/>
      <c r="J16" s="24"/>
      <c r="K16" s="48"/>
      <c r="L16" s="24"/>
      <c r="M16" s="48"/>
      <c r="N16" s="35"/>
    </row>
    <row r="17" spans="2:14" ht="9.75" customHeight="1">
      <c r="B17" s="24"/>
      <c r="C17" s="47"/>
      <c r="D17" s="30"/>
      <c r="E17" s="31"/>
      <c r="F17" s="33"/>
      <c r="G17" s="31"/>
      <c r="H17" s="33"/>
      <c r="I17" s="31"/>
      <c r="J17" s="43"/>
      <c r="K17" s="44"/>
      <c r="L17" s="43"/>
      <c r="M17" s="44"/>
      <c r="N17" s="35"/>
    </row>
    <row r="18" spans="2:14" ht="9.75" customHeight="1">
      <c r="B18" s="24"/>
      <c r="C18" s="49" t="s">
        <v>5</v>
      </c>
      <c r="D18" s="39"/>
      <c r="E18" s="40"/>
      <c r="F18" s="4" t="s">
        <v>6</v>
      </c>
      <c r="G18" s="5"/>
      <c r="H18" s="4" t="s">
        <v>7</v>
      </c>
      <c r="I18" s="5"/>
      <c r="J18" s="7" t="s">
        <v>8</v>
      </c>
      <c r="K18" s="8"/>
      <c r="L18" s="7" t="s">
        <v>9</v>
      </c>
      <c r="M18" s="8"/>
      <c r="N18" s="78" t="e">
        <f>ROUND(POWER(F19*H19,1/2),2)</f>
        <v>#DIV/0!</v>
      </c>
    </row>
    <row r="19" spans="2:14" ht="9.75" customHeight="1">
      <c r="B19" s="24"/>
      <c r="C19" s="50"/>
      <c r="D19" s="39"/>
      <c r="E19" s="40"/>
      <c r="F19" s="66" t="e">
        <f>ROUND(F14/D14*100,1)</f>
        <v>#DIV/0!</v>
      </c>
      <c r="G19" s="67"/>
      <c r="H19" s="66" t="e">
        <f>ROUND(H14/F14*100,1)</f>
        <v>#DIV/0!</v>
      </c>
      <c r="I19" s="67"/>
      <c r="J19" s="72"/>
      <c r="K19" s="73"/>
      <c r="L19" s="72"/>
      <c r="M19" s="73"/>
      <c r="N19" s="78"/>
    </row>
    <row r="20" spans="2:14" ht="9.75" customHeight="1">
      <c r="B20" s="24"/>
      <c r="C20" s="50"/>
      <c r="D20" s="39"/>
      <c r="E20" s="40"/>
      <c r="F20" s="68"/>
      <c r="G20" s="69"/>
      <c r="H20" s="68"/>
      <c r="I20" s="69"/>
      <c r="J20" s="72"/>
      <c r="K20" s="73"/>
      <c r="L20" s="72"/>
      <c r="M20" s="73"/>
      <c r="N20" s="78"/>
    </row>
    <row r="21" spans="2:14" ht="9.75" customHeight="1" thickBot="1">
      <c r="B21" s="24"/>
      <c r="C21" s="50"/>
      <c r="D21" s="41"/>
      <c r="E21" s="42"/>
      <c r="F21" s="70"/>
      <c r="G21" s="71"/>
      <c r="H21" s="70"/>
      <c r="I21" s="71"/>
      <c r="J21" s="72"/>
      <c r="K21" s="73"/>
      <c r="L21" s="72"/>
      <c r="M21" s="73"/>
      <c r="N21" s="79"/>
    </row>
    <row r="22" spans="2:14" ht="9.75" customHeight="1" thickTop="1">
      <c r="B22" s="23" t="s">
        <v>11</v>
      </c>
      <c r="C22" s="51" t="s">
        <v>4</v>
      </c>
      <c r="D22" s="52"/>
      <c r="E22" s="53"/>
      <c r="F22" s="56"/>
      <c r="G22" s="53"/>
      <c r="H22" s="56"/>
      <c r="I22" s="53"/>
      <c r="J22" s="56"/>
      <c r="K22" s="53"/>
      <c r="L22" s="56"/>
      <c r="M22" s="53"/>
      <c r="N22" s="34"/>
    </row>
    <row r="23" spans="2:14" ht="9.75" customHeight="1">
      <c r="B23" s="24"/>
      <c r="C23" s="46"/>
      <c r="D23" s="54"/>
      <c r="E23" s="48"/>
      <c r="F23" s="24"/>
      <c r="G23" s="48"/>
      <c r="H23" s="24"/>
      <c r="I23" s="48"/>
      <c r="J23" s="24"/>
      <c r="K23" s="48"/>
      <c r="L23" s="24"/>
      <c r="M23" s="48"/>
      <c r="N23" s="35"/>
    </row>
    <row r="24" spans="2:14" ht="9.75" customHeight="1">
      <c r="B24" s="24"/>
      <c r="C24" s="46"/>
      <c r="D24" s="54"/>
      <c r="E24" s="48"/>
      <c r="F24" s="24"/>
      <c r="G24" s="48"/>
      <c r="H24" s="24"/>
      <c r="I24" s="48"/>
      <c r="J24" s="24"/>
      <c r="K24" s="48"/>
      <c r="L24" s="24"/>
      <c r="M24" s="48"/>
      <c r="N24" s="35"/>
    </row>
    <row r="25" spans="2:14" ht="9.75" customHeight="1">
      <c r="B25" s="24"/>
      <c r="C25" s="47"/>
      <c r="D25" s="55"/>
      <c r="E25" s="44"/>
      <c r="F25" s="43"/>
      <c r="G25" s="44"/>
      <c r="H25" s="43"/>
      <c r="I25" s="44"/>
      <c r="J25" s="43"/>
      <c r="K25" s="44"/>
      <c r="L25" s="43"/>
      <c r="M25" s="44"/>
      <c r="N25" s="35"/>
    </row>
    <row r="26" spans="2:14" ht="9.75" customHeight="1">
      <c r="B26" s="24"/>
      <c r="C26" s="49" t="s">
        <v>5</v>
      </c>
      <c r="D26" s="39"/>
      <c r="E26" s="40"/>
      <c r="F26" s="9" t="s">
        <v>6</v>
      </c>
      <c r="G26" s="8"/>
      <c r="H26" s="9" t="s">
        <v>7</v>
      </c>
      <c r="I26" s="8"/>
      <c r="J26" s="7" t="s">
        <v>8</v>
      </c>
      <c r="K26" s="8"/>
      <c r="L26" s="7" t="s">
        <v>9</v>
      </c>
      <c r="M26" s="8"/>
      <c r="N26" s="78" t="e">
        <f>ROUND(POWER(F27*H27,1/2),2)</f>
        <v>#DIV/0!</v>
      </c>
    </row>
    <row r="27" spans="2:14" ht="9.75" customHeight="1">
      <c r="B27" s="24"/>
      <c r="C27" s="50"/>
      <c r="D27" s="39"/>
      <c r="E27" s="40"/>
      <c r="F27" s="66" t="e">
        <f>ROUND(F22/D22*100,1)</f>
        <v>#DIV/0!</v>
      </c>
      <c r="G27" s="67"/>
      <c r="H27" s="66" t="e">
        <f>ROUND(H22/F22*100,1)</f>
        <v>#DIV/0!</v>
      </c>
      <c r="I27" s="67"/>
      <c r="J27" s="72"/>
      <c r="K27" s="73"/>
      <c r="L27" s="72"/>
      <c r="M27" s="73"/>
      <c r="N27" s="78"/>
    </row>
    <row r="28" spans="2:14" ht="9.75" customHeight="1">
      <c r="B28" s="24"/>
      <c r="C28" s="50"/>
      <c r="D28" s="39"/>
      <c r="E28" s="40"/>
      <c r="F28" s="68"/>
      <c r="G28" s="69"/>
      <c r="H28" s="68"/>
      <c r="I28" s="69"/>
      <c r="J28" s="72"/>
      <c r="K28" s="73"/>
      <c r="L28" s="72"/>
      <c r="M28" s="73"/>
      <c r="N28" s="78"/>
    </row>
    <row r="29" spans="2:14" ht="9.75" customHeight="1" thickBot="1">
      <c r="B29" s="25"/>
      <c r="C29" s="57"/>
      <c r="D29" s="41"/>
      <c r="E29" s="42"/>
      <c r="F29" s="70"/>
      <c r="G29" s="71"/>
      <c r="H29" s="70"/>
      <c r="I29" s="71"/>
      <c r="J29" s="74"/>
      <c r="K29" s="75"/>
      <c r="L29" s="74"/>
      <c r="M29" s="75"/>
      <c r="N29" s="79"/>
    </row>
    <row r="30" spans="2:14" ht="9.75" customHeight="1" thickTop="1">
      <c r="B30" s="45" t="s">
        <v>12</v>
      </c>
      <c r="C30" s="46" t="s">
        <v>4</v>
      </c>
      <c r="D30" s="54"/>
      <c r="E30" s="48"/>
      <c r="F30" s="24"/>
      <c r="G30" s="48"/>
      <c r="H30" s="24"/>
      <c r="I30" s="48"/>
      <c r="J30" s="24"/>
      <c r="K30" s="48"/>
      <c r="L30" s="24"/>
      <c r="M30" s="48"/>
      <c r="N30" s="34"/>
    </row>
    <row r="31" spans="2:14" ht="9.75" customHeight="1">
      <c r="B31" s="24"/>
      <c r="C31" s="46"/>
      <c r="D31" s="54"/>
      <c r="E31" s="48"/>
      <c r="F31" s="24"/>
      <c r="G31" s="48"/>
      <c r="H31" s="24"/>
      <c r="I31" s="48"/>
      <c r="J31" s="24"/>
      <c r="K31" s="48"/>
      <c r="L31" s="24"/>
      <c r="M31" s="48"/>
      <c r="N31" s="35"/>
    </row>
    <row r="32" spans="2:14" ht="9.75" customHeight="1">
      <c r="B32" s="24"/>
      <c r="C32" s="46"/>
      <c r="D32" s="54"/>
      <c r="E32" s="48"/>
      <c r="F32" s="24"/>
      <c r="G32" s="48"/>
      <c r="H32" s="24"/>
      <c r="I32" s="48"/>
      <c r="J32" s="24"/>
      <c r="K32" s="48"/>
      <c r="L32" s="24"/>
      <c r="M32" s="48"/>
      <c r="N32" s="35"/>
    </row>
    <row r="33" spans="2:14" ht="9.75" customHeight="1">
      <c r="B33" s="24"/>
      <c r="C33" s="47"/>
      <c r="D33" s="55"/>
      <c r="E33" s="44"/>
      <c r="F33" s="43"/>
      <c r="G33" s="44"/>
      <c r="H33" s="43"/>
      <c r="I33" s="44"/>
      <c r="J33" s="43"/>
      <c r="K33" s="44"/>
      <c r="L33" s="43"/>
      <c r="M33" s="44"/>
      <c r="N33" s="35"/>
    </row>
    <row r="34" spans="2:14" ht="9.75" customHeight="1">
      <c r="B34" s="24"/>
      <c r="C34" s="49" t="s">
        <v>5</v>
      </c>
      <c r="D34" s="60"/>
      <c r="E34" s="61"/>
      <c r="F34" s="9" t="s">
        <v>6</v>
      </c>
      <c r="G34" s="8"/>
      <c r="H34" s="9" t="s">
        <v>7</v>
      </c>
      <c r="I34" s="8"/>
      <c r="J34" s="7" t="s">
        <v>8</v>
      </c>
      <c r="K34" s="8"/>
      <c r="L34" s="7" t="s">
        <v>9</v>
      </c>
      <c r="M34" s="8"/>
      <c r="N34" s="80" t="e">
        <f>ROUND(POWER(F35*H35,1/2),2)</f>
        <v>#DIV/0!</v>
      </c>
    </row>
    <row r="35" spans="2:14" ht="9.75" customHeight="1">
      <c r="B35" s="24"/>
      <c r="C35" s="50"/>
      <c r="D35" s="62"/>
      <c r="E35" s="63"/>
      <c r="F35" s="72" t="e">
        <f>ROUND(F30/D30*100,1)</f>
        <v>#DIV/0!</v>
      </c>
      <c r="G35" s="73"/>
      <c r="H35" s="72" t="e">
        <f>ROUND(H30/F30*100,1)</f>
        <v>#DIV/0!</v>
      </c>
      <c r="I35" s="73"/>
      <c r="J35" s="72"/>
      <c r="K35" s="73"/>
      <c r="L35" s="72"/>
      <c r="M35" s="73"/>
      <c r="N35" s="80"/>
    </row>
    <row r="36" spans="2:14" ht="9.75" customHeight="1">
      <c r="B36" s="24"/>
      <c r="C36" s="50"/>
      <c r="D36" s="62"/>
      <c r="E36" s="63"/>
      <c r="F36" s="72"/>
      <c r="G36" s="73"/>
      <c r="H36" s="72"/>
      <c r="I36" s="73"/>
      <c r="J36" s="72"/>
      <c r="K36" s="73"/>
      <c r="L36" s="72"/>
      <c r="M36" s="73"/>
      <c r="N36" s="80"/>
    </row>
    <row r="37" spans="2:14" ht="9.75" customHeight="1" thickBot="1">
      <c r="B37" s="58"/>
      <c r="C37" s="59"/>
      <c r="D37" s="64"/>
      <c r="E37" s="65"/>
      <c r="F37" s="76"/>
      <c r="G37" s="77"/>
      <c r="H37" s="76"/>
      <c r="I37" s="77"/>
      <c r="J37" s="76"/>
      <c r="K37" s="77"/>
      <c r="L37" s="76"/>
      <c r="M37" s="77"/>
      <c r="N37" s="81"/>
    </row>
  </sheetData>
  <sheetProtection/>
  <mergeCells count="72">
    <mergeCell ref="N30:N33"/>
    <mergeCell ref="C34:C37"/>
    <mergeCell ref="D34:E37"/>
    <mergeCell ref="N34:N37"/>
    <mergeCell ref="F35:G37"/>
    <mergeCell ref="H35:I37"/>
    <mergeCell ref="J35:K37"/>
    <mergeCell ref="L35:M37"/>
    <mergeCell ref="J30:K33"/>
    <mergeCell ref="B30:B37"/>
    <mergeCell ref="C30:C33"/>
    <mergeCell ref="D30:E33"/>
    <mergeCell ref="F30:G33"/>
    <mergeCell ref="H30:I33"/>
    <mergeCell ref="L30:M33"/>
    <mergeCell ref="N22:N25"/>
    <mergeCell ref="C26:C29"/>
    <mergeCell ref="D26:E29"/>
    <mergeCell ref="N26:N29"/>
    <mergeCell ref="F27:G29"/>
    <mergeCell ref="H27:I29"/>
    <mergeCell ref="J27:K29"/>
    <mergeCell ref="L27:M29"/>
    <mergeCell ref="J22:K25"/>
    <mergeCell ref="B22:B29"/>
    <mergeCell ref="C22:C25"/>
    <mergeCell ref="D22:E25"/>
    <mergeCell ref="F22:G25"/>
    <mergeCell ref="H22:I25"/>
    <mergeCell ref="L22:M25"/>
    <mergeCell ref="N14:N17"/>
    <mergeCell ref="C18:C21"/>
    <mergeCell ref="D18:E21"/>
    <mergeCell ref="N18:N21"/>
    <mergeCell ref="F19:G21"/>
    <mergeCell ref="H19:I21"/>
    <mergeCell ref="J19:K21"/>
    <mergeCell ref="L19:M21"/>
    <mergeCell ref="J14:K17"/>
    <mergeCell ref="B14:B21"/>
    <mergeCell ref="C14:C17"/>
    <mergeCell ref="D14:E17"/>
    <mergeCell ref="F14:G17"/>
    <mergeCell ref="H14:I17"/>
    <mergeCell ref="L14:M17"/>
    <mergeCell ref="N6:N9"/>
    <mergeCell ref="C10:C13"/>
    <mergeCell ref="D10:E13"/>
    <mergeCell ref="N10:N13"/>
    <mergeCell ref="F11:G13"/>
    <mergeCell ref="H11:I13"/>
    <mergeCell ref="J11:K13"/>
    <mergeCell ref="L11:M13"/>
    <mergeCell ref="J6:K9"/>
    <mergeCell ref="M3:M5"/>
    <mergeCell ref="L2:L5"/>
    <mergeCell ref="B6:B13"/>
    <mergeCell ref="C6:C9"/>
    <mergeCell ref="D6:E9"/>
    <mergeCell ref="F6:G9"/>
    <mergeCell ref="H6:I9"/>
    <mergeCell ref="L6:M9"/>
    <mergeCell ref="B2:C5"/>
    <mergeCell ref="D2:D5"/>
    <mergeCell ref="F2:F5"/>
    <mergeCell ref="H2:H5"/>
    <mergeCell ref="J2:J5"/>
    <mergeCell ref="N2:N5"/>
    <mergeCell ref="E3:E5"/>
    <mergeCell ref="G3:G5"/>
    <mergeCell ref="I3:I5"/>
    <mergeCell ref="K3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2011-04-22T06:31:37Z</dcterms:modified>
  <cp:category/>
  <cp:version/>
  <cp:contentType/>
  <cp:contentStatus/>
</cp:coreProperties>
</file>