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930" windowWidth="17595" windowHeight="6975" activeTab="0"/>
  </bookViews>
  <sheets>
    <sheet name="別紙様式4" sheetId="1" r:id="rId1"/>
  </sheets>
  <definedNames>
    <definedName name="_xlnm._FilterDatabase" localSheetId="0" hidden="1">'別紙様式4'!$A$8:$P$99</definedName>
    <definedName name="_xlnm.Print_Area" localSheetId="0">'別紙様式4'!$A$1:$P$101</definedName>
    <definedName name="_xlnm.Print_Titles" localSheetId="0">'別紙様式4'!$4:$7</definedName>
  </definedNames>
  <calcPr fullCalcOnLoad="1"/>
</workbook>
</file>

<file path=xl/sharedStrings.xml><?xml version="1.0" encoding="utf-8"?>
<sst xmlns="http://schemas.openxmlformats.org/spreadsheetml/2006/main" count="1061" uniqueCount="323">
  <si>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</si>
  <si>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</si>
  <si>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</si>
  <si>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</si>
  <si>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</si>
  <si>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</si>
  <si>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</si>
  <si>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</si>
  <si>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</si>
  <si>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</si>
  <si>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</si>
  <si>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</si>
  <si>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</si>
  <si>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</si>
  <si>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</si>
  <si>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</si>
  <si>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</si>
  <si>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</si>
  <si>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</si>
  <si>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</si>
  <si>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</si>
  <si>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東京都千代田区霞が関１－２－１</t>
  </si>
  <si>
    <t>一般競争契約</t>
  </si>
  <si>
    <t>－</t>
  </si>
  <si>
    <t>特財</t>
  </si>
  <si>
    <t>国所管</t>
  </si>
  <si>
    <t>一般競争契約（総合評価）</t>
  </si>
  <si>
    <t>支出負担行為担当官
農林水産省消費・安全局長</t>
  </si>
  <si>
    <t>東京都千代田区霞が関１－２－１</t>
  </si>
  <si>
    <t>東京都千代田区霞が関1-2-1</t>
  </si>
  <si>
    <t>一般競争契約</t>
  </si>
  <si>
    <t>財団法人日本食品分析センター</t>
  </si>
  <si>
    <t>特社</t>
  </si>
  <si>
    <t>支出負担行為担当官　農村振興局長　實重　重実</t>
  </si>
  <si>
    <t>東京都千代田区霞が関一丁目２番１号</t>
  </si>
  <si>
    <t>東京都港区虎ノ門一丁目21番17号</t>
  </si>
  <si>
    <t>一般競争契約（総合評価）</t>
  </si>
  <si>
    <t>支出負担行為担当官　水産庁長官　佐藤正典</t>
  </si>
  <si>
    <t>単価契約</t>
  </si>
  <si>
    <t>支出負担行為担当官　水産庁長官　佐藤正典</t>
  </si>
  <si>
    <t>東京都千代田区霞が関1-2-1</t>
  </si>
  <si>
    <t>カメイ株式会社東京支店</t>
  </si>
  <si>
    <t>東京都港区虎ノ門３－１８－１９</t>
  </si>
  <si>
    <t>北日本石油株式会社</t>
  </si>
  <si>
    <t>堀田石油株式会社</t>
  </si>
  <si>
    <t>鳥取県境港市相生町３３番地</t>
  </si>
  <si>
    <t>単価契約(ドル単価）</t>
  </si>
  <si>
    <t>伊藤忠エネクス株式会社</t>
  </si>
  <si>
    <t>東京都港区芝浦３－４－１</t>
  </si>
  <si>
    <t>林兼石油株式会社</t>
  </si>
  <si>
    <t>福岡県福岡市中央区渡辺通４－１０－１０</t>
  </si>
  <si>
    <t>株式会社りゅうせき</t>
  </si>
  <si>
    <t>沖縄県浦添市西洲２－２－３</t>
  </si>
  <si>
    <t>※公益法人の区分において、「公財」は、「公益財団法人」、「公社」は、「公益社団法人」、「特財」は、「特例財団法人」、「特社」は、「特例社団法人」をいう。</t>
  </si>
  <si>
    <t>酪農環境負荷軽減支援事業情報管理システム整備及び運用業務</t>
  </si>
  <si>
    <t>支出負担行為担当官　農林水産省大臣官房経理課長　山下　容弘</t>
  </si>
  <si>
    <t>東京都千代田区霞が関１－２－１</t>
  </si>
  <si>
    <t>富士通株式会社</t>
  </si>
  <si>
    <t>東京都港区東新橋１－５－２</t>
  </si>
  <si>
    <t>平成２３事業年度農協等一斉調査票の入力・審査・集計等業務</t>
  </si>
  <si>
    <t>株式会社ケー・デー・シー</t>
  </si>
  <si>
    <t>東京都港区虎ノ門４－２－１２</t>
  </si>
  <si>
    <t>振る舞い検知型ウイルス対策ソフト購入及び導入支援業務</t>
  </si>
  <si>
    <t>日本電気株式会社</t>
  </si>
  <si>
    <t>東京都港区芝５－７－１</t>
  </si>
  <si>
    <t>次世代ファイヤーウォール購入及び保守業務</t>
  </si>
  <si>
    <t>伊藤忠テクノソリューションズ株式会社</t>
  </si>
  <si>
    <t>東京都千代田区霞が関３－２－５</t>
  </si>
  <si>
    <t>振る舞い検知型ウイルス対策ソフト管理サーバ購入</t>
  </si>
  <si>
    <t>富士ゼロックス株式会社</t>
  </si>
  <si>
    <t>東京都港区六本木３－１－１</t>
  </si>
  <si>
    <t>生産農業所得統計及び推定生産農業所得統計集計プログラムの修正業務</t>
  </si>
  <si>
    <t>大興電子通信株式会社</t>
  </si>
  <si>
    <t>東京都新宿区揚場町２－１</t>
  </si>
  <si>
    <t>農林水産省本省行政情報システムセキュリティ診断等業務</t>
  </si>
  <si>
    <t>株式会社ラック</t>
  </si>
  <si>
    <t>東京都千代田区平河町２－１６－１</t>
  </si>
  <si>
    <t>口蹄疫不活化予防液の購入</t>
  </si>
  <si>
    <t>メリアル・ジャパン株式会社</t>
  </si>
  <si>
    <t>東京都新宿区西新宿３－２０－２</t>
  </si>
  <si>
    <t>農林水産省統計月報作成に関する派遣業務（労働者派遣）</t>
  </si>
  <si>
    <t>株式会社ティム・プラニング</t>
  </si>
  <si>
    <t>東京都豊島区東池袋４－１４－１</t>
  </si>
  <si>
    <t>単価契約</t>
  </si>
  <si>
    <t>平成２４年度農林水産省採用活動支援関係業務</t>
  </si>
  <si>
    <t>株式会社リクルート</t>
  </si>
  <si>
    <t>東京都千代田区丸の内１－９－２</t>
  </si>
  <si>
    <t>更衣戸棚等の購入</t>
  </si>
  <si>
    <t>株式会社秋山商会</t>
  </si>
  <si>
    <t>東京都中央区東日本橋２－１３－５</t>
  </si>
  <si>
    <t>平成24年度途上国の農業生産・投資拡大のための検討調査事業のうちアフリカにおける農業投資拡大のための検討調査</t>
  </si>
  <si>
    <t>支出負担行為担当官
農林水産省大臣官房経理課長
山下　容弘</t>
  </si>
  <si>
    <t>東京都千代田区霞が関1－2－1</t>
  </si>
  <si>
    <t>千代田区永田町2－10－3</t>
  </si>
  <si>
    <t>平成24年度海外農業情報調査分析事業(欧州）</t>
  </si>
  <si>
    <t>千代田区内神田1－1－12</t>
  </si>
  <si>
    <t>平成24年度海外農業情報調査分析事業(米州）</t>
  </si>
  <si>
    <t>ﾋﾟｰ･ｱｲ･ｴｰﾘﾐﾃｯﾄﾞﾗｲｱﾋﾞﾘﾃｨｶﾝﾊﾟﾆｰ</t>
  </si>
  <si>
    <t>中央区佃2－2－10－913</t>
  </si>
  <si>
    <t>平成24年度海外農業情報調査分析事業(アジア）</t>
  </si>
  <si>
    <t>平成24年度日本食文化の保護・継承及び活用にかかる調査事業</t>
  </si>
  <si>
    <t>株式会社循環社会研究所</t>
  </si>
  <si>
    <t>東京都新宿区新宿１－１１－１５</t>
  </si>
  <si>
    <t>－</t>
  </si>
  <si>
    <t>平成24年度高付加価値化農林水産物発信支援委託事業</t>
  </si>
  <si>
    <t>支出負担行為担当官　食料産業局長　針原寿朗</t>
  </si>
  <si>
    <t>東京都千代田区霞が関一丁目2番1号</t>
  </si>
  <si>
    <t>東京都渋谷区恵比寿南1丁目5番5号</t>
  </si>
  <si>
    <t>平成24年度食品産業のグローバル革新に向けた海外展開調査事業</t>
  </si>
  <si>
    <t>東京都千代田区大手町二丁目2番1号</t>
  </si>
  <si>
    <t>平成24年度未承認遺伝子組換えパパイヤ疑義個体遺伝子検査事業</t>
  </si>
  <si>
    <t>一般社団法人日本海事検定協会</t>
  </si>
  <si>
    <t>東京都中央区八丁堀一丁目９番７号</t>
  </si>
  <si>
    <t>平成24年度生産資材安全確保調査・試験事業（畜産物等におけるBHTの含有量調査委託事業）</t>
  </si>
  <si>
    <t>社団法人県央研究所</t>
  </si>
  <si>
    <t>新潟県三条市吉田１４１１－甲</t>
  </si>
  <si>
    <t>都道府県所管</t>
  </si>
  <si>
    <t>平成24年度有害化学物質リスク管理基礎調査事業（水田土壌中のヒ素含有量調査）委託事業</t>
  </si>
  <si>
    <t>株式会社環境管理センター</t>
  </si>
  <si>
    <t>東京都日野市上田１２９</t>
  </si>
  <si>
    <t>平成24年度飼料作物等の放射性物質実態調査事業（放射性物質の移行量調査）委託事業</t>
  </si>
  <si>
    <t>一般財団法人九州環境管理協会</t>
  </si>
  <si>
    <t>福岡県福岡市東区松香台１－１０－１</t>
  </si>
  <si>
    <t>社団法人日本科学飼料協会</t>
  </si>
  <si>
    <t>東京都中央区新川二丁目６番１６号</t>
  </si>
  <si>
    <t>平成24年度有害化学物質リスク管理基礎調査事業（国産小麦中カドミウム濃度実態調査）</t>
  </si>
  <si>
    <t>財団法人日本冷凍食品検査協会</t>
  </si>
  <si>
    <t>東京都港区芝大門２－４－６</t>
  </si>
  <si>
    <t>平成24年度有害化学物質リスク管理基礎調査事業（コメ及び稲わらのヒ素含有量調査）委託事業</t>
  </si>
  <si>
    <t>日立協和エンジニアリング株式会社</t>
  </si>
  <si>
    <t>茨城県日立市弁天町３－１０－２</t>
  </si>
  <si>
    <t>平成24年度有害化学物質リスク管理基礎調査事業（加工食品中のアクリルアミド含有実態調査）委託事業のうち「②飲料類調査」</t>
  </si>
  <si>
    <t>社団法人長崎県食品衛生協会</t>
  </si>
  <si>
    <t>長崎県西彼杵郡長与町高田郷３６４０－３</t>
  </si>
  <si>
    <t>平成24年度有害化学物質リスク管理基礎調査事業（加工食品中のアクリルアミド含有実態調査）委託事業のうち「①菓子類等調査」</t>
  </si>
  <si>
    <t>平成24年度有害化学物質リスク管理基礎調査事業（PBDE類及びPFC類の分析法確認のための調査）委託事業</t>
  </si>
  <si>
    <t>東京都渋谷区元代々木町５２－１</t>
  </si>
  <si>
    <t>特財</t>
  </si>
  <si>
    <t>平成24年度有機JAS規格制度等信頼向上委託事業</t>
  </si>
  <si>
    <t>株式会社三菱総合研究所</t>
  </si>
  <si>
    <t>東京都千代田区永田町２－１０－３</t>
  </si>
  <si>
    <t>平成24年度発生予察の手法検討委託事業（事業メニュー「土壌病害虫総合的防除技術確立事業」）</t>
  </si>
  <si>
    <t>ヨウ化メチル剤推進協議会</t>
  </si>
  <si>
    <t>東京都台東区台東１丁目２６番６号</t>
  </si>
  <si>
    <t>平成24年度家畜伝染病早期診断体制整備委託事業（鳥インフルエンザ遺伝子診断用試薬の配布）</t>
  </si>
  <si>
    <t>共立製薬株式会社</t>
  </si>
  <si>
    <t>東京都千代田区九段南１－５－１０</t>
  </si>
  <si>
    <t>平成24年度微生物リスク管理基礎調査事業（サルモネラ属菌株及びリステリア属菌株の性状解析）委託事業</t>
  </si>
  <si>
    <t>財団法人東京顕微鏡院</t>
  </si>
  <si>
    <t>東京都千代田区九段南４－８－３２</t>
  </si>
  <si>
    <t>平成24年度有害化学物質リスク管理基礎調査事業（水産物中のカドミウム濃度調査）委託事業</t>
  </si>
  <si>
    <t>平成24年度発生予察の手法検討委託事業（事業メニュー「発生予察システム検証事業」）</t>
  </si>
  <si>
    <t>独立行政法人農業・食品産業技術総合研究機構</t>
  </si>
  <si>
    <t>茨城県つくば市観音台３－１－１</t>
  </si>
  <si>
    <t>平成24年度発生予察の手法検討委託事業（事業メニュー「発生予察事業の調査実施基準の新規手法策定事業」）</t>
  </si>
  <si>
    <t>平成24年度発生予察の手法検討委託事業（事業メニュー「適期防除実施判断指標策定事業」）</t>
  </si>
  <si>
    <t>平成24年度発生予察の手法検討委託事業（事業メニュー「フェロモン剤等外部因子に影響されない発生予察手法の確立事業」）</t>
  </si>
  <si>
    <t>平成24年度発生予察の手法検討委託事業（事業メニュー「多品目生産体系に対応した防除対策の確立事業」）</t>
  </si>
  <si>
    <t>全国農業協同組合連合会</t>
  </si>
  <si>
    <t>東京都千代田区大手町１－３－１</t>
  </si>
  <si>
    <t>平成24年度輸入栽培用種子中の未承認遺伝子組換え体検査対策事業（栽培用種子の未承認遺伝子組換え体検査法整備事業）</t>
  </si>
  <si>
    <t>平成24年度微生物リスク管理基礎調査事業（スプラウト生産施設）委託事業</t>
  </si>
  <si>
    <t>平成24年度水産防疫技術対策事業委託事業</t>
  </si>
  <si>
    <t>独立行政法人水産大学校</t>
  </si>
  <si>
    <t>山口県下関市永田本町２－７－１</t>
  </si>
  <si>
    <t>平成24年度養殖衛生対策推進事業委託事業</t>
  </si>
  <si>
    <t>養殖衛生対策推進協議会</t>
  </si>
  <si>
    <t>東京都中央区明石町１－１東和明石ビル６階</t>
  </si>
  <si>
    <t>平成24年度国際かんがい排水委員会地域活動等支援調査事業～国際かんがい排水委員会（ＩＣＩＤ）と日本国内委員会が取り組む調査・研究等の支援～</t>
  </si>
  <si>
    <t>支出負担行為担当官　農村振興局長　實重　重実</t>
  </si>
  <si>
    <t>一般財団法人日本水土総合研究所</t>
  </si>
  <si>
    <t>平成24年度地球温暖化防止に貢献する農地基盤整備推進調査に係る土壌分析等業務</t>
  </si>
  <si>
    <t>株式会社環境研究センター</t>
  </si>
  <si>
    <t>茨城県つくば市羽成3番1号</t>
  </si>
  <si>
    <t>一般競争契約</t>
  </si>
  <si>
    <t>平成24年度計画基礎諸元調査意見聴取会等実施業務</t>
  </si>
  <si>
    <t>株式会社ダブリュファイブ</t>
  </si>
  <si>
    <t>愛知県名古屋市中村区名駅5丁目4番14号</t>
  </si>
  <si>
    <t>平成24年度耐震性能設定等技術検討業務</t>
  </si>
  <si>
    <t>平成24年度生態系配慮施設の維持管理手法・体制確立検討業務</t>
  </si>
  <si>
    <t>社団法人地域環境資源センター</t>
  </si>
  <si>
    <t>東京都港区新橋5丁目34番4号</t>
  </si>
  <si>
    <t>特社</t>
  </si>
  <si>
    <t>国所管</t>
  </si>
  <si>
    <t>平成24年度環境配慮施設の配置手法検討業務</t>
  </si>
  <si>
    <t>平成24年度計画基準に関する技術資料作成等調査業務</t>
  </si>
  <si>
    <t>平成24年度国営土地改良事業等に係る地方財政措置に関する調査検討業務</t>
  </si>
  <si>
    <t>平成24年度アグリビジネス創出のための産学官連携促進手法検討調査委託事業</t>
  </si>
  <si>
    <t>支出負担行為担当官　農林水産技術会議事務局長　藤本　潔　</t>
  </si>
  <si>
    <t>株式会社フジヤ東京本社</t>
  </si>
  <si>
    <t>東京都江東区豊洲５丁目６番３６号ＳＩＡ豊洲プライムスクエア３階</t>
  </si>
  <si>
    <t>支出負担行為担当官　林野庁長官　皆川芳嗣</t>
  </si>
  <si>
    <t>東京都千代田区霞が関１丁目２番１号</t>
  </si>
  <si>
    <t>支出負担行為担当官　林野庁長官　皆川　芳嗣</t>
  </si>
  <si>
    <t>入札説明会の参加を必須とした。</t>
  </si>
  <si>
    <t>平成24年度簡易で耐久性のある作業道等の効果的な作設手法に関する調査業務</t>
  </si>
  <si>
    <t>株式会社森林テクニス代表取締役佐藤薫</t>
  </si>
  <si>
    <t>東京都文京区後楽1丁目7番12号</t>
  </si>
  <si>
    <t>平成２４年度国家森林資源データベース運用業務</t>
  </si>
  <si>
    <t>大興電子通信株式会社</t>
  </si>
  <si>
    <t>東京都新宿区揚場町２番１号</t>
  </si>
  <si>
    <t>平成２４年度森林吸収源インベントリ情報整備事業（衛星画像等による土地利用変化の把握）</t>
  </si>
  <si>
    <t>国際航業株式会社</t>
  </si>
  <si>
    <t>東京都千代田区六番町２番地</t>
  </si>
  <si>
    <t>平成２４年度　森林生態系多様性基礎調査事業　第１３調査区（九州１地区）</t>
  </si>
  <si>
    <t>支出負担行為担当官　林野庁長官　皆川芳嗣　支出負担行為担当官　林野庁長官　皆川芳嗣</t>
  </si>
  <si>
    <t>東京都千代田区霞が関1-2-1東京都千代田区霞が関1-2-1</t>
  </si>
  <si>
    <t>熊本県森林組合連合会</t>
  </si>
  <si>
    <t>熊本県熊本市新屋敷1丁目5番4号</t>
  </si>
  <si>
    <t>一般会計、国有林野事業特別会計と連名契約を締結</t>
  </si>
  <si>
    <t>平成２４年度　森林生態系多様性基礎調査事業　第１４調査区（九州２地区）</t>
  </si>
  <si>
    <t>平成２４年度　森林生態系多様性基礎調査事業　第４調査区（東北１地区）</t>
  </si>
  <si>
    <t>ソシオエンジニアリング株式会社</t>
  </si>
  <si>
    <t>大阪府大阪市北区西天満５－９－１１</t>
  </si>
  <si>
    <t>平成２４年度　森林生態系多様性基礎調査事業　第３調査区（北海道３地区）</t>
  </si>
  <si>
    <t>株式会社セ・プラン</t>
  </si>
  <si>
    <t>北海道札幌市厚別区厚別中央１条５丁目４番１号</t>
  </si>
  <si>
    <t>平成２４年度　森林生態系多様性基礎調査事業　第６調査区（関東１地区）</t>
  </si>
  <si>
    <t>日本ミクニヤ株式会社</t>
  </si>
  <si>
    <t>神奈川県川崎市高津区溝口3-25-10</t>
  </si>
  <si>
    <t>平成２４年度　森林生態系多様性基礎調査事業　第７調査区（関東２地区）</t>
  </si>
  <si>
    <t>平成２４年度　森林生態系多様性基礎調査事業　第９調査区（近畿１地区）</t>
  </si>
  <si>
    <t>株式会社環境総合テクノス</t>
  </si>
  <si>
    <t>大阪府大阪市中央区安土町１－３－５</t>
  </si>
  <si>
    <t>平成24年度森林資源調査データ解析事業</t>
  </si>
  <si>
    <t>一般社団法人日本森林技術協会</t>
  </si>
  <si>
    <t>東京都千代田区六番町7番地</t>
  </si>
  <si>
    <t>平成24年度森林生態系多様性基礎調査における精度検証調査事業</t>
  </si>
  <si>
    <t>平成２４年度　森林生態系多様性基礎調査事業　第８調査区（中部地区）</t>
  </si>
  <si>
    <t>株式会社静環検査センター</t>
  </si>
  <si>
    <t>静岡県藤枝市高柳２３１０番</t>
  </si>
  <si>
    <t>平成２４年度　森林生態系多様性基礎調査事業　第１０調査区（近畿２地区）</t>
  </si>
  <si>
    <t>株式会社アドプランツコーポレーション</t>
  </si>
  <si>
    <t>京都府京都市下京区白楽天町514-502</t>
  </si>
  <si>
    <t>平成２４年度　森林生態系多様性基礎調査事業　第１調査区（北海道１地区）</t>
  </si>
  <si>
    <t>株式会社森林環境リアライズ</t>
  </si>
  <si>
    <t>北海道札幌市中央区北1条西21丁目3－35</t>
  </si>
  <si>
    <t>平成２４年度　森林生態系多様性基礎調査事業　第２調査区（北海道２地区）</t>
  </si>
  <si>
    <t>パシフィックコンサルタンツ株式会社首都圏本社</t>
  </si>
  <si>
    <t>東京都新宿区西新宿六丁目８番１号</t>
  </si>
  <si>
    <t>平成２４年度　森林生態系多様性基礎調査事業　第１２調査区（四国地区）</t>
  </si>
  <si>
    <t>株式会社緑化技研</t>
  </si>
  <si>
    <t>大阪府大阪市浪速区元町3-9-10　清水ビル</t>
  </si>
  <si>
    <t>平成２４年度　森林生態系多様性基礎調査事業　第５調査区（東北２地区）</t>
  </si>
  <si>
    <t>株式会社環境指標生物</t>
  </si>
  <si>
    <t>東京都新宿区原町3-19ラーズビル</t>
  </si>
  <si>
    <t>平成２４年度　森林生態系多様性基礎調査事業　第１１調査区（中国地区）</t>
  </si>
  <si>
    <t>中外テクノス株式会社</t>
  </si>
  <si>
    <t>広島県広島市西区横川新町９番１２号</t>
  </si>
  <si>
    <t>平成２４年度日本型フォレスター育成調査・研修改良事業のうちフォレスター育成調査事業</t>
  </si>
  <si>
    <t>株式会社自然産業研究所</t>
  </si>
  <si>
    <t>滋賀県大津市仰木の里東１丁目１－２</t>
  </si>
  <si>
    <t>平成２４年度森林吸収源インベントリ情報整備事業（資料収集分析業務）（西日本ブロック）</t>
  </si>
  <si>
    <t>クリタ分析センター株式会社</t>
  </si>
  <si>
    <t>茨城県つくば市高野台二丁目８番１４号</t>
  </si>
  <si>
    <t>平成２４年度森林吸収源インベントリ情報整備事業（資料収集分析業務）（東北ブロック）</t>
  </si>
  <si>
    <t>ガスケット他１３点</t>
  </si>
  <si>
    <t>分任支出負担行為担当官　九州漁業調整事務所長　福田安男</t>
  </si>
  <si>
    <t>福岡市博多区沖浜町8-1</t>
  </si>
  <si>
    <t>昌永産業株式会社</t>
  </si>
  <si>
    <t>山口県下関市東大和町2-13-22</t>
  </si>
  <si>
    <t>漁業取締船東光丸第２種、第３種中間検査及び一般修繕・一式</t>
  </si>
  <si>
    <t>内海造船株式会社</t>
  </si>
  <si>
    <t>広島県尾道市瀬戸田町沢２２６－６</t>
  </si>
  <si>
    <t>－</t>
  </si>
  <si>
    <t>第64回国際捕鯨委員会年次会合における通訳業務</t>
  </si>
  <si>
    <t>支出負担行為担当官　水産庁長官　佐藤　正典</t>
  </si>
  <si>
    <t>自分未来アソシエ株式会社</t>
  </si>
  <si>
    <t>東京都中央区銀座1-15-2</t>
  </si>
  <si>
    <t>漁業取締船白嶺丸第２種中間検査及び一般修繕・一式</t>
  </si>
  <si>
    <t>サンセイ株式会社　下関工場</t>
  </si>
  <si>
    <t>山口県下関市彦島本村町三丁目５番１号</t>
  </si>
  <si>
    <t>漁業取締船白萩丸第２種中間検査及び一般修繕・一式</t>
  </si>
  <si>
    <t>７月分北海道地区　重油　５０ＫＬ</t>
  </si>
  <si>
    <t>７月分東北地区　重油　１３０ＫＬ</t>
  </si>
  <si>
    <t>株式会社アミックス</t>
  </si>
  <si>
    <t>宮城県石巻大門町３－３－２７</t>
  </si>
  <si>
    <t>７月分北陸地区　重油　２５ＫＬ</t>
  </si>
  <si>
    <t>東京都中央区日本橋蛎殻町１－２８－５</t>
  </si>
  <si>
    <t>７月分山陰地区　重油　１６０ＫＬ</t>
  </si>
  <si>
    <t>７月分京浜地区　軽油　１２０ＫＬ</t>
  </si>
  <si>
    <t>東京都中央区築地５－６－１０</t>
  </si>
  <si>
    <t>７月分京浜地区　重油　３０ＫＬ</t>
  </si>
  <si>
    <t>昭和礦油株式会社</t>
  </si>
  <si>
    <t>東京都大田区平和島５－２－２８</t>
  </si>
  <si>
    <t>７月分瀬戸内海地区　軽油　９６ＫＬ</t>
  </si>
  <si>
    <t>兵庫県漁業協同組合連合会</t>
  </si>
  <si>
    <t>兵庫県明石市中崎１－２－３</t>
  </si>
  <si>
    <t>７月分九州地区　軽油　４５KL</t>
  </si>
  <si>
    <t>７月分九州地区　重油　３４８ＫＬ</t>
  </si>
  <si>
    <t>７月分沖縄地区　軽油　１５０ＫＬ</t>
  </si>
  <si>
    <t>７月分沖縄地区　重油　３９３ＫＬ</t>
  </si>
  <si>
    <t>７月分ホノルル地区　軽油　３４０MＬ</t>
  </si>
  <si>
    <t>スターリーオイル株式会社</t>
  </si>
  <si>
    <t>東京都杉並区堀内３－２８－２</t>
  </si>
  <si>
    <t>US$406,980</t>
  </si>
  <si>
    <t>株式会社三菱総合研究所</t>
  </si>
  <si>
    <t>株式会社農林中金総合研究所</t>
  </si>
  <si>
    <t>株式会社ジェイアール東日本企画</t>
  </si>
  <si>
    <t>株式会社日本経済研究所</t>
  </si>
  <si>
    <t>株式会社総合環境計画</t>
  </si>
  <si>
    <t>東京都港区新橋5丁目34番4号</t>
  </si>
  <si>
    <t>契約相手方訂正H25.2.28</t>
  </si>
  <si>
    <t>平成２４年度容器包装利用・製造等実態調査及び分析業務</t>
  </si>
  <si>
    <t>支出負担行為担当官　農林水産省大臣官房経理課長　山下　容弘</t>
  </si>
  <si>
    <t>東京都千代田区霞が関１－２－１</t>
  </si>
  <si>
    <t>株式会社三菱総合研究所</t>
  </si>
  <si>
    <t>東京都千代田区永田町２－１０－３</t>
  </si>
  <si>
    <t>一般競争契約（総合評価）</t>
  </si>
  <si>
    <t>－</t>
  </si>
  <si>
    <t>－</t>
  </si>
  <si>
    <t>公表漏れH25.2.28追加
経済産業省大臣官房会計課長が入札等実施（契約金額45,675,000円）うち農林水産省負担額22,065,753円</t>
  </si>
  <si>
    <t>－</t>
  </si>
  <si>
    <t>－</t>
  </si>
  <si>
    <t>－</t>
  </si>
  <si>
    <t>平成24年度生産資材安全確保調査・試験事業（畜産物等におけるβ-BHC等の含有量調査委託事業）</t>
  </si>
  <si>
    <t>H25.3.13訂正
・契約件名</t>
  </si>
  <si>
    <t>H25.3.13削除（共同提案案件に統合）</t>
  </si>
  <si>
    <t>①独立行政法人水産総合研究センター
②独立行政法人水産大学校</t>
  </si>
  <si>
    <t>①神奈川県横浜市西区みなとみらい２－３－３クイーンズタワーＢ１５階
②山口県下関市永田本町２－７－１</t>
  </si>
  <si>
    <t>H25.3.13訂正（共同提案案件統合）
共同提案
（契約金額内訳）
①27,999,999
②5,000,000</t>
  </si>
  <si>
    <t>支出負担行為担当官　農林水産省消費・安全局長　髙橋博</t>
  </si>
  <si>
    <t>一般競争契約（総合評価）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</si>
</sst>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_);[Red]\(#,##0\)"/>
    <numFmt numFmtId="179" formatCode="&quot;US$&quot;#,##0_);\(&quot;US$&quot;#,##0\)"/>
    <numFmt numFmtId="180" formatCode="0_ "/>
  </numFmts>
  <fonts count="48">
    <font>
      <sz val="11"/>
      <name val="ＭＳ Ｐゴシック"/>
      <family val="3"/>
    </font>
    <font>
      <sz val="11"/>
      <color indexed="8"/>
      <name val="ＭＳ Ｐゴシック"/>
      <family val="3"/>
    </font>
    <font>
      <sz val="14"/>
      <name val="ＭＳ ゴシック"/>
      <family val="3"/>
    </font>
    <font>
      <sz val="6"/>
      <name val="ＭＳ Ｐゴシック"/>
      <family val="3"/>
    </font>
    <font>
      <sz val="16"/>
      <name val="ＭＳ ゴシック"/>
      <family val="3"/>
    </font>
    <font>
      <sz val="18"/>
      <name val="ＭＳ ゴシック"/>
      <family val="3"/>
    </font>
    <font>
      <sz val="11"/>
      <name val="ＭＳ ゴシック"/>
      <family val="3"/>
    </font>
    <font>
      <sz val="9"/>
      <name val="ＭＳ ゴシック"/>
      <family val="3"/>
    </font>
    <font>
      <sz val="9"/>
      <name val="ＭＳ Ｐゴシック"/>
      <family val="3"/>
    </font>
    <font>
      <b/>
      <sz val="11"/>
      <color indexed="52"/>
      <name val="ＭＳ Ｐゴシック"/>
      <family val="3"/>
    </font>
    <font>
      <sz val="9"/>
      <color indexed="10"/>
      <name val="ＭＳ Ｐゴシック"/>
      <family val="3"/>
    </font>
    <font>
      <sz val="14"/>
      <name val="ＭＳ Ｐゴシック"/>
      <family val="3"/>
    </font>
    <font>
      <strik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2">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86">
    <xf numFmtId="0" fontId="0" fillId="0" borderId="0" xfId="0"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10" xfId="0" applyFont="1" applyFill="1" applyBorder="1" applyAlignment="1">
      <alignment vertical="center" wrapText="1"/>
    </xf>
    <xf numFmtId="0" fontId="7" fillId="0" borderId="0" xfId="0" applyFont="1" applyFill="1" applyAlignment="1">
      <alignment horizontal="center" vertical="center" wrapText="1"/>
    </xf>
    <xf numFmtId="176" fontId="7" fillId="0" borderId="11" xfId="0" applyNumberFormat="1" applyFont="1" applyFill="1" applyBorder="1" applyAlignment="1">
      <alignment horizontal="center" wrapText="1"/>
    </xf>
    <xf numFmtId="176" fontId="7" fillId="0" borderId="12" xfId="0" applyNumberFormat="1" applyFont="1" applyFill="1" applyBorder="1" applyAlignment="1">
      <alignment horizontal="center" wrapText="1"/>
    </xf>
    <xf numFmtId="176" fontId="7" fillId="0" borderId="13" xfId="0" applyNumberFormat="1" applyFont="1" applyFill="1" applyBorder="1" applyAlignment="1">
      <alignment horizontal="center" wrapText="1"/>
    </xf>
    <xf numFmtId="176" fontId="7" fillId="0" borderId="14" xfId="0" applyNumberFormat="1" applyFont="1" applyFill="1" applyBorder="1" applyAlignment="1">
      <alignment horizontal="center" wrapText="1"/>
    </xf>
    <xf numFmtId="0" fontId="8" fillId="0" borderId="15" xfId="0" applyFont="1" applyFill="1" applyBorder="1" applyAlignment="1" applyProtection="1">
      <alignment vertical="center" wrapText="1"/>
      <protection locked="0"/>
    </xf>
    <xf numFmtId="58" fontId="8" fillId="0" borderId="15" xfId="0" applyNumberFormat="1" applyFont="1" applyFill="1" applyBorder="1" applyAlignment="1" applyProtection="1">
      <alignment horizontal="center" vertical="center"/>
      <protection locked="0"/>
    </xf>
    <xf numFmtId="38" fontId="8" fillId="0" borderId="15" xfId="48" applyFont="1" applyFill="1" applyBorder="1" applyAlignment="1" applyProtection="1">
      <alignment vertical="center"/>
      <protection locked="0"/>
    </xf>
    <xf numFmtId="177" fontId="8" fillId="0" borderId="15" xfId="0" applyNumberFormat="1"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7" fillId="0" borderId="0" xfId="60" applyFont="1" applyFill="1" applyAlignment="1">
      <alignment vertical="center" wrapText="1"/>
      <protection/>
    </xf>
    <xf numFmtId="0" fontId="7" fillId="0" borderId="18" xfId="60" applyFont="1" applyFill="1" applyBorder="1" applyAlignment="1">
      <alignment vertical="center" wrapText="1"/>
      <protection/>
    </xf>
    <xf numFmtId="0" fontId="7" fillId="0" borderId="15" xfId="60" applyFont="1" applyFill="1" applyBorder="1" applyAlignment="1">
      <alignment vertical="center" wrapText="1"/>
      <protection/>
    </xf>
    <xf numFmtId="58" fontId="7" fillId="0" borderId="15" xfId="60" applyNumberFormat="1" applyFont="1" applyFill="1" applyBorder="1" applyAlignment="1">
      <alignment horizontal="center" vertical="center" wrapText="1"/>
      <protection/>
    </xf>
    <xf numFmtId="38" fontId="7" fillId="0" borderId="15" xfId="48" applyFont="1" applyFill="1" applyBorder="1" applyAlignment="1">
      <alignment horizontal="center" vertical="center" wrapText="1"/>
    </xf>
    <xf numFmtId="0" fontId="7" fillId="0" borderId="15" xfId="60" applyFont="1" applyFill="1" applyBorder="1" applyAlignment="1">
      <alignment horizontal="center" vertical="center" wrapText="1"/>
      <protection/>
    </xf>
    <xf numFmtId="0" fontId="8" fillId="0" borderId="18" xfId="0" applyFont="1" applyFill="1" applyBorder="1" applyAlignment="1" applyProtection="1">
      <alignment vertical="center" wrapText="1"/>
      <protection locked="0"/>
    </xf>
    <xf numFmtId="0" fontId="6" fillId="0" borderId="0" xfId="0" applyFont="1" applyFill="1" applyBorder="1" applyAlignment="1">
      <alignment vertical="center"/>
    </xf>
    <xf numFmtId="178" fontId="8" fillId="0" borderId="15" xfId="48"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58" fontId="8" fillId="0" borderId="15" xfId="0" applyNumberFormat="1" applyFont="1" applyFill="1" applyBorder="1" applyAlignment="1" applyProtection="1">
      <alignment horizontal="center" vertical="center" wrapText="1"/>
      <protection locked="0"/>
    </xf>
    <xf numFmtId="0" fontId="47" fillId="0" borderId="15" xfId="0" applyFont="1" applyFill="1" applyBorder="1" applyAlignment="1" applyProtection="1">
      <alignment vertical="center" wrapText="1"/>
      <protection locked="0"/>
    </xf>
    <xf numFmtId="177" fontId="8" fillId="0" borderId="15" xfId="42" applyNumberFormat="1" applyFont="1" applyFill="1" applyBorder="1" applyAlignment="1" applyProtection="1">
      <alignment vertical="center"/>
      <protection locked="0"/>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left" vertical="center" wrapText="1"/>
      <protection/>
    </xf>
    <xf numFmtId="58" fontId="8" fillId="0" borderId="15" xfId="0" applyNumberFormat="1" applyFont="1" applyFill="1" applyBorder="1" applyAlignment="1" applyProtection="1">
      <alignment horizontal="center" vertical="center" wrapText="1"/>
      <protection/>
    </xf>
    <xf numFmtId="10" fontId="8" fillId="0" borderId="15" xfId="0" applyNumberFormat="1" applyFont="1" applyFill="1" applyBorder="1" applyAlignment="1" applyProtection="1">
      <alignment horizontal="center" vertical="center"/>
      <protection locked="0"/>
    </xf>
    <xf numFmtId="38" fontId="8" fillId="0" borderId="15" xfId="48" applyFont="1" applyFill="1" applyBorder="1" applyAlignment="1" applyProtection="1">
      <alignment horizontal="right" vertical="center"/>
      <protection locked="0"/>
    </xf>
    <xf numFmtId="0" fontId="0" fillId="0" borderId="15"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8" fillId="0" borderId="19" xfId="0" applyFont="1" applyFill="1" applyBorder="1" applyAlignment="1" applyProtection="1">
      <alignment horizontal="center" vertical="center" wrapText="1"/>
      <protection locked="0"/>
    </xf>
    <xf numFmtId="38" fontId="8" fillId="0" borderId="15" xfId="48" applyFont="1" applyFill="1" applyBorder="1" applyAlignment="1">
      <alignment horizontal="right" vertical="center" wrapText="1"/>
    </xf>
    <xf numFmtId="0" fontId="8" fillId="0" borderId="17" xfId="0" applyFont="1" applyFill="1" applyBorder="1" applyAlignment="1" applyProtection="1">
      <alignment vertical="center" wrapText="1"/>
      <protection locked="0"/>
    </xf>
    <xf numFmtId="0" fontId="8" fillId="0" borderId="18" xfId="0" applyFont="1" applyFill="1" applyBorder="1" applyAlignment="1" applyProtection="1">
      <alignment vertical="center" wrapText="1"/>
      <protection/>
    </xf>
    <xf numFmtId="177" fontId="8" fillId="0" borderId="15" xfId="0" applyNumberFormat="1" applyFont="1" applyFill="1" applyBorder="1" applyAlignment="1" applyProtection="1">
      <alignment horizontal="center" vertical="center" wrapText="1"/>
      <protection locked="0"/>
    </xf>
    <xf numFmtId="177" fontId="7" fillId="0" borderId="15" xfId="42" applyNumberFormat="1" applyFont="1" applyFill="1" applyBorder="1" applyAlignment="1">
      <alignment horizontal="center" vertical="center" wrapText="1"/>
    </xf>
    <xf numFmtId="0" fontId="8" fillId="0" borderId="20"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7" fillId="0" borderId="21" xfId="60" applyFont="1" applyFill="1" applyBorder="1" applyAlignment="1">
      <alignment vertical="center" wrapText="1"/>
      <protection/>
    </xf>
    <xf numFmtId="58" fontId="8" fillId="0" borderId="21" xfId="0" applyNumberFormat="1" applyFont="1" applyFill="1" applyBorder="1" applyAlignment="1" applyProtection="1">
      <alignment horizontal="center" vertical="center"/>
      <protection locked="0"/>
    </xf>
    <xf numFmtId="38" fontId="7" fillId="0" borderId="21" xfId="48" applyFont="1" applyFill="1" applyBorder="1" applyAlignment="1">
      <alignment horizontal="center" vertical="center" wrapText="1"/>
    </xf>
    <xf numFmtId="38" fontId="8" fillId="0" borderId="21" xfId="48" applyFont="1" applyFill="1" applyBorder="1" applyAlignment="1" applyProtection="1" quotePrefix="1">
      <alignment horizontal="right" vertical="center"/>
      <protection locked="0"/>
    </xf>
    <xf numFmtId="177" fontId="8" fillId="0" borderId="21" xfId="0" applyNumberFormat="1" applyFont="1" applyFill="1" applyBorder="1" applyAlignment="1" applyProtection="1">
      <alignment horizontal="center" vertical="center"/>
      <protection locked="0"/>
    </xf>
    <xf numFmtId="177" fontId="7" fillId="0" borderId="21" xfId="42" applyNumberFormat="1" applyFont="1" applyFill="1" applyBorder="1" applyAlignment="1">
      <alignment horizontal="center" vertical="center" wrapText="1"/>
    </xf>
    <xf numFmtId="0" fontId="8" fillId="0" borderId="21"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38" fontId="8" fillId="0" borderId="15" xfId="48" applyFont="1" applyFill="1" applyBorder="1" applyAlignment="1" applyProtection="1" quotePrefix="1">
      <alignment horizontal="right" vertical="center"/>
      <protection locked="0"/>
    </xf>
    <xf numFmtId="0" fontId="12" fillId="0" borderId="18" xfId="0" applyFont="1" applyFill="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58" fontId="12" fillId="0" borderId="15" xfId="0" applyNumberFormat="1" applyFont="1" applyFill="1" applyBorder="1" applyAlignment="1" applyProtection="1">
      <alignment horizontal="center" vertical="center"/>
      <protection locked="0"/>
    </xf>
    <xf numFmtId="38" fontId="12" fillId="0" borderId="15" xfId="48" applyFont="1" applyFill="1" applyBorder="1" applyAlignment="1" applyProtection="1">
      <alignment vertical="center"/>
      <protection locked="0"/>
    </xf>
    <xf numFmtId="177" fontId="12" fillId="0" borderId="15" xfId="0" applyNumberFormat="1" applyFont="1" applyFill="1" applyBorder="1" applyAlignment="1" applyProtection="1">
      <alignment horizontal="center" vertical="center"/>
      <protection locked="0"/>
    </xf>
    <xf numFmtId="0" fontId="12" fillId="0" borderId="15" xfId="0" applyFont="1" applyFill="1" applyBorder="1" applyAlignment="1" applyProtection="1">
      <alignment vertical="center"/>
      <protection locked="0"/>
    </xf>
    <xf numFmtId="0" fontId="12" fillId="0" borderId="15" xfId="0" applyFont="1" applyFill="1" applyBorder="1" applyAlignment="1" applyProtection="1">
      <alignment horizontal="center" vertical="center" wrapText="1"/>
      <protection locked="0"/>
    </xf>
    <xf numFmtId="0" fontId="0" fillId="0" borderId="0" xfId="0" applyFont="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31" xfId="0" applyFont="1" applyFill="1" applyBorder="1" applyAlignment="1">
      <alignment vertical="center" wrapText="1"/>
    </xf>
    <xf numFmtId="0" fontId="7" fillId="0" borderId="27" xfId="0" applyFont="1" applyFill="1" applyBorder="1" applyAlignment="1">
      <alignment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_須藤作業用別紙様式３" xfId="60"/>
    <cellStyle name="良い" xfId="61"/>
  </cellStyles>
  <dxfs count="2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103"/>
  <sheetViews>
    <sheetView tabSelected="1" view="pageBreakPreview" zoomScale="80" zoomScaleNormal="85" zoomScaleSheetLayoutView="80" zoomScalePageLayoutView="0" workbookViewId="0" topLeftCell="A1">
      <selection activeCell="D4" sqref="D4:D7"/>
    </sheetView>
  </sheetViews>
  <sheetFormatPr defaultColWidth="9.00390625" defaultRowHeight="13.5"/>
  <cols>
    <col min="1" max="1" width="21.25390625" style="3" customWidth="1"/>
    <col min="2" max="2" width="10.125" style="3" customWidth="1"/>
    <col min="3" max="3" width="10.125" style="4" customWidth="1"/>
    <col min="4" max="4" width="14.125" style="4" customWidth="1"/>
    <col min="5" max="9" width="10.125" style="3" customWidth="1"/>
    <col min="10" max="10" width="10.125" style="4" customWidth="1"/>
    <col min="11" max="12" width="9.00390625" style="4" customWidth="1"/>
    <col min="13" max="13" width="10.125" style="4" customWidth="1"/>
    <col min="14" max="15" width="10.125" style="3" customWidth="1"/>
    <col min="16" max="16" width="16.00390625" style="3" customWidth="1"/>
    <col min="17" max="16384" width="9.00390625" style="3" customWidth="1"/>
  </cols>
  <sheetData>
    <row r="1" spans="1:16" s="1" customFormat="1" ht="17.25">
      <c r="A1" s="74" t="s">
        <v>0</v>
      </c>
      <c r="B1" s="74"/>
      <c r="C1" s="74"/>
      <c r="D1" s="74"/>
      <c r="E1" s="74"/>
      <c r="F1" s="74"/>
      <c r="G1" s="74"/>
      <c r="H1" s="74"/>
      <c r="I1" s="74"/>
      <c r="J1" s="74"/>
      <c r="K1" s="74"/>
      <c r="L1" s="74"/>
      <c r="M1" s="74"/>
      <c r="N1" s="74"/>
      <c r="O1" s="74"/>
      <c r="P1" s="74"/>
    </row>
    <row r="2" spans="1:16" s="2" customFormat="1" ht="36.75" customHeight="1">
      <c r="A2" s="75" t="s">
        <v>1</v>
      </c>
      <c r="B2" s="75"/>
      <c r="C2" s="75"/>
      <c r="D2" s="75"/>
      <c r="E2" s="75"/>
      <c r="F2" s="75"/>
      <c r="G2" s="75"/>
      <c r="H2" s="75"/>
      <c r="I2" s="75"/>
      <c r="J2" s="75"/>
      <c r="K2" s="75"/>
      <c r="L2" s="75"/>
      <c r="M2" s="75"/>
      <c r="N2" s="75"/>
      <c r="O2" s="75"/>
      <c r="P2" s="75"/>
    </row>
    <row r="3" ht="19.5" customHeight="1" thickBot="1"/>
    <row r="4" spans="1:16" s="6" customFormat="1" ht="54.75" customHeight="1">
      <c r="A4" s="76" t="s">
        <v>2</v>
      </c>
      <c r="B4" s="78" t="s">
        <v>3</v>
      </c>
      <c r="C4" s="79"/>
      <c r="D4" s="66" t="s">
        <v>4</v>
      </c>
      <c r="E4" s="78" t="s">
        <v>5</v>
      </c>
      <c r="F4" s="79"/>
      <c r="G4" s="81" t="s">
        <v>6</v>
      </c>
      <c r="H4" s="66" t="s">
        <v>7</v>
      </c>
      <c r="I4" s="66" t="s">
        <v>8</v>
      </c>
      <c r="J4" s="66" t="s">
        <v>9</v>
      </c>
      <c r="K4" s="70" t="s">
        <v>10</v>
      </c>
      <c r="L4" s="71"/>
      <c r="M4" s="70" t="s">
        <v>11</v>
      </c>
      <c r="N4" s="5"/>
      <c r="O4" s="82" t="s">
        <v>12</v>
      </c>
      <c r="P4" s="84" t="s">
        <v>13</v>
      </c>
    </row>
    <row r="5" spans="1:16" s="6" customFormat="1" ht="54.75" customHeight="1">
      <c r="A5" s="77"/>
      <c r="B5" s="73" t="s">
        <v>14</v>
      </c>
      <c r="C5" s="80" t="s">
        <v>15</v>
      </c>
      <c r="D5" s="67"/>
      <c r="E5" s="68" t="s">
        <v>16</v>
      </c>
      <c r="F5" s="80" t="s">
        <v>17</v>
      </c>
      <c r="G5" s="69"/>
      <c r="H5" s="67"/>
      <c r="I5" s="67"/>
      <c r="J5" s="67"/>
      <c r="K5" s="67" t="s">
        <v>18</v>
      </c>
      <c r="L5" s="67" t="s">
        <v>19</v>
      </c>
      <c r="M5" s="72"/>
      <c r="N5" s="68" t="s">
        <v>20</v>
      </c>
      <c r="O5" s="83"/>
      <c r="P5" s="85"/>
    </row>
    <row r="6" spans="1:16" s="6" customFormat="1" ht="34.5" customHeight="1">
      <c r="A6" s="77"/>
      <c r="B6" s="72"/>
      <c r="C6" s="67"/>
      <c r="D6" s="67"/>
      <c r="E6" s="69"/>
      <c r="F6" s="67"/>
      <c r="G6" s="69"/>
      <c r="H6" s="67"/>
      <c r="I6" s="67"/>
      <c r="J6" s="67"/>
      <c r="K6" s="67"/>
      <c r="L6" s="67"/>
      <c r="M6" s="72"/>
      <c r="N6" s="69"/>
      <c r="O6" s="83"/>
      <c r="P6" s="85"/>
    </row>
    <row r="7" spans="1:16" s="6" customFormat="1" ht="34.5" customHeight="1">
      <c r="A7" s="77"/>
      <c r="B7" s="72"/>
      <c r="C7" s="67"/>
      <c r="D7" s="67"/>
      <c r="E7" s="69"/>
      <c r="F7" s="67"/>
      <c r="G7" s="69"/>
      <c r="H7" s="67"/>
      <c r="I7" s="67"/>
      <c r="J7" s="67"/>
      <c r="K7" s="67"/>
      <c r="L7" s="67"/>
      <c r="M7" s="73"/>
      <c r="N7" s="69"/>
      <c r="O7" s="83"/>
      <c r="P7" s="85"/>
    </row>
    <row r="8" spans="1:16" s="6" customFormat="1" ht="12" customHeight="1">
      <c r="A8" s="7"/>
      <c r="B8" s="8"/>
      <c r="C8" s="8"/>
      <c r="D8" s="8"/>
      <c r="E8" s="8"/>
      <c r="F8" s="8"/>
      <c r="G8" s="8"/>
      <c r="H8" s="8"/>
      <c r="I8" s="8"/>
      <c r="J8" s="8"/>
      <c r="K8" s="8"/>
      <c r="L8" s="8"/>
      <c r="M8" s="8"/>
      <c r="N8" s="8"/>
      <c r="O8" s="9"/>
      <c r="P8" s="10"/>
    </row>
    <row r="9" spans="1:16" ht="71.25" customHeight="1">
      <c r="A9" s="25" t="s">
        <v>54</v>
      </c>
      <c r="B9" s="11" t="s">
        <v>55</v>
      </c>
      <c r="C9" s="11" t="s">
        <v>56</v>
      </c>
      <c r="D9" s="12">
        <v>41061</v>
      </c>
      <c r="E9" s="11" t="s">
        <v>57</v>
      </c>
      <c r="F9" s="11" t="s">
        <v>58</v>
      </c>
      <c r="G9" s="11" t="s">
        <v>22</v>
      </c>
      <c r="H9" s="13" t="s">
        <v>23</v>
      </c>
      <c r="I9" s="13">
        <v>9324525</v>
      </c>
      <c r="J9" s="14" t="s">
        <v>23</v>
      </c>
      <c r="K9" s="14" t="s">
        <v>23</v>
      </c>
      <c r="L9" s="14" t="s">
        <v>23</v>
      </c>
      <c r="M9" s="15">
        <v>2</v>
      </c>
      <c r="N9" s="15">
        <v>0</v>
      </c>
      <c r="O9" s="11" t="s">
        <v>23</v>
      </c>
      <c r="P9" s="42" t="s">
        <v>23</v>
      </c>
    </row>
    <row r="10" spans="1:16" ht="71.25" customHeight="1">
      <c r="A10" s="25" t="s">
        <v>59</v>
      </c>
      <c r="B10" s="11" t="s">
        <v>55</v>
      </c>
      <c r="C10" s="11" t="s">
        <v>56</v>
      </c>
      <c r="D10" s="12">
        <v>41074</v>
      </c>
      <c r="E10" s="11" t="s">
        <v>60</v>
      </c>
      <c r="F10" s="11" t="s">
        <v>61</v>
      </c>
      <c r="G10" s="11" t="s">
        <v>22</v>
      </c>
      <c r="H10" s="13" t="s">
        <v>23</v>
      </c>
      <c r="I10" s="13">
        <v>3013500</v>
      </c>
      <c r="J10" s="14" t="s">
        <v>23</v>
      </c>
      <c r="K10" s="14" t="s">
        <v>23</v>
      </c>
      <c r="L10" s="14" t="s">
        <v>23</v>
      </c>
      <c r="M10" s="15">
        <v>2</v>
      </c>
      <c r="N10" s="15">
        <v>0</v>
      </c>
      <c r="O10" s="11" t="s">
        <v>23</v>
      </c>
      <c r="P10" s="42" t="s">
        <v>23</v>
      </c>
    </row>
    <row r="11" spans="1:16" ht="71.25" customHeight="1">
      <c r="A11" s="25" t="s">
        <v>62</v>
      </c>
      <c r="B11" s="11" t="s">
        <v>55</v>
      </c>
      <c r="C11" s="11" t="s">
        <v>21</v>
      </c>
      <c r="D11" s="12">
        <v>41075</v>
      </c>
      <c r="E11" s="11" t="s">
        <v>63</v>
      </c>
      <c r="F11" s="11" t="s">
        <v>64</v>
      </c>
      <c r="G11" s="11" t="s">
        <v>22</v>
      </c>
      <c r="H11" s="13" t="s">
        <v>23</v>
      </c>
      <c r="I11" s="13">
        <v>9240000</v>
      </c>
      <c r="J11" s="14" t="s">
        <v>23</v>
      </c>
      <c r="K11" s="14" t="s">
        <v>23</v>
      </c>
      <c r="L11" s="14" t="s">
        <v>23</v>
      </c>
      <c r="M11" s="15">
        <v>3</v>
      </c>
      <c r="N11" s="15">
        <v>0</v>
      </c>
      <c r="O11" s="11" t="s">
        <v>23</v>
      </c>
      <c r="P11" s="42" t="s">
        <v>23</v>
      </c>
    </row>
    <row r="12" spans="1:16" ht="71.25" customHeight="1">
      <c r="A12" s="25" t="s">
        <v>65</v>
      </c>
      <c r="B12" s="11" t="s">
        <v>55</v>
      </c>
      <c r="C12" s="11" t="s">
        <v>21</v>
      </c>
      <c r="D12" s="12">
        <v>41075</v>
      </c>
      <c r="E12" s="11" t="s">
        <v>66</v>
      </c>
      <c r="F12" s="11" t="s">
        <v>67</v>
      </c>
      <c r="G12" s="11" t="s">
        <v>22</v>
      </c>
      <c r="H12" s="13" t="s">
        <v>23</v>
      </c>
      <c r="I12" s="13">
        <v>7872900</v>
      </c>
      <c r="J12" s="14" t="s">
        <v>23</v>
      </c>
      <c r="K12" s="14" t="s">
        <v>23</v>
      </c>
      <c r="L12" s="14" t="s">
        <v>23</v>
      </c>
      <c r="M12" s="15">
        <v>5</v>
      </c>
      <c r="N12" s="15">
        <v>0</v>
      </c>
      <c r="O12" s="11" t="s">
        <v>23</v>
      </c>
      <c r="P12" s="42" t="s">
        <v>23</v>
      </c>
    </row>
    <row r="13" spans="1:16" ht="71.25" customHeight="1">
      <c r="A13" s="25" t="s">
        <v>68</v>
      </c>
      <c r="B13" s="11" t="s">
        <v>55</v>
      </c>
      <c r="C13" s="11" t="s">
        <v>21</v>
      </c>
      <c r="D13" s="12">
        <v>41075</v>
      </c>
      <c r="E13" s="11" t="s">
        <v>69</v>
      </c>
      <c r="F13" s="11" t="s">
        <v>70</v>
      </c>
      <c r="G13" s="11" t="s">
        <v>22</v>
      </c>
      <c r="H13" s="13" t="s">
        <v>23</v>
      </c>
      <c r="I13" s="13">
        <v>476910</v>
      </c>
      <c r="J13" s="14" t="s">
        <v>23</v>
      </c>
      <c r="K13" s="14" t="s">
        <v>23</v>
      </c>
      <c r="L13" s="14" t="s">
        <v>23</v>
      </c>
      <c r="M13" s="15">
        <v>4</v>
      </c>
      <c r="N13" s="15">
        <v>0</v>
      </c>
      <c r="O13" s="11" t="s">
        <v>23</v>
      </c>
      <c r="P13" s="42" t="s">
        <v>23</v>
      </c>
    </row>
    <row r="14" spans="1:16" ht="71.25" customHeight="1">
      <c r="A14" s="25" t="s">
        <v>71</v>
      </c>
      <c r="B14" s="11" t="s">
        <v>55</v>
      </c>
      <c r="C14" s="11" t="s">
        <v>56</v>
      </c>
      <c r="D14" s="12">
        <v>41075</v>
      </c>
      <c r="E14" s="11" t="s">
        <v>72</v>
      </c>
      <c r="F14" s="11" t="s">
        <v>73</v>
      </c>
      <c r="G14" s="11" t="s">
        <v>22</v>
      </c>
      <c r="H14" s="13" t="s">
        <v>23</v>
      </c>
      <c r="I14" s="13">
        <v>4179000</v>
      </c>
      <c r="J14" s="14" t="s">
        <v>23</v>
      </c>
      <c r="K14" s="14" t="s">
        <v>23</v>
      </c>
      <c r="L14" s="14" t="s">
        <v>23</v>
      </c>
      <c r="M14" s="15">
        <v>4</v>
      </c>
      <c r="N14" s="15">
        <v>0</v>
      </c>
      <c r="O14" s="11" t="s">
        <v>23</v>
      </c>
      <c r="P14" s="42" t="s">
        <v>23</v>
      </c>
    </row>
    <row r="15" spans="1:16" ht="71.25" customHeight="1">
      <c r="A15" s="25" t="s">
        <v>74</v>
      </c>
      <c r="B15" s="11" t="s">
        <v>55</v>
      </c>
      <c r="C15" s="11" t="s">
        <v>56</v>
      </c>
      <c r="D15" s="12">
        <v>41075</v>
      </c>
      <c r="E15" s="11" t="s">
        <v>75</v>
      </c>
      <c r="F15" s="11" t="s">
        <v>76</v>
      </c>
      <c r="G15" s="11" t="s">
        <v>22</v>
      </c>
      <c r="H15" s="13" t="s">
        <v>23</v>
      </c>
      <c r="I15" s="13">
        <v>8190000</v>
      </c>
      <c r="J15" s="14" t="s">
        <v>23</v>
      </c>
      <c r="K15" s="14" t="s">
        <v>23</v>
      </c>
      <c r="L15" s="14" t="s">
        <v>23</v>
      </c>
      <c r="M15" s="15">
        <v>2</v>
      </c>
      <c r="N15" s="15">
        <v>0</v>
      </c>
      <c r="O15" s="11" t="s">
        <v>23</v>
      </c>
      <c r="P15" s="42" t="s">
        <v>23</v>
      </c>
    </row>
    <row r="16" spans="1:16" ht="71.25" customHeight="1">
      <c r="A16" s="25" t="s">
        <v>77</v>
      </c>
      <c r="B16" s="11" t="s">
        <v>55</v>
      </c>
      <c r="C16" s="11" t="s">
        <v>21</v>
      </c>
      <c r="D16" s="12">
        <v>41079</v>
      </c>
      <c r="E16" s="11" t="s">
        <v>78</v>
      </c>
      <c r="F16" s="11" t="s">
        <v>79</v>
      </c>
      <c r="G16" s="11" t="s">
        <v>22</v>
      </c>
      <c r="H16" s="13" t="s">
        <v>23</v>
      </c>
      <c r="I16" s="13">
        <v>19241600</v>
      </c>
      <c r="J16" s="14" t="s">
        <v>23</v>
      </c>
      <c r="K16" s="14" t="s">
        <v>23</v>
      </c>
      <c r="L16" s="14" t="s">
        <v>23</v>
      </c>
      <c r="M16" s="15">
        <v>1</v>
      </c>
      <c r="N16" s="15">
        <v>0</v>
      </c>
      <c r="O16" s="11" t="s">
        <v>23</v>
      </c>
      <c r="P16" s="42" t="s">
        <v>23</v>
      </c>
    </row>
    <row r="17" spans="1:16" ht="71.25" customHeight="1">
      <c r="A17" s="25" t="s">
        <v>80</v>
      </c>
      <c r="B17" s="11" t="s">
        <v>55</v>
      </c>
      <c r="C17" s="11" t="s">
        <v>56</v>
      </c>
      <c r="D17" s="12">
        <v>41080</v>
      </c>
      <c r="E17" s="11" t="s">
        <v>81</v>
      </c>
      <c r="F17" s="11" t="s">
        <v>82</v>
      </c>
      <c r="G17" s="11" t="s">
        <v>22</v>
      </c>
      <c r="H17" s="13" t="s">
        <v>23</v>
      </c>
      <c r="I17" s="13">
        <v>2210958</v>
      </c>
      <c r="J17" s="14" t="s">
        <v>23</v>
      </c>
      <c r="K17" s="14" t="s">
        <v>23</v>
      </c>
      <c r="L17" s="14" t="s">
        <v>23</v>
      </c>
      <c r="M17" s="15">
        <v>3</v>
      </c>
      <c r="N17" s="15">
        <v>0</v>
      </c>
      <c r="O17" s="11" t="s">
        <v>23</v>
      </c>
      <c r="P17" s="42" t="s">
        <v>83</v>
      </c>
    </row>
    <row r="18" spans="1:16" ht="71.25" customHeight="1">
      <c r="A18" s="25" t="s">
        <v>84</v>
      </c>
      <c r="B18" s="11" t="s">
        <v>55</v>
      </c>
      <c r="C18" s="11" t="s">
        <v>56</v>
      </c>
      <c r="D18" s="12">
        <v>41082</v>
      </c>
      <c r="E18" s="11" t="s">
        <v>85</v>
      </c>
      <c r="F18" s="11" t="s">
        <v>86</v>
      </c>
      <c r="G18" s="11" t="s">
        <v>26</v>
      </c>
      <c r="H18" s="13">
        <v>4000000</v>
      </c>
      <c r="I18" s="13">
        <v>3990000</v>
      </c>
      <c r="J18" s="14">
        <v>0.997</v>
      </c>
      <c r="K18" s="14" t="s">
        <v>23</v>
      </c>
      <c r="L18" s="14" t="s">
        <v>23</v>
      </c>
      <c r="M18" s="15">
        <v>3</v>
      </c>
      <c r="N18" s="15">
        <v>0</v>
      </c>
      <c r="O18" s="11" t="s">
        <v>23</v>
      </c>
      <c r="P18" s="42" t="s">
        <v>23</v>
      </c>
    </row>
    <row r="19" spans="1:16" ht="71.25" customHeight="1">
      <c r="A19" s="25" t="s">
        <v>87</v>
      </c>
      <c r="B19" s="11" t="s">
        <v>55</v>
      </c>
      <c r="C19" s="11" t="s">
        <v>21</v>
      </c>
      <c r="D19" s="12">
        <v>41088</v>
      </c>
      <c r="E19" s="11" t="s">
        <v>88</v>
      </c>
      <c r="F19" s="11" t="s">
        <v>89</v>
      </c>
      <c r="G19" s="11" t="s">
        <v>22</v>
      </c>
      <c r="H19" s="13" t="s">
        <v>23</v>
      </c>
      <c r="I19" s="13">
        <v>7905450</v>
      </c>
      <c r="J19" s="14" t="s">
        <v>23</v>
      </c>
      <c r="K19" s="14" t="s">
        <v>23</v>
      </c>
      <c r="L19" s="14" t="s">
        <v>23</v>
      </c>
      <c r="M19" s="15">
        <v>3</v>
      </c>
      <c r="N19" s="15">
        <v>0</v>
      </c>
      <c r="O19" s="11" t="s">
        <v>23</v>
      </c>
      <c r="P19" s="42" t="s">
        <v>23</v>
      </c>
    </row>
    <row r="20" spans="1:16" s="19" customFormat="1" ht="75" customHeight="1">
      <c r="A20" s="25" t="s">
        <v>90</v>
      </c>
      <c r="B20" s="11" t="s">
        <v>91</v>
      </c>
      <c r="C20" s="11" t="s">
        <v>92</v>
      </c>
      <c r="D20" s="12">
        <v>41071</v>
      </c>
      <c r="E20" s="11" t="s">
        <v>296</v>
      </c>
      <c r="F20" s="11" t="s">
        <v>93</v>
      </c>
      <c r="G20" s="11" t="s">
        <v>36</v>
      </c>
      <c r="H20" s="13">
        <v>18017228</v>
      </c>
      <c r="I20" s="13">
        <v>17115000</v>
      </c>
      <c r="J20" s="14">
        <v>0.95</v>
      </c>
      <c r="K20" s="14" t="s">
        <v>23</v>
      </c>
      <c r="L20" s="14" t="s">
        <v>23</v>
      </c>
      <c r="M20" s="16">
        <v>3</v>
      </c>
      <c r="N20" s="16">
        <v>0</v>
      </c>
      <c r="O20" s="28" t="s">
        <v>313</v>
      </c>
      <c r="P20" s="42" t="s">
        <v>313</v>
      </c>
    </row>
    <row r="21" spans="1:16" s="19" customFormat="1" ht="75" customHeight="1">
      <c r="A21" s="25" t="s">
        <v>94</v>
      </c>
      <c r="B21" s="11" t="s">
        <v>91</v>
      </c>
      <c r="C21" s="11" t="s">
        <v>92</v>
      </c>
      <c r="D21" s="12">
        <v>41087</v>
      </c>
      <c r="E21" s="11" t="s">
        <v>297</v>
      </c>
      <c r="F21" s="11" t="s">
        <v>95</v>
      </c>
      <c r="G21" s="11" t="s">
        <v>36</v>
      </c>
      <c r="H21" s="13">
        <v>6945996</v>
      </c>
      <c r="I21" s="13">
        <v>6615000</v>
      </c>
      <c r="J21" s="14">
        <v>0.9523</v>
      </c>
      <c r="K21" s="14" t="s">
        <v>23</v>
      </c>
      <c r="L21" s="14" t="s">
        <v>23</v>
      </c>
      <c r="M21" s="16">
        <v>2</v>
      </c>
      <c r="N21" s="16">
        <v>0</v>
      </c>
      <c r="O21" s="28" t="s">
        <v>313</v>
      </c>
      <c r="P21" s="42" t="s">
        <v>313</v>
      </c>
    </row>
    <row r="22" spans="1:16" s="19" customFormat="1" ht="75" customHeight="1">
      <c r="A22" s="25" t="s">
        <v>96</v>
      </c>
      <c r="B22" s="11" t="s">
        <v>91</v>
      </c>
      <c r="C22" s="11" t="s">
        <v>92</v>
      </c>
      <c r="D22" s="12">
        <v>41088</v>
      </c>
      <c r="E22" s="11" t="s">
        <v>97</v>
      </c>
      <c r="F22" s="11" t="s">
        <v>98</v>
      </c>
      <c r="G22" s="11" t="s">
        <v>36</v>
      </c>
      <c r="H22" s="13">
        <v>10364993</v>
      </c>
      <c r="I22" s="13">
        <v>9712500</v>
      </c>
      <c r="J22" s="14">
        <v>0.937</v>
      </c>
      <c r="K22" s="14" t="s">
        <v>23</v>
      </c>
      <c r="L22" s="14" t="s">
        <v>23</v>
      </c>
      <c r="M22" s="16">
        <v>2</v>
      </c>
      <c r="N22" s="16">
        <v>0</v>
      </c>
      <c r="O22" s="28" t="s">
        <v>313</v>
      </c>
      <c r="P22" s="42" t="s">
        <v>313</v>
      </c>
    </row>
    <row r="23" spans="1:16" s="19" customFormat="1" ht="111" customHeight="1">
      <c r="A23" s="25" t="s">
        <v>99</v>
      </c>
      <c r="B23" s="11" t="s">
        <v>91</v>
      </c>
      <c r="C23" s="11" t="s">
        <v>92</v>
      </c>
      <c r="D23" s="12">
        <v>41088</v>
      </c>
      <c r="E23" s="11" t="s">
        <v>97</v>
      </c>
      <c r="F23" s="11" t="s">
        <v>98</v>
      </c>
      <c r="G23" s="11" t="s">
        <v>36</v>
      </c>
      <c r="H23" s="13">
        <v>8211992</v>
      </c>
      <c r="I23" s="13">
        <v>7402500</v>
      </c>
      <c r="J23" s="14">
        <v>0.901</v>
      </c>
      <c r="K23" s="14" t="s">
        <v>23</v>
      </c>
      <c r="L23" s="14" t="s">
        <v>23</v>
      </c>
      <c r="M23" s="16">
        <v>3</v>
      </c>
      <c r="N23" s="16">
        <v>0</v>
      </c>
      <c r="O23" s="28" t="s">
        <v>313</v>
      </c>
      <c r="P23" s="42" t="s">
        <v>313</v>
      </c>
    </row>
    <row r="24" spans="1:16" s="19" customFormat="1" ht="75" customHeight="1">
      <c r="A24" s="25" t="s">
        <v>100</v>
      </c>
      <c r="B24" s="11" t="s">
        <v>91</v>
      </c>
      <c r="C24" s="11" t="s">
        <v>21</v>
      </c>
      <c r="D24" s="30">
        <v>41088</v>
      </c>
      <c r="E24" s="11" t="s">
        <v>101</v>
      </c>
      <c r="F24" s="11" t="s">
        <v>102</v>
      </c>
      <c r="G24" s="11" t="s">
        <v>36</v>
      </c>
      <c r="H24" s="13">
        <v>10421536</v>
      </c>
      <c r="I24" s="13">
        <v>8925000</v>
      </c>
      <c r="J24" s="14">
        <v>0.856</v>
      </c>
      <c r="K24" s="14" t="s">
        <v>313</v>
      </c>
      <c r="L24" s="14" t="s">
        <v>314</v>
      </c>
      <c r="M24" s="16">
        <v>3</v>
      </c>
      <c r="N24" s="16">
        <v>0</v>
      </c>
      <c r="O24" s="28" t="s">
        <v>103</v>
      </c>
      <c r="P24" s="18" t="s">
        <v>103</v>
      </c>
    </row>
    <row r="25" spans="1:16" s="19" customFormat="1" ht="93.75" customHeight="1">
      <c r="A25" s="25" t="s">
        <v>104</v>
      </c>
      <c r="B25" s="11" t="s">
        <v>105</v>
      </c>
      <c r="C25" s="31" t="s">
        <v>106</v>
      </c>
      <c r="D25" s="12">
        <v>41072</v>
      </c>
      <c r="E25" s="11" t="s">
        <v>298</v>
      </c>
      <c r="F25" s="11" t="s">
        <v>107</v>
      </c>
      <c r="G25" s="11" t="s">
        <v>36</v>
      </c>
      <c r="H25" s="13">
        <v>14957250</v>
      </c>
      <c r="I25" s="13">
        <v>13440000</v>
      </c>
      <c r="J25" s="14">
        <v>0.8985608985608986</v>
      </c>
      <c r="K25" s="14" t="s">
        <v>313</v>
      </c>
      <c r="L25" s="14" t="s">
        <v>314</v>
      </c>
      <c r="M25" s="16">
        <v>3</v>
      </c>
      <c r="N25" s="16">
        <v>0</v>
      </c>
      <c r="O25" s="28" t="s">
        <v>313</v>
      </c>
      <c r="P25" s="42" t="s">
        <v>313</v>
      </c>
    </row>
    <row r="26" spans="1:16" s="19" customFormat="1" ht="75" customHeight="1">
      <c r="A26" s="25" t="s">
        <v>108</v>
      </c>
      <c r="B26" s="11" t="s">
        <v>105</v>
      </c>
      <c r="C26" s="31" t="s">
        <v>106</v>
      </c>
      <c r="D26" s="12">
        <v>41082</v>
      </c>
      <c r="E26" s="11" t="s">
        <v>299</v>
      </c>
      <c r="F26" s="11" t="s">
        <v>109</v>
      </c>
      <c r="G26" s="11" t="s">
        <v>36</v>
      </c>
      <c r="H26" s="13">
        <v>10000000</v>
      </c>
      <c r="I26" s="13">
        <v>9870000</v>
      </c>
      <c r="J26" s="32">
        <v>0.987</v>
      </c>
      <c r="K26" s="14" t="s">
        <v>313</v>
      </c>
      <c r="L26" s="14" t="s">
        <v>314</v>
      </c>
      <c r="M26" s="16">
        <v>5</v>
      </c>
      <c r="N26" s="16">
        <v>0</v>
      </c>
      <c r="O26" s="16" t="s">
        <v>313</v>
      </c>
      <c r="P26" s="42" t="s">
        <v>313</v>
      </c>
    </row>
    <row r="27" spans="1:16" s="19" customFormat="1" ht="75" customHeight="1">
      <c r="A27" s="25" t="s">
        <v>110</v>
      </c>
      <c r="B27" s="31" t="s">
        <v>321</v>
      </c>
      <c r="C27" s="11" t="s">
        <v>28</v>
      </c>
      <c r="D27" s="12">
        <v>41061</v>
      </c>
      <c r="E27" s="11" t="s">
        <v>111</v>
      </c>
      <c r="F27" s="11" t="s">
        <v>112</v>
      </c>
      <c r="G27" s="11" t="s">
        <v>30</v>
      </c>
      <c r="H27" s="13" t="s">
        <v>312</v>
      </c>
      <c r="I27" s="13">
        <v>3181500</v>
      </c>
      <c r="J27" s="14" t="s">
        <v>312</v>
      </c>
      <c r="K27" s="14" t="s">
        <v>23</v>
      </c>
      <c r="L27" s="14" t="s">
        <v>23</v>
      </c>
      <c r="M27" s="16">
        <v>4</v>
      </c>
      <c r="N27" s="16">
        <v>3</v>
      </c>
      <c r="O27" s="28" t="s">
        <v>313</v>
      </c>
      <c r="P27" s="42" t="s">
        <v>314</v>
      </c>
    </row>
    <row r="28" spans="1:16" ht="58.5" customHeight="1">
      <c r="A28" s="25" t="s">
        <v>113</v>
      </c>
      <c r="B28" s="31" t="s">
        <v>321</v>
      </c>
      <c r="C28" s="11" t="s">
        <v>28</v>
      </c>
      <c r="D28" s="12">
        <v>41067</v>
      </c>
      <c r="E28" s="11" t="s">
        <v>114</v>
      </c>
      <c r="F28" s="11" t="s">
        <v>115</v>
      </c>
      <c r="G28" s="11" t="s">
        <v>30</v>
      </c>
      <c r="H28" s="13" t="s">
        <v>312</v>
      </c>
      <c r="I28" s="13">
        <v>1101450</v>
      </c>
      <c r="J28" s="14" t="s">
        <v>312</v>
      </c>
      <c r="K28" s="14" t="s">
        <v>32</v>
      </c>
      <c r="L28" s="44" t="s">
        <v>116</v>
      </c>
      <c r="M28" s="16">
        <v>9</v>
      </c>
      <c r="N28" s="16">
        <v>6</v>
      </c>
      <c r="O28" s="28" t="s">
        <v>313</v>
      </c>
      <c r="P28" s="42" t="s">
        <v>314</v>
      </c>
    </row>
    <row r="29" spans="1:16" ht="58.5" customHeight="1">
      <c r="A29" s="25" t="s">
        <v>117</v>
      </c>
      <c r="B29" s="31" t="s">
        <v>321</v>
      </c>
      <c r="C29" s="11" t="s">
        <v>28</v>
      </c>
      <c r="D29" s="12">
        <v>41067</v>
      </c>
      <c r="E29" s="11" t="s">
        <v>118</v>
      </c>
      <c r="F29" s="11" t="s">
        <v>119</v>
      </c>
      <c r="G29" s="11" t="s">
        <v>30</v>
      </c>
      <c r="H29" s="13" t="s">
        <v>312</v>
      </c>
      <c r="I29" s="13">
        <v>8158500</v>
      </c>
      <c r="J29" s="14" t="s">
        <v>312</v>
      </c>
      <c r="K29" s="14" t="s">
        <v>23</v>
      </c>
      <c r="L29" s="14" t="s">
        <v>23</v>
      </c>
      <c r="M29" s="16">
        <v>3</v>
      </c>
      <c r="N29" s="16">
        <v>1</v>
      </c>
      <c r="O29" s="28" t="s">
        <v>313</v>
      </c>
      <c r="P29" s="42" t="s">
        <v>314</v>
      </c>
    </row>
    <row r="30" spans="1:16" s="29" customFormat="1" ht="73.5" customHeight="1">
      <c r="A30" s="25" t="s">
        <v>120</v>
      </c>
      <c r="B30" s="31" t="s">
        <v>321</v>
      </c>
      <c r="C30" s="11" t="s">
        <v>28</v>
      </c>
      <c r="D30" s="12">
        <v>41068</v>
      </c>
      <c r="E30" s="11" t="s">
        <v>121</v>
      </c>
      <c r="F30" s="11" t="s">
        <v>122</v>
      </c>
      <c r="G30" s="11" t="s">
        <v>30</v>
      </c>
      <c r="H30" s="13" t="s">
        <v>312</v>
      </c>
      <c r="I30" s="13">
        <v>1026900</v>
      </c>
      <c r="J30" s="14" t="s">
        <v>312</v>
      </c>
      <c r="K30" s="14" t="s">
        <v>23</v>
      </c>
      <c r="L30" s="14" t="s">
        <v>23</v>
      </c>
      <c r="M30" s="16">
        <v>13</v>
      </c>
      <c r="N30" s="16">
        <v>3</v>
      </c>
      <c r="O30" s="28" t="s">
        <v>313</v>
      </c>
      <c r="P30" s="42" t="s">
        <v>314</v>
      </c>
    </row>
    <row r="31" spans="1:16" ht="58.5" customHeight="1">
      <c r="A31" s="25" t="s">
        <v>315</v>
      </c>
      <c r="B31" s="31" t="s">
        <v>321</v>
      </c>
      <c r="C31" s="11" t="s">
        <v>28</v>
      </c>
      <c r="D31" s="12">
        <v>41072</v>
      </c>
      <c r="E31" s="11" t="s">
        <v>123</v>
      </c>
      <c r="F31" s="11" t="s">
        <v>124</v>
      </c>
      <c r="G31" s="11" t="s">
        <v>30</v>
      </c>
      <c r="H31" s="13" t="s">
        <v>312</v>
      </c>
      <c r="I31" s="13">
        <v>4550700</v>
      </c>
      <c r="J31" s="14" t="s">
        <v>312</v>
      </c>
      <c r="K31" s="14" t="s">
        <v>32</v>
      </c>
      <c r="L31" s="44" t="s">
        <v>25</v>
      </c>
      <c r="M31" s="16">
        <v>7</v>
      </c>
      <c r="N31" s="16">
        <v>4</v>
      </c>
      <c r="O31" s="28" t="s">
        <v>313</v>
      </c>
      <c r="P31" s="42" t="s">
        <v>316</v>
      </c>
    </row>
    <row r="32" spans="1:16" ht="58.5" customHeight="1">
      <c r="A32" s="25" t="s">
        <v>125</v>
      </c>
      <c r="B32" s="31" t="s">
        <v>321</v>
      </c>
      <c r="C32" s="11" t="s">
        <v>28</v>
      </c>
      <c r="D32" s="12">
        <v>41073</v>
      </c>
      <c r="E32" s="11" t="s">
        <v>126</v>
      </c>
      <c r="F32" s="11" t="s">
        <v>127</v>
      </c>
      <c r="G32" s="11" t="s">
        <v>30</v>
      </c>
      <c r="H32" s="13" t="s">
        <v>312</v>
      </c>
      <c r="I32" s="13">
        <v>2365650</v>
      </c>
      <c r="J32" s="14" t="s">
        <v>312</v>
      </c>
      <c r="K32" s="14" t="s">
        <v>24</v>
      </c>
      <c r="L32" s="44" t="s">
        <v>25</v>
      </c>
      <c r="M32" s="16">
        <v>4</v>
      </c>
      <c r="N32" s="16">
        <v>3</v>
      </c>
      <c r="O32" s="28" t="s">
        <v>313</v>
      </c>
      <c r="P32" s="42" t="s">
        <v>314</v>
      </c>
    </row>
    <row r="33" spans="1:16" ht="106.5" customHeight="1">
      <c r="A33" s="25" t="s">
        <v>128</v>
      </c>
      <c r="B33" s="31" t="s">
        <v>321</v>
      </c>
      <c r="C33" s="11" t="s">
        <v>28</v>
      </c>
      <c r="D33" s="12">
        <v>41073</v>
      </c>
      <c r="E33" s="11" t="s">
        <v>129</v>
      </c>
      <c r="F33" s="11" t="s">
        <v>130</v>
      </c>
      <c r="G33" s="11" t="s">
        <v>30</v>
      </c>
      <c r="H33" s="13" t="s">
        <v>312</v>
      </c>
      <c r="I33" s="13">
        <v>2919000</v>
      </c>
      <c r="J33" s="14" t="s">
        <v>312</v>
      </c>
      <c r="K33" s="14" t="s">
        <v>23</v>
      </c>
      <c r="L33" s="14" t="s">
        <v>23</v>
      </c>
      <c r="M33" s="16">
        <v>3</v>
      </c>
      <c r="N33" s="16">
        <v>2</v>
      </c>
      <c r="O33" s="28" t="s">
        <v>313</v>
      </c>
      <c r="P33" s="42" t="s">
        <v>314</v>
      </c>
    </row>
    <row r="34" spans="1:16" ht="111.75" customHeight="1">
      <c r="A34" s="25" t="s">
        <v>131</v>
      </c>
      <c r="B34" s="31" t="s">
        <v>321</v>
      </c>
      <c r="C34" s="11" t="s">
        <v>28</v>
      </c>
      <c r="D34" s="12">
        <v>41073</v>
      </c>
      <c r="E34" s="11" t="s">
        <v>132</v>
      </c>
      <c r="F34" s="11" t="s">
        <v>133</v>
      </c>
      <c r="G34" s="11" t="s">
        <v>30</v>
      </c>
      <c r="H34" s="13" t="s">
        <v>312</v>
      </c>
      <c r="I34" s="13">
        <v>2152500</v>
      </c>
      <c r="J34" s="14" t="s">
        <v>312</v>
      </c>
      <c r="K34" s="14" t="s">
        <v>32</v>
      </c>
      <c r="L34" s="44" t="s">
        <v>116</v>
      </c>
      <c r="M34" s="16">
        <v>5</v>
      </c>
      <c r="N34" s="16">
        <v>2</v>
      </c>
      <c r="O34" s="28" t="s">
        <v>313</v>
      </c>
      <c r="P34" s="42" t="s">
        <v>314</v>
      </c>
    </row>
    <row r="35" spans="1:16" ht="75.75" customHeight="1">
      <c r="A35" s="25" t="s">
        <v>134</v>
      </c>
      <c r="B35" s="31" t="s">
        <v>321</v>
      </c>
      <c r="C35" s="11" t="s">
        <v>28</v>
      </c>
      <c r="D35" s="12">
        <v>41073</v>
      </c>
      <c r="E35" s="11" t="s">
        <v>132</v>
      </c>
      <c r="F35" s="11" t="s">
        <v>133</v>
      </c>
      <c r="G35" s="11" t="s">
        <v>30</v>
      </c>
      <c r="H35" s="13" t="s">
        <v>312</v>
      </c>
      <c r="I35" s="13">
        <v>2719500</v>
      </c>
      <c r="J35" s="14" t="s">
        <v>312</v>
      </c>
      <c r="K35" s="14" t="s">
        <v>32</v>
      </c>
      <c r="L35" s="44" t="s">
        <v>116</v>
      </c>
      <c r="M35" s="16">
        <v>5</v>
      </c>
      <c r="N35" s="16">
        <v>2</v>
      </c>
      <c r="O35" s="28" t="s">
        <v>313</v>
      </c>
      <c r="P35" s="42" t="s">
        <v>314</v>
      </c>
    </row>
    <row r="36" spans="1:16" ht="60" customHeight="1">
      <c r="A36" s="25" t="s">
        <v>135</v>
      </c>
      <c r="B36" s="31" t="s">
        <v>321</v>
      </c>
      <c r="C36" s="11" t="s">
        <v>28</v>
      </c>
      <c r="D36" s="12">
        <v>41074</v>
      </c>
      <c r="E36" s="11" t="s">
        <v>31</v>
      </c>
      <c r="F36" s="11" t="s">
        <v>136</v>
      </c>
      <c r="G36" s="11" t="s">
        <v>30</v>
      </c>
      <c r="H36" s="13" t="s">
        <v>312</v>
      </c>
      <c r="I36" s="13">
        <v>22155000</v>
      </c>
      <c r="J36" s="14" t="s">
        <v>312</v>
      </c>
      <c r="K36" s="14" t="s">
        <v>137</v>
      </c>
      <c r="L36" s="44" t="s">
        <v>25</v>
      </c>
      <c r="M36" s="16">
        <v>3</v>
      </c>
      <c r="N36" s="16">
        <v>1</v>
      </c>
      <c r="O36" s="28" t="s">
        <v>313</v>
      </c>
      <c r="P36" s="42" t="s">
        <v>314</v>
      </c>
    </row>
    <row r="37" spans="1:16" ht="60" customHeight="1">
      <c r="A37" s="25" t="s">
        <v>138</v>
      </c>
      <c r="B37" s="31" t="s">
        <v>321</v>
      </c>
      <c r="C37" s="11" t="s">
        <v>28</v>
      </c>
      <c r="D37" s="12">
        <v>41078</v>
      </c>
      <c r="E37" s="11" t="s">
        <v>139</v>
      </c>
      <c r="F37" s="11" t="s">
        <v>140</v>
      </c>
      <c r="G37" s="11" t="s">
        <v>30</v>
      </c>
      <c r="H37" s="13" t="s">
        <v>312</v>
      </c>
      <c r="I37" s="13">
        <v>6678000</v>
      </c>
      <c r="J37" s="14" t="s">
        <v>312</v>
      </c>
      <c r="K37" s="14" t="s">
        <v>23</v>
      </c>
      <c r="L37" s="14" t="s">
        <v>23</v>
      </c>
      <c r="M37" s="16">
        <v>2</v>
      </c>
      <c r="N37" s="16">
        <v>0</v>
      </c>
      <c r="O37" s="28" t="s">
        <v>313</v>
      </c>
      <c r="P37" s="42" t="s">
        <v>314</v>
      </c>
    </row>
    <row r="38" spans="1:16" ht="60" customHeight="1">
      <c r="A38" s="25" t="s">
        <v>141</v>
      </c>
      <c r="B38" s="31" t="s">
        <v>321</v>
      </c>
      <c r="C38" s="11" t="s">
        <v>28</v>
      </c>
      <c r="D38" s="12">
        <v>41078</v>
      </c>
      <c r="E38" s="11" t="s">
        <v>142</v>
      </c>
      <c r="F38" s="11" t="s">
        <v>143</v>
      </c>
      <c r="G38" s="11" t="s">
        <v>36</v>
      </c>
      <c r="H38" s="13" t="s">
        <v>23</v>
      </c>
      <c r="I38" s="13">
        <v>1999200</v>
      </c>
      <c r="J38" s="14" t="s">
        <v>23</v>
      </c>
      <c r="K38" s="14" t="s">
        <v>23</v>
      </c>
      <c r="L38" s="14" t="s">
        <v>23</v>
      </c>
      <c r="M38" s="16">
        <v>1</v>
      </c>
      <c r="N38" s="16">
        <v>0</v>
      </c>
      <c r="O38" s="28" t="s">
        <v>313</v>
      </c>
      <c r="P38" s="42" t="s">
        <v>314</v>
      </c>
    </row>
    <row r="39" spans="1:16" ht="60" customHeight="1">
      <c r="A39" s="25" t="s">
        <v>144</v>
      </c>
      <c r="B39" s="31" t="s">
        <v>321</v>
      </c>
      <c r="C39" s="11" t="s">
        <v>28</v>
      </c>
      <c r="D39" s="12">
        <v>41080</v>
      </c>
      <c r="E39" s="11" t="s">
        <v>145</v>
      </c>
      <c r="F39" s="11" t="s">
        <v>146</v>
      </c>
      <c r="G39" s="11" t="s">
        <v>30</v>
      </c>
      <c r="H39" s="13" t="s">
        <v>312</v>
      </c>
      <c r="I39" s="13">
        <v>2202550</v>
      </c>
      <c r="J39" s="14" t="s">
        <v>312</v>
      </c>
      <c r="K39" s="14" t="s">
        <v>23</v>
      </c>
      <c r="L39" s="14" t="s">
        <v>23</v>
      </c>
      <c r="M39" s="16">
        <v>1</v>
      </c>
      <c r="N39" s="16">
        <v>0</v>
      </c>
      <c r="O39" s="28" t="s">
        <v>313</v>
      </c>
      <c r="P39" s="42" t="s">
        <v>314</v>
      </c>
    </row>
    <row r="40" spans="1:16" ht="60" customHeight="1">
      <c r="A40" s="25" t="s">
        <v>147</v>
      </c>
      <c r="B40" s="31" t="s">
        <v>321</v>
      </c>
      <c r="C40" s="11" t="s">
        <v>28</v>
      </c>
      <c r="D40" s="12">
        <v>41080</v>
      </c>
      <c r="E40" s="11" t="s">
        <v>148</v>
      </c>
      <c r="F40" s="11" t="s">
        <v>149</v>
      </c>
      <c r="G40" s="11" t="s">
        <v>30</v>
      </c>
      <c r="H40" s="13" t="s">
        <v>312</v>
      </c>
      <c r="I40" s="13">
        <v>3150000</v>
      </c>
      <c r="J40" s="14" t="s">
        <v>312</v>
      </c>
      <c r="K40" s="14" t="s">
        <v>24</v>
      </c>
      <c r="L40" s="44" t="s">
        <v>116</v>
      </c>
      <c r="M40" s="16">
        <v>2</v>
      </c>
      <c r="N40" s="16">
        <v>2</v>
      </c>
      <c r="O40" s="28" t="s">
        <v>313</v>
      </c>
      <c r="P40" s="42" t="s">
        <v>314</v>
      </c>
    </row>
    <row r="41" spans="1:16" ht="60" customHeight="1">
      <c r="A41" s="25" t="s">
        <v>150</v>
      </c>
      <c r="B41" s="31" t="s">
        <v>321</v>
      </c>
      <c r="C41" s="11" t="s">
        <v>28</v>
      </c>
      <c r="D41" s="12">
        <v>41080</v>
      </c>
      <c r="E41" s="11" t="s">
        <v>126</v>
      </c>
      <c r="F41" s="11" t="s">
        <v>127</v>
      </c>
      <c r="G41" s="11" t="s">
        <v>30</v>
      </c>
      <c r="H41" s="13" t="s">
        <v>312</v>
      </c>
      <c r="I41" s="13">
        <v>2573550</v>
      </c>
      <c r="J41" s="14" t="s">
        <v>312</v>
      </c>
      <c r="K41" s="14" t="s">
        <v>24</v>
      </c>
      <c r="L41" s="44" t="s">
        <v>25</v>
      </c>
      <c r="M41" s="16">
        <v>2</v>
      </c>
      <c r="N41" s="16">
        <v>1</v>
      </c>
      <c r="O41" s="28" t="s">
        <v>313</v>
      </c>
      <c r="P41" s="42" t="s">
        <v>314</v>
      </c>
    </row>
    <row r="42" spans="1:16" ht="60" customHeight="1">
      <c r="A42" s="25" t="s">
        <v>151</v>
      </c>
      <c r="B42" s="31" t="s">
        <v>321</v>
      </c>
      <c r="C42" s="11" t="s">
        <v>28</v>
      </c>
      <c r="D42" s="12">
        <v>41080</v>
      </c>
      <c r="E42" s="11" t="s">
        <v>152</v>
      </c>
      <c r="F42" s="11" t="s">
        <v>153</v>
      </c>
      <c r="G42" s="11" t="s">
        <v>36</v>
      </c>
      <c r="H42" s="13" t="s">
        <v>23</v>
      </c>
      <c r="I42" s="13">
        <v>2600000</v>
      </c>
      <c r="J42" s="14" t="s">
        <v>23</v>
      </c>
      <c r="K42" s="14" t="s">
        <v>23</v>
      </c>
      <c r="L42" s="14" t="s">
        <v>23</v>
      </c>
      <c r="M42" s="16">
        <v>1</v>
      </c>
      <c r="N42" s="16">
        <v>0</v>
      </c>
      <c r="O42" s="28" t="s">
        <v>313</v>
      </c>
      <c r="P42" s="42" t="s">
        <v>314</v>
      </c>
    </row>
    <row r="43" spans="1:16" ht="60" customHeight="1">
      <c r="A43" s="25" t="s">
        <v>154</v>
      </c>
      <c r="B43" s="31" t="s">
        <v>321</v>
      </c>
      <c r="C43" s="11" t="s">
        <v>28</v>
      </c>
      <c r="D43" s="12">
        <v>41080</v>
      </c>
      <c r="E43" s="11" t="s">
        <v>152</v>
      </c>
      <c r="F43" s="11" t="s">
        <v>153</v>
      </c>
      <c r="G43" s="11" t="s">
        <v>36</v>
      </c>
      <c r="H43" s="13" t="s">
        <v>23</v>
      </c>
      <c r="I43" s="13">
        <v>18000000</v>
      </c>
      <c r="J43" s="14" t="s">
        <v>23</v>
      </c>
      <c r="K43" s="14" t="s">
        <v>23</v>
      </c>
      <c r="L43" s="14" t="s">
        <v>23</v>
      </c>
      <c r="M43" s="16">
        <v>1</v>
      </c>
      <c r="N43" s="16">
        <v>0</v>
      </c>
      <c r="O43" s="28" t="s">
        <v>313</v>
      </c>
      <c r="P43" s="42" t="s">
        <v>314</v>
      </c>
    </row>
    <row r="44" spans="1:16" ht="60" customHeight="1">
      <c r="A44" s="25" t="s">
        <v>155</v>
      </c>
      <c r="B44" s="31" t="s">
        <v>321</v>
      </c>
      <c r="C44" s="11" t="s">
        <v>28</v>
      </c>
      <c r="D44" s="12">
        <v>41080</v>
      </c>
      <c r="E44" s="11" t="s">
        <v>152</v>
      </c>
      <c r="F44" s="11" t="s">
        <v>153</v>
      </c>
      <c r="G44" s="11" t="s">
        <v>36</v>
      </c>
      <c r="H44" s="13" t="s">
        <v>23</v>
      </c>
      <c r="I44" s="13">
        <v>11700000</v>
      </c>
      <c r="J44" s="14" t="s">
        <v>23</v>
      </c>
      <c r="K44" s="14" t="s">
        <v>23</v>
      </c>
      <c r="L44" s="14" t="s">
        <v>23</v>
      </c>
      <c r="M44" s="16">
        <v>1</v>
      </c>
      <c r="N44" s="16">
        <v>0</v>
      </c>
      <c r="O44" s="28" t="s">
        <v>313</v>
      </c>
      <c r="P44" s="42" t="s">
        <v>314</v>
      </c>
    </row>
    <row r="45" spans="1:16" ht="60" customHeight="1">
      <c r="A45" s="25" t="s">
        <v>156</v>
      </c>
      <c r="B45" s="31" t="s">
        <v>321</v>
      </c>
      <c r="C45" s="11" t="s">
        <v>28</v>
      </c>
      <c r="D45" s="12">
        <v>41080</v>
      </c>
      <c r="E45" s="11" t="s">
        <v>152</v>
      </c>
      <c r="F45" s="11" t="s">
        <v>153</v>
      </c>
      <c r="G45" s="11" t="s">
        <v>36</v>
      </c>
      <c r="H45" s="13" t="s">
        <v>23</v>
      </c>
      <c r="I45" s="13">
        <v>4050000</v>
      </c>
      <c r="J45" s="14" t="s">
        <v>23</v>
      </c>
      <c r="K45" s="14" t="s">
        <v>23</v>
      </c>
      <c r="L45" s="14" t="s">
        <v>23</v>
      </c>
      <c r="M45" s="16">
        <v>1</v>
      </c>
      <c r="N45" s="16">
        <v>0</v>
      </c>
      <c r="O45" s="28" t="s">
        <v>313</v>
      </c>
      <c r="P45" s="42" t="s">
        <v>314</v>
      </c>
    </row>
    <row r="46" spans="1:16" ht="60" customHeight="1">
      <c r="A46" s="25" t="s">
        <v>157</v>
      </c>
      <c r="B46" s="31" t="s">
        <v>321</v>
      </c>
      <c r="C46" s="11" t="s">
        <v>28</v>
      </c>
      <c r="D46" s="12">
        <v>41080</v>
      </c>
      <c r="E46" s="11" t="s">
        <v>158</v>
      </c>
      <c r="F46" s="11" t="s">
        <v>159</v>
      </c>
      <c r="G46" s="11" t="s">
        <v>36</v>
      </c>
      <c r="H46" s="13" t="s">
        <v>23</v>
      </c>
      <c r="I46" s="13">
        <v>6825000</v>
      </c>
      <c r="J46" s="14" t="s">
        <v>23</v>
      </c>
      <c r="K46" s="14" t="s">
        <v>23</v>
      </c>
      <c r="L46" s="14" t="s">
        <v>23</v>
      </c>
      <c r="M46" s="16">
        <v>1</v>
      </c>
      <c r="N46" s="16">
        <v>0</v>
      </c>
      <c r="O46" s="28" t="s">
        <v>313</v>
      </c>
      <c r="P46" s="42" t="s">
        <v>314</v>
      </c>
    </row>
    <row r="47" spans="1:16" ht="60" customHeight="1">
      <c r="A47" s="25" t="s">
        <v>160</v>
      </c>
      <c r="B47" s="31" t="s">
        <v>321</v>
      </c>
      <c r="C47" s="11" t="s">
        <v>28</v>
      </c>
      <c r="D47" s="12">
        <v>41087</v>
      </c>
      <c r="E47" s="11" t="s">
        <v>111</v>
      </c>
      <c r="F47" s="11" t="s">
        <v>112</v>
      </c>
      <c r="G47" s="11" t="s">
        <v>30</v>
      </c>
      <c r="H47" s="13" t="s">
        <v>312</v>
      </c>
      <c r="I47" s="13">
        <v>8893500</v>
      </c>
      <c r="J47" s="14" t="s">
        <v>312</v>
      </c>
      <c r="K47" s="14" t="s">
        <v>23</v>
      </c>
      <c r="L47" s="14" t="s">
        <v>23</v>
      </c>
      <c r="M47" s="16">
        <v>2</v>
      </c>
      <c r="N47" s="16">
        <v>1</v>
      </c>
      <c r="O47" s="28" t="s">
        <v>313</v>
      </c>
      <c r="P47" s="42" t="s">
        <v>314</v>
      </c>
    </row>
    <row r="48" spans="1:16" ht="60" customHeight="1">
      <c r="A48" s="25" t="s">
        <v>161</v>
      </c>
      <c r="B48" s="31" t="s">
        <v>321</v>
      </c>
      <c r="C48" s="11" t="s">
        <v>28</v>
      </c>
      <c r="D48" s="12">
        <v>41088</v>
      </c>
      <c r="E48" s="11" t="s">
        <v>148</v>
      </c>
      <c r="F48" s="11" t="s">
        <v>149</v>
      </c>
      <c r="G48" s="11" t="s">
        <v>30</v>
      </c>
      <c r="H48" s="13" t="s">
        <v>312</v>
      </c>
      <c r="I48" s="13">
        <v>9315000</v>
      </c>
      <c r="J48" s="14" t="s">
        <v>312</v>
      </c>
      <c r="K48" s="14" t="s">
        <v>24</v>
      </c>
      <c r="L48" s="44" t="s">
        <v>116</v>
      </c>
      <c r="M48" s="16">
        <v>1</v>
      </c>
      <c r="N48" s="16">
        <v>1</v>
      </c>
      <c r="O48" s="28" t="s">
        <v>313</v>
      </c>
      <c r="P48" s="42" t="s">
        <v>314</v>
      </c>
    </row>
    <row r="49" spans="1:16" ht="114.75" customHeight="1">
      <c r="A49" s="25" t="s">
        <v>162</v>
      </c>
      <c r="B49" s="31" t="s">
        <v>321</v>
      </c>
      <c r="C49" s="11" t="s">
        <v>28</v>
      </c>
      <c r="D49" s="12">
        <v>41088</v>
      </c>
      <c r="E49" s="11" t="s">
        <v>318</v>
      </c>
      <c r="F49" s="11" t="s">
        <v>319</v>
      </c>
      <c r="G49" s="11" t="s">
        <v>36</v>
      </c>
      <c r="H49" s="13" t="s">
        <v>312</v>
      </c>
      <c r="I49" s="13">
        <v>32999999</v>
      </c>
      <c r="J49" s="14" t="s">
        <v>312</v>
      </c>
      <c r="K49" s="14" t="s">
        <v>23</v>
      </c>
      <c r="L49" s="14" t="s">
        <v>23</v>
      </c>
      <c r="M49" s="16">
        <v>2</v>
      </c>
      <c r="N49" s="16">
        <v>0</v>
      </c>
      <c r="O49" s="28" t="s">
        <v>313</v>
      </c>
      <c r="P49" s="42" t="s">
        <v>320</v>
      </c>
    </row>
    <row r="50" spans="1:16" ht="60" customHeight="1">
      <c r="A50" s="25" t="s">
        <v>165</v>
      </c>
      <c r="B50" s="31" t="s">
        <v>321</v>
      </c>
      <c r="C50" s="11" t="s">
        <v>28</v>
      </c>
      <c r="D50" s="12">
        <v>41088</v>
      </c>
      <c r="E50" s="11" t="s">
        <v>166</v>
      </c>
      <c r="F50" s="11" t="s">
        <v>167</v>
      </c>
      <c r="G50" s="11" t="s">
        <v>36</v>
      </c>
      <c r="H50" s="13" t="s">
        <v>312</v>
      </c>
      <c r="I50" s="13">
        <v>57750000</v>
      </c>
      <c r="J50" s="14" t="s">
        <v>312</v>
      </c>
      <c r="K50" s="14" t="s">
        <v>23</v>
      </c>
      <c r="L50" s="14" t="s">
        <v>23</v>
      </c>
      <c r="M50" s="16">
        <v>2</v>
      </c>
      <c r="N50" s="16">
        <v>0</v>
      </c>
      <c r="O50" s="28" t="s">
        <v>313</v>
      </c>
      <c r="P50" s="42" t="s">
        <v>314</v>
      </c>
    </row>
    <row r="51" spans="1:16" ht="73.5" customHeight="1">
      <c r="A51" s="25" t="s">
        <v>168</v>
      </c>
      <c r="B51" s="11" t="s">
        <v>169</v>
      </c>
      <c r="C51" s="11" t="s">
        <v>34</v>
      </c>
      <c r="D51" s="12">
        <v>41061</v>
      </c>
      <c r="E51" s="11" t="s">
        <v>170</v>
      </c>
      <c r="F51" s="11" t="s">
        <v>35</v>
      </c>
      <c r="G51" s="11" t="s">
        <v>26</v>
      </c>
      <c r="H51" s="13">
        <v>14836500</v>
      </c>
      <c r="I51" s="13">
        <v>13965000</v>
      </c>
      <c r="J51" s="14">
        <v>0.941</v>
      </c>
      <c r="K51" s="14" t="s">
        <v>23</v>
      </c>
      <c r="L51" s="14" t="s">
        <v>23</v>
      </c>
      <c r="M51" s="15">
        <v>2</v>
      </c>
      <c r="N51" s="15">
        <v>0</v>
      </c>
      <c r="O51" s="11" t="s">
        <v>23</v>
      </c>
      <c r="P51" s="42" t="s">
        <v>23</v>
      </c>
    </row>
    <row r="52" spans="1:16" ht="58.5" customHeight="1">
      <c r="A52" s="25" t="s">
        <v>171</v>
      </c>
      <c r="B52" s="11" t="s">
        <v>169</v>
      </c>
      <c r="C52" s="11" t="s">
        <v>34</v>
      </c>
      <c r="D52" s="12">
        <v>41065</v>
      </c>
      <c r="E52" s="11" t="s">
        <v>172</v>
      </c>
      <c r="F52" s="11" t="s">
        <v>173</v>
      </c>
      <c r="G52" s="11" t="s">
        <v>174</v>
      </c>
      <c r="H52" s="13">
        <v>21798000</v>
      </c>
      <c r="I52" s="13">
        <v>20370000</v>
      </c>
      <c r="J52" s="14">
        <v>0.934</v>
      </c>
      <c r="K52" s="14" t="s">
        <v>23</v>
      </c>
      <c r="L52" s="14" t="s">
        <v>23</v>
      </c>
      <c r="M52" s="15">
        <v>2</v>
      </c>
      <c r="N52" s="15">
        <v>0</v>
      </c>
      <c r="O52" s="11" t="s">
        <v>23</v>
      </c>
      <c r="P52" s="42" t="s">
        <v>23</v>
      </c>
    </row>
    <row r="53" spans="1:16" s="26" customFormat="1" ht="60.75" customHeight="1">
      <c r="A53" s="25" t="s">
        <v>175</v>
      </c>
      <c r="B53" s="11" t="s">
        <v>169</v>
      </c>
      <c r="C53" s="11" t="s">
        <v>34</v>
      </c>
      <c r="D53" s="12">
        <v>41074</v>
      </c>
      <c r="E53" s="11" t="s">
        <v>176</v>
      </c>
      <c r="F53" s="11" t="s">
        <v>177</v>
      </c>
      <c r="G53" s="11" t="s">
        <v>174</v>
      </c>
      <c r="H53" s="13">
        <v>4315500</v>
      </c>
      <c r="I53" s="13">
        <v>1795500</v>
      </c>
      <c r="J53" s="14">
        <v>0.416</v>
      </c>
      <c r="K53" s="14" t="s">
        <v>23</v>
      </c>
      <c r="L53" s="14" t="s">
        <v>23</v>
      </c>
      <c r="M53" s="15">
        <v>9</v>
      </c>
      <c r="N53" s="15">
        <v>1</v>
      </c>
      <c r="O53" s="11" t="s">
        <v>23</v>
      </c>
      <c r="P53" s="42" t="s">
        <v>23</v>
      </c>
    </row>
    <row r="54" spans="1:16" ht="60.75" customHeight="1">
      <c r="A54" s="25" t="s">
        <v>178</v>
      </c>
      <c r="B54" s="11" t="s">
        <v>33</v>
      </c>
      <c r="C54" s="11" t="s">
        <v>34</v>
      </c>
      <c r="D54" s="12">
        <v>41078</v>
      </c>
      <c r="E54" s="11" t="s">
        <v>170</v>
      </c>
      <c r="F54" s="11" t="s">
        <v>35</v>
      </c>
      <c r="G54" s="11" t="s">
        <v>26</v>
      </c>
      <c r="H54" s="13">
        <v>12852000</v>
      </c>
      <c r="I54" s="13">
        <v>11760000</v>
      </c>
      <c r="J54" s="14">
        <v>0.915</v>
      </c>
      <c r="K54" s="14" t="s">
        <v>23</v>
      </c>
      <c r="L54" s="14" t="s">
        <v>23</v>
      </c>
      <c r="M54" s="15">
        <v>2</v>
      </c>
      <c r="N54" s="15">
        <v>0</v>
      </c>
      <c r="O54" s="11" t="s">
        <v>23</v>
      </c>
      <c r="P54" s="42" t="s">
        <v>23</v>
      </c>
    </row>
    <row r="55" spans="1:16" ht="60.75" customHeight="1">
      <c r="A55" s="25" t="s">
        <v>179</v>
      </c>
      <c r="B55" s="11" t="s">
        <v>33</v>
      </c>
      <c r="C55" s="11" t="s">
        <v>34</v>
      </c>
      <c r="D55" s="12">
        <v>41082</v>
      </c>
      <c r="E55" s="11" t="s">
        <v>180</v>
      </c>
      <c r="F55" s="11" t="s">
        <v>181</v>
      </c>
      <c r="G55" s="11" t="s">
        <v>26</v>
      </c>
      <c r="H55" s="13">
        <v>7738500</v>
      </c>
      <c r="I55" s="13">
        <v>6615000</v>
      </c>
      <c r="J55" s="14">
        <v>0.855</v>
      </c>
      <c r="K55" s="14" t="s">
        <v>182</v>
      </c>
      <c r="L55" s="44" t="s">
        <v>183</v>
      </c>
      <c r="M55" s="15">
        <v>5</v>
      </c>
      <c r="N55" s="15">
        <v>1</v>
      </c>
      <c r="O55" s="11" t="s">
        <v>23</v>
      </c>
      <c r="P55" s="42" t="s">
        <v>23</v>
      </c>
    </row>
    <row r="56" spans="1:16" ht="60.75" customHeight="1">
      <c r="A56" s="11" t="s">
        <v>184</v>
      </c>
      <c r="B56" s="11" t="s">
        <v>33</v>
      </c>
      <c r="C56" s="11" t="s">
        <v>34</v>
      </c>
      <c r="D56" s="12">
        <v>41088</v>
      </c>
      <c r="E56" s="11" t="s">
        <v>300</v>
      </c>
      <c r="F56" s="11" t="s">
        <v>301</v>
      </c>
      <c r="G56" s="11" t="s">
        <v>26</v>
      </c>
      <c r="H56" s="13">
        <v>7812000</v>
      </c>
      <c r="I56" s="13">
        <v>4200000</v>
      </c>
      <c r="J56" s="14">
        <v>0.538</v>
      </c>
      <c r="K56" s="14" t="s">
        <v>23</v>
      </c>
      <c r="L56" s="14" t="s">
        <v>23</v>
      </c>
      <c r="M56" s="15">
        <v>3</v>
      </c>
      <c r="N56" s="15">
        <v>0</v>
      </c>
      <c r="O56" s="11" t="s">
        <v>23</v>
      </c>
      <c r="P56" s="11" t="s">
        <v>302</v>
      </c>
    </row>
    <row r="57" spans="1:16" ht="60.75" customHeight="1">
      <c r="A57" s="25" t="s">
        <v>185</v>
      </c>
      <c r="B57" s="11" t="s">
        <v>33</v>
      </c>
      <c r="C57" s="11" t="s">
        <v>34</v>
      </c>
      <c r="D57" s="12">
        <v>41082</v>
      </c>
      <c r="E57" s="11" t="s">
        <v>170</v>
      </c>
      <c r="F57" s="11" t="s">
        <v>35</v>
      </c>
      <c r="G57" s="11" t="s">
        <v>26</v>
      </c>
      <c r="H57" s="13">
        <v>7871850</v>
      </c>
      <c r="I57" s="13">
        <v>7507500</v>
      </c>
      <c r="J57" s="14">
        <v>0.954</v>
      </c>
      <c r="K57" s="14" t="s">
        <v>23</v>
      </c>
      <c r="L57" s="14" t="s">
        <v>23</v>
      </c>
      <c r="M57" s="15">
        <v>2</v>
      </c>
      <c r="N57" s="15">
        <v>1</v>
      </c>
      <c r="O57" s="11" t="s">
        <v>23</v>
      </c>
      <c r="P57" s="42" t="s">
        <v>23</v>
      </c>
    </row>
    <row r="58" spans="1:16" ht="60.75" customHeight="1">
      <c r="A58" s="25" t="s">
        <v>186</v>
      </c>
      <c r="B58" s="11" t="s">
        <v>33</v>
      </c>
      <c r="C58" s="11" t="s">
        <v>34</v>
      </c>
      <c r="D58" s="12">
        <v>41088</v>
      </c>
      <c r="E58" s="11" t="s">
        <v>170</v>
      </c>
      <c r="F58" s="11" t="s">
        <v>35</v>
      </c>
      <c r="G58" s="11" t="s">
        <v>26</v>
      </c>
      <c r="H58" s="13">
        <v>4966500</v>
      </c>
      <c r="I58" s="13">
        <v>4095000</v>
      </c>
      <c r="J58" s="14">
        <v>0.825</v>
      </c>
      <c r="K58" s="14" t="s">
        <v>23</v>
      </c>
      <c r="L58" s="14" t="s">
        <v>23</v>
      </c>
      <c r="M58" s="15">
        <v>2</v>
      </c>
      <c r="N58" s="15">
        <v>0</v>
      </c>
      <c r="O58" s="11" t="s">
        <v>23</v>
      </c>
      <c r="P58" s="42" t="s">
        <v>23</v>
      </c>
    </row>
    <row r="59" spans="1:16" ht="71.25" customHeight="1">
      <c r="A59" s="43" t="s">
        <v>187</v>
      </c>
      <c r="B59" s="34" t="s">
        <v>188</v>
      </c>
      <c r="C59" s="34" t="s">
        <v>28</v>
      </c>
      <c r="D59" s="35">
        <v>41078</v>
      </c>
      <c r="E59" s="33" t="s">
        <v>189</v>
      </c>
      <c r="F59" s="34" t="s">
        <v>190</v>
      </c>
      <c r="G59" s="11" t="s">
        <v>36</v>
      </c>
      <c r="H59" s="13">
        <v>48883207</v>
      </c>
      <c r="I59" s="13">
        <v>47891025</v>
      </c>
      <c r="J59" s="36">
        <v>0.9996</v>
      </c>
      <c r="K59" s="14" t="s">
        <v>23</v>
      </c>
      <c r="L59" s="14" t="s">
        <v>23</v>
      </c>
      <c r="M59" s="15">
        <v>5</v>
      </c>
      <c r="N59" s="15">
        <v>0</v>
      </c>
      <c r="O59" s="28" t="s">
        <v>23</v>
      </c>
      <c r="P59" s="18" t="s">
        <v>23</v>
      </c>
    </row>
    <row r="60" spans="1:16" ht="45">
      <c r="A60" s="25" t="s">
        <v>195</v>
      </c>
      <c r="B60" s="11" t="s">
        <v>191</v>
      </c>
      <c r="C60" s="11" t="s">
        <v>21</v>
      </c>
      <c r="D60" s="12">
        <v>41065</v>
      </c>
      <c r="E60" s="11" t="s">
        <v>196</v>
      </c>
      <c r="F60" s="11" t="s">
        <v>197</v>
      </c>
      <c r="G60" s="11" t="s">
        <v>322</v>
      </c>
      <c r="H60" s="13">
        <v>14463750</v>
      </c>
      <c r="I60" s="13">
        <v>13440000</v>
      </c>
      <c r="J60" s="14">
        <v>0.9292196007259528</v>
      </c>
      <c r="K60" s="14" t="s">
        <v>313</v>
      </c>
      <c r="L60" s="38" t="s">
        <v>313</v>
      </c>
      <c r="M60" s="39">
        <v>2</v>
      </c>
      <c r="N60" s="39">
        <v>0</v>
      </c>
      <c r="O60" s="28" t="s">
        <v>313</v>
      </c>
      <c r="P60" s="42" t="s">
        <v>313</v>
      </c>
    </row>
    <row r="61" spans="1:16" ht="45">
      <c r="A61" s="25" t="s">
        <v>198</v>
      </c>
      <c r="B61" s="11" t="s">
        <v>193</v>
      </c>
      <c r="C61" s="11" t="s">
        <v>192</v>
      </c>
      <c r="D61" s="12">
        <v>41065</v>
      </c>
      <c r="E61" s="11" t="s">
        <v>199</v>
      </c>
      <c r="F61" s="11" t="s">
        <v>200</v>
      </c>
      <c r="G61" s="11" t="s">
        <v>30</v>
      </c>
      <c r="H61" s="13" t="s">
        <v>23</v>
      </c>
      <c r="I61" s="13">
        <v>9429000</v>
      </c>
      <c r="J61" s="14" t="s">
        <v>23</v>
      </c>
      <c r="K61" s="14" t="s">
        <v>23</v>
      </c>
      <c r="L61" s="14" t="s">
        <v>23</v>
      </c>
      <c r="M61" s="16">
        <v>2</v>
      </c>
      <c r="N61" s="16">
        <v>0</v>
      </c>
      <c r="O61" s="28" t="s">
        <v>313</v>
      </c>
      <c r="P61" s="42" t="s">
        <v>314</v>
      </c>
    </row>
    <row r="62" spans="1:16" ht="59.25" customHeight="1">
      <c r="A62" s="25" t="s">
        <v>201</v>
      </c>
      <c r="B62" s="11" t="s">
        <v>193</v>
      </c>
      <c r="C62" s="11" t="s">
        <v>192</v>
      </c>
      <c r="D62" s="12">
        <v>41068</v>
      </c>
      <c r="E62" s="11" t="s">
        <v>202</v>
      </c>
      <c r="F62" s="11" t="s">
        <v>203</v>
      </c>
      <c r="G62" s="11" t="s">
        <v>36</v>
      </c>
      <c r="H62" s="13" t="s">
        <v>23</v>
      </c>
      <c r="I62" s="13">
        <v>30450000</v>
      </c>
      <c r="J62" s="14" t="s">
        <v>23</v>
      </c>
      <c r="K62" s="14" t="s">
        <v>23</v>
      </c>
      <c r="L62" s="14" t="s">
        <v>23</v>
      </c>
      <c r="M62" s="16">
        <v>1</v>
      </c>
      <c r="N62" s="16">
        <v>0</v>
      </c>
      <c r="O62" s="11" t="s">
        <v>194</v>
      </c>
      <c r="P62" s="42" t="s">
        <v>314</v>
      </c>
    </row>
    <row r="63" spans="1:16" ht="94.5" customHeight="1">
      <c r="A63" s="25" t="s">
        <v>204</v>
      </c>
      <c r="B63" s="11" t="s">
        <v>205</v>
      </c>
      <c r="C63" s="11" t="s">
        <v>206</v>
      </c>
      <c r="D63" s="12">
        <v>41073</v>
      </c>
      <c r="E63" s="11" t="s">
        <v>207</v>
      </c>
      <c r="F63" s="11" t="s">
        <v>208</v>
      </c>
      <c r="G63" s="11" t="s">
        <v>26</v>
      </c>
      <c r="H63" s="13">
        <v>19165875</v>
      </c>
      <c r="I63" s="13">
        <v>13125000</v>
      </c>
      <c r="J63" s="14">
        <v>0.684810894363028</v>
      </c>
      <c r="K63" s="14" t="s">
        <v>23</v>
      </c>
      <c r="L63" s="14" t="s">
        <v>23</v>
      </c>
      <c r="M63" s="39">
        <v>6</v>
      </c>
      <c r="N63" s="39">
        <v>0</v>
      </c>
      <c r="O63" s="28" t="s">
        <v>313</v>
      </c>
      <c r="P63" s="42" t="s">
        <v>209</v>
      </c>
    </row>
    <row r="64" spans="1:16" ht="94.5" customHeight="1">
      <c r="A64" s="25" t="s">
        <v>210</v>
      </c>
      <c r="B64" s="11" t="s">
        <v>205</v>
      </c>
      <c r="C64" s="11" t="s">
        <v>206</v>
      </c>
      <c r="D64" s="12">
        <v>41073</v>
      </c>
      <c r="E64" s="11" t="s">
        <v>207</v>
      </c>
      <c r="F64" s="11" t="s">
        <v>208</v>
      </c>
      <c r="G64" s="11" t="s">
        <v>26</v>
      </c>
      <c r="H64" s="13">
        <v>30446531</v>
      </c>
      <c r="I64" s="13">
        <v>21000000</v>
      </c>
      <c r="J64" s="14">
        <v>0.6897337499631732</v>
      </c>
      <c r="K64" s="14" t="s">
        <v>23</v>
      </c>
      <c r="L64" s="14" t="s">
        <v>23</v>
      </c>
      <c r="M64" s="39">
        <v>1</v>
      </c>
      <c r="N64" s="39">
        <v>0</v>
      </c>
      <c r="O64" s="28" t="s">
        <v>313</v>
      </c>
      <c r="P64" s="42" t="s">
        <v>209</v>
      </c>
    </row>
    <row r="65" spans="1:16" ht="94.5" customHeight="1">
      <c r="A65" s="25" t="s">
        <v>211</v>
      </c>
      <c r="B65" s="11" t="s">
        <v>205</v>
      </c>
      <c r="C65" s="11" t="s">
        <v>206</v>
      </c>
      <c r="D65" s="12">
        <v>41074</v>
      </c>
      <c r="E65" s="11" t="s">
        <v>212</v>
      </c>
      <c r="F65" s="11" t="s">
        <v>213</v>
      </c>
      <c r="G65" s="11" t="s">
        <v>26</v>
      </c>
      <c r="H65" s="13">
        <v>26356971</v>
      </c>
      <c r="I65" s="13">
        <v>23467500</v>
      </c>
      <c r="J65" s="14">
        <v>0.8903716591713061</v>
      </c>
      <c r="K65" s="14" t="s">
        <v>23</v>
      </c>
      <c r="L65" s="14" t="s">
        <v>23</v>
      </c>
      <c r="M65" s="16">
        <v>2</v>
      </c>
      <c r="N65" s="16">
        <v>0</v>
      </c>
      <c r="O65" s="28" t="s">
        <v>313</v>
      </c>
      <c r="P65" s="42" t="s">
        <v>209</v>
      </c>
    </row>
    <row r="66" spans="1:16" ht="94.5" customHeight="1">
      <c r="A66" s="25" t="s">
        <v>214</v>
      </c>
      <c r="B66" s="11" t="s">
        <v>205</v>
      </c>
      <c r="C66" s="11" t="s">
        <v>206</v>
      </c>
      <c r="D66" s="12">
        <v>41075</v>
      </c>
      <c r="E66" s="11" t="s">
        <v>215</v>
      </c>
      <c r="F66" s="11" t="s">
        <v>216</v>
      </c>
      <c r="G66" s="11" t="s">
        <v>26</v>
      </c>
      <c r="H66" s="13">
        <v>39950595</v>
      </c>
      <c r="I66" s="13">
        <v>29400000</v>
      </c>
      <c r="J66" s="14">
        <v>0.7359089395289357</v>
      </c>
      <c r="K66" s="14" t="s">
        <v>23</v>
      </c>
      <c r="L66" s="14" t="s">
        <v>23</v>
      </c>
      <c r="M66" s="16">
        <v>2</v>
      </c>
      <c r="N66" s="16">
        <v>0</v>
      </c>
      <c r="O66" s="28" t="s">
        <v>313</v>
      </c>
      <c r="P66" s="42" t="s">
        <v>209</v>
      </c>
    </row>
    <row r="67" spans="1:16" ht="94.5" customHeight="1">
      <c r="A67" s="25" t="s">
        <v>217</v>
      </c>
      <c r="B67" s="11" t="s">
        <v>205</v>
      </c>
      <c r="C67" s="11" t="s">
        <v>206</v>
      </c>
      <c r="D67" s="12">
        <v>41075</v>
      </c>
      <c r="E67" s="11" t="s">
        <v>218</v>
      </c>
      <c r="F67" s="11" t="s">
        <v>219</v>
      </c>
      <c r="G67" s="11" t="s">
        <v>26</v>
      </c>
      <c r="H67" s="13">
        <v>23915801</v>
      </c>
      <c r="I67" s="13">
        <v>21278250</v>
      </c>
      <c r="J67" s="14">
        <v>0.8897151301769068</v>
      </c>
      <c r="K67" s="14" t="s">
        <v>23</v>
      </c>
      <c r="L67" s="14" t="s">
        <v>23</v>
      </c>
      <c r="M67" s="39">
        <v>2</v>
      </c>
      <c r="N67" s="39">
        <v>0</v>
      </c>
      <c r="O67" s="28" t="s">
        <v>313</v>
      </c>
      <c r="P67" s="42" t="s">
        <v>209</v>
      </c>
    </row>
    <row r="68" spans="1:16" ht="94.5" customHeight="1">
      <c r="A68" s="25" t="s">
        <v>220</v>
      </c>
      <c r="B68" s="11" t="s">
        <v>205</v>
      </c>
      <c r="C68" s="11" t="s">
        <v>206</v>
      </c>
      <c r="D68" s="12">
        <v>41075</v>
      </c>
      <c r="E68" s="11" t="s">
        <v>218</v>
      </c>
      <c r="F68" s="11" t="s">
        <v>219</v>
      </c>
      <c r="G68" s="11" t="s">
        <v>26</v>
      </c>
      <c r="H68" s="13">
        <v>30862480</v>
      </c>
      <c r="I68" s="13">
        <v>25095000</v>
      </c>
      <c r="J68" s="14">
        <v>0.8131232486825427</v>
      </c>
      <c r="K68" s="14" t="s">
        <v>23</v>
      </c>
      <c r="L68" s="14" t="s">
        <v>23</v>
      </c>
      <c r="M68" s="39">
        <v>1</v>
      </c>
      <c r="N68" s="39">
        <v>0</v>
      </c>
      <c r="O68" s="28" t="s">
        <v>313</v>
      </c>
      <c r="P68" s="42" t="s">
        <v>209</v>
      </c>
    </row>
    <row r="69" spans="1:16" ht="94.5" customHeight="1">
      <c r="A69" s="25" t="s">
        <v>221</v>
      </c>
      <c r="B69" s="11" t="s">
        <v>205</v>
      </c>
      <c r="C69" s="11" t="s">
        <v>206</v>
      </c>
      <c r="D69" s="12">
        <v>41075</v>
      </c>
      <c r="E69" s="11" t="s">
        <v>222</v>
      </c>
      <c r="F69" s="11" t="s">
        <v>223</v>
      </c>
      <c r="G69" s="11" t="s">
        <v>26</v>
      </c>
      <c r="H69" s="13">
        <v>27297003</v>
      </c>
      <c r="I69" s="13">
        <v>21094500</v>
      </c>
      <c r="J69" s="14">
        <v>0.7727771433369444</v>
      </c>
      <c r="K69" s="14" t="s">
        <v>23</v>
      </c>
      <c r="L69" s="14" t="s">
        <v>23</v>
      </c>
      <c r="M69" s="39">
        <v>1</v>
      </c>
      <c r="N69" s="39">
        <v>0</v>
      </c>
      <c r="O69" s="28" t="s">
        <v>313</v>
      </c>
      <c r="P69" s="42" t="s">
        <v>209</v>
      </c>
    </row>
    <row r="70" spans="1:16" ht="45">
      <c r="A70" s="25" t="s">
        <v>224</v>
      </c>
      <c r="B70" s="11" t="s">
        <v>191</v>
      </c>
      <c r="C70" s="11" t="s">
        <v>40</v>
      </c>
      <c r="D70" s="12">
        <v>41075</v>
      </c>
      <c r="E70" s="11" t="s">
        <v>225</v>
      </c>
      <c r="F70" s="11" t="s">
        <v>226</v>
      </c>
      <c r="G70" s="11" t="s">
        <v>26</v>
      </c>
      <c r="H70" s="13">
        <v>29791671</v>
      </c>
      <c r="I70" s="13">
        <v>8505000</v>
      </c>
      <c r="J70" s="14">
        <v>0.2854824759577937</v>
      </c>
      <c r="K70" s="14" t="s">
        <v>23</v>
      </c>
      <c r="L70" s="14" t="s">
        <v>23</v>
      </c>
      <c r="M70" s="39">
        <v>1</v>
      </c>
      <c r="N70" s="39">
        <v>0</v>
      </c>
      <c r="O70" s="28" t="s">
        <v>313</v>
      </c>
      <c r="P70" s="42" t="s">
        <v>313</v>
      </c>
    </row>
    <row r="71" spans="1:16" ht="45">
      <c r="A71" s="25" t="s">
        <v>227</v>
      </c>
      <c r="B71" s="11" t="s">
        <v>191</v>
      </c>
      <c r="C71" s="11" t="s">
        <v>40</v>
      </c>
      <c r="D71" s="12">
        <v>41075</v>
      </c>
      <c r="E71" s="11" t="s">
        <v>225</v>
      </c>
      <c r="F71" s="11" t="s">
        <v>226</v>
      </c>
      <c r="G71" s="11" t="s">
        <v>26</v>
      </c>
      <c r="H71" s="13">
        <v>29107814</v>
      </c>
      <c r="I71" s="13">
        <v>28245000</v>
      </c>
      <c r="J71" s="14">
        <v>0.9703579939050043</v>
      </c>
      <c r="K71" s="14" t="s">
        <v>23</v>
      </c>
      <c r="L71" s="14" t="s">
        <v>23</v>
      </c>
      <c r="M71" s="39">
        <v>1</v>
      </c>
      <c r="N71" s="39">
        <v>0</v>
      </c>
      <c r="O71" s="28" t="s">
        <v>313</v>
      </c>
      <c r="P71" s="42" t="s">
        <v>313</v>
      </c>
    </row>
    <row r="72" spans="1:16" ht="93.75" customHeight="1">
      <c r="A72" s="25" t="s">
        <v>228</v>
      </c>
      <c r="B72" s="11" t="s">
        <v>205</v>
      </c>
      <c r="C72" s="11" t="s">
        <v>206</v>
      </c>
      <c r="D72" s="12">
        <v>41078</v>
      </c>
      <c r="E72" s="11" t="s">
        <v>229</v>
      </c>
      <c r="F72" s="11" t="s">
        <v>230</v>
      </c>
      <c r="G72" s="11" t="s">
        <v>26</v>
      </c>
      <c r="H72" s="13">
        <v>36900325</v>
      </c>
      <c r="I72" s="13">
        <v>29400000</v>
      </c>
      <c r="J72" s="14">
        <v>0.796740950113583</v>
      </c>
      <c r="K72" s="14" t="s">
        <v>23</v>
      </c>
      <c r="L72" s="14" t="s">
        <v>23</v>
      </c>
      <c r="M72" s="39">
        <v>3</v>
      </c>
      <c r="N72" s="39">
        <v>0</v>
      </c>
      <c r="O72" s="28" t="s">
        <v>313</v>
      </c>
      <c r="P72" s="42" t="s">
        <v>209</v>
      </c>
    </row>
    <row r="73" spans="1:16" ht="93.75" customHeight="1">
      <c r="A73" s="25" t="s">
        <v>231</v>
      </c>
      <c r="B73" s="11" t="s">
        <v>205</v>
      </c>
      <c r="C73" s="11" t="s">
        <v>206</v>
      </c>
      <c r="D73" s="12">
        <v>41078</v>
      </c>
      <c r="E73" s="11" t="s">
        <v>232</v>
      </c>
      <c r="F73" s="11" t="s">
        <v>233</v>
      </c>
      <c r="G73" s="11" t="s">
        <v>26</v>
      </c>
      <c r="H73" s="13">
        <v>19761229</v>
      </c>
      <c r="I73" s="13">
        <v>17220000</v>
      </c>
      <c r="J73" s="14">
        <v>0.8714032917689482</v>
      </c>
      <c r="K73" s="14" t="s">
        <v>23</v>
      </c>
      <c r="L73" s="14" t="s">
        <v>23</v>
      </c>
      <c r="M73" s="39">
        <v>3</v>
      </c>
      <c r="N73" s="39">
        <v>0</v>
      </c>
      <c r="O73" s="28" t="s">
        <v>313</v>
      </c>
      <c r="P73" s="42" t="s">
        <v>209</v>
      </c>
    </row>
    <row r="74" spans="1:16" ht="93.75" customHeight="1">
      <c r="A74" s="25" t="s">
        <v>234</v>
      </c>
      <c r="B74" s="11" t="s">
        <v>205</v>
      </c>
      <c r="C74" s="11" t="s">
        <v>206</v>
      </c>
      <c r="D74" s="12">
        <v>41079</v>
      </c>
      <c r="E74" s="11" t="s">
        <v>235</v>
      </c>
      <c r="F74" s="11" t="s">
        <v>236</v>
      </c>
      <c r="G74" s="11" t="s">
        <v>26</v>
      </c>
      <c r="H74" s="13">
        <v>24731838</v>
      </c>
      <c r="I74" s="13">
        <v>21197400</v>
      </c>
      <c r="J74" s="14">
        <v>0.8570895539587474</v>
      </c>
      <c r="K74" s="14" t="s">
        <v>23</v>
      </c>
      <c r="L74" s="14" t="s">
        <v>23</v>
      </c>
      <c r="M74" s="16">
        <v>3</v>
      </c>
      <c r="N74" s="16">
        <v>0</v>
      </c>
      <c r="O74" s="28" t="s">
        <v>313</v>
      </c>
      <c r="P74" s="42" t="s">
        <v>209</v>
      </c>
    </row>
    <row r="75" spans="1:16" ht="93.75" customHeight="1">
      <c r="A75" s="25" t="s">
        <v>237</v>
      </c>
      <c r="B75" s="11" t="s">
        <v>205</v>
      </c>
      <c r="C75" s="11" t="s">
        <v>206</v>
      </c>
      <c r="D75" s="12">
        <v>41080</v>
      </c>
      <c r="E75" s="11" t="s">
        <v>238</v>
      </c>
      <c r="F75" s="11" t="s">
        <v>239</v>
      </c>
      <c r="G75" s="11" t="s">
        <v>26</v>
      </c>
      <c r="H75" s="13">
        <v>26427384</v>
      </c>
      <c r="I75" s="13">
        <v>21976500</v>
      </c>
      <c r="J75" s="14">
        <v>0.8315806059351164</v>
      </c>
      <c r="K75" s="14" t="s">
        <v>23</v>
      </c>
      <c r="L75" s="14" t="s">
        <v>23</v>
      </c>
      <c r="M75" s="16">
        <v>1</v>
      </c>
      <c r="N75" s="16">
        <v>0</v>
      </c>
      <c r="O75" s="28" t="s">
        <v>313</v>
      </c>
      <c r="P75" s="42" t="s">
        <v>209</v>
      </c>
    </row>
    <row r="76" spans="1:16" ht="93.75" customHeight="1">
      <c r="A76" s="25" t="s">
        <v>240</v>
      </c>
      <c r="B76" s="11" t="s">
        <v>205</v>
      </c>
      <c r="C76" s="11" t="s">
        <v>206</v>
      </c>
      <c r="D76" s="12">
        <v>41080</v>
      </c>
      <c r="E76" s="11" t="s">
        <v>241</v>
      </c>
      <c r="F76" s="11" t="s">
        <v>242</v>
      </c>
      <c r="G76" s="11" t="s">
        <v>26</v>
      </c>
      <c r="H76" s="13">
        <v>23267740</v>
      </c>
      <c r="I76" s="13">
        <v>16695000</v>
      </c>
      <c r="J76" s="14">
        <v>0.7175170429100549</v>
      </c>
      <c r="K76" s="14" t="s">
        <v>23</v>
      </c>
      <c r="L76" s="14" t="s">
        <v>23</v>
      </c>
      <c r="M76" s="39">
        <v>2</v>
      </c>
      <c r="N76" s="39">
        <v>0</v>
      </c>
      <c r="O76" s="28" t="s">
        <v>313</v>
      </c>
      <c r="P76" s="42" t="s">
        <v>209</v>
      </c>
    </row>
    <row r="77" spans="1:16" ht="93.75" customHeight="1">
      <c r="A77" s="25" t="s">
        <v>243</v>
      </c>
      <c r="B77" s="11" t="s">
        <v>205</v>
      </c>
      <c r="C77" s="11" t="s">
        <v>206</v>
      </c>
      <c r="D77" s="12">
        <v>41081</v>
      </c>
      <c r="E77" s="11" t="s">
        <v>244</v>
      </c>
      <c r="F77" s="11" t="s">
        <v>245</v>
      </c>
      <c r="G77" s="11" t="s">
        <v>26</v>
      </c>
      <c r="H77" s="13">
        <v>19608530</v>
      </c>
      <c r="I77" s="13">
        <v>13650000</v>
      </c>
      <c r="J77" s="14">
        <v>0.6961256147197163</v>
      </c>
      <c r="K77" s="14" t="s">
        <v>23</v>
      </c>
      <c r="L77" s="14" t="s">
        <v>23</v>
      </c>
      <c r="M77" s="16">
        <v>3</v>
      </c>
      <c r="N77" s="16">
        <v>0</v>
      </c>
      <c r="O77" s="28" t="s">
        <v>313</v>
      </c>
      <c r="P77" s="42" t="s">
        <v>209</v>
      </c>
    </row>
    <row r="78" spans="1:16" ht="93.75" customHeight="1">
      <c r="A78" s="25" t="s">
        <v>246</v>
      </c>
      <c r="B78" s="11" t="s">
        <v>205</v>
      </c>
      <c r="C78" s="11" t="s">
        <v>206</v>
      </c>
      <c r="D78" s="12">
        <v>41082</v>
      </c>
      <c r="E78" s="11" t="s">
        <v>247</v>
      </c>
      <c r="F78" s="11" t="s">
        <v>248</v>
      </c>
      <c r="G78" s="11" t="s">
        <v>26</v>
      </c>
      <c r="H78" s="13">
        <v>35865509</v>
      </c>
      <c r="I78" s="13">
        <v>27964650</v>
      </c>
      <c r="J78" s="14">
        <v>0.7797087168064448</v>
      </c>
      <c r="K78" s="14" t="s">
        <v>23</v>
      </c>
      <c r="L78" s="14" t="s">
        <v>23</v>
      </c>
      <c r="M78" s="39">
        <v>4</v>
      </c>
      <c r="N78" s="39">
        <v>0</v>
      </c>
      <c r="O78" s="28" t="s">
        <v>313</v>
      </c>
      <c r="P78" s="42" t="s">
        <v>209</v>
      </c>
    </row>
    <row r="79" spans="1:16" ht="59.25" customHeight="1">
      <c r="A79" s="25" t="s">
        <v>249</v>
      </c>
      <c r="B79" s="11" t="s">
        <v>193</v>
      </c>
      <c r="C79" s="11" t="s">
        <v>192</v>
      </c>
      <c r="D79" s="12">
        <v>41082</v>
      </c>
      <c r="E79" s="11" t="s">
        <v>250</v>
      </c>
      <c r="F79" s="11" t="s">
        <v>251</v>
      </c>
      <c r="G79" s="11" t="s">
        <v>26</v>
      </c>
      <c r="H79" s="13" t="s">
        <v>23</v>
      </c>
      <c r="I79" s="13">
        <v>34650000</v>
      </c>
      <c r="J79" s="14" t="s">
        <v>23</v>
      </c>
      <c r="K79" s="14" t="s">
        <v>23</v>
      </c>
      <c r="L79" s="14" t="s">
        <v>23</v>
      </c>
      <c r="M79" s="15">
        <v>3</v>
      </c>
      <c r="N79" s="15">
        <v>0</v>
      </c>
      <c r="O79" s="28" t="s">
        <v>313</v>
      </c>
      <c r="P79" s="42" t="s">
        <v>314</v>
      </c>
    </row>
    <row r="80" spans="1:16" ht="59.25" customHeight="1">
      <c r="A80" s="25" t="s">
        <v>252</v>
      </c>
      <c r="B80" s="11" t="s">
        <v>193</v>
      </c>
      <c r="C80" s="11" t="s">
        <v>192</v>
      </c>
      <c r="D80" s="12">
        <v>41085</v>
      </c>
      <c r="E80" s="11" t="s">
        <v>253</v>
      </c>
      <c r="F80" s="11" t="s">
        <v>254</v>
      </c>
      <c r="G80" s="11" t="s">
        <v>30</v>
      </c>
      <c r="H80" s="13" t="s">
        <v>23</v>
      </c>
      <c r="I80" s="13">
        <v>11445000</v>
      </c>
      <c r="J80" s="14" t="s">
        <v>23</v>
      </c>
      <c r="K80" s="14" t="s">
        <v>23</v>
      </c>
      <c r="L80" s="14" t="s">
        <v>23</v>
      </c>
      <c r="M80" s="16">
        <v>3</v>
      </c>
      <c r="N80" s="16">
        <v>0</v>
      </c>
      <c r="O80" s="28" t="s">
        <v>313</v>
      </c>
      <c r="P80" s="42" t="s">
        <v>314</v>
      </c>
    </row>
    <row r="81" spans="1:16" ht="59.25" customHeight="1">
      <c r="A81" s="25" t="s">
        <v>255</v>
      </c>
      <c r="B81" s="11" t="s">
        <v>193</v>
      </c>
      <c r="C81" s="11" t="s">
        <v>192</v>
      </c>
      <c r="D81" s="12">
        <v>41085</v>
      </c>
      <c r="E81" s="11" t="s">
        <v>253</v>
      </c>
      <c r="F81" s="11" t="s">
        <v>254</v>
      </c>
      <c r="G81" s="11" t="s">
        <v>30</v>
      </c>
      <c r="H81" s="13" t="s">
        <v>23</v>
      </c>
      <c r="I81" s="13">
        <v>11865000</v>
      </c>
      <c r="J81" s="14" t="s">
        <v>23</v>
      </c>
      <c r="K81" s="14" t="s">
        <v>23</v>
      </c>
      <c r="L81" s="14" t="s">
        <v>23</v>
      </c>
      <c r="M81" s="16">
        <v>3</v>
      </c>
      <c r="N81" s="16">
        <v>0</v>
      </c>
      <c r="O81" s="28" t="s">
        <v>313</v>
      </c>
      <c r="P81" s="42" t="s">
        <v>314</v>
      </c>
    </row>
    <row r="82" spans="1:16" ht="69.75" customHeight="1">
      <c r="A82" s="25" t="s">
        <v>256</v>
      </c>
      <c r="B82" s="11" t="s">
        <v>257</v>
      </c>
      <c r="C82" s="11" t="s">
        <v>258</v>
      </c>
      <c r="D82" s="12">
        <v>41065</v>
      </c>
      <c r="E82" s="11" t="s">
        <v>259</v>
      </c>
      <c r="F82" s="11" t="s">
        <v>260</v>
      </c>
      <c r="G82" s="21" t="s">
        <v>30</v>
      </c>
      <c r="H82" s="23" t="s">
        <v>103</v>
      </c>
      <c r="I82" s="27">
        <v>3549420</v>
      </c>
      <c r="J82" s="23" t="s">
        <v>103</v>
      </c>
      <c r="K82" s="45" t="s">
        <v>103</v>
      </c>
      <c r="L82" s="45" t="s">
        <v>103</v>
      </c>
      <c r="M82" s="24">
        <v>3</v>
      </c>
      <c r="N82" s="24">
        <v>0</v>
      </c>
      <c r="O82" s="17" t="s">
        <v>23</v>
      </c>
      <c r="P82" s="18" t="s">
        <v>23</v>
      </c>
    </row>
    <row r="83" spans="1:16" ht="60.75" customHeight="1">
      <c r="A83" s="25" t="s">
        <v>261</v>
      </c>
      <c r="B83" s="11" t="s">
        <v>39</v>
      </c>
      <c r="C83" s="21" t="s">
        <v>29</v>
      </c>
      <c r="D83" s="12">
        <v>41072</v>
      </c>
      <c r="E83" s="11" t="s">
        <v>262</v>
      </c>
      <c r="F83" s="11" t="s">
        <v>263</v>
      </c>
      <c r="G83" s="11" t="s">
        <v>22</v>
      </c>
      <c r="H83" s="23" t="s">
        <v>103</v>
      </c>
      <c r="I83" s="37">
        <v>141750000</v>
      </c>
      <c r="J83" s="14" t="s">
        <v>23</v>
      </c>
      <c r="K83" s="45" t="s">
        <v>103</v>
      </c>
      <c r="L83" s="45" t="s">
        <v>103</v>
      </c>
      <c r="M83" s="28">
        <v>4</v>
      </c>
      <c r="N83" s="28">
        <v>0</v>
      </c>
      <c r="O83" s="40" t="s">
        <v>264</v>
      </c>
      <c r="P83" s="18" t="s">
        <v>264</v>
      </c>
    </row>
    <row r="84" spans="1:16" ht="60.75" customHeight="1">
      <c r="A84" s="20" t="s">
        <v>265</v>
      </c>
      <c r="B84" s="21" t="s">
        <v>266</v>
      </c>
      <c r="C84" s="21" t="s">
        <v>29</v>
      </c>
      <c r="D84" s="22">
        <v>41074</v>
      </c>
      <c r="E84" s="21" t="s">
        <v>267</v>
      </c>
      <c r="F84" s="21" t="s">
        <v>268</v>
      </c>
      <c r="G84" s="21" t="s">
        <v>30</v>
      </c>
      <c r="H84" s="23" t="s">
        <v>103</v>
      </c>
      <c r="I84" s="41">
        <v>2370920</v>
      </c>
      <c r="J84" s="23" t="s">
        <v>103</v>
      </c>
      <c r="K84" s="45" t="s">
        <v>103</v>
      </c>
      <c r="L84" s="45" t="s">
        <v>103</v>
      </c>
      <c r="M84" s="24">
        <v>3</v>
      </c>
      <c r="N84" s="24">
        <v>0</v>
      </c>
      <c r="O84" s="17" t="s">
        <v>23</v>
      </c>
      <c r="P84" s="18" t="s">
        <v>23</v>
      </c>
    </row>
    <row r="85" spans="1:16" ht="60.75" customHeight="1">
      <c r="A85" s="25" t="s">
        <v>269</v>
      </c>
      <c r="B85" s="11" t="s">
        <v>39</v>
      </c>
      <c r="C85" s="21" t="s">
        <v>29</v>
      </c>
      <c r="D85" s="12">
        <v>41074</v>
      </c>
      <c r="E85" s="11" t="s">
        <v>270</v>
      </c>
      <c r="F85" s="11" t="s">
        <v>271</v>
      </c>
      <c r="G85" s="11" t="s">
        <v>22</v>
      </c>
      <c r="H85" s="23" t="s">
        <v>103</v>
      </c>
      <c r="I85" s="37">
        <v>65940000</v>
      </c>
      <c r="J85" s="14" t="s">
        <v>23</v>
      </c>
      <c r="K85" s="45" t="s">
        <v>103</v>
      </c>
      <c r="L85" s="45" t="s">
        <v>103</v>
      </c>
      <c r="M85" s="28">
        <v>4</v>
      </c>
      <c r="N85" s="28">
        <v>0</v>
      </c>
      <c r="O85" s="40" t="s">
        <v>264</v>
      </c>
      <c r="P85" s="18" t="s">
        <v>264</v>
      </c>
    </row>
    <row r="86" spans="1:16" ht="60.75" customHeight="1">
      <c r="A86" s="25" t="s">
        <v>272</v>
      </c>
      <c r="B86" s="11" t="s">
        <v>39</v>
      </c>
      <c r="C86" s="21" t="s">
        <v>29</v>
      </c>
      <c r="D86" s="12">
        <v>41080</v>
      </c>
      <c r="E86" s="11" t="s">
        <v>270</v>
      </c>
      <c r="F86" s="11" t="s">
        <v>271</v>
      </c>
      <c r="G86" s="11" t="s">
        <v>22</v>
      </c>
      <c r="H86" s="23" t="s">
        <v>103</v>
      </c>
      <c r="I86" s="37">
        <v>96390000</v>
      </c>
      <c r="J86" s="14" t="s">
        <v>23</v>
      </c>
      <c r="K86" s="45" t="s">
        <v>103</v>
      </c>
      <c r="L86" s="45" t="s">
        <v>103</v>
      </c>
      <c r="M86" s="28">
        <v>7</v>
      </c>
      <c r="N86" s="28">
        <v>0</v>
      </c>
      <c r="O86" s="40" t="s">
        <v>264</v>
      </c>
      <c r="P86" s="18" t="s">
        <v>264</v>
      </c>
    </row>
    <row r="87" spans="1:16" ht="60.75" customHeight="1">
      <c r="A87" s="25" t="s">
        <v>273</v>
      </c>
      <c r="B87" s="11" t="s">
        <v>37</v>
      </c>
      <c r="C87" s="21" t="s">
        <v>29</v>
      </c>
      <c r="D87" s="12">
        <v>41088</v>
      </c>
      <c r="E87" s="11" t="s">
        <v>41</v>
      </c>
      <c r="F87" s="11" t="s">
        <v>42</v>
      </c>
      <c r="G87" s="11" t="s">
        <v>30</v>
      </c>
      <c r="H87" s="23" t="s">
        <v>103</v>
      </c>
      <c r="I87" s="37">
        <v>3391500</v>
      </c>
      <c r="J87" s="14" t="s">
        <v>23</v>
      </c>
      <c r="K87" s="45" t="s">
        <v>103</v>
      </c>
      <c r="L87" s="45" t="s">
        <v>103</v>
      </c>
      <c r="M87" s="15">
        <v>5</v>
      </c>
      <c r="N87" s="28">
        <v>0</v>
      </c>
      <c r="O87" s="28" t="s">
        <v>23</v>
      </c>
      <c r="P87" s="18" t="s">
        <v>38</v>
      </c>
    </row>
    <row r="88" spans="1:16" ht="60.75" customHeight="1">
      <c r="A88" s="25" t="s">
        <v>274</v>
      </c>
      <c r="B88" s="11" t="s">
        <v>37</v>
      </c>
      <c r="C88" s="21" t="s">
        <v>29</v>
      </c>
      <c r="D88" s="12">
        <v>41088</v>
      </c>
      <c r="E88" s="11" t="s">
        <v>275</v>
      </c>
      <c r="F88" s="11" t="s">
        <v>276</v>
      </c>
      <c r="G88" s="11" t="s">
        <v>30</v>
      </c>
      <c r="H88" s="23" t="s">
        <v>103</v>
      </c>
      <c r="I88" s="37">
        <v>8790600</v>
      </c>
      <c r="J88" s="14" t="s">
        <v>23</v>
      </c>
      <c r="K88" s="45" t="s">
        <v>103</v>
      </c>
      <c r="L88" s="45" t="s">
        <v>103</v>
      </c>
      <c r="M88" s="15">
        <v>4</v>
      </c>
      <c r="N88" s="28">
        <v>0</v>
      </c>
      <c r="O88" s="28" t="s">
        <v>23</v>
      </c>
      <c r="P88" s="18" t="s">
        <v>38</v>
      </c>
    </row>
    <row r="89" spans="1:16" ht="60.75" customHeight="1">
      <c r="A89" s="25" t="s">
        <v>277</v>
      </c>
      <c r="B89" s="11" t="s">
        <v>37</v>
      </c>
      <c r="C89" s="21" t="s">
        <v>29</v>
      </c>
      <c r="D89" s="12">
        <v>41088</v>
      </c>
      <c r="E89" s="11" t="s">
        <v>43</v>
      </c>
      <c r="F89" s="11" t="s">
        <v>278</v>
      </c>
      <c r="G89" s="11" t="s">
        <v>30</v>
      </c>
      <c r="H89" s="23" t="s">
        <v>103</v>
      </c>
      <c r="I89" s="37">
        <v>1687875</v>
      </c>
      <c r="J89" s="14" t="s">
        <v>23</v>
      </c>
      <c r="K89" s="45" t="s">
        <v>103</v>
      </c>
      <c r="L89" s="45" t="s">
        <v>103</v>
      </c>
      <c r="M89" s="15">
        <v>3</v>
      </c>
      <c r="N89" s="28">
        <v>0</v>
      </c>
      <c r="O89" s="28" t="s">
        <v>23</v>
      </c>
      <c r="P89" s="18" t="s">
        <v>38</v>
      </c>
    </row>
    <row r="90" spans="1:16" ht="60.75" customHeight="1">
      <c r="A90" s="25" t="s">
        <v>279</v>
      </c>
      <c r="B90" s="11" t="s">
        <v>37</v>
      </c>
      <c r="C90" s="21" t="s">
        <v>29</v>
      </c>
      <c r="D90" s="12">
        <v>41088</v>
      </c>
      <c r="E90" s="11" t="s">
        <v>44</v>
      </c>
      <c r="F90" s="11" t="s">
        <v>45</v>
      </c>
      <c r="G90" s="11" t="s">
        <v>30</v>
      </c>
      <c r="H90" s="23" t="s">
        <v>103</v>
      </c>
      <c r="I90" s="37">
        <v>13440000</v>
      </c>
      <c r="J90" s="14" t="s">
        <v>23</v>
      </c>
      <c r="K90" s="45" t="s">
        <v>103</v>
      </c>
      <c r="L90" s="45" t="s">
        <v>103</v>
      </c>
      <c r="M90" s="15">
        <v>2</v>
      </c>
      <c r="N90" s="28">
        <v>0</v>
      </c>
      <c r="O90" s="28" t="s">
        <v>23</v>
      </c>
      <c r="P90" s="18" t="s">
        <v>38</v>
      </c>
    </row>
    <row r="91" spans="1:16" ht="60.75" customHeight="1">
      <c r="A91" s="25" t="s">
        <v>280</v>
      </c>
      <c r="B91" s="11" t="s">
        <v>37</v>
      </c>
      <c r="C91" s="21" t="s">
        <v>29</v>
      </c>
      <c r="D91" s="12">
        <v>41088</v>
      </c>
      <c r="E91" s="11" t="s">
        <v>44</v>
      </c>
      <c r="F91" s="11" t="s">
        <v>281</v>
      </c>
      <c r="G91" s="11" t="s">
        <v>30</v>
      </c>
      <c r="H91" s="23" t="s">
        <v>103</v>
      </c>
      <c r="I91" s="37">
        <v>7593960</v>
      </c>
      <c r="J91" s="14" t="s">
        <v>23</v>
      </c>
      <c r="K91" s="45" t="s">
        <v>103</v>
      </c>
      <c r="L91" s="45" t="s">
        <v>103</v>
      </c>
      <c r="M91" s="15">
        <v>6</v>
      </c>
      <c r="N91" s="28">
        <v>0</v>
      </c>
      <c r="O91" s="28" t="s">
        <v>23</v>
      </c>
      <c r="P91" s="18" t="s">
        <v>38</v>
      </c>
    </row>
    <row r="92" spans="1:16" ht="60.75" customHeight="1">
      <c r="A92" s="25" t="s">
        <v>282</v>
      </c>
      <c r="B92" s="11" t="s">
        <v>37</v>
      </c>
      <c r="C92" s="21" t="s">
        <v>29</v>
      </c>
      <c r="D92" s="12">
        <v>41088</v>
      </c>
      <c r="E92" s="11" t="s">
        <v>283</v>
      </c>
      <c r="F92" s="11" t="s">
        <v>284</v>
      </c>
      <c r="G92" s="11" t="s">
        <v>30</v>
      </c>
      <c r="H92" s="23" t="s">
        <v>103</v>
      </c>
      <c r="I92" s="37">
        <v>2016000</v>
      </c>
      <c r="J92" s="14" t="s">
        <v>23</v>
      </c>
      <c r="K92" s="45" t="s">
        <v>103</v>
      </c>
      <c r="L92" s="45" t="s">
        <v>103</v>
      </c>
      <c r="M92" s="15">
        <v>4</v>
      </c>
      <c r="N92" s="28">
        <v>0</v>
      </c>
      <c r="O92" s="28" t="s">
        <v>23</v>
      </c>
      <c r="P92" s="18" t="s">
        <v>38</v>
      </c>
    </row>
    <row r="93" spans="1:16" ht="60.75" customHeight="1">
      <c r="A93" s="25" t="s">
        <v>285</v>
      </c>
      <c r="B93" s="11" t="s">
        <v>37</v>
      </c>
      <c r="C93" s="21" t="s">
        <v>29</v>
      </c>
      <c r="D93" s="12">
        <v>41088</v>
      </c>
      <c r="E93" s="11" t="s">
        <v>286</v>
      </c>
      <c r="F93" s="11" t="s">
        <v>287</v>
      </c>
      <c r="G93" s="11" t="s">
        <v>30</v>
      </c>
      <c r="H93" s="23" t="s">
        <v>103</v>
      </c>
      <c r="I93" s="37">
        <v>7812000</v>
      </c>
      <c r="J93" s="14" t="s">
        <v>23</v>
      </c>
      <c r="K93" s="45" t="s">
        <v>103</v>
      </c>
      <c r="L93" s="45" t="s">
        <v>103</v>
      </c>
      <c r="M93" s="15">
        <v>3</v>
      </c>
      <c r="N93" s="28">
        <v>0</v>
      </c>
      <c r="O93" s="28" t="s">
        <v>23</v>
      </c>
      <c r="P93" s="18" t="s">
        <v>38</v>
      </c>
    </row>
    <row r="94" spans="1:16" ht="60.75" customHeight="1">
      <c r="A94" s="25" t="s">
        <v>288</v>
      </c>
      <c r="B94" s="11" t="s">
        <v>37</v>
      </c>
      <c r="C94" s="21" t="s">
        <v>29</v>
      </c>
      <c r="D94" s="12">
        <v>41088</v>
      </c>
      <c r="E94" s="11" t="s">
        <v>47</v>
      </c>
      <c r="F94" s="11" t="s">
        <v>48</v>
      </c>
      <c r="G94" s="11" t="s">
        <v>30</v>
      </c>
      <c r="H94" s="23" t="s">
        <v>103</v>
      </c>
      <c r="I94" s="37">
        <v>3000375</v>
      </c>
      <c r="J94" s="14" t="s">
        <v>23</v>
      </c>
      <c r="K94" s="45" t="s">
        <v>103</v>
      </c>
      <c r="L94" s="45" t="s">
        <v>103</v>
      </c>
      <c r="M94" s="15">
        <v>5</v>
      </c>
      <c r="N94" s="28">
        <v>0</v>
      </c>
      <c r="O94" s="28" t="s">
        <v>23</v>
      </c>
      <c r="P94" s="18" t="s">
        <v>38</v>
      </c>
    </row>
    <row r="95" spans="1:16" ht="60.75" customHeight="1">
      <c r="A95" s="25" t="s">
        <v>289</v>
      </c>
      <c r="B95" s="11" t="s">
        <v>37</v>
      </c>
      <c r="C95" s="21" t="s">
        <v>29</v>
      </c>
      <c r="D95" s="12">
        <v>41088</v>
      </c>
      <c r="E95" s="11" t="s">
        <v>49</v>
      </c>
      <c r="F95" s="11" t="s">
        <v>50</v>
      </c>
      <c r="G95" s="11" t="s">
        <v>30</v>
      </c>
      <c r="H95" s="23" t="s">
        <v>103</v>
      </c>
      <c r="I95" s="37">
        <v>23159052</v>
      </c>
      <c r="J95" s="14" t="s">
        <v>23</v>
      </c>
      <c r="K95" s="45" t="s">
        <v>103</v>
      </c>
      <c r="L95" s="45" t="s">
        <v>103</v>
      </c>
      <c r="M95" s="15">
        <v>5</v>
      </c>
      <c r="N95" s="28">
        <v>0</v>
      </c>
      <c r="O95" s="28" t="s">
        <v>23</v>
      </c>
      <c r="P95" s="18" t="s">
        <v>38</v>
      </c>
    </row>
    <row r="96" spans="1:16" ht="60.75" customHeight="1">
      <c r="A96" s="25" t="s">
        <v>290</v>
      </c>
      <c r="B96" s="11" t="s">
        <v>37</v>
      </c>
      <c r="C96" s="21" t="s">
        <v>29</v>
      </c>
      <c r="D96" s="12">
        <v>41088</v>
      </c>
      <c r="E96" s="11" t="s">
        <v>51</v>
      </c>
      <c r="F96" s="11" t="s">
        <v>52</v>
      </c>
      <c r="G96" s="11" t="s">
        <v>30</v>
      </c>
      <c r="H96" s="23" t="s">
        <v>103</v>
      </c>
      <c r="I96" s="37">
        <v>11214000</v>
      </c>
      <c r="J96" s="14" t="s">
        <v>23</v>
      </c>
      <c r="K96" s="45" t="s">
        <v>103</v>
      </c>
      <c r="L96" s="45" t="s">
        <v>103</v>
      </c>
      <c r="M96" s="15">
        <v>3</v>
      </c>
      <c r="N96" s="28">
        <v>0</v>
      </c>
      <c r="O96" s="28" t="s">
        <v>23</v>
      </c>
      <c r="P96" s="18" t="s">
        <v>38</v>
      </c>
    </row>
    <row r="97" spans="1:16" ht="60.75" customHeight="1">
      <c r="A97" s="25" t="s">
        <v>291</v>
      </c>
      <c r="B97" s="11" t="s">
        <v>37</v>
      </c>
      <c r="C97" s="21" t="s">
        <v>29</v>
      </c>
      <c r="D97" s="12">
        <v>41088</v>
      </c>
      <c r="E97" s="11" t="s">
        <v>51</v>
      </c>
      <c r="F97" s="11" t="s">
        <v>52</v>
      </c>
      <c r="G97" s="11" t="s">
        <v>30</v>
      </c>
      <c r="H97" s="23" t="s">
        <v>103</v>
      </c>
      <c r="I97" s="37">
        <v>30164715</v>
      </c>
      <c r="J97" s="14" t="s">
        <v>23</v>
      </c>
      <c r="K97" s="45" t="s">
        <v>103</v>
      </c>
      <c r="L97" s="45" t="s">
        <v>103</v>
      </c>
      <c r="M97" s="15">
        <v>2</v>
      </c>
      <c r="N97" s="28">
        <v>0</v>
      </c>
      <c r="O97" s="28" t="s">
        <v>103</v>
      </c>
      <c r="P97" s="18" t="s">
        <v>38</v>
      </c>
    </row>
    <row r="98" spans="1:16" ht="60.75" customHeight="1">
      <c r="A98" s="25" t="s">
        <v>292</v>
      </c>
      <c r="B98" s="11" t="s">
        <v>37</v>
      </c>
      <c r="C98" s="21" t="s">
        <v>29</v>
      </c>
      <c r="D98" s="12">
        <v>41088</v>
      </c>
      <c r="E98" s="11" t="s">
        <v>293</v>
      </c>
      <c r="F98" s="11" t="s">
        <v>294</v>
      </c>
      <c r="G98" s="11" t="s">
        <v>30</v>
      </c>
      <c r="H98" s="23" t="s">
        <v>103</v>
      </c>
      <c r="I98" s="57" t="s">
        <v>295</v>
      </c>
      <c r="J98" s="14" t="s">
        <v>23</v>
      </c>
      <c r="K98" s="45" t="s">
        <v>103</v>
      </c>
      <c r="L98" s="45" t="s">
        <v>103</v>
      </c>
      <c r="M98" s="15">
        <v>4</v>
      </c>
      <c r="N98" s="28">
        <v>0</v>
      </c>
      <c r="O98" s="28" t="s">
        <v>103</v>
      </c>
      <c r="P98" s="18" t="s">
        <v>46</v>
      </c>
    </row>
    <row r="99" spans="1:16" ht="86.25" customHeight="1" thickBot="1">
      <c r="A99" s="46" t="s">
        <v>303</v>
      </c>
      <c r="B99" s="47" t="s">
        <v>304</v>
      </c>
      <c r="C99" s="48" t="s">
        <v>305</v>
      </c>
      <c r="D99" s="49">
        <v>41066</v>
      </c>
      <c r="E99" s="47" t="s">
        <v>306</v>
      </c>
      <c r="F99" s="47" t="s">
        <v>307</v>
      </c>
      <c r="G99" s="47" t="s">
        <v>308</v>
      </c>
      <c r="H99" s="50" t="s">
        <v>309</v>
      </c>
      <c r="I99" s="51">
        <v>22065753</v>
      </c>
      <c r="J99" s="52" t="s">
        <v>23</v>
      </c>
      <c r="K99" s="53" t="s">
        <v>310</v>
      </c>
      <c r="L99" s="53" t="s">
        <v>310</v>
      </c>
      <c r="M99" s="54" t="s">
        <v>23</v>
      </c>
      <c r="N99" s="55" t="s">
        <v>23</v>
      </c>
      <c r="O99" s="55" t="s">
        <v>310</v>
      </c>
      <c r="P99" s="56" t="s">
        <v>311</v>
      </c>
    </row>
    <row r="101" spans="1:16" s="26" customFormat="1" ht="14.25" customHeight="1">
      <c r="A101" s="65" t="s">
        <v>53</v>
      </c>
      <c r="B101" s="65"/>
      <c r="C101" s="65"/>
      <c r="D101" s="65"/>
      <c r="E101" s="65"/>
      <c r="F101" s="65"/>
      <c r="G101" s="65"/>
      <c r="H101" s="65"/>
      <c r="I101" s="65"/>
      <c r="J101" s="65"/>
      <c r="K101" s="65"/>
      <c r="L101" s="65"/>
      <c r="M101" s="65"/>
      <c r="N101" s="65"/>
      <c r="O101" s="65"/>
      <c r="P101" s="65"/>
    </row>
    <row r="103" spans="1:16" ht="60" customHeight="1">
      <c r="A103" s="58" t="s">
        <v>162</v>
      </c>
      <c r="B103" s="59" t="s">
        <v>27</v>
      </c>
      <c r="C103" s="59" t="s">
        <v>28</v>
      </c>
      <c r="D103" s="60">
        <v>41088</v>
      </c>
      <c r="E103" s="59" t="s">
        <v>163</v>
      </c>
      <c r="F103" s="59" t="s">
        <v>164</v>
      </c>
      <c r="G103" s="59" t="s">
        <v>36</v>
      </c>
      <c r="H103" s="61" t="s">
        <v>312</v>
      </c>
      <c r="I103" s="61">
        <v>5000000</v>
      </c>
      <c r="J103" s="62" t="s">
        <v>312</v>
      </c>
      <c r="K103" s="62" t="s">
        <v>23</v>
      </c>
      <c r="L103" s="62" t="s">
        <v>23</v>
      </c>
      <c r="M103" s="63">
        <v>2</v>
      </c>
      <c r="N103" s="63">
        <v>0</v>
      </c>
      <c r="O103" s="64" t="s">
        <v>313</v>
      </c>
      <c r="P103" s="42" t="s">
        <v>317</v>
      </c>
    </row>
  </sheetData>
  <sheetProtection/>
  <autoFilter ref="A8:P99"/>
  <mergeCells count="22">
    <mergeCell ref="H4:H7"/>
    <mergeCell ref="O4:O7"/>
    <mergeCell ref="P4:P7"/>
    <mergeCell ref="J4:J7"/>
    <mergeCell ref="L5:L7"/>
    <mergeCell ref="K5:K7"/>
    <mergeCell ref="E4:F4"/>
    <mergeCell ref="B5:B7"/>
    <mergeCell ref="C5:C7"/>
    <mergeCell ref="E5:E7"/>
    <mergeCell ref="F5:F7"/>
    <mergeCell ref="G4:G7"/>
    <mergeCell ref="A101:P101"/>
    <mergeCell ref="I4:I7"/>
    <mergeCell ref="N5:N7"/>
    <mergeCell ref="K4:L4"/>
    <mergeCell ref="M4:M7"/>
    <mergeCell ref="A1:P1"/>
    <mergeCell ref="A2:P2"/>
    <mergeCell ref="A4:A7"/>
    <mergeCell ref="B4:C4"/>
    <mergeCell ref="D4:D7"/>
  </mergeCells>
  <conditionalFormatting sqref="B27">
    <cfRule type="containsBlanks" priority="25" dxfId="0">
      <formula>LEN(TRIM(B27))=0</formula>
    </cfRule>
  </conditionalFormatting>
  <conditionalFormatting sqref="B28">
    <cfRule type="containsBlanks" priority="24" dxfId="0">
      <formula>LEN(TRIM(B28))=0</formula>
    </cfRule>
  </conditionalFormatting>
  <conditionalFormatting sqref="B29">
    <cfRule type="containsBlanks" priority="23" dxfId="0">
      <formula>LEN(TRIM(B29))=0</formula>
    </cfRule>
  </conditionalFormatting>
  <conditionalFormatting sqref="B30">
    <cfRule type="containsBlanks" priority="22" dxfId="0">
      <formula>LEN(TRIM(B30))=0</formula>
    </cfRule>
  </conditionalFormatting>
  <conditionalFormatting sqref="B31">
    <cfRule type="containsBlanks" priority="21" dxfId="0">
      <formula>LEN(TRIM(B31))=0</formula>
    </cfRule>
  </conditionalFormatting>
  <conditionalFormatting sqref="B32">
    <cfRule type="containsBlanks" priority="20" dxfId="0">
      <formula>LEN(TRIM(B32))=0</formula>
    </cfRule>
  </conditionalFormatting>
  <conditionalFormatting sqref="B33">
    <cfRule type="containsBlanks" priority="19" dxfId="0">
      <formula>LEN(TRIM(B33))=0</formula>
    </cfRule>
  </conditionalFormatting>
  <conditionalFormatting sqref="B34">
    <cfRule type="containsBlanks" priority="18" dxfId="0">
      <formula>LEN(TRIM(B34))=0</formula>
    </cfRule>
  </conditionalFormatting>
  <conditionalFormatting sqref="B35">
    <cfRule type="containsBlanks" priority="17" dxfId="0">
      <formula>LEN(TRIM(B35))=0</formula>
    </cfRule>
  </conditionalFormatting>
  <conditionalFormatting sqref="B36">
    <cfRule type="containsBlanks" priority="16" dxfId="0">
      <formula>LEN(TRIM(B36))=0</formula>
    </cfRule>
  </conditionalFormatting>
  <conditionalFormatting sqref="B37">
    <cfRule type="containsBlanks" priority="15" dxfId="0">
      <formula>LEN(TRIM(B37))=0</formula>
    </cfRule>
  </conditionalFormatting>
  <conditionalFormatting sqref="B38">
    <cfRule type="containsBlanks" priority="14" dxfId="0">
      <formula>LEN(TRIM(B38))=0</formula>
    </cfRule>
  </conditionalFormatting>
  <conditionalFormatting sqref="B39">
    <cfRule type="containsBlanks" priority="13" dxfId="0">
      <formula>LEN(TRIM(B39))=0</formula>
    </cfRule>
  </conditionalFormatting>
  <conditionalFormatting sqref="B40">
    <cfRule type="containsBlanks" priority="12" dxfId="0">
      <formula>LEN(TRIM(B40))=0</formula>
    </cfRule>
  </conditionalFormatting>
  <conditionalFormatting sqref="B41">
    <cfRule type="containsBlanks" priority="11" dxfId="0">
      <formula>LEN(TRIM(B41))=0</formula>
    </cfRule>
  </conditionalFormatting>
  <conditionalFormatting sqref="B42">
    <cfRule type="containsBlanks" priority="10" dxfId="0">
      <formula>LEN(TRIM(B42))=0</formula>
    </cfRule>
  </conditionalFormatting>
  <conditionalFormatting sqref="B43">
    <cfRule type="containsBlanks" priority="9" dxfId="0">
      <formula>LEN(TRIM(B43))=0</formula>
    </cfRule>
  </conditionalFormatting>
  <conditionalFormatting sqref="B44">
    <cfRule type="containsBlanks" priority="8" dxfId="0">
      <formula>LEN(TRIM(B44))=0</formula>
    </cfRule>
  </conditionalFormatting>
  <conditionalFormatting sqref="B45">
    <cfRule type="containsBlanks" priority="7" dxfId="0">
      <formula>LEN(TRIM(B45))=0</formula>
    </cfRule>
  </conditionalFormatting>
  <conditionalFormatting sqref="B46">
    <cfRule type="containsBlanks" priority="6" dxfId="0">
      <formula>LEN(TRIM(B46))=0</formula>
    </cfRule>
  </conditionalFormatting>
  <conditionalFormatting sqref="B47">
    <cfRule type="containsBlanks" priority="5" dxfId="0">
      <formula>LEN(TRIM(B47))=0</formula>
    </cfRule>
  </conditionalFormatting>
  <conditionalFormatting sqref="B48">
    <cfRule type="containsBlanks" priority="4" dxfId="0">
      <formula>LEN(TRIM(B48))=0</formula>
    </cfRule>
  </conditionalFormatting>
  <conditionalFormatting sqref="B49">
    <cfRule type="containsBlanks" priority="3" dxfId="0">
      <formula>LEN(TRIM(B49))=0</formula>
    </cfRule>
  </conditionalFormatting>
  <conditionalFormatting sqref="B50">
    <cfRule type="containsBlanks" priority="1" dxfId="0">
      <formula>LEN(TRIM(B50))=0</formula>
    </cfRule>
  </conditionalFormatting>
  <printOptions horizontalCentered="1"/>
  <pageMargins left="0.6299212598425197" right="0.1968503937007874" top="0.5118110236220472" bottom="0.1968503937007874" header="0.2755905511811024" footer="0.31496062992125984"/>
  <pageSetup cellComments="asDisplayed"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2012-10-31T03:09:41Z</dcterms:created>
  <dcterms:modified xsi:type="dcterms:W3CDTF">2013-09-25T05:44:13Z</dcterms:modified>
  <cp:category/>
  <cp:version/>
  <cp:contentType/>
  <cp:contentStatus/>
</cp:coreProperties>
</file>