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別紙様式4" sheetId="1" r:id="rId1"/>
  </sheets>
  <definedNames>
    <definedName name="_xlnm._FilterDatabase" localSheetId="0" hidden="1">'別紙様式4'!$A$8:$Q$68</definedName>
    <definedName name="_xlnm.Print_Area" localSheetId="0">'別紙様式4'!$A$1:$P$70</definedName>
    <definedName name="_xlnm.Print_Titles" localSheetId="0">'別紙様式4'!$4:$7</definedName>
  </definedNames>
  <calcPr fullCalcOnLoad="1"/>
</workbook>
</file>

<file path=xl/sharedStrings.xml><?xml version="1.0" encoding="utf-8"?>
<sst xmlns="http://schemas.openxmlformats.org/spreadsheetml/2006/main" count="739" uniqueCount="242">
  <si>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</si>
  <si>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</si>
  <si>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</si>
  <si>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</si>
  <si>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</si>
  <si>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</si>
  <si>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</si>
  <si>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</si>
  <si>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</si>
  <si>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</si>
  <si>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</si>
  <si>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</si>
  <si>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</si>
  <si>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</si>
  <si>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</si>
  <si>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</si>
  <si>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</si>
  <si>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</si>
  <si>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</si>
  <si>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国所管、都道府県所管の区分</t>
  </si>
  <si>
    <t>※公益法人の区分において、「公財」は、「公益財団法人」、「公社」は、「公益社団法人」、「特財」は、「特例財団法人」、「特社」は、「特例社団法人」をいう。</t>
  </si>
  <si>
    <t>東京都千代田区霞が関１－２－１</t>
  </si>
  <si>
    <t>支出負担行為担当官　水産庁長官　佐藤正典</t>
  </si>
  <si>
    <t>東京都千代田区霞が関１－２－１</t>
  </si>
  <si>
    <t>マエカワヤンマー販売株式会社</t>
  </si>
  <si>
    <t>リーフエナジー株式会社海上支店</t>
  </si>
  <si>
    <t>北日本石油株式会社</t>
  </si>
  <si>
    <t>堀田石油株式会社</t>
  </si>
  <si>
    <t>カメイ株式会社東京支店</t>
  </si>
  <si>
    <t>兵庫県漁業協同組合連合会</t>
  </si>
  <si>
    <t>株式会社りゅうせき</t>
  </si>
  <si>
    <t>東京都千代田区内神田１－１２コープビル７階</t>
  </si>
  <si>
    <t>東京都港区三田３－４－１０</t>
  </si>
  <si>
    <t>東京都中央区日本橋蛎殻町１－２８－５</t>
  </si>
  <si>
    <t>東京都中央区築地５－６－１０</t>
  </si>
  <si>
    <t>東京都港区虎ノ門３－１８－１９</t>
  </si>
  <si>
    <t>兵庫県明石市中崎１－２－３</t>
  </si>
  <si>
    <t>沖縄県浦添市西洲２－２－３</t>
  </si>
  <si>
    <t>－</t>
  </si>
  <si>
    <t>一般競争契約</t>
  </si>
  <si>
    <t>一般競争契約</t>
  </si>
  <si>
    <t>東京都千代田区霞が関1-2-1</t>
  </si>
  <si>
    <t>一般競争契約（総合評価）</t>
  </si>
  <si>
    <t>公財</t>
  </si>
  <si>
    <t>国所管</t>
  </si>
  <si>
    <t>支出負担行為担当官　農林水産省大臣官房経理課長　山下　容弘</t>
  </si>
  <si>
    <t>株式会社セック</t>
  </si>
  <si>
    <t>東京都世田谷区用賀４－１０－１</t>
  </si>
  <si>
    <t>東京都千代田区霞が関１－２－１</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</si>
  <si>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</si>
  <si>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財団法人畜産生物科学安全研究所</t>
  </si>
  <si>
    <t>神奈川県相模原市緑区橋本台３－７－１１</t>
  </si>
  <si>
    <t>特財</t>
  </si>
  <si>
    <t>都道府県所管</t>
  </si>
  <si>
    <t>東京都千代田区九段南４丁目８番３２号</t>
  </si>
  <si>
    <t>財団法人日本食品分析センター</t>
  </si>
  <si>
    <t>東京都渋谷区元代々木町５２－１</t>
  </si>
  <si>
    <t>東京都世田谷区駒沢３－１５－１</t>
  </si>
  <si>
    <t>神奈川県横浜市西区みなとみらい２－３－３クイーンズタワーＢ１５階</t>
  </si>
  <si>
    <t>単価契約</t>
  </si>
  <si>
    <t>東京都千代田区霞が関一丁目２番１号</t>
  </si>
  <si>
    <t>国所管</t>
  </si>
  <si>
    <t>平成２４年度放射性物質含有土壌の理化学性等調査業務（単価）</t>
  </si>
  <si>
    <t>一般財団法人東海技術センター</t>
  </si>
  <si>
    <t>単価契約</t>
  </si>
  <si>
    <t>平成２４年度農地土壌への降下物等の放射性物質濃度調査業務（単価）</t>
  </si>
  <si>
    <t>財団法人東京顕微鏡院</t>
  </si>
  <si>
    <t>東京都千代田区九段南４－８－３２</t>
  </si>
  <si>
    <t>農林水産省国家公務員身分証ICカード等購入</t>
  </si>
  <si>
    <t>株式会社秋山商会</t>
  </si>
  <si>
    <t>東京都中央区東日本橋２－１３－５</t>
  </si>
  <si>
    <t>農業構造動態調査集計プログラムの修正業務</t>
  </si>
  <si>
    <t>大興電子通信株式会社</t>
  </si>
  <si>
    <t>東京都新宿区揚場町２番１号</t>
  </si>
  <si>
    <t>平成２５・２６年度競争参加資格審査（測量・建設コンサルタント等）インターネット受付業務</t>
  </si>
  <si>
    <t>東京都千代田区霞ヶ関１-２-１</t>
  </si>
  <si>
    <t>パシフィックコンサルタンツ株式会社　首都圏本社</t>
  </si>
  <si>
    <t>東京都新宿区西新宿６-８-１</t>
  </si>
  <si>
    <t>米穀流通監視情報管理システム拡充等業務</t>
  </si>
  <si>
    <t>グローバルデザイン株式会社</t>
  </si>
  <si>
    <t>静岡県静岡市葵区紺屋町17－1</t>
  </si>
  <si>
    <t>2013年漁業センサスプログラム開発仕様書作成支援業務</t>
  </si>
  <si>
    <t>株式会社日本経営データ・センター</t>
  </si>
  <si>
    <t>東京都渋谷区千駄ヶ谷３－１１－８</t>
  </si>
  <si>
    <t>標的型攻撃検知・隔離機器購入及び保守業務</t>
  </si>
  <si>
    <t>伊藤忠テクノソリューションズ株式会社</t>
  </si>
  <si>
    <t>東京都千代田区霞が関３－２－５　霞ヶ関ビル</t>
  </si>
  <si>
    <t>東芝ソリューション株式会社</t>
  </si>
  <si>
    <t>東京都港区芝浦１－１－１</t>
  </si>
  <si>
    <t>平成２５・２６年度資格審査インターネット一元受付対応業務</t>
  </si>
  <si>
    <t>日本電気株式会社　関西支社</t>
  </si>
  <si>
    <t>大阪府大阪市中央区城見１－４－２４</t>
  </si>
  <si>
    <t>農林水産省行政情報システムに係る情報セキュリティ管理支援業務</t>
  </si>
  <si>
    <t>株式会社ラック</t>
  </si>
  <si>
    <t>東京都千代田区平河町２－１６－１</t>
  </si>
  <si>
    <t>海外の卸市場における運用等に関する調査業務</t>
  </si>
  <si>
    <t>株式会社プロスパー・コーポレーション</t>
  </si>
  <si>
    <t>大阪府大阪市北区曽根崎新地１－３－１６</t>
  </si>
  <si>
    <t>平成24年度食品製造業におけるHACCP手法導入状況実態調査及び分析業務</t>
  </si>
  <si>
    <t>株式会社流通研究所</t>
  </si>
  <si>
    <t>神奈川県厚木市寿町１－４－３－２</t>
  </si>
  <si>
    <t>自動車用燃料（バイオレギュラーガソリン等）の購入</t>
  </si>
  <si>
    <t>株式会社サントーコー</t>
  </si>
  <si>
    <t>横浜市神奈川区鶴屋町２－２１－１　ダイヤビル９F</t>
  </si>
  <si>
    <t>連名契約　単価契約</t>
  </si>
  <si>
    <t>食料農業関係遺伝資源に係る保存状況等調査業務</t>
  </si>
  <si>
    <t>東京都千代田区霞ヶ関１－２－１</t>
  </si>
  <si>
    <t>三菱ＵＦＪリサーチ＆コンサルティング株式会社</t>
  </si>
  <si>
    <t>東京都港区虎ノ門５－１１－２</t>
  </si>
  <si>
    <t>統計情報データベースへのデータ登録業務（単価）</t>
  </si>
  <si>
    <t>株式会社ＳＡＹ企画</t>
  </si>
  <si>
    <t>東京都豊島区東池袋１－４８－１０</t>
  </si>
  <si>
    <t>畜産統計調査集計プログラムの修正業務</t>
  </si>
  <si>
    <t>平成２３年（２０１１年）産業連関構造調査業務</t>
  </si>
  <si>
    <t>株式会社矢野経済研究所</t>
  </si>
  <si>
    <t>東京都中野区本町２－４６－２</t>
  </si>
  <si>
    <t>愛知県名古屋市名東区猪子石２－７１０</t>
  </si>
  <si>
    <t>本省で一括して入札等を実施（契約額8,511,615円のうち大臣官房経理課長分2,929,500円）</t>
  </si>
  <si>
    <t>関東地方整備局長が入札等を実施（契約金額31,185,000円）うち農林水産省負担額1,974,010円</t>
  </si>
  <si>
    <t>品種登録迅速化総合電子化システム改修等業務</t>
  </si>
  <si>
    <t>近畿地方整備局長が入札等を実施（契約金額91,875,000円）うち農林水産省負担額8,287,125円</t>
  </si>
  <si>
    <t>情報セキュリティマネジメントシステム（ISMS）認証基準（JIS Q 27001:2006(ISO/IEC 27001:2005)）によるISMS認証取得事業者、プライバシーマーク使用許諾事業者のいずれかに適合している組織であること外</t>
  </si>
  <si>
    <t>支出負担行為担当官　農林水産省大臣官房経理課長　山下　容弘　
支出負担行為担当官　林野庁長官　沼田　正俊
国有林野事業特別会計支出負担行為担当官　林野庁長官　沼田　正俊
支出負担行為担当官　農林水産政策研究所長　武本　俊彦</t>
  </si>
  <si>
    <t>東京都千代田区霞が関１－２－１
東京都千代田区霞が関１－２－１
東京都千代田区霞が関１－２－１
東京都千代田区霞が関３－１－１</t>
  </si>
  <si>
    <t>単価契約</t>
  </si>
  <si>
    <t>平成24年度有害化学物質リスク管理基礎調査事業（貝毒機器分析とマウス毒性試験の比較による相関データの収集）委託事業</t>
  </si>
  <si>
    <t>貝毒リスク管理共同研究機関　代表機関　独立行政法人水産総合研究センター</t>
  </si>
  <si>
    <t>平成24年度飼料作物等の放射性物質実態調査事業（放射性物質の水産物への移行調査）委託事業のうち「放射性物質の水産物への移行試験」</t>
  </si>
  <si>
    <t>公益財団法人海洋生物環境研究所</t>
  </si>
  <si>
    <t>東京都新宿区山吹町３４７番地藤和江戸川橋ビル７階</t>
  </si>
  <si>
    <t>平成24年度動物用医薬品の環境影響評価委託事業　事業メニュー「動物用医薬品の環境影響評価①」</t>
  </si>
  <si>
    <t>一般財団法人化学物質評価研究機構</t>
  </si>
  <si>
    <t>東京都文京区後楽１－４－２５</t>
  </si>
  <si>
    <t>平成24年度動物用医薬品の環境影響評価委託事業　事業メニュー「動物用医薬品の環境影響評価②」</t>
  </si>
  <si>
    <t>平成24年度生産資材安全確保調査・試験事業「動物用医薬品安全性確保強化実態調査事業（動物用抗菌性物質の肉用鶏孵卵場における耐性菌発現調査）」</t>
  </si>
  <si>
    <t>平成24年度飼料作物等の放射性物質実態調査事業（放射性物質の水産物への移行調査）委託事業のうち「水産物等に含まれる放射性物質等の分析①」</t>
  </si>
  <si>
    <t>一般財団法人新潟県環境衛生研究所</t>
  </si>
  <si>
    <t>新潟県燕市吉田東栄町８－１３</t>
  </si>
  <si>
    <t>平成24年度飼料作物等の放射性物質実態調査事業（放射性物質の水産物への移行調査）委託事業のうち「水産物等に含まれる放射性物質等の分析②」</t>
  </si>
  <si>
    <t>いであ株式会社</t>
  </si>
  <si>
    <t>平成24年度生産資材安全確保調査・試験事業（肉用鶏における薬剤耐性菌モニタリング事業）</t>
  </si>
  <si>
    <t>平成24年度有害化学物質リスク管理基礎調査事業（加工食品中の硝酸性窒素含有実態調査）委託事業</t>
  </si>
  <si>
    <t>特財</t>
  </si>
  <si>
    <t>内部精度管理及び外部精度管理</t>
  </si>
  <si>
    <t>平成24年度森林整備事業の費用対効果分析手法等検討調査（費用対効果分析手法検討調査）事業</t>
  </si>
  <si>
    <t>支出負担行為担当官　林野庁長官　皆川　芳嗣</t>
  </si>
  <si>
    <t>三菱UFJリサーチ＆コンサルティング株式会社</t>
  </si>
  <si>
    <t>東京都港区虎ノ門５丁目11番２号</t>
  </si>
  <si>
    <t>家電（電子ジャー、外）の購入</t>
  </si>
  <si>
    <t>有限会社中央電化</t>
  </si>
  <si>
    <t>東京都練馬区練馬一丁目６番５号</t>
  </si>
  <si>
    <t>船用品（Ｏリング、外）の購入</t>
  </si>
  <si>
    <t>田中船用品株式会社</t>
  </si>
  <si>
    <t>東京都江東区門前仲町１丁目１２番５号</t>
  </si>
  <si>
    <t xml:space="preserve">水産庁漁業調整事務所行政情報システム用パーソナルコンピュータ（ノート型）の賃貸借 ６８式 </t>
  </si>
  <si>
    <t>支出負担行為担当官　水産庁長官　本川一善</t>
  </si>
  <si>
    <t>東京センチュリーリース株式会社</t>
  </si>
  <si>
    <t>東京都千代田区神田練塀町３</t>
  </si>
  <si>
    <t>漁業調査船開洋丸第２種中間検査及び一般修繕・一式</t>
  </si>
  <si>
    <t>サノヤス造船株式会社</t>
  </si>
  <si>
    <t>東京都千代田区内幸町一丁目３番３号</t>
  </si>
  <si>
    <t>発電機関（ヤンマーディーゼル製）用部品の購入・一式</t>
  </si>
  <si>
    <t>東京都江東区枝川３丁目１０番１６号</t>
  </si>
  <si>
    <t>船舶航跡システムの船舶用端末設置業務７隻</t>
  </si>
  <si>
    <t>株式会社エヌ・ティ・ティ・ドコモ</t>
  </si>
  <si>
    <t>東京都千代田区永田町２丁目１１番１号</t>
  </si>
  <si>
    <t>電子複写機２式の購入</t>
  </si>
  <si>
    <t>株式会社リコー</t>
  </si>
  <si>
    <t>東京都大田区中馬込１丁目3-6</t>
  </si>
  <si>
    <t>１０月分東北地区　重油　６０ＫＬ</t>
  </si>
  <si>
    <t>１０月分北陸地区　重油　３５ＫＬ</t>
  </si>
  <si>
    <t>１０月分山陰地区　軽油　７０ＫＬ</t>
  </si>
  <si>
    <t>１０月分地山陰区　重油　１００ＫＬ</t>
  </si>
  <si>
    <t>１０月分京浜地区　軽油　２００ＫＬ</t>
  </si>
  <si>
    <t>日通商事株式会社東京支店</t>
  </si>
  <si>
    <t>東京都港区海岸１－１４－２２</t>
  </si>
  <si>
    <t>１０月分京浜地区　重油　１３０ＫＬ</t>
  </si>
  <si>
    <t>昭和礦油株式会社</t>
  </si>
  <si>
    <t>東京都大田区平和島５－２－２８</t>
  </si>
  <si>
    <t>１０月分名神地区　重油　３０ＫＬ</t>
  </si>
  <si>
    <t>１０月分瀬戸内海地区　軽油　１１８ＫＬ</t>
  </si>
  <si>
    <t>１０月分山陽四国地区　重油　７６ＫＬ</t>
  </si>
  <si>
    <t>１０月分九州地区　軽油　３３０ＫＬ</t>
  </si>
  <si>
    <t>伊藤忠エネクス株式会社</t>
  </si>
  <si>
    <t>東京都港区芝浦３－４－１</t>
  </si>
  <si>
    <t>１０月分九州地区　重油　５１０ＫＬ</t>
  </si>
  <si>
    <t>１０月分沖縄地区　軽油　３０ＫＬ</t>
  </si>
  <si>
    <t>１０月分沖縄地区　重油　１５３ＫＬ</t>
  </si>
  <si>
    <t>１０月分コロール地区　軽油　５１．００MT</t>
  </si>
  <si>
    <t>スターリーオイル株式会社</t>
  </si>
  <si>
    <t>東京都杉並区堀内３－２８－２</t>
  </si>
  <si>
    <t>US$67,167</t>
  </si>
  <si>
    <t>１０月分サンファン地区　軽油　８９．２５MT</t>
  </si>
  <si>
    <t>全国漁業協同組合連合会</t>
  </si>
  <si>
    <t>US$103,409</t>
  </si>
  <si>
    <t>１０月分北海道地区　重油　１１５ＫＬ</t>
  </si>
  <si>
    <t>支出負担行為担当官　水産庁長官　本川一善</t>
  </si>
  <si>
    <t>主機関（MTU社製）及び減速機（NICO製）部品の購入</t>
  </si>
  <si>
    <t>分任支出負担行為担当官　瀬戸内海漁業調整事務所長　堀尾　保之</t>
  </si>
  <si>
    <t>兵庫県神戸市中央区海岸通２９番地</t>
  </si>
  <si>
    <t>富永物産株式会社姫路事業所</t>
  </si>
  <si>
    <t>兵庫県姫路市大津区勘兵衛町１－１５８</t>
  </si>
  <si>
    <t>平成２４年度農林水産分野における遺伝資源利用促進事業</t>
  </si>
  <si>
    <t>支出負担行為担当官　農林水産省大臣官房経理課長　山下  容弘</t>
  </si>
  <si>
    <t>千代田区霞が関１－２－１</t>
  </si>
  <si>
    <t>社団法人農林水産・食品産業技術振興協会</t>
  </si>
  <si>
    <t>港区赤坂１－９－１３</t>
  </si>
  <si>
    <t>特社</t>
  </si>
  <si>
    <t>支出負担行為担当官　農村振興局長　實重　重実</t>
  </si>
  <si>
    <t>国所管</t>
  </si>
  <si>
    <t>平成24年度畑地かんがい等有効活用手法検討業務</t>
  </si>
  <si>
    <t>社団法人　畑地農業振興会</t>
  </si>
  <si>
    <t>東京都港区芝大門一丁目３番11号</t>
  </si>
  <si>
    <t>特社</t>
  </si>
  <si>
    <t>平成24年度アースフィルダム等機能診断マニュアル検討その他調査業務</t>
  </si>
  <si>
    <t>一般財団法人日本水土総合研究所</t>
  </si>
  <si>
    <t>東京都港区虎ノ門一丁目21番17号</t>
  </si>
  <si>
    <t>平成24年度技術開発五カ年計画策定業務</t>
  </si>
  <si>
    <t>公益社団法人農業農村工学会</t>
  </si>
  <si>
    <t>東京都港区新橋５－３４－４</t>
  </si>
  <si>
    <t>公社</t>
  </si>
  <si>
    <t>契約相手方名称訂正H25.2.28</t>
  </si>
  <si>
    <t>平成24年度農業用ダム保全管理技術検討調査業務</t>
  </si>
  <si>
    <t>平成24年度農業用ダムの耐震対策評価検討業務</t>
  </si>
  <si>
    <t>ＮＴＣコンサルタンツ株式会社</t>
  </si>
  <si>
    <t>契約金額（税抜→税込）訂正H25.2.28</t>
  </si>
  <si>
    <t>平成24年度地すべり防止施設の長寿命化検討調査業務</t>
  </si>
  <si>
    <t>平成24年度国営農地再編整備事業の事業実施による増進効果の発現に関する調査検討業務</t>
  </si>
  <si>
    <t>支出負担行為担当官　農村振興局長　實重　重実</t>
  </si>
  <si>
    <t>応用地質株式会社</t>
  </si>
  <si>
    <t>埼玉県さいたま市北区土呂町２丁目６１番５号</t>
  </si>
  <si>
    <t>一般財団法人日本水土総合研究所</t>
  </si>
  <si>
    <t>東京都港区虎ノ門一丁目21番17号</t>
  </si>
  <si>
    <t>公表漏れH25.2.28追加</t>
  </si>
  <si>
    <t>－</t>
  </si>
  <si>
    <t>H25.3.13訂正
・公益法人所管区分
単価契約</t>
  </si>
  <si>
    <t>－</t>
  </si>
  <si>
    <t>－</t>
  </si>
  <si>
    <t>H25.3.13訂正
・公益法人区分及び所管区分</t>
  </si>
  <si>
    <t>－</t>
  </si>
  <si>
    <t>支出負担行為担当官　農林水産省消費・安全局長　髙橋博</t>
  </si>
  <si>
    <t>支出負担行為担当官　農林水産省消費・安全局長　藤本潔</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</si>
</sst>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mmm\-yyyy"/>
    <numFmt numFmtId="184" formatCode="#,##0_);[Red]\(#,##0\)"/>
    <numFmt numFmtId="185" formatCode="&quot;US$&quot;#,##0_);\(&quot;US$&quot;#,##0\)"/>
    <numFmt numFmtId="186" formatCode="#,##0.0;[Red]\-#,##0.0"/>
    <numFmt numFmtId="187" formatCode="&quot;US$&quot;#,##0.00_);\(&quot;US$&quot;#,##0.00\)"/>
    <numFmt numFmtId="188" formatCode="#,##0;[Red]&quot;△&quot;* #,##0"/>
    <numFmt numFmtId="189" formatCode="&quot;平&quot;&quot;成&quot;\2\4&quot;年&quot;&quot;産&quot;&quot;国&quot;&quot;内&quot;&quot;産&quot;&quot;米&quot;&quot;穀&quot;&quot;買&quot;&quot;入&quot;&quot;契&quot;&quot;約&quot;0&quot;千&quot;&quot;ト&quot;&quot;ン&quot;"/>
    <numFmt numFmtId="190" formatCode="[$-411]ggge&quot;年&quot;m&quot;月&quot;d&quot;日&quot;;@"/>
    <numFmt numFmtId="191"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1" applyFont="1" applyFill="1" applyAlignment="1">
      <alignment vertical="center" wrapText="1"/>
      <protection/>
    </xf>
    <xf numFmtId="0" fontId="7" fillId="0" borderId="0" xfId="0" applyFont="1" applyFill="1" applyBorder="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xf>
    <xf numFmtId="0" fontId="6" fillId="0" borderId="0" xfId="0" applyFont="1" applyFill="1" applyAlignment="1">
      <alignment vertical="center"/>
    </xf>
    <xf numFmtId="0" fontId="9" fillId="0" borderId="11" xfId="0" applyFont="1" applyFill="1" applyBorder="1" applyAlignment="1" applyProtection="1">
      <alignment vertical="center" wrapText="1"/>
      <protection locked="0"/>
    </xf>
    <xf numFmtId="38" fontId="9" fillId="0" borderId="11" xfId="49" applyFont="1" applyFill="1" applyBorder="1" applyAlignment="1" applyProtection="1">
      <alignment vertical="center"/>
      <protection locked="0"/>
    </xf>
    <xf numFmtId="58"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80" fontId="7" fillId="0" borderId="12" xfId="0" applyNumberFormat="1" applyFont="1" applyFill="1" applyBorder="1" applyAlignment="1">
      <alignment horizontal="center" wrapText="1"/>
    </xf>
    <xf numFmtId="0" fontId="7" fillId="0" borderId="0" xfId="0" applyFont="1" applyFill="1" applyBorder="1" applyAlignment="1">
      <alignment horizontal="center" vertical="center"/>
    </xf>
    <xf numFmtId="0" fontId="5" fillId="0" borderId="0" xfId="0" applyFont="1" applyFill="1" applyAlignment="1">
      <alignment horizontal="right" vertical="center"/>
    </xf>
    <xf numFmtId="180" fontId="7" fillId="0" borderId="10" xfId="0" applyNumberFormat="1" applyFont="1" applyFill="1" applyBorder="1" applyAlignment="1">
      <alignment horizontal="right" wrapText="1"/>
    </xf>
    <xf numFmtId="0" fontId="5" fillId="0" borderId="0" xfId="0" applyFont="1" applyFill="1" applyBorder="1" applyAlignment="1">
      <alignment horizontal="right" vertical="center"/>
    </xf>
    <xf numFmtId="0" fontId="7" fillId="0" borderId="0" xfId="0" applyFont="1" applyFill="1" applyBorder="1" applyAlignment="1">
      <alignment horizontal="right" vertical="center"/>
    </xf>
    <xf numFmtId="181"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vertical="center"/>
      <protection locked="0"/>
    </xf>
    <xf numFmtId="38" fontId="9" fillId="0" borderId="11" xfId="49" applyFont="1" applyFill="1" applyBorder="1" applyAlignment="1" applyProtection="1">
      <alignment horizontal="center" vertical="center"/>
      <protection locked="0"/>
    </xf>
    <xf numFmtId="49" fontId="9" fillId="0" borderId="11" xfId="49" applyNumberFormat="1" applyFont="1" applyFill="1" applyBorder="1" applyAlignment="1" applyProtection="1">
      <alignment horizontal="right" vertical="center" wrapText="1"/>
      <protection locked="0"/>
    </xf>
    <xf numFmtId="0" fontId="46" fillId="0" borderId="11" xfId="0" applyFont="1" applyFill="1" applyBorder="1" applyAlignment="1" applyProtection="1">
      <alignment vertical="center" wrapText="1"/>
      <protection locked="0"/>
    </xf>
    <xf numFmtId="0" fontId="7" fillId="0" borderId="13" xfId="0" applyFont="1" applyFill="1" applyBorder="1" applyAlignment="1">
      <alignment horizontal="center" vertical="center" wrapText="1"/>
    </xf>
    <xf numFmtId="0" fontId="9" fillId="0" borderId="11" xfId="0" applyFont="1" applyFill="1" applyBorder="1" applyAlignment="1" applyProtection="1">
      <alignment vertical="top" wrapText="1"/>
      <protection locked="0"/>
    </xf>
    <xf numFmtId="190" fontId="9" fillId="0" borderId="11" xfId="0" applyNumberFormat="1" applyFont="1" applyFill="1" applyBorder="1" applyAlignment="1" applyProtection="1">
      <alignment horizontal="center" vertical="center" wrapText="1"/>
      <protection locked="0"/>
    </xf>
    <xf numFmtId="181" fontId="9" fillId="0" borderId="11" xfId="0" applyNumberFormat="1" applyFont="1" applyFill="1" applyBorder="1" applyAlignment="1" applyProtection="1">
      <alignment horizontal="center" vertical="center" wrapText="1"/>
      <protection locked="0"/>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３" xfId="62"/>
    <cellStyle name="Followed Hyperlink" xfId="63"/>
    <cellStyle name="良い" xfId="64"/>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1"/>
  <sheetViews>
    <sheetView tabSelected="1" zoomScale="70" zoomScaleNormal="70" zoomScaleSheetLayoutView="100" zoomScalePageLayoutView="0" workbookViewId="0" topLeftCell="A1">
      <selection activeCell="B36" sqref="B36"/>
    </sheetView>
  </sheetViews>
  <sheetFormatPr defaultColWidth="9.00390625" defaultRowHeight="13.5"/>
  <cols>
    <col min="1" max="1" width="21.25390625" style="1" customWidth="1"/>
    <col min="2" max="2" width="10.125" style="1" customWidth="1"/>
    <col min="3" max="3" width="10.125" style="3" customWidth="1"/>
    <col min="4" max="4" width="14.125" style="3" customWidth="1"/>
    <col min="5" max="8" width="10.125" style="1" customWidth="1"/>
    <col min="9" max="9" width="10.125" style="22" customWidth="1"/>
    <col min="10" max="10" width="10.125" style="3" customWidth="1"/>
    <col min="11" max="12" width="9.00390625" style="3" customWidth="1"/>
    <col min="13" max="14" width="10.125" style="3" customWidth="1"/>
    <col min="15" max="15" width="10.125" style="1" customWidth="1"/>
    <col min="16" max="16" width="16.00390625" style="1" customWidth="1"/>
    <col min="17" max="16384" width="9.00390625" style="1" customWidth="1"/>
  </cols>
  <sheetData>
    <row r="1" spans="1:16" s="8" customFormat="1" ht="17.25">
      <c r="A1" s="45" t="s">
        <v>15</v>
      </c>
      <c r="B1" s="45"/>
      <c r="C1" s="45"/>
      <c r="D1" s="45"/>
      <c r="E1" s="45"/>
      <c r="F1" s="45"/>
      <c r="G1" s="45"/>
      <c r="H1" s="45"/>
      <c r="I1" s="45"/>
      <c r="J1" s="45"/>
      <c r="K1" s="45"/>
      <c r="L1" s="45"/>
      <c r="M1" s="45"/>
      <c r="N1" s="45"/>
      <c r="O1" s="45"/>
      <c r="P1" s="45"/>
    </row>
    <row r="2" spans="1:17" s="2" customFormat="1" ht="61.5" customHeight="1">
      <c r="A2" s="46" t="s">
        <v>49</v>
      </c>
      <c r="B2" s="46"/>
      <c r="C2" s="46"/>
      <c r="D2" s="46"/>
      <c r="E2" s="46"/>
      <c r="F2" s="46"/>
      <c r="G2" s="46"/>
      <c r="H2" s="46"/>
      <c r="I2" s="46"/>
      <c r="J2" s="46"/>
      <c r="K2" s="46"/>
      <c r="L2" s="46"/>
      <c r="M2" s="46"/>
      <c r="N2" s="46"/>
      <c r="O2" s="46"/>
      <c r="P2" s="46"/>
      <c r="Q2" s="12"/>
    </row>
    <row r="3" ht="16.5" customHeight="1"/>
    <row r="4" spans="1:16" s="4" customFormat="1" ht="54.75" customHeight="1">
      <c r="A4" s="35" t="s">
        <v>4</v>
      </c>
      <c r="B4" s="37" t="s">
        <v>0</v>
      </c>
      <c r="C4" s="38"/>
      <c r="D4" s="39" t="s">
        <v>3</v>
      </c>
      <c r="E4" s="37" t="s">
        <v>5</v>
      </c>
      <c r="F4" s="38"/>
      <c r="G4" s="35" t="s">
        <v>16</v>
      </c>
      <c r="H4" s="39" t="s">
        <v>6</v>
      </c>
      <c r="I4" s="39" t="s">
        <v>1</v>
      </c>
      <c r="J4" s="39" t="s">
        <v>7</v>
      </c>
      <c r="K4" s="47" t="s">
        <v>17</v>
      </c>
      <c r="L4" s="48"/>
      <c r="M4" s="47" t="s">
        <v>8</v>
      </c>
      <c r="N4" s="31"/>
      <c r="O4" s="43" t="s">
        <v>14</v>
      </c>
      <c r="P4" s="39" t="s">
        <v>2</v>
      </c>
    </row>
    <row r="5" spans="1:16" s="4" customFormat="1" ht="54.75" customHeight="1">
      <c r="A5" s="36"/>
      <c r="B5" s="41" t="s">
        <v>9</v>
      </c>
      <c r="C5" s="39" t="s">
        <v>10</v>
      </c>
      <c r="D5" s="40"/>
      <c r="E5" s="35" t="s">
        <v>11</v>
      </c>
      <c r="F5" s="39" t="s">
        <v>12</v>
      </c>
      <c r="G5" s="36"/>
      <c r="H5" s="40"/>
      <c r="I5" s="40"/>
      <c r="J5" s="40"/>
      <c r="K5" s="40" t="s">
        <v>18</v>
      </c>
      <c r="L5" s="40" t="s">
        <v>19</v>
      </c>
      <c r="M5" s="42"/>
      <c r="N5" s="39" t="s">
        <v>13</v>
      </c>
      <c r="O5" s="44"/>
      <c r="P5" s="40"/>
    </row>
    <row r="6" spans="1:16" s="4" customFormat="1" ht="34.5" customHeight="1">
      <c r="A6" s="36"/>
      <c r="B6" s="42"/>
      <c r="C6" s="40"/>
      <c r="D6" s="40"/>
      <c r="E6" s="36"/>
      <c r="F6" s="40"/>
      <c r="G6" s="36"/>
      <c r="H6" s="40"/>
      <c r="I6" s="40"/>
      <c r="J6" s="40"/>
      <c r="K6" s="40"/>
      <c r="L6" s="40"/>
      <c r="M6" s="42"/>
      <c r="N6" s="40"/>
      <c r="O6" s="44"/>
      <c r="P6" s="40"/>
    </row>
    <row r="7" spans="1:16" s="4" customFormat="1" ht="61.5" customHeight="1">
      <c r="A7" s="36"/>
      <c r="B7" s="42"/>
      <c r="C7" s="40"/>
      <c r="D7" s="40"/>
      <c r="E7" s="36"/>
      <c r="F7" s="40"/>
      <c r="G7" s="36"/>
      <c r="H7" s="40"/>
      <c r="I7" s="40"/>
      <c r="J7" s="40"/>
      <c r="K7" s="40"/>
      <c r="L7" s="40"/>
      <c r="M7" s="41"/>
      <c r="N7" s="40"/>
      <c r="O7" s="44"/>
      <c r="P7" s="40"/>
    </row>
    <row r="8" spans="1:16" s="4" customFormat="1" ht="12" customHeight="1">
      <c r="A8" s="5"/>
      <c r="B8" s="5"/>
      <c r="C8" s="5"/>
      <c r="D8" s="5"/>
      <c r="E8" s="5"/>
      <c r="F8" s="5"/>
      <c r="G8" s="5"/>
      <c r="H8" s="5"/>
      <c r="I8" s="23"/>
      <c r="J8" s="5"/>
      <c r="K8" s="5"/>
      <c r="L8" s="5"/>
      <c r="M8" s="5"/>
      <c r="N8" s="5"/>
      <c r="O8" s="20"/>
      <c r="P8" s="5"/>
    </row>
    <row r="9" spans="1:17" ht="66" customHeight="1">
      <c r="A9" s="13" t="s">
        <v>62</v>
      </c>
      <c r="B9" s="13" t="s">
        <v>45</v>
      </c>
      <c r="C9" s="13" t="s">
        <v>21</v>
      </c>
      <c r="D9" s="15">
        <v>41156</v>
      </c>
      <c r="E9" s="13" t="s">
        <v>63</v>
      </c>
      <c r="F9" s="13" t="s">
        <v>116</v>
      </c>
      <c r="G9" s="13" t="s">
        <v>39</v>
      </c>
      <c r="H9" s="14" t="s">
        <v>38</v>
      </c>
      <c r="I9" s="14">
        <v>23915430</v>
      </c>
      <c r="J9" s="26" t="s">
        <v>38</v>
      </c>
      <c r="K9" s="26" t="s">
        <v>38</v>
      </c>
      <c r="L9" s="26" t="s">
        <v>234</v>
      </c>
      <c r="M9" s="17">
        <v>3</v>
      </c>
      <c r="N9" s="17">
        <v>2</v>
      </c>
      <c r="O9" s="13" t="s">
        <v>38</v>
      </c>
      <c r="P9" s="13" t="s">
        <v>235</v>
      </c>
      <c r="Q9" s="6"/>
    </row>
    <row r="10" spans="1:17" ht="66.75" customHeight="1">
      <c r="A10" s="13" t="s">
        <v>65</v>
      </c>
      <c r="B10" s="13" t="s">
        <v>45</v>
      </c>
      <c r="C10" s="13" t="s">
        <v>21</v>
      </c>
      <c r="D10" s="15">
        <v>41156</v>
      </c>
      <c r="E10" s="13" t="s">
        <v>66</v>
      </c>
      <c r="F10" s="13" t="s">
        <v>67</v>
      </c>
      <c r="G10" s="13" t="s">
        <v>39</v>
      </c>
      <c r="H10" s="14" t="s">
        <v>38</v>
      </c>
      <c r="I10" s="14">
        <v>5229000</v>
      </c>
      <c r="J10" s="26" t="s">
        <v>38</v>
      </c>
      <c r="K10" s="26" t="s">
        <v>52</v>
      </c>
      <c r="L10" s="26" t="s">
        <v>53</v>
      </c>
      <c r="M10" s="17">
        <v>5</v>
      </c>
      <c r="N10" s="17">
        <v>4</v>
      </c>
      <c r="O10" s="13" t="s">
        <v>38</v>
      </c>
      <c r="P10" s="13" t="s">
        <v>64</v>
      </c>
      <c r="Q10" s="6"/>
    </row>
    <row r="11" spans="1:17" ht="66.75" customHeight="1">
      <c r="A11" s="13" t="s">
        <v>68</v>
      </c>
      <c r="B11" s="13" t="s">
        <v>45</v>
      </c>
      <c r="C11" s="13" t="s">
        <v>21</v>
      </c>
      <c r="D11" s="15">
        <v>41157</v>
      </c>
      <c r="E11" s="13" t="s">
        <v>69</v>
      </c>
      <c r="F11" s="13" t="s">
        <v>70</v>
      </c>
      <c r="G11" s="13" t="s">
        <v>39</v>
      </c>
      <c r="H11" s="14" t="s">
        <v>38</v>
      </c>
      <c r="I11" s="14">
        <v>2929500</v>
      </c>
      <c r="J11" s="26" t="s">
        <v>38</v>
      </c>
      <c r="K11" s="26" t="s">
        <v>38</v>
      </c>
      <c r="L11" s="26" t="s">
        <v>38</v>
      </c>
      <c r="M11" s="17">
        <v>2</v>
      </c>
      <c r="N11" s="17">
        <v>0</v>
      </c>
      <c r="O11" s="13" t="s">
        <v>38</v>
      </c>
      <c r="P11" s="13" t="s">
        <v>117</v>
      </c>
      <c r="Q11" s="6"/>
    </row>
    <row r="12" spans="1:17" ht="66.75" customHeight="1">
      <c r="A12" s="13" t="s">
        <v>71</v>
      </c>
      <c r="B12" s="13" t="s">
        <v>45</v>
      </c>
      <c r="C12" s="13" t="s">
        <v>48</v>
      </c>
      <c r="D12" s="15">
        <v>41158</v>
      </c>
      <c r="E12" s="13" t="s">
        <v>72</v>
      </c>
      <c r="F12" s="13" t="s">
        <v>73</v>
      </c>
      <c r="G12" s="13" t="s">
        <v>39</v>
      </c>
      <c r="H12" s="14" t="s">
        <v>38</v>
      </c>
      <c r="I12" s="14">
        <v>6258000</v>
      </c>
      <c r="J12" s="26" t="s">
        <v>38</v>
      </c>
      <c r="K12" s="26" t="s">
        <v>38</v>
      </c>
      <c r="L12" s="26" t="s">
        <v>38</v>
      </c>
      <c r="M12" s="17">
        <v>3</v>
      </c>
      <c r="N12" s="17">
        <v>0</v>
      </c>
      <c r="O12" s="13" t="s">
        <v>38</v>
      </c>
      <c r="P12" s="13" t="s">
        <v>38</v>
      </c>
      <c r="Q12" s="6"/>
    </row>
    <row r="13" spans="1:17" ht="66.75" customHeight="1">
      <c r="A13" s="13" t="s">
        <v>74</v>
      </c>
      <c r="B13" s="13" t="s">
        <v>45</v>
      </c>
      <c r="C13" s="13" t="s">
        <v>75</v>
      </c>
      <c r="D13" s="15">
        <v>41158</v>
      </c>
      <c r="E13" s="13" t="s">
        <v>76</v>
      </c>
      <c r="F13" s="13" t="s">
        <v>77</v>
      </c>
      <c r="G13" s="13" t="s">
        <v>39</v>
      </c>
      <c r="H13" s="14" t="s">
        <v>38</v>
      </c>
      <c r="I13" s="14">
        <v>1974010</v>
      </c>
      <c r="J13" s="26" t="s">
        <v>38</v>
      </c>
      <c r="K13" s="26" t="s">
        <v>38</v>
      </c>
      <c r="L13" s="26" t="s">
        <v>38</v>
      </c>
      <c r="M13" s="17">
        <v>1</v>
      </c>
      <c r="N13" s="17">
        <v>0</v>
      </c>
      <c r="O13" s="13" t="s">
        <v>236</v>
      </c>
      <c r="P13" s="32" t="s">
        <v>118</v>
      </c>
      <c r="Q13" s="6"/>
    </row>
    <row r="14" spans="1:17" ht="66.75" customHeight="1">
      <c r="A14" s="13" t="s">
        <v>78</v>
      </c>
      <c r="B14" s="13" t="s">
        <v>45</v>
      </c>
      <c r="C14" s="13" t="s">
        <v>21</v>
      </c>
      <c r="D14" s="15">
        <v>41159</v>
      </c>
      <c r="E14" s="13" t="s">
        <v>79</v>
      </c>
      <c r="F14" s="13" t="s">
        <v>80</v>
      </c>
      <c r="G14" s="13" t="s">
        <v>39</v>
      </c>
      <c r="H14" s="14" t="s">
        <v>38</v>
      </c>
      <c r="I14" s="14">
        <v>10972500</v>
      </c>
      <c r="J14" s="26" t="s">
        <v>38</v>
      </c>
      <c r="K14" s="26" t="s">
        <v>38</v>
      </c>
      <c r="L14" s="26" t="s">
        <v>38</v>
      </c>
      <c r="M14" s="17">
        <v>3</v>
      </c>
      <c r="N14" s="17">
        <v>1</v>
      </c>
      <c r="O14" s="13" t="s">
        <v>38</v>
      </c>
      <c r="P14" s="13" t="s">
        <v>38</v>
      </c>
      <c r="Q14" s="6"/>
    </row>
    <row r="15" spans="1:17" ht="66.75" customHeight="1">
      <c r="A15" s="13" t="s">
        <v>81</v>
      </c>
      <c r="B15" s="13" t="s">
        <v>45</v>
      </c>
      <c r="C15" s="13" t="s">
        <v>21</v>
      </c>
      <c r="D15" s="15">
        <v>41159</v>
      </c>
      <c r="E15" s="13" t="s">
        <v>82</v>
      </c>
      <c r="F15" s="13" t="s">
        <v>83</v>
      </c>
      <c r="G15" s="13" t="s">
        <v>39</v>
      </c>
      <c r="H15" s="14" t="s">
        <v>38</v>
      </c>
      <c r="I15" s="14">
        <v>5578125</v>
      </c>
      <c r="J15" s="26" t="s">
        <v>38</v>
      </c>
      <c r="K15" s="26" t="s">
        <v>38</v>
      </c>
      <c r="L15" s="26" t="s">
        <v>38</v>
      </c>
      <c r="M15" s="17">
        <v>2</v>
      </c>
      <c r="N15" s="17">
        <v>0</v>
      </c>
      <c r="O15" s="13" t="s">
        <v>38</v>
      </c>
      <c r="P15" s="13" t="s">
        <v>38</v>
      </c>
      <c r="Q15" s="6"/>
    </row>
    <row r="16" spans="1:17" ht="66.75" customHeight="1">
      <c r="A16" s="13" t="s">
        <v>84</v>
      </c>
      <c r="B16" s="13" t="s">
        <v>45</v>
      </c>
      <c r="C16" s="13" t="s">
        <v>21</v>
      </c>
      <c r="D16" s="15">
        <v>41162</v>
      </c>
      <c r="E16" s="13" t="s">
        <v>85</v>
      </c>
      <c r="F16" s="13" t="s">
        <v>86</v>
      </c>
      <c r="G16" s="13" t="s">
        <v>39</v>
      </c>
      <c r="H16" s="14" t="s">
        <v>38</v>
      </c>
      <c r="I16" s="14">
        <v>82887000</v>
      </c>
      <c r="J16" s="26" t="s">
        <v>38</v>
      </c>
      <c r="K16" s="26" t="s">
        <v>38</v>
      </c>
      <c r="L16" s="26" t="s">
        <v>38</v>
      </c>
      <c r="M16" s="17">
        <v>3</v>
      </c>
      <c r="N16" s="17">
        <v>0</v>
      </c>
      <c r="O16" s="13" t="s">
        <v>38</v>
      </c>
      <c r="P16" s="13" t="s">
        <v>38</v>
      </c>
      <c r="Q16" s="6"/>
    </row>
    <row r="17" spans="1:17" ht="66.75" customHeight="1">
      <c r="A17" s="13" t="s">
        <v>119</v>
      </c>
      <c r="B17" s="13" t="s">
        <v>45</v>
      </c>
      <c r="C17" s="13" t="s">
        <v>21</v>
      </c>
      <c r="D17" s="15">
        <v>41163</v>
      </c>
      <c r="E17" s="13" t="s">
        <v>87</v>
      </c>
      <c r="F17" s="13" t="s">
        <v>88</v>
      </c>
      <c r="G17" s="13" t="s">
        <v>42</v>
      </c>
      <c r="H17" s="14" t="s">
        <v>38</v>
      </c>
      <c r="I17" s="14">
        <v>38503500</v>
      </c>
      <c r="J17" s="26" t="s">
        <v>38</v>
      </c>
      <c r="K17" s="26" t="s">
        <v>38</v>
      </c>
      <c r="L17" s="26" t="s">
        <v>38</v>
      </c>
      <c r="M17" s="17">
        <v>2</v>
      </c>
      <c r="N17" s="17">
        <v>0</v>
      </c>
      <c r="O17" s="13" t="s">
        <v>38</v>
      </c>
      <c r="P17" s="13" t="s">
        <v>38</v>
      </c>
      <c r="Q17" s="6"/>
    </row>
    <row r="18" spans="1:17" ht="66.75" customHeight="1">
      <c r="A18" s="13" t="s">
        <v>89</v>
      </c>
      <c r="B18" s="13" t="s">
        <v>45</v>
      </c>
      <c r="C18" s="13" t="s">
        <v>21</v>
      </c>
      <c r="D18" s="15">
        <v>41164</v>
      </c>
      <c r="E18" s="13" t="s">
        <v>90</v>
      </c>
      <c r="F18" s="13" t="s">
        <v>91</v>
      </c>
      <c r="G18" s="13" t="s">
        <v>39</v>
      </c>
      <c r="H18" s="14" t="s">
        <v>38</v>
      </c>
      <c r="I18" s="14">
        <v>8287125</v>
      </c>
      <c r="J18" s="26" t="s">
        <v>38</v>
      </c>
      <c r="K18" s="26" t="s">
        <v>38</v>
      </c>
      <c r="L18" s="26" t="s">
        <v>38</v>
      </c>
      <c r="M18" s="17">
        <v>1</v>
      </c>
      <c r="N18" s="17" t="s">
        <v>38</v>
      </c>
      <c r="O18" s="13" t="s">
        <v>38</v>
      </c>
      <c r="P18" s="32" t="s">
        <v>120</v>
      </c>
      <c r="Q18" s="6"/>
    </row>
    <row r="19" spans="1:17" ht="191.25">
      <c r="A19" s="13" t="s">
        <v>92</v>
      </c>
      <c r="B19" s="13" t="s">
        <v>45</v>
      </c>
      <c r="C19" s="13" t="s">
        <v>21</v>
      </c>
      <c r="D19" s="15">
        <v>41166</v>
      </c>
      <c r="E19" s="13" t="s">
        <v>93</v>
      </c>
      <c r="F19" s="13" t="s">
        <v>94</v>
      </c>
      <c r="G19" s="13" t="s">
        <v>39</v>
      </c>
      <c r="H19" s="14" t="s">
        <v>38</v>
      </c>
      <c r="I19" s="14">
        <v>15015000</v>
      </c>
      <c r="J19" s="26" t="s">
        <v>38</v>
      </c>
      <c r="K19" s="26" t="s">
        <v>38</v>
      </c>
      <c r="L19" s="26" t="s">
        <v>38</v>
      </c>
      <c r="M19" s="17">
        <v>1</v>
      </c>
      <c r="N19" s="17">
        <v>0</v>
      </c>
      <c r="O19" s="32" t="s">
        <v>121</v>
      </c>
      <c r="P19" s="13" t="s">
        <v>38</v>
      </c>
      <c r="Q19" s="6"/>
    </row>
    <row r="20" spans="1:17" ht="56.25">
      <c r="A20" s="13" t="s">
        <v>95</v>
      </c>
      <c r="B20" s="13" t="s">
        <v>45</v>
      </c>
      <c r="C20" s="13" t="s">
        <v>21</v>
      </c>
      <c r="D20" s="15">
        <v>41170</v>
      </c>
      <c r="E20" s="13" t="s">
        <v>96</v>
      </c>
      <c r="F20" s="13" t="s">
        <v>97</v>
      </c>
      <c r="G20" s="13" t="s">
        <v>39</v>
      </c>
      <c r="H20" s="14" t="s">
        <v>38</v>
      </c>
      <c r="I20" s="14">
        <v>1557906</v>
      </c>
      <c r="J20" s="26" t="s">
        <v>38</v>
      </c>
      <c r="K20" s="26" t="s">
        <v>38</v>
      </c>
      <c r="L20" s="26" t="s">
        <v>38</v>
      </c>
      <c r="M20" s="17">
        <v>5</v>
      </c>
      <c r="N20" s="17">
        <v>1</v>
      </c>
      <c r="O20" s="13" t="s">
        <v>38</v>
      </c>
      <c r="P20" s="13" t="s">
        <v>38</v>
      </c>
      <c r="Q20" s="6"/>
    </row>
    <row r="21" spans="1:17" ht="56.25">
      <c r="A21" s="13" t="s">
        <v>98</v>
      </c>
      <c r="B21" s="13" t="s">
        <v>45</v>
      </c>
      <c r="C21" s="13" t="s">
        <v>21</v>
      </c>
      <c r="D21" s="15">
        <v>41170</v>
      </c>
      <c r="E21" s="13" t="s">
        <v>99</v>
      </c>
      <c r="F21" s="13" t="s">
        <v>100</v>
      </c>
      <c r="G21" s="13" t="s">
        <v>39</v>
      </c>
      <c r="H21" s="14" t="s">
        <v>38</v>
      </c>
      <c r="I21" s="14">
        <v>1522500</v>
      </c>
      <c r="J21" s="26" t="s">
        <v>38</v>
      </c>
      <c r="K21" s="26" t="s">
        <v>38</v>
      </c>
      <c r="L21" s="26" t="s">
        <v>38</v>
      </c>
      <c r="M21" s="17">
        <v>8</v>
      </c>
      <c r="N21" s="17">
        <v>1</v>
      </c>
      <c r="O21" s="13" t="s">
        <v>38</v>
      </c>
      <c r="P21" s="13" t="s">
        <v>38</v>
      </c>
      <c r="Q21" s="6"/>
    </row>
    <row r="22" spans="1:17" ht="213.75">
      <c r="A22" s="13" t="s">
        <v>101</v>
      </c>
      <c r="B22" s="13" t="s">
        <v>122</v>
      </c>
      <c r="C22" s="13" t="s">
        <v>123</v>
      </c>
      <c r="D22" s="15">
        <v>41176</v>
      </c>
      <c r="E22" s="13" t="s">
        <v>102</v>
      </c>
      <c r="F22" s="13" t="s">
        <v>103</v>
      </c>
      <c r="G22" s="13" t="s">
        <v>39</v>
      </c>
      <c r="H22" s="14" t="s">
        <v>38</v>
      </c>
      <c r="I22" s="14">
        <v>5069764</v>
      </c>
      <c r="J22" s="26" t="s">
        <v>38</v>
      </c>
      <c r="K22" s="26" t="s">
        <v>38</v>
      </c>
      <c r="L22" s="26" t="s">
        <v>38</v>
      </c>
      <c r="M22" s="17">
        <v>2</v>
      </c>
      <c r="N22" s="17">
        <v>0</v>
      </c>
      <c r="O22" s="13" t="s">
        <v>38</v>
      </c>
      <c r="P22" s="13" t="s">
        <v>104</v>
      </c>
      <c r="Q22" s="6"/>
    </row>
    <row r="23" spans="1:17" ht="56.25">
      <c r="A23" s="13" t="s">
        <v>105</v>
      </c>
      <c r="B23" s="13" t="s">
        <v>45</v>
      </c>
      <c r="C23" s="13" t="s">
        <v>106</v>
      </c>
      <c r="D23" s="15">
        <v>41178</v>
      </c>
      <c r="E23" s="13" t="s">
        <v>107</v>
      </c>
      <c r="F23" s="13" t="s">
        <v>108</v>
      </c>
      <c r="G23" s="13" t="s">
        <v>42</v>
      </c>
      <c r="H23" s="14">
        <v>10266900</v>
      </c>
      <c r="I23" s="14">
        <v>9072000</v>
      </c>
      <c r="J23" s="26">
        <v>0.883</v>
      </c>
      <c r="K23" s="26" t="s">
        <v>38</v>
      </c>
      <c r="L23" s="26" t="s">
        <v>38</v>
      </c>
      <c r="M23" s="17">
        <v>2</v>
      </c>
      <c r="N23" s="17">
        <v>0</v>
      </c>
      <c r="O23" s="13" t="s">
        <v>38</v>
      </c>
      <c r="P23" s="13" t="s">
        <v>38</v>
      </c>
      <c r="Q23" s="6"/>
    </row>
    <row r="24" spans="1:17" ht="56.25">
      <c r="A24" s="13" t="s">
        <v>109</v>
      </c>
      <c r="B24" s="13" t="s">
        <v>45</v>
      </c>
      <c r="C24" s="13" t="s">
        <v>106</v>
      </c>
      <c r="D24" s="15">
        <v>41180</v>
      </c>
      <c r="E24" s="13" t="s">
        <v>110</v>
      </c>
      <c r="F24" s="13" t="s">
        <v>111</v>
      </c>
      <c r="G24" s="13" t="s">
        <v>39</v>
      </c>
      <c r="H24" s="14" t="s">
        <v>38</v>
      </c>
      <c r="I24" s="14">
        <v>4439820</v>
      </c>
      <c r="J24" s="26" t="s">
        <v>38</v>
      </c>
      <c r="K24" s="26" t="s">
        <v>38</v>
      </c>
      <c r="L24" s="26" t="s">
        <v>38</v>
      </c>
      <c r="M24" s="17">
        <v>5</v>
      </c>
      <c r="N24" s="17">
        <v>0</v>
      </c>
      <c r="O24" s="13" t="s">
        <v>38</v>
      </c>
      <c r="P24" s="13" t="s">
        <v>124</v>
      </c>
      <c r="Q24" s="6"/>
    </row>
    <row r="25" spans="1:17" ht="56.25">
      <c r="A25" s="13" t="s">
        <v>112</v>
      </c>
      <c r="B25" s="13" t="s">
        <v>45</v>
      </c>
      <c r="C25" s="13" t="s">
        <v>106</v>
      </c>
      <c r="D25" s="15">
        <v>41180</v>
      </c>
      <c r="E25" s="13" t="s">
        <v>46</v>
      </c>
      <c r="F25" s="13" t="s">
        <v>47</v>
      </c>
      <c r="G25" s="13" t="s">
        <v>39</v>
      </c>
      <c r="H25" s="14" t="s">
        <v>38</v>
      </c>
      <c r="I25" s="14">
        <v>6111000</v>
      </c>
      <c r="J25" s="26" t="s">
        <v>38</v>
      </c>
      <c r="K25" s="26" t="s">
        <v>38</v>
      </c>
      <c r="L25" s="26" t="s">
        <v>38</v>
      </c>
      <c r="M25" s="17">
        <v>3</v>
      </c>
      <c r="N25" s="17">
        <v>0</v>
      </c>
      <c r="O25" s="13" t="s">
        <v>38</v>
      </c>
      <c r="P25" s="13" t="s">
        <v>38</v>
      </c>
      <c r="Q25" s="6"/>
    </row>
    <row r="26" spans="1:17" ht="56.25">
      <c r="A26" s="13" t="s">
        <v>113</v>
      </c>
      <c r="B26" s="13" t="s">
        <v>45</v>
      </c>
      <c r="C26" s="13" t="s">
        <v>106</v>
      </c>
      <c r="D26" s="15">
        <v>41180</v>
      </c>
      <c r="E26" s="13" t="s">
        <v>114</v>
      </c>
      <c r="F26" s="13" t="s">
        <v>115</v>
      </c>
      <c r="G26" s="13" t="s">
        <v>39</v>
      </c>
      <c r="H26" s="14" t="s">
        <v>38</v>
      </c>
      <c r="I26" s="14">
        <v>2310000</v>
      </c>
      <c r="J26" s="26" t="s">
        <v>38</v>
      </c>
      <c r="K26" s="26" t="s">
        <v>38</v>
      </c>
      <c r="L26" s="26" t="s">
        <v>38</v>
      </c>
      <c r="M26" s="17">
        <v>6</v>
      </c>
      <c r="N26" s="17">
        <v>0</v>
      </c>
      <c r="O26" s="13" t="s">
        <v>38</v>
      </c>
      <c r="P26" s="13" t="s">
        <v>38</v>
      </c>
      <c r="Q26" s="6"/>
    </row>
    <row r="27" spans="1:17" ht="56.25">
      <c r="A27" s="13" t="s">
        <v>202</v>
      </c>
      <c r="B27" s="13" t="s">
        <v>203</v>
      </c>
      <c r="C27" s="13" t="s">
        <v>204</v>
      </c>
      <c r="D27" s="15">
        <v>41158</v>
      </c>
      <c r="E27" s="13" t="s">
        <v>205</v>
      </c>
      <c r="F27" s="13" t="s">
        <v>206</v>
      </c>
      <c r="G27" s="13" t="s">
        <v>39</v>
      </c>
      <c r="H27" s="14">
        <v>25419505</v>
      </c>
      <c r="I27" s="14">
        <v>19987800</v>
      </c>
      <c r="J27" s="26">
        <v>0.786</v>
      </c>
      <c r="K27" s="26" t="s">
        <v>207</v>
      </c>
      <c r="L27" s="26" t="s">
        <v>44</v>
      </c>
      <c r="M27" s="17">
        <v>1</v>
      </c>
      <c r="N27" s="17">
        <v>1</v>
      </c>
      <c r="O27" s="13" t="s">
        <v>236</v>
      </c>
      <c r="P27" s="13" t="s">
        <v>236</v>
      </c>
      <c r="Q27" s="6"/>
    </row>
    <row r="28" spans="1:17" s="9" customFormat="1" ht="75" customHeight="1">
      <c r="A28" s="13" t="s">
        <v>125</v>
      </c>
      <c r="B28" s="30" t="s">
        <v>240</v>
      </c>
      <c r="C28" s="13" t="s">
        <v>21</v>
      </c>
      <c r="D28" s="15">
        <v>41156</v>
      </c>
      <c r="E28" s="13" t="s">
        <v>126</v>
      </c>
      <c r="F28" s="13" t="s">
        <v>58</v>
      </c>
      <c r="G28" s="13" t="s">
        <v>39</v>
      </c>
      <c r="H28" s="14" t="s">
        <v>236</v>
      </c>
      <c r="I28" s="14">
        <v>9810000</v>
      </c>
      <c r="J28" s="26" t="s">
        <v>236</v>
      </c>
      <c r="K28" s="26" t="s">
        <v>236</v>
      </c>
      <c r="L28" s="26" t="s">
        <v>236</v>
      </c>
      <c r="M28" s="17">
        <v>1</v>
      </c>
      <c r="N28" s="17">
        <v>0</v>
      </c>
      <c r="O28" s="13" t="s">
        <v>236</v>
      </c>
      <c r="P28" s="13" t="s">
        <v>236</v>
      </c>
      <c r="Q28" s="6"/>
    </row>
    <row r="29" spans="1:17" s="9" customFormat="1" ht="75" customHeight="1">
      <c r="A29" s="13" t="s">
        <v>127</v>
      </c>
      <c r="B29" s="30" t="s">
        <v>241</v>
      </c>
      <c r="C29" s="13" t="s">
        <v>21</v>
      </c>
      <c r="D29" s="15">
        <v>41171</v>
      </c>
      <c r="E29" s="13" t="s">
        <v>128</v>
      </c>
      <c r="F29" s="13" t="s">
        <v>129</v>
      </c>
      <c r="G29" s="13" t="s">
        <v>39</v>
      </c>
      <c r="H29" s="14" t="s">
        <v>236</v>
      </c>
      <c r="I29" s="14">
        <v>36750000</v>
      </c>
      <c r="J29" s="26" t="s">
        <v>236</v>
      </c>
      <c r="K29" s="26" t="s">
        <v>43</v>
      </c>
      <c r="L29" s="26" t="s">
        <v>44</v>
      </c>
      <c r="M29" s="17">
        <v>2</v>
      </c>
      <c r="N29" s="17">
        <v>2</v>
      </c>
      <c r="O29" s="13" t="s">
        <v>236</v>
      </c>
      <c r="P29" s="13" t="s">
        <v>236</v>
      </c>
      <c r="Q29" s="6"/>
    </row>
    <row r="30" spans="1:17" s="9" customFormat="1" ht="75" customHeight="1">
      <c r="A30" s="13" t="s">
        <v>130</v>
      </c>
      <c r="B30" s="30" t="s">
        <v>241</v>
      </c>
      <c r="C30" s="13" t="s">
        <v>21</v>
      </c>
      <c r="D30" s="15">
        <v>41171</v>
      </c>
      <c r="E30" s="13" t="s">
        <v>131</v>
      </c>
      <c r="F30" s="13" t="s">
        <v>132</v>
      </c>
      <c r="G30" s="13" t="s">
        <v>39</v>
      </c>
      <c r="H30" s="14" t="s">
        <v>236</v>
      </c>
      <c r="I30" s="14">
        <v>8379000</v>
      </c>
      <c r="J30" s="26" t="s">
        <v>236</v>
      </c>
      <c r="K30" s="26" t="s">
        <v>236</v>
      </c>
      <c r="L30" s="26" t="s">
        <v>236</v>
      </c>
      <c r="M30" s="17">
        <v>2</v>
      </c>
      <c r="N30" s="17">
        <v>0</v>
      </c>
      <c r="O30" s="13" t="s">
        <v>236</v>
      </c>
      <c r="P30" s="13" t="s">
        <v>238</v>
      </c>
      <c r="Q30" s="6"/>
    </row>
    <row r="31" spans="1:17" s="9" customFormat="1" ht="75" customHeight="1">
      <c r="A31" s="13" t="s">
        <v>133</v>
      </c>
      <c r="B31" s="30" t="s">
        <v>241</v>
      </c>
      <c r="C31" s="13" t="s">
        <v>21</v>
      </c>
      <c r="D31" s="15">
        <v>41171</v>
      </c>
      <c r="E31" s="13" t="s">
        <v>131</v>
      </c>
      <c r="F31" s="13" t="s">
        <v>132</v>
      </c>
      <c r="G31" s="13" t="s">
        <v>39</v>
      </c>
      <c r="H31" s="14" t="s">
        <v>236</v>
      </c>
      <c r="I31" s="14">
        <v>1677900</v>
      </c>
      <c r="J31" s="26" t="s">
        <v>236</v>
      </c>
      <c r="K31" s="26" t="s">
        <v>236</v>
      </c>
      <c r="L31" s="26" t="s">
        <v>237</v>
      </c>
      <c r="M31" s="17">
        <v>2</v>
      </c>
      <c r="N31" s="17">
        <v>0</v>
      </c>
      <c r="O31" s="13" t="s">
        <v>236</v>
      </c>
      <c r="P31" s="13" t="s">
        <v>238</v>
      </c>
      <c r="Q31" s="6"/>
    </row>
    <row r="32" spans="1:17" s="9" customFormat="1" ht="75" customHeight="1">
      <c r="A32" s="13" t="s">
        <v>134</v>
      </c>
      <c r="B32" s="30" t="s">
        <v>241</v>
      </c>
      <c r="C32" s="13" t="s">
        <v>21</v>
      </c>
      <c r="D32" s="15">
        <v>41176</v>
      </c>
      <c r="E32" s="13" t="s">
        <v>66</v>
      </c>
      <c r="F32" s="13" t="s">
        <v>54</v>
      </c>
      <c r="G32" s="13" t="s">
        <v>39</v>
      </c>
      <c r="H32" s="14" t="s">
        <v>236</v>
      </c>
      <c r="I32" s="14">
        <v>3885000</v>
      </c>
      <c r="J32" s="26" t="s">
        <v>236</v>
      </c>
      <c r="K32" s="26" t="s">
        <v>52</v>
      </c>
      <c r="L32" s="34" t="s">
        <v>53</v>
      </c>
      <c r="M32" s="17">
        <v>3</v>
      </c>
      <c r="N32" s="17">
        <v>3</v>
      </c>
      <c r="O32" s="13" t="s">
        <v>236</v>
      </c>
      <c r="P32" s="13" t="s">
        <v>236</v>
      </c>
      <c r="Q32" s="6"/>
    </row>
    <row r="33" spans="1:17" s="9" customFormat="1" ht="75" customHeight="1">
      <c r="A33" s="13" t="s">
        <v>135</v>
      </c>
      <c r="B33" s="30" t="s">
        <v>241</v>
      </c>
      <c r="C33" s="13" t="s">
        <v>21</v>
      </c>
      <c r="D33" s="15">
        <v>41176</v>
      </c>
      <c r="E33" s="13" t="s">
        <v>136</v>
      </c>
      <c r="F33" s="13" t="s">
        <v>137</v>
      </c>
      <c r="G33" s="13" t="s">
        <v>39</v>
      </c>
      <c r="H33" s="14" t="s">
        <v>236</v>
      </c>
      <c r="I33" s="14">
        <v>1601964</v>
      </c>
      <c r="J33" s="26" t="s">
        <v>236</v>
      </c>
      <c r="K33" s="26" t="s">
        <v>236</v>
      </c>
      <c r="L33" s="26" t="s">
        <v>239</v>
      </c>
      <c r="M33" s="17">
        <v>14</v>
      </c>
      <c r="N33" s="17">
        <v>6</v>
      </c>
      <c r="O33" s="13" t="s">
        <v>236</v>
      </c>
      <c r="P33" s="13" t="s">
        <v>238</v>
      </c>
      <c r="Q33" s="6"/>
    </row>
    <row r="34" spans="1:17" s="9" customFormat="1" ht="75" customHeight="1">
      <c r="A34" s="13" t="s">
        <v>138</v>
      </c>
      <c r="B34" s="30" t="s">
        <v>241</v>
      </c>
      <c r="C34" s="13" t="s">
        <v>21</v>
      </c>
      <c r="D34" s="15">
        <v>41176</v>
      </c>
      <c r="E34" s="13" t="s">
        <v>139</v>
      </c>
      <c r="F34" s="13" t="s">
        <v>57</v>
      </c>
      <c r="G34" s="13" t="s">
        <v>39</v>
      </c>
      <c r="H34" s="14" t="s">
        <v>236</v>
      </c>
      <c r="I34" s="14">
        <v>1050000</v>
      </c>
      <c r="J34" s="26" t="s">
        <v>236</v>
      </c>
      <c r="K34" s="26" t="s">
        <v>236</v>
      </c>
      <c r="L34" s="26" t="s">
        <v>236</v>
      </c>
      <c r="M34" s="17">
        <v>2</v>
      </c>
      <c r="N34" s="17">
        <v>0</v>
      </c>
      <c r="O34" s="13" t="s">
        <v>236</v>
      </c>
      <c r="P34" s="13" t="s">
        <v>236</v>
      </c>
      <c r="Q34" s="6"/>
    </row>
    <row r="35" spans="1:17" s="9" customFormat="1" ht="75" customHeight="1">
      <c r="A35" s="13" t="s">
        <v>140</v>
      </c>
      <c r="B35" s="30" t="s">
        <v>241</v>
      </c>
      <c r="C35" s="13" t="s">
        <v>21</v>
      </c>
      <c r="D35" s="15">
        <v>41176</v>
      </c>
      <c r="E35" s="13" t="s">
        <v>50</v>
      </c>
      <c r="F35" s="13" t="s">
        <v>51</v>
      </c>
      <c r="G35" s="13" t="s">
        <v>39</v>
      </c>
      <c r="H35" s="14" t="s">
        <v>236</v>
      </c>
      <c r="I35" s="14">
        <v>22806000</v>
      </c>
      <c r="J35" s="26" t="s">
        <v>236</v>
      </c>
      <c r="K35" s="26" t="s">
        <v>52</v>
      </c>
      <c r="L35" s="26" t="s">
        <v>44</v>
      </c>
      <c r="M35" s="17">
        <v>3</v>
      </c>
      <c r="N35" s="17">
        <v>2</v>
      </c>
      <c r="O35" s="13" t="s">
        <v>236</v>
      </c>
      <c r="P35" s="13" t="s">
        <v>236</v>
      </c>
      <c r="Q35" s="6"/>
    </row>
    <row r="36" spans="1:17" s="9" customFormat="1" ht="75" customHeight="1">
      <c r="A36" s="13" t="s">
        <v>141</v>
      </c>
      <c r="B36" s="30" t="s">
        <v>241</v>
      </c>
      <c r="C36" s="13" t="s">
        <v>21</v>
      </c>
      <c r="D36" s="15">
        <v>41180</v>
      </c>
      <c r="E36" s="13" t="s">
        <v>55</v>
      </c>
      <c r="F36" s="13" t="s">
        <v>56</v>
      </c>
      <c r="G36" s="13" t="s">
        <v>39</v>
      </c>
      <c r="H36" s="14" t="s">
        <v>236</v>
      </c>
      <c r="I36" s="14">
        <v>1606500</v>
      </c>
      <c r="J36" s="26" t="s">
        <v>236</v>
      </c>
      <c r="K36" s="26" t="s">
        <v>142</v>
      </c>
      <c r="L36" s="26" t="s">
        <v>44</v>
      </c>
      <c r="M36" s="17">
        <v>1</v>
      </c>
      <c r="N36" s="17">
        <v>1</v>
      </c>
      <c r="O36" s="13" t="s">
        <v>143</v>
      </c>
      <c r="P36" s="13" t="s">
        <v>236</v>
      </c>
      <c r="Q36" s="6"/>
    </row>
    <row r="37" spans="1:17" ht="93.75" customHeight="1">
      <c r="A37" s="13" t="s">
        <v>217</v>
      </c>
      <c r="B37" s="13" t="s">
        <v>208</v>
      </c>
      <c r="C37" s="13" t="s">
        <v>60</v>
      </c>
      <c r="D37" s="15">
        <v>41155</v>
      </c>
      <c r="E37" s="13" t="s">
        <v>218</v>
      </c>
      <c r="F37" s="13" t="s">
        <v>219</v>
      </c>
      <c r="G37" s="13" t="s">
        <v>42</v>
      </c>
      <c r="H37" s="14" t="s">
        <v>236</v>
      </c>
      <c r="I37" s="14">
        <v>5250000</v>
      </c>
      <c r="J37" s="26" t="s">
        <v>236</v>
      </c>
      <c r="K37" s="26" t="s">
        <v>220</v>
      </c>
      <c r="L37" s="26" t="s">
        <v>61</v>
      </c>
      <c r="M37" s="17">
        <v>2</v>
      </c>
      <c r="N37" s="17">
        <v>1</v>
      </c>
      <c r="O37" s="13" t="s">
        <v>38</v>
      </c>
      <c r="P37" s="13" t="s">
        <v>221</v>
      </c>
      <c r="Q37" s="6"/>
    </row>
    <row r="38" spans="1:17" ht="93.75" customHeight="1">
      <c r="A38" s="13" t="s">
        <v>210</v>
      </c>
      <c r="B38" s="13" t="s">
        <v>208</v>
      </c>
      <c r="C38" s="13" t="s">
        <v>60</v>
      </c>
      <c r="D38" s="15">
        <v>41156</v>
      </c>
      <c r="E38" s="13" t="s">
        <v>211</v>
      </c>
      <c r="F38" s="13" t="s">
        <v>212</v>
      </c>
      <c r="G38" s="13" t="s">
        <v>42</v>
      </c>
      <c r="H38" s="14" t="s">
        <v>236</v>
      </c>
      <c r="I38" s="14">
        <v>6195000</v>
      </c>
      <c r="J38" s="26" t="s">
        <v>236</v>
      </c>
      <c r="K38" s="26" t="s">
        <v>213</v>
      </c>
      <c r="L38" s="26" t="s">
        <v>209</v>
      </c>
      <c r="M38" s="27">
        <v>2</v>
      </c>
      <c r="N38" s="27">
        <v>1</v>
      </c>
      <c r="O38" s="13" t="s">
        <v>38</v>
      </c>
      <c r="P38" s="13" t="s">
        <v>38</v>
      </c>
      <c r="Q38" s="6"/>
    </row>
    <row r="39" spans="1:17" ht="93.75" customHeight="1">
      <c r="A39" s="13" t="s">
        <v>222</v>
      </c>
      <c r="B39" s="13" t="s">
        <v>208</v>
      </c>
      <c r="C39" s="13" t="s">
        <v>60</v>
      </c>
      <c r="D39" s="15">
        <v>41165</v>
      </c>
      <c r="E39" s="13" t="s">
        <v>218</v>
      </c>
      <c r="F39" s="13" t="s">
        <v>219</v>
      </c>
      <c r="G39" s="13" t="s">
        <v>42</v>
      </c>
      <c r="H39" s="14" t="s">
        <v>236</v>
      </c>
      <c r="I39" s="14">
        <v>4620000</v>
      </c>
      <c r="J39" s="26" t="s">
        <v>236</v>
      </c>
      <c r="K39" s="26" t="s">
        <v>220</v>
      </c>
      <c r="L39" s="26" t="s">
        <v>61</v>
      </c>
      <c r="M39" s="17">
        <v>2</v>
      </c>
      <c r="N39" s="17">
        <v>1</v>
      </c>
      <c r="O39" s="13" t="s">
        <v>38</v>
      </c>
      <c r="P39" s="13" t="s">
        <v>221</v>
      </c>
      <c r="Q39" s="6"/>
    </row>
    <row r="40" spans="1:17" ht="93.75" customHeight="1">
      <c r="A40" s="13" t="s">
        <v>214</v>
      </c>
      <c r="B40" s="13" t="s">
        <v>208</v>
      </c>
      <c r="C40" s="13" t="s">
        <v>60</v>
      </c>
      <c r="D40" s="15">
        <v>41164</v>
      </c>
      <c r="E40" s="13" t="s">
        <v>215</v>
      </c>
      <c r="F40" s="13" t="s">
        <v>216</v>
      </c>
      <c r="G40" s="13" t="s">
        <v>42</v>
      </c>
      <c r="H40" s="14" t="s">
        <v>236</v>
      </c>
      <c r="I40" s="14">
        <v>8991843</v>
      </c>
      <c r="J40" s="26" t="s">
        <v>236</v>
      </c>
      <c r="K40" s="26" t="s">
        <v>38</v>
      </c>
      <c r="L40" s="26" t="s">
        <v>38</v>
      </c>
      <c r="M40" s="27">
        <v>2</v>
      </c>
      <c r="N40" s="27">
        <v>1</v>
      </c>
      <c r="O40" s="13" t="s">
        <v>38</v>
      </c>
      <c r="P40" s="13" t="s">
        <v>38</v>
      </c>
      <c r="Q40" s="6"/>
    </row>
    <row r="41" spans="1:17" ht="93.75" customHeight="1">
      <c r="A41" s="13" t="s">
        <v>223</v>
      </c>
      <c r="B41" s="13" t="s">
        <v>208</v>
      </c>
      <c r="C41" s="13" t="s">
        <v>60</v>
      </c>
      <c r="D41" s="15">
        <v>41170</v>
      </c>
      <c r="E41" s="13" t="s">
        <v>224</v>
      </c>
      <c r="F41" s="13" t="s">
        <v>219</v>
      </c>
      <c r="G41" s="13" t="s">
        <v>42</v>
      </c>
      <c r="H41" s="14" t="s">
        <v>236</v>
      </c>
      <c r="I41" s="14">
        <v>8925000</v>
      </c>
      <c r="J41" s="26" t="s">
        <v>236</v>
      </c>
      <c r="K41" s="26" t="s">
        <v>38</v>
      </c>
      <c r="L41" s="26" t="s">
        <v>38</v>
      </c>
      <c r="M41" s="17">
        <v>2</v>
      </c>
      <c r="N41" s="17">
        <v>0</v>
      </c>
      <c r="O41" s="13" t="s">
        <v>38</v>
      </c>
      <c r="P41" s="13" t="s">
        <v>225</v>
      </c>
      <c r="Q41" s="6"/>
    </row>
    <row r="42" spans="1:17" ht="93.75" customHeight="1">
      <c r="A42" s="13" t="s">
        <v>144</v>
      </c>
      <c r="B42" s="13" t="s">
        <v>145</v>
      </c>
      <c r="C42" s="13" t="s">
        <v>41</v>
      </c>
      <c r="D42" s="15">
        <v>41162</v>
      </c>
      <c r="E42" s="13" t="s">
        <v>146</v>
      </c>
      <c r="F42" s="13" t="s">
        <v>147</v>
      </c>
      <c r="G42" s="13" t="s">
        <v>42</v>
      </c>
      <c r="H42" s="28">
        <v>4840500</v>
      </c>
      <c r="I42" s="14">
        <v>4074000</v>
      </c>
      <c r="J42" s="26">
        <v>0.841</v>
      </c>
      <c r="K42" s="26" t="s">
        <v>38</v>
      </c>
      <c r="L42" s="28" t="s">
        <v>38</v>
      </c>
      <c r="M42" s="27">
        <v>4</v>
      </c>
      <c r="N42" s="27">
        <v>0</v>
      </c>
      <c r="O42" s="13" t="s">
        <v>38</v>
      </c>
      <c r="P42" s="13" t="s">
        <v>38</v>
      </c>
      <c r="Q42" s="6"/>
    </row>
    <row r="43" spans="1:17" ht="93.75" customHeight="1">
      <c r="A43" s="13" t="s">
        <v>148</v>
      </c>
      <c r="B43" s="13" t="s">
        <v>22</v>
      </c>
      <c r="C43" s="13" t="s">
        <v>60</v>
      </c>
      <c r="D43" s="15">
        <v>41159</v>
      </c>
      <c r="E43" s="13" t="s">
        <v>149</v>
      </c>
      <c r="F43" s="13" t="s">
        <v>150</v>
      </c>
      <c r="G43" s="13" t="s">
        <v>39</v>
      </c>
      <c r="H43" s="28" t="s">
        <v>38</v>
      </c>
      <c r="I43" s="14">
        <v>2849385</v>
      </c>
      <c r="J43" s="26" t="s">
        <v>38</v>
      </c>
      <c r="K43" s="26" t="s">
        <v>38</v>
      </c>
      <c r="L43" s="28" t="s">
        <v>38</v>
      </c>
      <c r="M43" s="27">
        <v>3</v>
      </c>
      <c r="N43" s="27">
        <v>0</v>
      </c>
      <c r="O43" s="13" t="s">
        <v>38</v>
      </c>
      <c r="P43" s="13" t="s">
        <v>38</v>
      </c>
      <c r="Q43" s="6"/>
    </row>
    <row r="44" spans="1:17" ht="93.75" customHeight="1">
      <c r="A44" s="13" t="s">
        <v>151</v>
      </c>
      <c r="B44" s="13" t="s">
        <v>22</v>
      </c>
      <c r="C44" s="13" t="s">
        <v>60</v>
      </c>
      <c r="D44" s="15">
        <v>41162</v>
      </c>
      <c r="E44" s="13" t="s">
        <v>152</v>
      </c>
      <c r="F44" s="13" t="s">
        <v>153</v>
      </c>
      <c r="G44" s="13" t="s">
        <v>39</v>
      </c>
      <c r="H44" s="28" t="s">
        <v>38</v>
      </c>
      <c r="I44" s="14">
        <v>10815000</v>
      </c>
      <c r="J44" s="26" t="s">
        <v>38</v>
      </c>
      <c r="K44" s="26" t="s">
        <v>38</v>
      </c>
      <c r="L44" s="28" t="s">
        <v>38</v>
      </c>
      <c r="M44" s="27">
        <v>3</v>
      </c>
      <c r="N44" s="27">
        <v>0</v>
      </c>
      <c r="O44" s="13" t="s">
        <v>38</v>
      </c>
      <c r="P44" s="13" t="s">
        <v>38</v>
      </c>
      <c r="Q44" s="6"/>
    </row>
    <row r="45" spans="1:17" ht="71.25" customHeight="1">
      <c r="A45" s="13" t="s">
        <v>154</v>
      </c>
      <c r="B45" s="13" t="s">
        <v>155</v>
      </c>
      <c r="C45" s="13" t="s">
        <v>60</v>
      </c>
      <c r="D45" s="15">
        <v>41165</v>
      </c>
      <c r="E45" s="13" t="s">
        <v>156</v>
      </c>
      <c r="F45" s="13" t="s">
        <v>157</v>
      </c>
      <c r="G45" s="13" t="s">
        <v>39</v>
      </c>
      <c r="H45" s="28" t="s">
        <v>38</v>
      </c>
      <c r="I45" s="14">
        <v>9015552</v>
      </c>
      <c r="J45" s="26" t="s">
        <v>38</v>
      </c>
      <c r="K45" s="26" t="s">
        <v>38</v>
      </c>
      <c r="L45" s="26" t="s">
        <v>38</v>
      </c>
      <c r="M45" s="27">
        <v>1</v>
      </c>
      <c r="N45" s="27">
        <v>0</v>
      </c>
      <c r="O45" s="13" t="s">
        <v>38</v>
      </c>
      <c r="P45" s="13" t="s">
        <v>38</v>
      </c>
      <c r="Q45" s="6"/>
    </row>
    <row r="46" spans="1:17" ht="71.25" customHeight="1">
      <c r="A46" s="13" t="s">
        <v>158</v>
      </c>
      <c r="B46" s="13" t="s">
        <v>155</v>
      </c>
      <c r="C46" s="13" t="s">
        <v>60</v>
      </c>
      <c r="D46" s="15">
        <v>41165</v>
      </c>
      <c r="E46" s="13" t="s">
        <v>159</v>
      </c>
      <c r="F46" s="13" t="s">
        <v>160</v>
      </c>
      <c r="G46" s="13" t="s">
        <v>39</v>
      </c>
      <c r="H46" s="28" t="s">
        <v>38</v>
      </c>
      <c r="I46" s="14">
        <v>207375000</v>
      </c>
      <c r="J46" s="26" t="s">
        <v>38</v>
      </c>
      <c r="K46" s="26" t="s">
        <v>38</v>
      </c>
      <c r="L46" s="26" t="s">
        <v>38</v>
      </c>
      <c r="M46" s="27">
        <v>4</v>
      </c>
      <c r="N46" s="27">
        <v>0</v>
      </c>
      <c r="O46" s="13" t="s">
        <v>38</v>
      </c>
      <c r="P46" s="13" t="s">
        <v>38</v>
      </c>
      <c r="Q46" s="6"/>
    </row>
    <row r="47" spans="1:17" ht="96" customHeight="1">
      <c r="A47" s="13" t="s">
        <v>161</v>
      </c>
      <c r="B47" s="13" t="s">
        <v>155</v>
      </c>
      <c r="C47" s="13" t="s">
        <v>60</v>
      </c>
      <c r="D47" s="15">
        <v>41165</v>
      </c>
      <c r="E47" s="13" t="s">
        <v>24</v>
      </c>
      <c r="F47" s="13" t="s">
        <v>162</v>
      </c>
      <c r="G47" s="13" t="s">
        <v>39</v>
      </c>
      <c r="H47" s="28" t="s">
        <v>38</v>
      </c>
      <c r="I47" s="14">
        <v>22972370</v>
      </c>
      <c r="J47" s="26" t="s">
        <v>38</v>
      </c>
      <c r="K47" s="26" t="s">
        <v>38</v>
      </c>
      <c r="L47" s="28" t="s">
        <v>38</v>
      </c>
      <c r="M47" s="27">
        <v>1</v>
      </c>
      <c r="N47" s="27">
        <v>0</v>
      </c>
      <c r="O47" s="13" t="s">
        <v>38</v>
      </c>
      <c r="P47" s="13" t="s">
        <v>38</v>
      </c>
      <c r="Q47" s="6"/>
    </row>
    <row r="48" spans="1:17" ht="75" customHeight="1">
      <c r="A48" s="13" t="s">
        <v>163</v>
      </c>
      <c r="B48" s="13" t="s">
        <v>155</v>
      </c>
      <c r="C48" s="13" t="s">
        <v>60</v>
      </c>
      <c r="D48" s="15">
        <v>41166</v>
      </c>
      <c r="E48" s="13" t="s">
        <v>164</v>
      </c>
      <c r="F48" s="13" t="s">
        <v>165</v>
      </c>
      <c r="G48" s="13" t="s">
        <v>39</v>
      </c>
      <c r="H48" s="28" t="s">
        <v>38</v>
      </c>
      <c r="I48" s="14">
        <v>5953500</v>
      </c>
      <c r="J48" s="26" t="s">
        <v>38</v>
      </c>
      <c r="K48" s="26" t="s">
        <v>38</v>
      </c>
      <c r="L48" s="28" t="s">
        <v>38</v>
      </c>
      <c r="M48" s="27">
        <v>1</v>
      </c>
      <c r="N48" s="27">
        <v>0</v>
      </c>
      <c r="O48" s="13" t="s">
        <v>38</v>
      </c>
      <c r="P48" s="13" t="s">
        <v>38</v>
      </c>
      <c r="Q48" s="6"/>
    </row>
    <row r="49" spans="1:17" ht="60" customHeight="1">
      <c r="A49" s="13" t="s">
        <v>166</v>
      </c>
      <c r="B49" s="13" t="s">
        <v>155</v>
      </c>
      <c r="C49" s="13" t="s">
        <v>60</v>
      </c>
      <c r="D49" s="15">
        <v>41166</v>
      </c>
      <c r="E49" s="13" t="s">
        <v>167</v>
      </c>
      <c r="F49" s="13" t="s">
        <v>168</v>
      </c>
      <c r="G49" s="13" t="s">
        <v>39</v>
      </c>
      <c r="H49" s="28" t="s">
        <v>38</v>
      </c>
      <c r="I49" s="14">
        <v>94500</v>
      </c>
      <c r="J49" s="26" t="s">
        <v>38</v>
      </c>
      <c r="K49" s="26" t="s">
        <v>38</v>
      </c>
      <c r="L49" s="28" t="s">
        <v>38</v>
      </c>
      <c r="M49" s="27">
        <v>2</v>
      </c>
      <c r="N49" s="27">
        <v>0</v>
      </c>
      <c r="O49" s="13" t="s">
        <v>38</v>
      </c>
      <c r="P49" s="13" t="s">
        <v>38</v>
      </c>
      <c r="Q49" s="6"/>
    </row>
    <row r="50" spans="1:17" ht="45">
      <c r="A50" s="13" t="s">
        <v>169</v>
      </c>
      <c r="B50" s="13" t="s">
        <v>155</v>
      </c>
      <c r="C50" s="30" t="s">
        <v>23</v>
      </c>
      <c r="D50" s="33">
        <v>41179</v>
      </c>
      <c r="E50" s="13" t="s">
        <v>26</v>
      </c>
      <c r="F50" s="13" t="s">
        <v>33</v>
      </c>
      <c r="G50" s="13" t="s">
        <v>40</v>
      </c>
      <c r="H50" s="14" t="s">
        <v>38</v>
      </c>
      <c r="I50" s="29">
        <v>4403700</v>
      </c>
      <c r="J50" s="26" t="s">
        <v>38</v>
      </c>
      <c r="K50" s="26" t="s">
        <v>38</v>
      </c>
      <c r="L50" s="28" t="s">
        <v>38</v>
      </c>
      <c r="M50" s="27">
        <v>4</v>
      </c>
      <c r="N50" s="27">
        <v>0</v>
      </c>
      <c r="O50" s="13" t="s">
        <v>38</v>
      </c>
      <c r="P50" s="13" t="s">
        <v>38</v>
      </c>
      <c r="Q50" s="6"/>
    </row>
    <row r="51" spans="1:17" ht="45">
      <c r="A51" s="13" t="s">
        <v>170</v>
      </c>
      <c r="B51" s="13" t="s">
        <v>155</v>
      </c>
      <c r="C51" s="30" t="s">
        <v>23</v>
      </c>
      <c r="D51" s="15">
        <v>41179</v>
      </c>
      <c r="E51" s="13" t="s">
        <v>26</v>
      </c>
      <c r="F51" s="13" t="s">
        <v>33</v>
      </c>
      <c r="G51" s="13" t="s">
        <v>40</v>
      </c>
      <c r="H51" s="14" t="s">
        <v>38</v>
      </c>
      <c r="I51" s="14">
        <v>2568825</v>
      </c>
      <c r="J51" s="26" t="s">
        <v>38</v>
      </c>
      <c r="K51" s="26" t="s">
        <v>38</v>
      </c>
      <c r="L51" s="28" t="s">
        <v>38</v>
      </c>
      <c r="M51" s="27">
        <v>3</v>
      </c>
      <c r="N51" s="27">
        <v>0</v>
      </c>
      <c r="O51" s="13" t="s">
        <v>38</v>
      </c>
      <c r="P51" s="13" t="s">
        <v>38</v>
      </c>
      <c r="Q51" s="6"/>
    </row>
    <row r="52" spans="1:17" ht="45">
      <c r="A52" s="13" t="s">
        <v>171</v>
      </c>
      <c r="B52" s="13" t="s">
        <v>155</v>
      </c>
      <c r="C52" s="30" t="s">
        <v>23</v>
      </c>
      <c r="D52" s="15">
        <v>41179</v>
      </c>
      <c r="E52" s="13" t="s">
        <v>27</v>
      </c>
      <c r="F52" s="13" t="s">
        <v>34</v>
      </c>
      <c r="G52" s="13" t="s">
        <v>40</v>
      </c>
      <c r="H52" s="14" t="s">
        <v>38</v>
      </c>
      <c r="I52" s="14">
        <v>5990250</v>
      </c>
      <c r="J52" s="26" t="s">
        <v>38</v>
      </c>
      <c r="K52" s="26" t="s">
        <v>38</v>
      </c>
      <c r="L52" s="26" t="s">
        <v>38</v>
      </c>
      <c r="M52" s="27">
        <v>2</v>
      </c>
      <c r="N52" s="27">
        <v>0</v>
      </c>
      <c r="O52" s="13" t="s">
        <v>38</v>
      </c>
      <c r="P52" s="13" t="s">
        <v>38</v>
      </c>
      <c r="Q52" s="6"/>
    </row>
    <row r="53" spans="1:17" ht="45">
      <c r="A53" s="13" t="s">
        <v>172</v>
      </c>
      <c r="B53" s="13" t="s">
        <v>155</v>
      </c>
      <c r="C53" s="30" t="s">
        <v>23</v>
      </c>
      <c r="D53" s="15">
        <v>41179</v>
      </c>
      <c r="E53" s="13" t="s">
        <v>27</v>
      </c>
      <c r="F53" s="13" t="s">
        <v>34</v>
      </c>
      <c r="G53" s="13" t="s">
        <v>40</v>
      </c>
      <c r="H53" s="14" t="s">
        <v>38</v>
      </c>
      <c r="I53" s="14">
        <v>8557500</v>
      </c>
      <c r="J53" s="26" t="s">
        <v>38</v>
      </c>
      <c r="K53" s="26" t="s">
        <v>38</v>
      </c>
      <c r="L53" s="28" t="s">
        <v>38</v>
      </c>
      <c r="M53" s="27">
        <v>2</v>
      </c>
      <c r="N53" s="27">
        <v>0</v>
      </c>
      <c r="O53" s="13" t="s">
        <v>38</v>
      </c>
      <c r="P53" s="13" t="s">
        <v>38</v>
      </c>
      <c r="Q53" s="6"/>
    </row>
    <row r="54" spans="1:17" ht="45">
      <c r="A54" s="13" t="s">
        <v>173</v>
      </c>
      <c r="B54" s="13" t="s">
        <v>155</v>
      </c>
      <c r="C54" s="30" t="s">
        <v>23</v>
      </c>
      <c r="D54" s="15">
        <v>41179</v>
      </c>
      <c r="E54" s="13" t="s">
        <v>174</v>
      </c>
      <c r="F54" s="13" t="s">
        <v>175</v>
      </c>
      <c r="G54" s="13" t="s">
        <v>40</v>
      </c>
      <c r="H54" s="14" t="s">
        <v>38</v>
      </c>
      <c r="I54" s="14">
        <v>14038400</v>
      </c>
      <c r="J54" s="26" t="s">
        <v>38</v>
      </c>
      <c r="K54" s="26" t="s">
        <v>38</v>
      </c>
      <c r="L54" s="28" t="s">
        <v>38</v>
      </c>
      <c r="M54" s="27">
        <v>5</v>
      </c>
      <c r="N54" s="27">
        <v>0</v>
      </c>
      <c r="O54" s="13" t="s">
        <v>38</v>
      </c>
      <c r="P54" s="13" t="s">
        <v>38</v>
      </c>
      <c r="Q54" s="6"/>
    </row>
    <row r="55" spans="1:17" ht="45">
      <c r="A55" s="13" t="s">
        <v>176</v>
      </c>
      <c r="B55" s="13" t="s">
        <v>155</v>
      </c>
      <c r="C55" s="30" t="s">
        <v>23</v>
      </c>
      <c r="D55" s="15">
        <v>41179</v>
      </c>
      <c r="E55" s="13" t="s">
        <v>177</v>
      </c>
      <c r="F55" s="13" t="s">
        <v>178</v>
      </c>
      <c r="G55" s="13" t="s">
        <v>40</v>
      </c>
      <c r="H55" s="14" t="s">
        <v>38</v>
      </c>
      <c r="I55" s="14">
        <v>9336600</v>
      </c>
      <c r="J55" s="26" t="s">
        <v>38</v>
      </c>
      <c r="K55" s="26" t="s">
        <v>38</v>
      </c>
      <c r="L55" s="28" t="s">
        <v>38</v>
      </c>
      <c r="M55" s="27">
        <v>4</v>
      </c>
      <c r="N55" s="27">
        <v>0</v>
      </c>
      <c r="O55" s="13" t="s">
        <v>38</v>
      </c>
      <c r="P55" s="13" t="s">
        <v>38</v>
      </c>
      <c r="Q55" s="6"/>
    </row>
    <row r="56" spans="1:17" ht="45">
      <c r="A56" s="13" t="s">
        <v>179</v>
      </c>
      <c r="B56" s="13" t="s">
        <v>155</v>
      </c>
      <c r="C56" s="30" t="s">
        <v>23</v>
      </c>
      <c r="D56" s="15">
        <v>41179</v>
      </c>
      <c r="E56" s="13" t="s">
        <v>28</v>
      </c>
      <c r="F56" s="13" t="s">
        <v>35</v>
      </c>
      <c r="G56" s="13" t="s">
        <v>40</v>
      </c>
      <c r="H56" s="14" t="s">
        <v>38</v>
      </c>
      <c r="I56" s="14">
        <v>2182950</v>
      </c>
      <c r="J56" s="26" t="s">
        <v>38</v>
      </c>
      <c r="K56" s="26" t="s">
        <v>38</v>
      </c>
      <c r="L56" s="26" t="s">
        <v>38</v>
      </c>
      <c r="M56" s="27">
        <v>2</v>
      </c>
      <c r="N56" s="27">
        <v>0</v>
      </c>
      <c r="O56" s="13" t="s">
        <v>38</v>
      </c>
      <c r="P56" s="13" t="s">
        <v>38</v>
      </c>
      <c r="Q56" s="6"/>
    </row>
    <row r="57" spans="1:17" ht="45">
      <c r="A57" s="13" t="s">
        <v>180</v>
      </c>
      <c r="B57" s="13" t="s">
        <v>155</v>
      </c>
      <c r="C57" s="30" t="s">
        <v>23</v>
      </c>
      <c r="D57" s="15">
        <v>41179</v>
      </c>
      <c r="E57" s="13" t="s">
        <v>29</v>
      </c>
      <c r="F57" s="13" t="s">
        <v>36</v>
      </c>
      <c r="G57" s="13" t="s">
        <v>40</v>
      </c>
      <c r="H57" s="14" t="s">
        <v>38</v>
      </c>
      <c r="I57" s="14">
        <v>10370430</v>
      </c>
      <c r="J57" s="26" t="s">
        <v>38</v>
      </c>
      <c r="K57" s="26" t="s">
        <v>38</v>
      </c>
      <c r="L57" s="28" t="s">
        <v>38</v>
      </c>
      <c r="M57" s="27">
        <v>2</v>
      </c>
      <c r="N57" s="27">
        <v>0</v>
      </c>
      <c r="O57" s="16" t="s">
        <v>38</v>
      </c>
      <c r="P57" s="13" t="s">
        <v>38</v>
      </c>
      <c r="Q57" s="6"/>
    </row>
    <row r="58" spans="1:17" ht="45">
      <c r="A58" s="13" t="s">
        <v>181</v>
      </c>
      <c r="B58" s="13" t="s">
        <v>155</v>
      </c>
      <c r="C58" s="13" t="s">
        <v>23</v>
      </c>
      <c r="D58" s="15">
        <v>41179</v>
      </c>
      <c r="E58" s="13" t="s">
        <v>25</v>
      </c>
      <c r="F58" s="13" t="s">
        <v>32</v>
      </c>
      <c r="G58" s="13" t="s">
        <v>40</v>
      </c>
      <c r="H58" s="28" t="s">
        <v>38</v>
      </c>
      <c r="I58" s="14">
        <v>5753580</v>
      </c>
      <c r="J58" s="28" t="s">
        <v>38</v>
      </c>
      <c r="K58" s="28" t="s">
        <v>38</v>
      </c>
      <c r="L58" s="28" t="s">
        <v>38</v>
      </c>
      <c r="M58" s="27">
        <v>2</v>
      </c>
      <c r="N58" s="27">
        <v>0</v>
      </c>
      <c r="O58" s="16" t="s">
        <v>38</v>
      </c>
      <c r="P58" s="13" t="s">
        <v>38</v>
      </c>
      <c r="Q58" s="6"/>
    </row>
    <row r="59" spans="1:17" ht="45">
      <c r="A59" s="13" t="s">
        <v>182</v>
      </c>
      <c r="B59" s="13" t="s">
        <v>155</v>
      </c>
      <c r="C59" s="13" t="s">
        <v>23</v>
      </c>
      <c r="D59" s="15">
        <v>41179</v>
      </c>
      <c r="E59" s="13" t="s">
        <v>183</v>
      </c>
      <c r="F59" s="13" t="s">
        <v>184</v>
      </c>
      <c r="G59" s="13" t="s">
        <v>40</v>
      </c>
      <c r="H59" s="28" t="s">
        <v>38</v>
      </c>
      <c r="I59" s="14">
        <v>23977800</v>
      </c>
      <c r="J59" s="28" t="s">
        <v>38</v>
      </c>
      <c r="K59" s="28" t="s">
        <v>38</v>
      </c>
      <c r="L59" s="28" t="s">
        <v>38</v>
      </c>
      <c r="M59" s="27">
        <v>5</v>
      </c>
      <c r="N59" s="27">
        <v>0</v>
      </c>
      <c r="O59" s="16" t="s">
        <v>38</v>
      </c>
      <c r="P59" s="13" t="s">
        <v>38</v>
      </c>
      <c r="Q59" s="6"/>
    </row>
    <row r="60" spans="1:17" ht="45">
      <c r="A60" s="13" t="s">
        <v>185</v>
      </c>
      <c r="B60" s="13" t="s">
        <v>155</v>
      </c>
      <c r="C60" s="13" t="s">
        <v>23</v>
      </c>
      <c r="D60" s="15">
        <v>41179</v>
      </c>
      <c r="E60" s="13" t="s">
        <v>183</v>
      </c>
      <c r="F60" s="13" t="s">
        <v>184</v>
      </c>
      <c r="G60" s="13" t="s">
        <v>40</v>
      </c>
      <c r="H60" s="14" t="s">
        <v>38</v>
      </c>
      <c r="I60" s="14">
        <v>37592100</v>
      </c>
      <c r="J60" s="26" t="s">
        <v>38</v>
      </c>
      <c r="K60" s="26" t="s">
        <v>38</v>
      </c>
      <c r="L60" s="26" t="s">
        <v>38</v>
      </c>
      <c r="M60" s="17">
        <v>5</v>
      </c>
      <c r="N60" s="17">
        <v>0</v>
      </c>
      <c r="O60" s="13" t="s">
        <v>38</v>
      </c>
      <c r="P60" s="13" t="s">
        <v>38</v>
      </c>
      <c r="Q60" s="6"/>
    </row>
    <row r="61" spans="1:17" ht="45">
      <c r="A61" s="13" t="s">
        <v>186</v>
      </c>
      <c r="B61" s="13" t="s">
        <v>155</v>
      </c>
      <c r="C61" s="13" t="s">
        <v>23</v>
      </c>
      <c r="D61" s="15">
        <v>41179</v>
      </c>
      <c r="E61" s="13" t="s">
        <v>30</v>
      </c>
      <c r="F61" s="13" t="s">
        <v>37</v>
      </c>
      <c r="G61" s="13" t="s">
        <v>40</v>
      </c>
      <c r="H61" s="14" t="s">
        <v>38</v>
      </c>
      <c r="I61" s="14">
        <v>2516850</v>
      </c>
      <c r="J61" s="26" t="s">
        <v>38</v>
      </c>
      <c r="K61" s="26" t="s">
        <v>38</v>
      </c>
      <c r="L61" s="26" t="s">
        <v>38</v>
      </c>
      <c r="M61" s="17">
        <v>2</v>
      </c>
      <c r="N61" s="17">
        <v>0</v>
      </c>
      <c r="O61" s="13" t="s">
        <v>38</v>
      </c>
      <c r="P61" s="13" t="s">
        <v>38</v>
      </c>
      <c r="Q61" s="6"/>
    </row>
    <row r="62" spans="1:17" ht="45">
      <c r="A62" s="13" t="s">
        <v>187</v>
      </c>
      <c r="B62" s="13" t="s">
        <v>155</v>
      </c>
      <c r="C62" s="13" t="s">
        <v>23</v>
      </c>
      <c r="D62" s="15">
        <v>41179</v>
      </c>
      <c r="E62" s="13" t="s">
        <v>30</v>
      </c>
      <c r="F62" s="13" t="s">
        <v>37</v>
      </c>
      <c r="G62" s="13" t="s">
        <v>40</v>
      </c>
      <c r="H62" s="14" t="s">
        <v>38</v>
      </c>
      <c r="I62" s="14">
        <v>12514635</v>
      </c>
      <c r="J62" s="26" t="s">
        <v>38</v>
      </c>
      <c r="K62" s="26" t="s">
        <v>38</v>
      </c>
      <c r="L62" s="26" t="s">
        <v>38</v>
      </c>
      <c r="M62" s="17">
        <v>2</v>
      </c>
      <c r="N62" s="17">
        <v>0</v>
      </c>
      <c r="O62" s="13" t="s">
        <v>38</v>
      </c>
      <c r="P62" s="13" t="s">
        <v>38</v>
      </c>
      <c r="Q62" s="6"/>
    </row>
    <row r="63" spans="1:17" ht="45">
      <c r="A63" s="13" t="s">
        <v>188</v>
      </c>
      <c r="B63" s="13" t="s">
        <v>155</v>
      </c>
      <c r="C63" s="13" t="s">
        <v>23</v>
      </c>
      <c r="D63" s="15">
        <v>41179</v>
      </c>
      <c r="E63" s="13" t="s">
        <v>189</v>
      </c>
      <c r="F63" s="13" t="s">
        <v>190</v>
      </c>
      <c r="G63" s="13" t="s">
        <v>40</v>
      </c>
      <c r="H63" s="14" t="s">
        <v>38</v>
      </c>
      <c r="I63" s="14" t="s">
        <v>191</v>
      </c>
      <c r="J63" s="26" t="s">
        <v>38</v>
      </c>
      <c r="K63" s="26" t="s">
        <v>38</v>
      </c>
      <c r="L63" s="26" t="s">
        <v>38</v>
      </c>
      <c r="M63" s="17">
        <v>4</v>
      </c>
      <c r="N63" s="17">
        <v>0</v>
      </c>
      <c r="O63" s="13" t="s">
        <v>38</v>
      </c>
      <c r="P63" s="13" t="s">
        <v>38</v>
      </c>
      <c r="Q63" s="6"/>
    </row>
    <row r="64" spans="1:17" ht="45">
      <c r="A64" s="13" t="s">
        <v>192</v>
      </c>
      <c r="B64" s="13" t="s">
        <v>155</v>
      </c>
      <c r="C64" s="13" t="s">
        <v>23</v>
      </c>
      <c r="D64" s="15">
        <v>41179</v>
      </c>
      <c r="E64" s="13" t="s">
        <v>193</v>
      </c>
      <c r="F64" s="13" t="s">
        <v>31</v>
      </c>
      <c r="G64" s="13" t="s">
        <v>40</v>
      </c>
      <c r="H64" s="14" t="s">
        <v>38</v>
      </c>
      <c r="I64" s="14" t="s">
        <v>194</v>
      </c>
      <c r="J64" s="26" t="s">
        <v>38</v>
      </c>
      <c r="K64" s="26" t="s">
        <v>38</v>
      </c>
      <c r="L64" s="26" t="s">
        <v>38</v>
      </c>
      <c r="M64" s="17">
        <v>4</v>
      </c>
      <c r="N64" s="17">
        <v>0</v>
      </c>
      <c r="O64" s="13" t="s">
        <v>38</v>
      </c>
      <c r="P64" s="13" t="s">
        <v>38</v>
      </c>
      <c r="Q64" s="6"/>
    </row>
    <row r="65" spans="1:17" ht="45">
      <c r="A65" s="13" t="s">
        <v>195</v>
      </c>
      <c r="B65" s="13" t="s">
        <v>196</v>
      </c>
      <c r="C65" s="13" t="s">
        <v>23</v>
      </c>
      <c r="D65" s="15">
        <v>41179</v>
      </c>
      <c r="E65" s="13" t="s">
        <v>28</v>
      </c>
      <c r="F65" s="13" t="s">
        <v>35</v>
      </c>
      <c r="G65" s="13" t="s">
        <v>40</v>
      </c>
      <c r="H65" s="14" t="s">
        <v>38</v>
      </c>
      <c r="I65" s="14">
        <v>8681925</v>
      </c>
      <c r="J65" s="26" t="s">
        <v>38</v>
      </c>
      <c r="K65" s="26" t="s">
        <v>38</v>
      </c>
      <c r="L65" s="26" t="s">
        <v>38</v>
      </c>
      <c r="M65" s="17">
        <v>3</v>
      </c>
      <c r="N65" s="17">
        <v>0</v>
      </c>
      <c r="O65" s="13" t="s">
        <v>38</v>
      </c>
      <c r="P65" s="13" t="s">
        <v>59</v>
      </c>
      <c r="Q65" s="6"/>
    </row>
    <row r="66" spans="1:17" ht="56.25">
      <c r="A66" s="13" t="s">
        <v>197</v>
      </c>
      <c r="B66" s="13" t="s">
        <v>198</v>
      </c>
      <c r="C66" s="13" t="s">
        <v>199</v>
      </c>
      <c r="D66" s="15">
        <v>41179</v>
      </c>
      <c r="E66" s="13" t="s">
        <v>200</v>
      </c>
      <c r="F66" s="13" t="s">
        <v>201</v>
      </c>
      <c r="G66" s="13" t="s">
        <v>39</v>
      </c>
      <c r="H66" s="14" t="s">
        <v>38</v>
      </c>
      <c r="I66" s="14">
        <v>6667500</v>
      </c>
      <c r="J66" s="26" t="s">
        <v>38</v>
      </c>
      <c r="K66" s="26" t="s">
        <v>38</v>
      </c>
      <c r="L66" s="26" t="s">
        <v>38</v>
      </c>
      <c r="M66" s="17">
        <v>2</v>
      </c>
      <c r="N66" s="17">
        <v>0</v>
      </c>
      <c r="O66" s="13" t="s">
        <v>38</v>
      </c>
      <c r="P66" s="13" t="s">
        <v>38</v>
      </c>
      <c r="Q66" s="6"/>
    </row>
    <row r="67" spans="1:16" ht="66" customHeight="1">
      <c r="A67" s="13" t="s">
        <v>226</v>
      </c>
      <c r="B67" s="13" t="s">
        <v>228</v>
      </c>
      <c r="C67" s="13" t="s">
        <v>60</v>
      </c>
      <c r="D67" s="15">
        <v>41155</v>
      </c>
      <c r="E67" s="13" t="s">
        <v>229</v>
      </c>
      <c r="F67" s="13" t="s">
        <v>230</v>
      </c>
      <c r="G67" s="13" t="s">
        <v>42</v>
      </c>
      <c r="H67" s="14" t="s">
        <v>236</v>
      </c>
      <c r="I67" s="14">
        <v>10710000</v>
      </c>
      <c r="J67" s="26" t="s">
        <v>236</v>
      </c>
      <c r="K67" s="26" t="s">
        <v>38</v>
      </c>
      <c r="L67" s="26" t="s">
        <v>38</v>
      </c>
      <c r="M67" s="17">
        <v>2</v>
      </c>
      <c r="N67" s="17">
        <v>0</v>
      </c>
      <c r="O67" s="13" t="s">
        <v>38</v>
      </c>
      <c r="P67" s="13" t="s">
        <v>233</v>
      </c>
    </row>
    <row r="68" spans="1:16" ht="66" customHeight="1">
      <c r="A68" s="13" t="s">
        <v>227</v>
      </c>
      <c r="B68" s="13" t="s">
        <v>228</v>
      </c>
      <c r="C68" s="13" t="s">
        <v>60</v>
      </c>
      <c r="D68" s="15">
        <v>41166</v>
      </c>
      <c r="E68" s="13" t="s">
        <v>231</v>
      </c>
      <c r="F68" s="13" t="s">
        <v>232</v>
      </c>
      <c r="G68" s="13" t="s">
        <v>42</v>
      </c>
      <c r="H68" s="14" t="s">
        <v>236</v>
      </c>
      <c r="I68" s="14">
        <v>7140000</v>
      </c>
      <c r="J68" s="26" t="s">
        <v>236</v>
      </c>
      <c r="K68" s="26" t="s">
        <v>38</v>
      </c>
      <c r="L68" s="26" t="s">
        <v>38</v>
      </c>
      <c r="M68" s="17">
        <v>4</v>
      </c>
      <c r="N68" s="17">
        <v>0</v>
      </c>
      <c r="O68" s="13" t="s">
        <v>38</v>
      </c>
      <c r="P68" s="13" t="s">
        <v>233</v>
      </c>
    </row>
    <row r="69" spans="1:16" ht="13.5">
      <c r="A69" s="18"/>
      <c r="B69" s="18"/>
      <c r="C69" s="19"/>
      <c r="D69" s="19"/>
      <c r="E69" s="18"/>
      <c r="F69" s="10"/>
      <c r="G69" s="10"/>
      <c r="H69" s="10"/>
      <c r="I69" s="24"/>
      <c r="J69" s="19"/>
      <c r="K69" s="19"/>
      <c r="L69" s="19"/>
      <c r="M69" s="19"/>
      <c r="N69" s="19"/>
      <c r="O69" s="18"/>
      <c r="P69" s="18"/>
    </row>
    <row r="70" spans="1:16" s="18" customFormat="1" ht="13.5">
      <c r="A70" s="11" t="s">
        <v>20</v>
      </c>
      <c r="B70" s="11"/>
      <c r="C70" s="11"/>
      <c r="D70" s="11"/>
      <c r="E70" s="11"/>
      <c r="F70" s="11"/>
      <c r="G70" s="11"/>
      <c r="H70" s="11"/>
      <c r="I70" s="25"/>
      <c r="J70" s="11"/>
      <c r="K70" s="11"/>
      <c r="L70" s="11"/>
      <c r="M70" s="11"/>
      <c r="N70" s="21"/>
      <c r="O70" s="11"/>
      <c r="P70" s="7"/>
    </row>
    <row r="71" spans="1:16" ht="13.5">
      <c r="A71" s="11"/>
      <c r="B71" s="11"/>
      <c r="C71" s="11"/>
      <c r="D71" s="11"/>
      <c r="E71" s="11"/>
      <c r="F71" s="11"/>
      <c r="G71" s="11"/>
      <c r="H71" s="11"/>
      <c r="I71" s="25"/>
      <c r="J71" s="11"/>
      <c r="K71" s="11"/>
      <c r="L71" s="11"/>
      <c r="M71" s="11"/>
      <c r="N71" s="21"/>
      <c r="O71" s="11"/>
      <c r="P71" s="7"/>
    </row>
  </sheetData>
  <sheetProtection/>
  <autoFilter ref="A8:Q68"/>
  <mergeCells count="21">
    <mergeCell ref="A1:P1"/>
    <mergeCell ref="A2:P2"/>
    <mergeCell ref="M4:M7"/>
    <mergeCell ref="K4:L4"/>
    <mergeCell ref="P4:P7"/>
    <mergeCell ref="C5:C7"/>
    <mergeCell ref="G4:G7"/>
    <mergeCell ref="D4:D7"/>
    <mergeCell ref="N5:N7"/>
    <mergeCell ref="E5:E7"/>
    <mergeCell ref="H4:H7"/>
    <mergeCell ref="A4:A7"/>
    <mergeCell ref="E4:F4"/>
    <mergeCell ref="I4:I7"/>
    <mergeCell ref="B4:C4"/>
    <mergeCell ref="B5:B7"/>
    <mergeCell ref="O4:O7"/>
    <mergeCell ref="F5:F7"/>
    <mergeCell ref="J4:J7"/>
    <mergeCell ref="K5:K7"/>
    <mergeCell ref="L5:L7"/>
  </mergeCells>
  <conditionalFormatting sqref="B28">
    <cfRule type="containsBlanks" priority="9" dxfId="0">
      <formula>LEN(TRIM(B28))=0</formula>
    </cfRule>
  </conditionalFormatting>
  <conditionalFormatting sqref="B29">
    <cfRule type="containsBlanks" priority="8" dxfId="0">
      <formula>LEN(TRIM(B29))=0</formula>
    </cfRule>
  </conditionalFormatting>
  <conditionalFormatting sqref="B30">
    <cfRule type="containsBlanks" priority="7" dxfId="0">
      <formula>LEN(TRIM(B30))=0</formula>
    </cfRule>
  </conditionalFormatting>
  <conditionalFormatting sqref="B31">
    <cfRule type="containsBlanks" priority="6" dxfId="0">
      <formula>LEN(TRIM(B31))=0</formula>
    </cfRule>
  </conditionalFormatting>
  <conditionalFormatting sqref="B32">
    <cfRule type="containsBlanks" priority="5" dxfId="0">
      <formula>LEN(TRIM(B32))=0</formula>
    </cfRule>
  </conditionalFormatting>
  <conditionalFormatting sqref="B33">
    <cfRule type="containsBlanks" priority="4" dxfId="0">
      <formula>LEN(TRIM(B33))=0</formula>
    </cfRule>
  </conditionalFormatting>
  <conditionalFormatting sqref="B34">
    <cfRule type="containsBlanks" priority="3" dxfId="0">
      <formula>LEN(TRIM(B34))=0</formula>
    </cfRule>
  </conditionalFormatting>
  <conditionalFormatting sqref="B35">
    <cfRule type="containsBlanks" priority="2" dxfId="0">
      <formula>LEN(TRIM(B35))=0</formula>
    </cfRule>
  </conditionalFormatting>
  <conditionalFormatting sqref="B36">
    <cfRule type="containsBlanks" priority="1" dxfId="0">
      <formula>LEN(TRIM(B36))=0</formula>
    </cfRule>
  </conditionalFormatting>
  <dataValidations count="3">
    <dataValidation type="list" allowBlank="1" showInputMessage="1" showErrorMessage="1" sqref="L52 L45:L46 L56 L38 L40">
      <formula1>"国所管,都道府県所管"</formula1>
    </dataValidation>
    <dataValidation type="list" allowBlank="1" showInputMessage="1" showErrorMessage="1" prompt="公益財団法人→公財&#10;公益社団法人→公社&#10;（ただの）財団法人→特財&#10;（ただの）社団法人→特社&#10;一般財団法人、一般社団法人は何も入力しない" sqref="K38 K40 K42:K57">
      <formula1>"-,公財,公社,特財,特社"</formula1>
    </dataValidation>
    <dataValidation type="list" allowBlank="1" showInputMessage="1" showErrorMessage="1" sqref="G38 G40 G42:G59">
      <formula1>物役競争</formula1>
    </dataValidation>
  </dataValidations>
  <printOptions horizontalCentered="1"/>
  <pageMargins left="0.6299212598425197" right="0.1968503937007874" top="0.5118110236220472" bottom="0.1968503937007874" header="0.2755905511811024" footer="0.31496062992125984"/>
  <pageSetup cellComments="asDisplayed"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2012-10-31T02:35:52Z</dcterms:created>
  <dcterms:modified xsi:type="dcterms:W3CDTF">2013-09-25T05:48:29Z</dcterms:modified>
  <cp:category/>
  <cp:version/>
  <cp:contentType/>
  <cp:contentStatus/>
</cp:coreProperties>
</file>