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5" sheetId="1" r:id="rId1"/>
  </sheets>
  <definedNames>
    <definedName name="_xlnm._FilterDatabase" localSheetId="0" hidden="1">'様式5'!$A$4:$J$27</definedName>
    <definedName name="_xlnm.Print_Area" localSheetId="0">'様式5'!$A$1:$J$28</definedName>
  </definedNames>
  <calcPr fullCalcOnLoad="1"/>
</workbook>
</file>

<file path=xl/sharedStrings.xml><?xml version="1.0" encoding="utf-8"?>
<sst xmlns="http://schemas.openxmlformats.org/spreadsheetml/2006/main" count="205" uniqueCount="107">
  <si>
    <t>事業名</t>
  </si>
  <si>
    <t>支出元会計区分</t>
  </si>
  <si>
    <t>交付決定額</t>
  </si>
  <si>
    <t>補助金交付決定等に係る支出負担行為ないし意思決定の日</t>
  </si>
  <si>
    <t>公益法人の区分</t>
  </si>
  <si>
    <t>支出元（目）名称</t>
  </si>
  <si>
    <t>※公益法人の区分において、「公財」は、「公益財団法人」、「公社」は「公益社団法人」、「特財」は、「特例財団法人」、「特社」は「特例社団法人」をいう。</t>
  </si>
  <si>
    <t>公益法人の場合</t>
  </si>
  <si>
    <t>国所管、都道府県所管の区分</t>
  </si>
  <si>
    <t>継続支出の有無</t>
  </si>
  <si>
    <t>公益法人に対する補助金等の見直しの状況</t>
  </si>
  <si>
    <t>公財</t>
  </si>
  <si>
    <t>公社</t>
  </si>
  <si>
    <t>特財</t>
  </si>
  <si>
    <t>特社</t>
  </si>
  <si>
    <t>国所管</t>
  </si>
  <si>
    <t>都道府県所管</t>
  </si>
  <si>
    <t>有</t>
  </si>
  <si>
    <t>無</t>
  </si>
  <si>
    <t>点検結果
（見直す場合はその内容）</t>
  </si>
  <si>
    <t>補助金交付先名及び法人番号</t>
  </si>
  <si>
    <t>公財</t>
  </si>
  <si>
    <t>アフリカ等途上国の農業生産拡大支援のうちサブサハラ・アフリカにおけるアグリビジネス展開・促進実証モデル事業</t>
  </si>
  <si>
    <t>アジア食料生産力・付加価値向上人材育成事業</t>
  </si>
  <si>
    <t>家畜衛生対策事業／家畜生産農場清浄化支援対策事業</t>
  </si>
  <si>
    <t>食の安全・消費者の信頼確保対策事業費補助金</t>
  </si>
  <si>
    <t>公社</t>
  </si>
  <si>
    <t>国</t>
  </si>
  <si>
    <t>果実等生産出荷安定対策事業</t>
  </si>
  <si>
    <t>高収益型畜産体制構築事業</t>
  </si>
  <si>
    <t>乳製品国際規格策定・品質確保支援事業</t>
  </si>
  <si>
    <t>飼料穀物備蓄対策事業</t>
  </si>
  <si>
    <t>農業経営基盤強化資金利子助成金等交付事業</t>
  </si>
  <si>
    <t>農業経営金融支援対策費補助金</t>
  </si>
  <si>
    <t>農地中間管理機構事業／条件整備資金利子助成事業</t>
  </si>
  <si>
    <t>農地集積・集約化対策事業費補助金</t>
  </si>
  <si>
    <t>農地中間管理機構事業／農地売買円滑化事業</t>
  </si>
  <si>
    <t>農地中間管理機構事業／農地売買支援事業（支援法人費）</t>
  </si>
  <si>
    <t>緊急食糧支援事業費補助金</t>
  </si>
  <si>
    <t>政府開発援助食料安全保障確立対策事業費補助金</t>
  </si>
  <si>
    <t>水産資源回復対策事業費補助金</t>
  </si>
  <si>
    <t>漁業経営安定対策事業費補助金</t>
  </si>
  <si>
    <t>水産物加工・流通等対策事業費補助金</t>
  </si>
  <si>
    <t>海岸防災林再生等復興支援事業</t>
  </si>
  <si>
    <t>森林整備・保全費補助金</t>
  </si>
  <si>
    <t>公益財団法人日本農林漁業振興会
法人番号2010405010186</t>
  </si>
  <si>
    <t>一般会計</t>
  </si>
  <si>
    <t>農林水産調査研究普及費補助金</t>
  </si>
  <si>
    <t>国</t>
  </si>
  <si>
    <t>公益社団法人国際農林業協働協会
法人番号8010405002616</t>
  </si>
  <si>
    <t>政府開発援助食料安全保障確立対策事業費補助金</t>
  </si>
  <si>
    <t>公社</t>
  </si>
  <si>
    <t>公益社団法人国際農業者交流協会
法人番号4010805001948</t>
  </si>
  <si>
    <t>公益社団法人中央畜産会
法人番号9010005013847</t>
  </si>
  <si>
    <t>公益財団法人中央果実協会
法人番号1010405010567</t>
  </si>
  <si>
    <t>国産農畜産物・食農連携強化対策事業費補助金</t>
  </si>
  <si>
    <t>国</t>
  </si>
  <si>
    <t>国産農畜産物・食農連携強化対策事業費補助金</t>
  </si>
  <si>
    <t>公社</t>
  </si>
  <si>
    <t>公益財団法人日本乳業技術協会
法人番号8010005004178</t>
  </si>
  <si>
    <t>国産農畜産物・食農連携強化対策事業費補助金</t>
  </si>
  <si>
    <t>公益社団法人配合飼料供給安定機構
法人番号9011205001658</t>
  </si>
  <si>
    <t>牛肉等関税財源飼料対策費補助金</t>
  </si>
  <si>
    <t>公益財団法人農林水産長期金融協会
法人番号7010005003899</t>
  </si>
  <si>
    <t>公財</t>
  </si>
  <si>
    <t>公益社団法人全国農地保有合理化協会
法人番号2010005003185</t>
  </si>
  <si>
    <t>公益財団法人日本特産農産物協会
法人番号4010405001118</t>
  </si>
  <si>
    <t>国産農畜産物・食農連携強化対策事業費補助金</t>
  </si>
  <si>
    <t>緊急食糧支援事業費補助金</t>
  </si>
  <si>
    <t>公益財団法人海外漁業協力財団
法人番号6010405010447</t>
  </si>
  <si>
    <t>公財</t>
  </si>
  <si>
    <t>公益財団法人海と渚環境美化・油濁対策機構
法人番号5010005000139</t>
  </si>
  <si>
    <t>国産水産物流通促進センター 代表機関 公益社団法人日本水産資源保護協会
法人番号</t>
  </si>
  <si>
    <t>公益財団法人水産物安定供給推進機構
法人番号6010005000146</t>
  </si>
  <si>
    <t>東日本大震災復興特別会計</t>
  </si>
  <si>
    <t>農業経営金融支援対策費補助金</t>
  </si>
  <si>
    <t>公財</t>
  </si>
  <si>
    <t>公益社団法人国土緑化推進機構
法人番号7010005017189</t>
  </si>
  <si>
    <t>補助事業のうち農林水産普及啓発事業について、所期の効果をより高めるため、平成２８年度予算においては、農林水産業展示会開催費を削減し、農林水産普及啓発事業を重点化した。</t>
  </si>
  <si>
    <t>農地売買等支援事業については、28年度予算において、農地中間管理機構が行う農地の買入れに必要な資金の借入枠（350→164億円）の見直し等の減額を行った。また、事業の効率的運用を図るために条件整備資金利子助成事業、農地売買円滑化事業との統合を行った。29年度予算概算要求においても、借入枠（164→140億円）の更なる見直し等を行った。</t>
  </si>
  <si>
    <t>平成28年度行政事業レビューにおいて、引き続き効率性に留意しつつ予算の執行を進めるとの点検結果であり、引き続き効率的・効果的な予算の執行に努めていく。</t>
  </si>
  <si>
    <t>平成27年度は、HP上での公告掲載等に加え、事業者に直接情報を通達する等、対応を行ったものの、専門性の高さもあり、事業のうち豚コレラ対策だけは当該団体以外からの応募を得ることが出来なかった。今後も事業の必要性と公募内容についてわかりやすく説明し、今後の公募にあたってはQ＆Aを作成する等、参加者数の確保に努めたい。</t>
  </si>
  <si>
    <t>優良品目・品種への転換の加速化に向け、平成27年4月に公表した果樹農業振興基本方針に即し、事業の活用が促進されるような事業の運用見直しを行う。また、支出先の選定における競争性・透明性の一層の向上を図るため、公募期間の延長を行うこととした。</t>
  </si>
  <si>
    <t>平成27年度限りで事業廃止。</t>
  </si>
  <si>
    <t>(公財)日本乳業技術協会は、乳製品コーデックス規格に意見書を提出する国際酪農連盟（ＩＤＦ）に加盟する我が国唯一の機関であり、見直すことは困難。</t>
  </si>
  <si>
    <t>平成28年度の予算において、審査認定事業費及び油濁被害防止対策費の額の削減を行った。</t>
  </si>
  <si>
    <t>有</t>
  </si>
  <si>
    <t>平成28年度において、新規採択件数の見直しを行い予算の削減を行った。</t>
  </si>
  <si>
    <t>農林水産顕彰等普及事業</t>
  </si>
  <si>
    <t>　本事業は、飼料用備蓄穀物を保有する公益社団法人に対して、備蓄の実施に必要な費用を助成するものであったため、平成27年度においても継続して実施。平成28年度は、民間団体の備蓄等を支援する内容に見直しし、支出先の選定における競争性・透明性の一層の向上を図るため、公募により事業者を決定するよう見直した。</t>
  </si>
  <si>
    <t>平成２７年度限りで事業廃止。</t>
  </si>
  <si>
    <t>28年度より農地売買等支援事業へ統合。</t>
  </si>
  <si>
    <t>平成２７年度水産関係民間団体事業（国産水産物安定供給セーフティネット事業）</t>
  </si>
  <si>
    <t>大豆・麦・飼料用米等生産拡大支援事業／大豆価格形成安定化事業</t>
  </si>
  <si>
    <t>国際漁業振興協力事業（水産振興・資源管理協力事業）</t>
  </si>
  <si>
    <t>国際漁業振興協力事業（国際資源管理対策事業）</t>
  </si>
  <si>
    <t>平成２７年度水産関係民間団体事業（漁場油濁被害対策事業）</t>
  </si>
  <si>
    <t>平成２７年度水産関係民間団体事業（漁場漂流・漂着物対策促進事業）</t>
  </si>
  <si>
    <t>平成２７年度水産関係民間団体事業（国産水産物流通促進事業）</t>
  </si>
  <si>
    <t>平成28年度行政事業レビューにおいて、事業内容の一部改善（予算額と執行額の乖離の改善）との点検結果であった。乖離した理由は利子助成のベースとなる融資の金利水準が低利で推移したことによるものである。今後は、予算要求の過程において、当年度の利子助成額の確定額を順次反映する等最近の実績金利を踏まえ極力執行額と予算額の乖離を減らすこととする。</t>
  </si>
  <si>
    <t>国産大豆の適正な取引価格の形成するために、当該法人のみが国産大豆の市場を開設しており、公益性と必要な知見を有する唯一の者として予算要求の段階から事業実施主体としていることから支出先を見直すことは困難。</t>
  </si>
  <si>
    <t>本事業は、緊急食糧支援として被援助国に貸し付けた政府保有米が償還される際に、食料安定供給特別会計に発生する損失を補填する事業であり、被援助国及び（公社）国際農林業協働協会との契約に基づき、平成４３年度まで償還を継続する必要があることから見直し困難。</t>
  </si>
  <si>
    <t>透明性・公平性の向上の取組を実施（公募）したが、１者応募となっていることから、１者応募の解消に向け、事業者への情報提供として、公募期間の延長、公募要領への事業内容の詳細な記載、公示箇所の増加等の取組を行った。</t>
  </si>
  <si>
    <t>透明性・公平性向上の取組を実施（公募）しており、複数の応募があった。外部有識者も含めた公募選定委員会により採択されたもの。</t>
  </si>
  <si>
    <t>透明性・公平性の向上の取組を実施（公募）したが、１者応募であった。外部有識者も含めた選定委員会において採択されたもの。</t>
  </si>
  <si>
    <t>透明性・公平性向上の取組を実施（公募）しており、複数の応募があった。外部有識者も含めた公募選定委員会により採択されたもの。（平成28年度限りで事業終了。）</t>
  </si>
  <si>
    <t>国際漁業振興協力事業（地域水産業人材育成事業）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</si>
</sst>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411]ggge&quot;年&quot;m&quot;月&quot;d&quot;日&quot;;@"/>
    <numFmt numFmtId="178" formatCode="#,##0.00_);\(#,##0.00\)"/>
  </numFmts>
  <fonts count="42">
    <font>
      <sz val="11"/>
      <color theme="1"/>
      <name val="Calibri"/>
      <family val="3"/>
    </font>
    <font>
      <sz val="11"/>
      <color indexed="8"/>
      <name val="ＭＳ Ｐゴシック"/>
      <family val="3"/>
    </font>
    <font>
      <sz val="6"/>
      <name val="ＭＳ Ｐゴシック"/>
      <family val="3"/>
    </font>
    <font>
      <sz val="20"/>
      <name val="ＭＳ Ｐゴシック"/>
      <family val="3"/>
    </font>
    <font>
      <sz val="11"/>
      <name val="ＭＳ Ｐゴシック"/>
      <family val="3"/>
    </font>
    <font>
      <sz val="12"/>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medium"/>
      <top style="medium"/>
      <bottom style="thin"/>
    </border>
    <border>
      <left style="thin"/>
      <right style="medium"/>
      <top/>
      <bottom style="thin"/>
    </border>
    <border>
      <left style="thin"/>
      <right style="thin"/>
      <top style="thin"/>
      <bottom style="thin"/>
    </border>
    <border>
      <left style="thin"/>
      <right/>
      <top style="thin"/>
      <bottom style="thin"/>
    </border>
    <border>
      <left style="thin"/>
      <right style="medium"/>
      <top style="thin"/>
      <bottom style="thin"/>
    </border>
    <border>
      <left style="thin"/>
      <right/>
      <top/>
      <bottom style="medium"/>
    </border>
    <border>
      <left style="thin"/>
      <right style="medium"/>
      <top/>
      <bottom style="medium"/>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border>
    <border>
      <left style="thin"/>
      <right/>
      <top style="medium"/>
      <bottom style="thin"/>
    </border>
    <border>
      <left/>
      <right/>
      <top style="medium"/>
      <bottom style="thin"/>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8">
    <xf numFmtId="0" fontId="0" fillId="0" borderId="0" xfId="0" applyFont="1" applyAlignment="1">
      <alignment vertical="center"/>
    </xf>
    <xf numFmtId="0" fontId="40" fillId="0" borderId="10" xfId="0" applyFont="1" applyFill="1" applyBorder="1" applyAlignment="1">
      <alignment vertical="center" wrapText="1"/>
    </xf>
    <xf numFmtId="0" fontId="40" fillId="0" borderId="11" xfId="0" applyFont="1" applyFill="1" applyBorder="1" applyAlignment="1">
      <alignment vertical="center"/>
    </xf>
    <xf numFmtId="0" fontId="40" fillId="0" borderId="12" xfId="0" applyFont="1" applyFill="1" applyBorder="1" applyAlignment="1">
      <alignment vertical="center"/>
    </xf>
    <xf numFmtId="0" fontId="4" fillId="0" borderId="13"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14" xfId="0" applyFont="1" applyFill="1" applyBorder="1" applyAlignment="1">
      <alignment vertical="center" wrapText="1"/>
    </xf>
    <xf numFmtId="0" fontId="40" fillId="0" borderId="15" xfId="0" applyFont="1" applyFill="1" applyBorder="1" applyAlignment="1">
      <alignment vertical="center"/>
    </xf>
    <xf numFmtId="0" fontId="40" fillId="0" borderId="16" xfId="0" applyFont="1" applyFill="1" applyBorder="1" applyAlignment="1">
      <alignment vertical="center" wrapText="1"/>
    </xf>
    <xf numFmtId="0" fontId="40" fillId="0" borderId="17" xfId="0" applyFont="1" applyFill="1" applyBorder="1" applyAlignment="1">
      <alignment vertical="center"/>
    </xf>
    <xf numFmtId="0" fontId="40" fillId="0" borderId="0" xfId="0" applyFont="1" applyFill="1" applyAlignment="1">
      <alignment vertical="center"/>
    </xf>
    <xf numFmtId="178" fontId="40" fillId="0" borderId="0" xfId="0" applyNumberFormat="1" applyFont="1" applyFill="1" applyAlignment="1">
      <alignment vertical="center"/>
    </xf>
    <xf numFmtId="0" fontId="41" fillId="0" borderId="18" xfId="0" applyFont="1" applyFill="1" applyBorder="1" applyAlignment="1">
      <alignment vertical="center" wrapText="1"/>
    </xf>
    <xf numFmtId="0" fontId="41" fillId="0" borderId="19" xfId="0" applyFont="1" applyFill="1" applyBorder="1" applyAlignment="1">
      <alignment vertical="center" wrapText="1"/>
    </xf>
    <xf numFmtId="0" fontId="41" fillId="0" borderId="20" xfId="0" applyFont="1" applyFill="1" applyBorder="1" applyAlignment="1">
      <alignment vertical="center" wrapText="1"/>
    </xf>
    <xf numFmtId="0" fontId="41" fillId="0" borderId="21" xfId="0" applyFont="1" applyFill="1" applyBorder="1" applyAlignment="1">
      <alignment vertical="center" wrapText="1"/>
    </xf>
    <xf numFmtId="0" fontId="40" fillId="0" borderId="13" xfId="0" applyFont="1" applyFill="1" applyBorder="1" applyAlignment="1">
      <alignment horizontal="center" vertical="center" wrapText="1"/>
    </xf>
    <xf numFmtId="0" fontId="40" fillId="0" borderId="22" xfId="0" applyFont="1" applyFill="1" applyBorder="1" applyAlignment="1">
      <alignment vertical="center" wrapText="1"/>
    </xf>
    <xf numFmtId="0" fontId="40" fillId="0" borderId="13" xfId="0" applyFont="1" applyFill="1" applyBorder="1" applyAlignment="1">
      <alignment vertical="center" wrapText="1"/>
    </xf>
    <xf numFmtId="176" fontId="40" fillId="0" borderId="13" xfId="0" applyNumberFormat="1" applyFont="1" applyFill="1" applyBorder="1" applyAlignment="1">
      <alignment vertical="center"/>
    </xf>
    <xf numFmtId="177" fontId="40" fillId="0" borderId="13" xfId="0" applyNumberFormat="1" applyFont="1" applyFill="1" applyBorder="1" applyAlignment="1">
      <alignment vertical="center"/>
    </xf>
    <xf numFmtId="0" fontId="5" fillId="0" borderId="13" xfId="0" applyFont="1" applyFill="1" applyBorder="1" applyAlignment="1">
      <alignment horizontal="left" vertical="center" wrapText="1"/>
    </xf>
    <xf numFmtId="0" fontId="40" fillId="0" borderId="23" xfId="0" applyFont="1" applyFill="1" applyBorder="1" applyAlignment="1">
      <alignment vertical="center" wrapText="1"/>
    </xf>
    <xf numFmtId="0" fontId="40" fillId="0" borderId="18" xfId="0" applyFont="1" applyFill="1" applyBorder="1" applyAlignment="1">
      <alignment vertical="center" wrapText="1"/>
    </xf>
    <xf numFmtId="176" fontId="40" fillId="0" borderId="18" xfId="0" applyNumberFormat="1" applyFont="1" applyFill="1" applyBorder="1" applyAlignment="1">
      <alignment vertical="center"/>
    </xf>
    <xf numFmtId="0" fontId="40" fillId="0" borderId="18" xfId="0" applyFont="1" applyFill="1" applyBorder="1" applyAlignment="1">
      <alignment horizontal="center" vertical="center" wrapText="1"/>
    </xf>
    <xf numFmtId="177" fontId="40" fillId="0" borderId="18" xfId="0" applyNumberFormat="1" applyFont="1" applyFill="1" applyBorder="1" applyAlignment="1">
      <alignment vertical="center"/>
    </xf>
    <xf numFmtId="0" fontId="40" fillId="0" borderId="0" xfId="0" applyFont="1" applyFill="1" applyBorder="1" applyAlignment="1">
      <alignment vertical="center"/>
    </xf>
    <xf numFmtId="0" fontId="40" fillId="0" borderId="0" xfId="0" applyFont="1" applyFill="1" applyAlignment="1">
      <alignment horizontal="center" vertical="center" wrapText="1"/>
    </xf>
    <xf numFmtId="0" fontId="41"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38100</xdr:colOff>
      <xdr:row>0</xdr:row>
      <xdr:rowOff>57150</xdr:rowOff>
    </xdr:from>
    <xdr:ext cx="495300" cy="276225"/>
    <xdr:sp>
      <xdr:nvSpPr>
        <xdr:cNvPr id="1" name="テキスト ボックス 1"/>
        <xdr:cNvSpPr txBox="1">
          <a:spLocks noChangeArrowheads="1"/>
        </xdr:cNvSpPr>
      </xdr:nvSpPr>
      <xdr:spPr>
        <a:xfrm>
          <a:off x="11591925" y="5715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様式５</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view="pageBreakPreview" zoomScale="70" zoomScaleSheetLayoutView="70" zoomScalePageLayoutView="0" workbookViewId="0" topLeftCell="A1">
      <selection activeCell="M5" sqref="M5"/>
    </sheetView>
  </sheetViews>
  <sheetFormatPr defaultColWidth="9.140625" defaultRowHeight="15"/>
  <cols>
    <col min="1" max="6" width="20.7109375" style="10" customWidth="1"/>
    <col min="7" max="8" width="11.7109375" style="10" customWidth="1"/>
    <col min="9" max="9" width="25.57421875" style="10" customWidth="1"/>
    <col min="10" max="16384" width="9.00390625" style="10" customWidth="1"/>
  </cols>
  <sheetData>
    <row r="1" spans="1:9" ht="31.5" customHeight="1">
      <c r="A1" s="28" t="s">
        <v>10</v>
      </c>
      <c r="B1" s="28"/>
      <c r="C1" s="28"/>
      <c r="D1" s="28"/>
      <c r="E1" s="28"/>
      <c r="F1" s="28"/>
      <c r="G1" s="28"/>
      <c r="H1" s="28"/>
      <c r="I1" s="28"/>
    </row>
    <row r="2" ht="14.25" thickBot="1">
      <c r="C2" s="11"/>
    </row>
    <row r="3" spans="1:10" ht="46.5" customHeight="1">
      <c r="A3" s="29" t="s">
        <v>0</v>
      </c>
      <c r="B3" s="31" t="s">
        <v>20</v>
      </c>
      <c r="C3" s="31" t="s">
        <v>2</v>
      </c>
      <c r="D3" s="31" t="s">
        <v>1</v>
      </c>
      <c r="E3" s="31" t="s">
        <v>5</v>
      </c>
      <c r="F3" s="33" t="s">
        <v>3</v>
      </c>
      <c r="G3" s="35" t="s">
        <v>7</v>
      </c>
      <c r="H3" s="36"/>
      <c r="I3" s="33" t="s">
        <v>19</v>
      </c>
      <c r="J3" s="37"/>
    </row>
    <row r="4" spans="1:10" ht="27.75" customHeight="1" thickBot="1">
      <c r="A4" s="30"/>
      <c r="B4" s="32"/>
      <c r="C4" s="32"/>
      <c r="D4" s="32"/>
      <c r="E4" s="32"/>
      <c r="F4" s="34"/>
      <c r="G4" s="12" t="s">
        <v>4</v>
      </c>
      <c r="H4" s="13" t="s">
        <v>8</v>
      </c>
      <c r="I4" s="14"/>
      <c r="J4" s="15" t="s">
        <v>9</v>
      </c>
    </row>
    <row r="5" spans="1:10" ht="125.25" customHeight="1">
      <c r="A5" s="17" t="s">
        <v>88</v>
      </c>
      <c r="B5" s="18" t="s">
        <v>45</v>
      </c>
      <c r="C5" s="19">
        <v>39000000</v>
      </c>
      <c r="D5" s="16" t="s">
        <v>46</v>
      </c>
      <c r="E5" s="18" t="s">
        <v>47</v>
      </c>
      <c r="F5" s="20">
        <v>42125</v>
      </c>
      <c r="G5" s="18" t="s">
        <v>21</v>
      </c>
      <c r="H5" s="18" t="s">
        <v>48</v>
      </c>
      <c r="I5" s="1" t="s">
        <v>78</v>
      </c>
      <c r="J5" s="2" t="s">
        <v>17</v>
      </c>
    </row>
    <row r="6" spans="1:10" ht="90.75" customHeight="1">
      <c r="A6" s="17" t="s">
        <v>22</v>
      </c>
      <c r="B6" s="18" t="s">
        <v>49</v>
      </c>
      <c r="C6" s="19">
        <v>33314000</v>
      </c>
      <c r="D6" s="16" t="s">
        <v>46</v>
      </c>
      <c r="E6" s="18" t="s">
        <v>50</v>
      </c>
      <c r="F6" s="20">
        <v>42132</v>
      </c>
      <c r="G6" s="18" t="s">
        <v>51</v>
      </c>
      <c r="H6" s="18" t="s">
        <v>48</v>
      </c>
      <c r="I6" s="1" t="s">
        <v>90</v>
      </c>
      <c r="J6" s="3" t="s">
        <v>17</v>
      </c>
    </row>
    <row r="7" spans="1:10" ht="103.5" customHeight="1">
      <c r="A7" s="17" t="s">
        <v>23</v>
      </c>
      <c r="B7" s="18" t="s">
        <v>52</v>
      </c>
      <c r="C7" s="19">
        <v>24000000</v>
      </c>
      <c r="D7" s="16" t="s">
        <v>46</v>
      </c>
      <c r="E7" s="18" t="s">
        <v>50</v>
      </c>
      <c r="F7" s="20">
        <v>42111</v>
      </c>
      <c r="G7" s="18" t="s">
        <v>51</v>
      </c>
      <c r="H7" s="18" t="s">
        <v>48</v>
      </c>
      <c r="I7" s="1" t="s">
        <v>103</v>
      </c>
      <c r="J7" s="3" t="s">
        <v>17</v>
      </c>
    </row>
    <row r="8" spans="1:10" ht="191.25" customHeight="1">
      <c r="A8" s="17" t="s">
        <v>24</v>
      </c>
      <c r="B8" s="18" t="s">
        <v>53</v>
      </c>
      <c r="C8" s="19">
        <v>36500000</v>
      </c>
      <c r="D8" s="16" t="s">
        <v>46</v>
      </c>
      <c r="E8" s="18" t="s">
        <v>25</v>
      </c>
      <c r="F8" s="20">
        <v>42186</v>
      </c>
      <c r="G8" s="18" t="s">
        <v>26</v>
      </c>
      <c r="H8" s="18" t="s">
        <v>27</v>
      </c>
      <c r="I8" s="1" t="s">
        <v>81</v>
      </c>
      <c r="J8" s="3" t="s">
        <v>17</v>
      </c>
    </row>
    <row r="9" spans="1:10" ht="156.75" customHeight="1">
      <c r="A9" s="17" t="s">
        <v>28</v>
      </c>
      <c r="B9" s="18" t="s">
        <v>54</v>
      </c>
      <c r="C9" s="19">
        <v>5078250000</v>
      </c>
      <c r="D9" s="16" t="s">
        <v>46</v>
      </c>
      <c r="E9" s="18" t="s">
        <v>55</v>
      </c>
      <c r="F9" s="20">
        <v>42142</v>
      </c>
      <c r="G9" s="18" t="s">
        <v>21</v>
      </c>
      <c r="H9" s="18" t="s">
        <v>56</v>
      </c>
      <c r="I9" s="4" t="s">
        <v>82</v>
      </c>
      <c r="J9" s="3" t="s">
        <v>17</v>
      </c>
    </row>
    <row r="10" spans="1:10" ht="54">
      <c r="A10" s="17" t="s">
        <v>29</v>
      </c>
      <c r="B10" s="18" t="s">
        <v>53</v>
      </c>
      <c r="C10" s="19">
        <v>44506000</v>
      </c>
      <c r="D10" s="16" t="s">
        <v>46</v>
      </c>
      <c r="E10" s="18" t="s">
        <v>57</v>
      </c>
      <c r="F10" s="20">
        <v>42116</v>
      </c>
      <c r="G10" s="18" t="s">
        <v>58</v>
      </c>
      <c r="H10" s="18" t="s">
        <v>56</v>
      </c>
      <c r="I10" s="5" t="s">
        <v>83</v>
      </c>
      <c r="J10" s="3" t="s">
        <v>17</v>
      </c>
    </row>
    <row r="11" spans="1:10" ht="93.75" customHeight="1">
      <c r="A11" s="17" t="s">
        <v>30</v>
      </c>
      <c r="B11" s="18" t="s">
        <v>59</v>
      </c>
      <c r="C11" s="19">
        <v>14670000</v>
      </c>
      <c r="D11" s="16" t="s">
        <v>46</v>
      </c>
      <c r="E11" s="18" t="s">
        <v>60</v>
      </c>
      <c r="F11" s="20">
        <v>42117</v>
      </c>
      <c r="G11" s="18" t="s">
        <v>21</v>
      </c>
      <c r="H11" s="18" t="s">
        <v>56</v>
      </c>
      <c r="I11" s="5" t="s">
        <v>84</v>
      </c>
      <c r="J11" s="3" t="s">
        <v>17</v>
      </c>
    </row>
    <row r="12" spans="1:10" ht="204" customHeight="1">
      <c r="A12" s="17" t="s">
        <v>31</v>
      </c>
      <c r="B12" s="18" t="s">
        <v>61</v>
      </c>
      <c r="C12" s="19">
        <v>96708000</v>
      </c>
      <c r="D12" s="16" t="s">
        <v>46</v>
      </c>
      <c r="E12" s="18" t="s">
        <v>62</v>
      </c>
      <c r="F12" s="20">
        <v>42158</v>
      </c>
      <c r="G12" s="18" t="s">
        <v>58</v>
      </c>
      <c r="H12" s="18" t="s">
        <v>56</v>
      </c>
      <c r="I12" s="21" t="s">
        <v>89</v>
      </c>
      <c r="J12" s="3" t="s">
        <v>17</v>
      </c>
    </row>
    <row r="13" spans="1:10" ht="201.75" customHeight="1">
      <c r="A13" s="17" t="s">
        <v>32</v>
      </c>
      <c r="B13" s="18" t="s">
        <v>63</v>
      </c>
      <c r="C13" s="19">
        <v>6493513000</v>
      </c>
      <c r="D13" s="16" t="s">
        <v>46</v>
      </c>
      <c r="E13" s="18" t="s">
        <v>33</v>
      </c>
      <c r="F13" s="20">
        <v>42107</v>
      </c>
      <c r="G13" s="18" t="s">
        <v>64</v>
      </c>
      <c r="H13" s="18" t="s">
        <v>48</v>
      </c>
      <c r="I13" s="5" t="s">
        <v>99</v>
      </c>
      <c r="J13" s="3" t="s">
        <v>17</v>
      </c>
    </row>
    <row r="14" spans="1:10" ht="54">
      <c r="A14" s="17" t="s">
        <v>34</v>
      </c>
      <c r="B14" s="18" t="s">
        <v>65</v>
      </c>
      <c r="C14" s="19">
        <v>73367000</v>
      </c>
      <c r="D14" s="16" t="s">
        <v>46</v>
      </c>
      <c r="E14" s="18" t="s">
        <v>35</v>
      </c>
      <c r="F14" s="20">
        <v>42132</v>
      </c>
      <c r="G14" s="18" t="s">
        <v>51</v>
      </c>
      <c r="H14" s="18" t="s">
        <v>48</v>
      </c>
      <c r="I14" s="1" t="s">
        <v>91</v>
      </c>
      <c r="J14" s="3" t="s">
        <v>17</v>
      </c>
    </row>
    <row r="15" spans="1:10" ht="54">
      <c r="A15" s="17" t="s">
        <v>36</v>
      </c>
      <c r="B15" s="18" t="s">
        <v>65</v>
      </c>
      <c r="C15" s="19">
        <v>23010000</v>
      </c>
      <c r="D15" s="16" t="s">
        <v>46</v>
      </c>
      <c r="E15" s="18" t="s">
        <v>35</v>
      </c>
      <c r="F15" s="20">
        <v>42132</v>
      </c>
      <c r="G15" s="18" t="s">
        <v>51</v>
      </c>
      <c r="H15" s="18" t="s">
        <v>48</v>
      </c>
      <c r="I15" s="1" t="s">
        <v>91</v>
      </c>
      <c r="J15" s="3" t="s">
        <v>17</v>
      </c>
    </row>
    <row r="16" spans="1:10" ht="201.75" customHeight="1">
      <c r="A16" s="17" t="s">
        <v>37</v>
      </c>
      <c r="B16" s="18" t="s">
        <v>65</v>
      </c>
      <c r="C16" s="19">
        <v>1141314000</v>
      </c>
      <c r="D16" s="16" t="s">
        <v>46</v>
      </c>
      <c r="E16" s="18" t="s">
        <v>35</v>
      </c>
      <c r="F16" s="20">
        <v>42146</v>
      </c>
      <c r="G16" s="18" t="s">
        <v>51</v>
      </c>
      <c r="H16" s="18" t="s">
        <v>48</v>
      </c>
      <c r="I16" s="1" t="s">
        <v>79</v>
      </c>
      <c r="J16" s="3" t="s">
        <v>17</v>
      </c>
    </row>
    <row r="17" spans="1:10" ht="126" customHeight="1">
      <c r="A17" s="17" t="s">
        <v>93</v>
      </c>
      <c r="B17" s="18" t="s">
        <v>66</v>
      </c>
      <c r="C17" s="19">
        <v>25718000</v>
      </c>
      <c r="D17" s="16" t="s">
        <v>46</v>
      </c>
      <c r="E17" s="18" t="s">
        <v>67</v>
      </c>
      <c r="F17" s="20">
        <v>42103</v>
      </c>
      <c r="G17" s="18" t="s">
        <v>21</v>
      </c>
      <c r="H17" s="18" t="s">
        <v>48</v>
      </c>
      <c r="I17" s="1" t="s">
        <v>100</v>
      </c>
      <c r="J17" s="3" t="s">
        <v>17</v>
      </c>
    </row>
    <row r="18" spans="1:10" ht="133.5" customHeight="1">
      <c r="A18" s="17" t="s">
        <v>38</v>
      </c>
      <c r="B18" s="18" t="s">
        <v>49</v>
      </c>
      <c r="C18" s="19">
        <v>8693982000</v>
      </c>
      <c r="D18" s="16" t="s">
        <v>46</v>
      </c>
      <c r="E18" s="18" t="s">
        <v>68</v>
      </c>
      <c r="F18" s="20">
        <v>42115</v>
      </c>
      <c r="G18" s="18" t="s">
        <v>51</v>
      </c>
      <c r="H18" s="18" t="s">
        <v>48</v>
      </c>
      <c r="I18" s="1" t="s">
        <v>101</v>
      </c>
      <c r="J18" s="3" t="s">
        <v>17</v>
      </c>
    </row>
    <row r="19" spans="1:10" ht="102" customHeight="1">
      <c r="A19" s="17" t="s">
        <v>106</v>
      </c>
      <c r="B19" s="18" t="s">
        <v>69</v>
      </c>
      <c r="C19" s="19">
        <v>57520000</v>
      </c>
      <c r="D19" s="16" t="s">
        <v>46</v>
      </c>
      <c r="E19" s="18" t="s">
        <v>39</v>
      </c>
      <c r="F19" s="20">
        <v>42104</v>
      </c>
      <c r="G19" s="18" t="s">
        <v>70</v>
      </c>
      <c r="H19" s="18" t="s">
        <v>56</v>
      </c>
      <c r="I19" s="1" t="s">
        <v>103</v>
      </c>
      <c r="J19" s="3" t="s">
        <v>17</v>
      </c>
    </row>
    <row r="20" spans="1:10" ht="102" customHeight="1">
      <c r="A20" s="17" t="s">
        <v>94</v>
      </c>
      <c r="B20" s="18" t="s">
        <v>69</v>
      </c>
      <c r="C20" s="19">
        <v>360902000</v>
      </c>
      <c r="D20" s="16" t="s">
        <v>46</v>
      </c>
      <c r="E20" s="18" t="s">
        <v>39</v>
      </c>
      <c r="F20" s="20">
        <v>42104</v>
      </c>
      <c r="G20" s="18" t="s">
        <v>70</v>
      </c>
      <c r="H20" s="18" t="s">
        <v>56</v>
      </c>
      <c r="I20" s="1" t="s">
        <v>103</v>
      </c>
      <c r="J20" s="3" t="s">
        <v>17</v>
      </c>
    </row>
    <row r="21" spans="1:10" ht="102" customHeight="1">
      <c r="A21" s="17" t="s">
        <v>95</v>
      </c>
      <c r="B21" s="18" t="s">
        <v>69</v>
      </c>
      <c r="C21" s="19">
        <v>49562000</v>
      </c>
      <c r="D21" s="16" t="s">
        <v>46</v>
      </c>
      <c r="E21" s="18" t="s">
        <v>39</v>
      </c>
      <c r="F21" s="20">
        <v>42104</v>
      </c>
      <c r="G21" s="18" t="s">
        <v>70</v>
      </c>
      <c r="H21" s="18" t="s">
        <v>56</v>
      </c>
      <c r="I21" s="1" t="s">
        <v>103</v>
      </c>
      <c r="J21" s="3" t="s">
        <v>17</v>
      </c>
    </row>
    <row r="22" spans="1:10" ht="69.75" customHeight="1">
      <c r="A22" s="17" t="s">
        <v>96</v>
      </c>
      <c r="B22" s="18" t="s">
        <v>71</v>
      </c>
      <c r="C22" s="19">
        <v>35716000</v>
      </c>
      <c r="D22" s="16" t="s">
        <v>46</v>
      </c>
      <c r="E22" s="18" t="s">
        <v>40</v>
      </c>
      <c r="F22" s="20">
        <v>42115</v>
      </c>
      <c r="G22" s="18" t="s">
        <v>70</v>
      </c>
      <c r="H22" s="18" t="s">
        <v>56</v>
      </c>
      <c r="I22" s="1" t="s">
        <v>85</v>
      </c>
      <c r="J22" s="3" t="s">
        <v>86</v>
      </c>
    </row>
    <row r="23" spans="1:10" ht="135.75" customHeight="1">
      <c r="A23" s="17" t="s">
        <v>97</v>
      </c>
      <c r="B23" s="18" t="s">
        <v>71</v>
      </c>
      <c r="C23" s="19">
        <v>33410000</v>
      </c>
      <c r="D23" s="16" t="s">
        <v>46</v>
      </c>
      <c r="E23" s="18" t="s">
        <v>41</v>
      </c>
      <c r="F23" s="20">
        <v>42115</v>
      </c>
      <c r="G23" s="18" t="s">
        <v>70</v>
      </c>
      <c r="H23" s="18" t="s">
        <v>56</v>
      </c>
      <c r="I23" s="6" t="s">
        <v>102</v>
      </c>
      <c r="J23" s="7" t="s">
        <v>17</v>
      </c>
    </row>
    <row r="24" spans="1:10" ht="82.5" customHeight="1">
      <c r="A24" s="17" t="s">
        <v>98</v>
      </c>
      <c r="B24" s="18" t="s">
        <v>72</v>
      </c>
      <c r="C24" s="19">
        <v>801196000</v>
      </c>
      <c r="D24" s="16" t="s">
        <v>46</v>
      </c>
      <c r="E24" s="18" t="s">
        <v>42</v>
      </c>
      <c r="F24" s="20">
        <v>42103</v>
      </c>
      <c r="G24" s="18" t="s">
        <v>58</v>
      </c>
      <c r="H24" s="18" t="s">
        <v>56</v>
      </c>
      <c r="I24" s="1" t="s">
        <v>87</v>
      </c>
      <c r="J24" s="3" t="s">
        <v>17</v>
      </c>
    </row>
    <row r="25" spans="1:10" ht="88.5" customHeight="1">
      <c r="A25" s="17" t="s">
        <v>92</v>
      </c>
      <c r="B25" s="18" t="s">
        <v>73</v>
      </c>
      <c r="C25" s="19">
        <v>199793000</v>
      </c>
      <c r="D25" s="16" t="s">
        <v>46</v>
      </c>
      <c r="E25" s="18" t="s">
        <v>42</v>
      </c>
      <c r="F25" s="20">
        <v>42103</v>
      </c>
      <c r="G25" s="18" t="s">
        <v>70</v>
      </c>
      <c r="H25" s="18" t="s">
        <v>56</v>
      </c>
      <c r="I25" s="1" t="s">
        <v>104</v>
      </c>
      <c r="J25" s="3" t="s">
        <v>17</v>
      </c>
    </row>
    <row r="26" spans="1:10" ht="100.5" customHeight="1">
      <c r="A26" s="17" t="s">
        <v>32</v>
      </c>
      <c r="B26" s="18" t="s">
        <v>63</v>
      </c>
      <c r="C26" s="19">
        <v>1568833000</v>
      </c>
      <c r="D26" s="16" t="s">
        <v>74</v>
      </c>
      <c r="E26" s="18" t="s">
        <v>75</v>
      </c>
      <c r="F26" s="20">
        <v>42107</v>
      </c>
      <c r="G26" s="18" t="s">
        <v>76</v>
      </c>
      <c r="H26" s="18" t="s">
        <v>56</v>
      </c>
      <c r="I26" s="1" t="s">
        <v>80</v>
      </c>
      <c r="J26" s="3" t="s">
        <v>17</v>
      </c>
    </row>
    <row r="27" spans="1:10" ht="110.25" customHeight="1" thickBot="1">
      <c r="A27" s="22" t="s">
        <v>43</v>
      </c>
      <c r="B27" s="23" t="s">
        <v>77</v>
      </c>
      <c r="C27" s="24">
        <v>36611000</v>
      </c>
      <c r="D27" s="25" t="s">
        <v>74</v>
      </c>
      <c r="E27" s="23" t="s">
        <v>44</v>
      </c>
      <c r="F27" s="26">
        <v>42124</v>
      </c>
      <c r="G27" s="23" t="s">
        <v>58</v>
      </c>
      <c r="H27" s="23" t="s">
        <v>56</v>
      </c>
      <c r="I27" s="8" t="s">
        <v>105</v>
      </c>
      <c r="J27" s="9" t="s">
        <v>17</v>
      </c>
    </row>
    <row r="28" spans="1:6" ht="15.75" customHeight="1">
      <c r="A28" s="27" t="s">
        <v>6</v>
      </c>
      <c r="B28" s="27"/>
      <c r="C28" s="27"/>
      <c r="D28" s="27"/>
      <c r="E28" s="27"/>
      <c r="F28" s="27"/>
    </row>
    <row r="29" spans="1:6" ht="13.5">
      <c r="A29" s="27"/>
      <c r="B29" s="27"/>
      <c r="C29" s="27"/>
      <c r="D29" s="27"/>
      <c r="E29" s="27"/>
      <c r="F29" s="27"/>
    </row>
    <row r="30" spans="1:6" ht="13.5">
      <c r="A30" s="27"/>
      <c r="B30" s="27"/>
      <c r="C30" s="27"/>
      <c r="D30" s="27"/>
      <c r="E30" s="27"/>
      <c r="F30" s="27"/>
    </row>
    <row r="33" spans="7:10" ht="13.5">
      <c r="G33" s="10" t="s">
        <v>11</v>
      </c>
      <c r="H33" s="10" t="s">
        <v>15</v>
      </c>
      <c r="J33" s="10" t="s">
        <v>17</v>
      </c>
    </row>
    <row r="34" spans="7:10" ht="13.5">
      <c r="G34" s="10" t="s">
        <v>12</v>
      </c>
      <c r="H34" s="10" t="s">
        <v>16</v>
      </c>
      <c r="J34" s="10" t="s">
        <v>18</v>
      </c>
    </row>
    <row r="35" ht="13.5">
      <c r="G35" s="10" t="s">
        <v>13</v>
      </c>
    </row>
    <row r="36" ht="13.5">
      <c r="G36" s="10" t="s">
        <v>14</v>
      </c>
    </row>
  </sheetData>
  <sheetProtection/>
  <autoFilter ref="A4:J27"/>
  <mergeCells count="9">
    <mergeCell ref="A1:I1"/>
    <mergeCell ref="A3:A4"/>
    <mergeCell ref="B3:B4"/>
    <mergeCell ref="C3:C4"/>
    <mergeCell ref="D3:D4"/>
    <mergeCell ref="E3:E4"/>
    <mergeCell ref="F3:F4"/>
    <mergeCell ref="G3:H3"/>
    <mergeCell ref="I3:J3"/>
  </mergeCells>
  <dataValidations count="4">
    <dataValidation type="list" allowBlank="1" showInputMessage="1" showErrorMessage="1" sqref="G5:G27">
      <formula1>$G$28:$G$29</formula1>
    </dataValidation>
    <dataValidation type="list" allowBlank="1" showInputMessage="1" showErrorMessage="1" sqref="H5:H27">
      <formula1>様式5!#REF!</formula1>
    </dataValidation>
    <dataValidation type="list" allowBlank="1" showInputMessage="1" showErrorMessage="1" sqref="J5:J27">
      <formula1>$J$32:$J$34</formula1>
    </dataValidation>
    <dataValidation type="list" showDropDown="1" showInputMessage="1" showErrorMessage="1" sqref="J33">
      <formula1>$J$32:$J$34</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2016-10-06T08:58:38Z</dcterms:created>
  <dcterms:modified xsi:type="dcterms:W3CDTF">2016-10-06T08:58:44Z</dcterms:modified>
  <cp:category/>
  <cp:version/>
  <cp:contentType/>
  <cp:contentStatus/>
</cp:coreProperties>
</file>