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10" yWindow="135" windowWidth="18315" windowHeight="11640" activeTab="0"/>
  </bookViews>
  <sheets>
    <sheet name="様式5" sheetId="1" r:id="rId1"/>
  </sheets>
  <externalReferences>
    <externalReference r:id="rId4"/>
  </externalReferences>
  <definedNames>
    <definedName name="_xlnm.Print_Area" localSheetId="0">'様式5'!$B$1:$L$39</definedName>
    <definedName name="_xlnm.Print_Titles" localSheetId="0">'様式5'!$2:$4</definedName>
    <definedName name="交付決定件数フラグ">'[1]ｄｂ'!$H$1:$H$2</definedName>
    <definedName name="公益法人区分">'[1]ｄｂ'!$F$1:$F$4</definedName>
    <definedName name="公表行選択">'[1]ｄｂ'!$J$1:$J$2</definedName>
    <definedName name="財源種類">'[1]ｄｂ'!$D$1:$D$14</definedName>
    <definedName name="財源年度">'[1]ｄｂ'!$B$1:$B$5</definedName>
    <definedName name="事業メニューレベル">'[1]ｄｂ'!$I$1:$I$4</definedName>
    <definedName name="取りまとめ時期">'[1]ｄｂ'!$A$1:$A$3</definedName>
    <definedName name="所管区分">'[1]ｄｂ'!$G$1:$G$2</definedName>
    <definedName name="都道府県名">'[1]ｄｂ'!$E$1:$E$48</definedName>
  </definedNames>
  <calcPr fullCalcOnLoad="1"/>
</workbook>
</file>

<file path=xl/sharedStrings.xml><?xml version="1.0" encoding="utf-8"?>
<sst xmlns="http://schemas.openxmlformats.org/spreadsheetml/2006/main" count="319" uniqueCount="145">
  <si>
    <t>事業名</t>
  </si>
  <si>
    <t>支出元会計区分</t>
  </si>
  <si>
    <t>交付決定額</t>
  </si>
  <si>
    <t>補助金交付決定等に係る支出負担行為ないし意思決定の日</t>
  </si>
  <si>
    <t>公益法人の区分</t>
  </si>
  <si>
    <t>支出元（目）名称</t>
  </si>
  <si>
    <t>※公益法人の区分において、「公財」は、「公益財団法人」、「公社」は「公益社団法人」、「特財」は、「特例財団法人」、「特社」は「特例社団法人」をいう。</t>
  </si>
  <si>
    <t>公益法人の場合</t>
  </si>
  <si>
    <t>継続支出の有無</t>
  </si>
  <si>
    <t>公益法人に対する補助金等の見直しの状況</t>
  </si>
  <si>
    <t>有</t>
  </si>
  <si>
    <t>法人番号</t>
  </si>
  <si>
    <t>補助金交付先名</t>
  </si>
  <si>
    <t>国認定、都道府県認定の区分</t>
  </si>
  <si>
    <t>公社</t>
  </si>
  <si>
    <t>海岸防災林再生等復興支援事業</t>
  </si>
  <si>
    <t>森林整備・保全費補助金</t>
  </si>
  <si>
    <t>国認定</t>
  </si>
  <si>
    <t>7010005017189</t>
  </si>
  <si>
    <t>公益社団法人国土緑化推進機構</t>
  </si>
  <si>
    <t>公財</t>
  </si>
  <si>
    <t>7010005003899</t>
  </si>
  <si>
    <t>公益財団法人農林水産長期金融協会</t>
  </si>
  <si>
    <t>農業経営基盤強化資金利子助成金等交付事業費</t>
  </si>
  <si>
    <t>農業経営金融支援対策費補助金</t>
  </si>
  <si>
    <t>一般会計</t>
  </si>
  <si>
    <t>国産農産物生産・供給体制強化対策事業費補助金</t>
  </si>
  <si>
    <t>公社</t>
  </si>
  <si>
    <t>公社</t>
  </si>
  <si>
    <t>家畜改良推進事業</t>
  </si>
  <si>
    <t>公財</t>
  </si>
  <si>
    <t>6010005000146</t>
  </si>
  <si>
    <t>公益財団法人水産物安定供給推進機構</t>
  </si>
  <si>
    <t>平成２８年度水産関係民間団体事業／国産水産物安定供給セーフティネット事業／需給変動調整事業</t>
  </si>
  <si>
    <t>水産物加工・流通等対策事業費補助金</t>
  </si>
  <si>
    <t>公社</t>
  </si>
  <si>
    <t>国産水産物流通促進センター代表機関公益社団法人日本水産資源保護協会</t>
  </si>
  <si>
    <t>公財</t>
  </si>
  <si>
    <t>5010005000139</t>
  </si>
  <si>
    <t>公益財団法人海と渚環境美化・油濁対策機構</t>
  </si>
  <si>
    <t>漁業経営安定対策事業費補助金</t>
  </si>
  <si>
    <t>平成２８年度水産関係民間団体事業／漁場油濁被害対策事業</t>
  </si>
  <si>
    <t>水産資源回復対策事業費補助金</t>
  </si>
  <si>
    <t>8010005003106</t>
  </si>
  <si>
    <t>公益社団法人全国豊かな海づくり推進協会</t>
  </si>
  <si>
    <t>6010405010447</t>
  </si>
  <si>
    <t>公益財団法人海外漁業協力財団</t>
  </si>
  <si>
    <t>政府開発援助食料安全保障確立対策事業費補助金</t>
  </si>
  <si>
    <t>外食産業等と連携した需要拡大対策事業</t>
  </si>
  <si>
    <t>林産物供給等振興事業費補助金</t>
  </si>
  <si>
    <t>1010005018507</t>
  </si>
  <si>
    <t>公益財団法人国際緑化推進センター</t>
  </si>
  <si>
    <t>国際林業協力事業</t>
  </si>
  <si>
    <t>政府開発援助国際林業協力事業費補助金</t>
  </si>
  <si>
    <t>4010405001118</t>
  </si>
  <si>
    <t>公益財団法人日本特産農産物協会</t>
  </si>
  <si>
    <t>外食産業等と連携した農産物の需要拡大対策事業</t>
  </si>
  <si>
    <t>4010005003150</t>
  </si>
  <si>
    <t>公益社団法人米穀安定供給確保支援機構</t>
  </si>
  <si>
    <t>農林水産物・食品輸出促進対策事業費補助金</t>
  </si>
  <si>
    <t>8010405002616</t>
  </si>
  <si>
    <t>緊急食糧支援事業</t>
  </si>
  <si>
    <t>大豆・麦・飼料用米等生産拡大支援事業／大豆価格形成安定化事業</t>
  </si>
  <si>
    <t>2010005003185</t>
  </si>
  <si>
    <t>公益社団法人全国農地保有合理化協会</t>
  </si>
  <si>
    <t>農地中間管理機構事業／農地売買等支援事業</t>
  </si>
  <si>
    <t>農地集積・集約化対策事業費補助金</t>
  </si>
  <si>
    <t>3010005018892</t>
  </si>
  <si>
    <t>公益社団法人日本農業法人協会</t>
  </si>
  <si>
    <t>輝く女性農業経営者育成事業／女性農業経営者のネットワーク促進と活躍推進／２　女性の活躍推進に取組む農業法人等への支援</t>
  </si>
  <si>
    <t>担い手育成・確保等対策事業費補助金</t>
  </si>
  <si>
    <t>8010005004178</t>
  </si>
  <si>
    <t>公益財団法人日本乳業技術協会</t>
  </si>
  <si>
    <t>乳製品国際規格策定活動支援事業</t>
  </si>
  <si>
    <t>9010005013847</t>
  </si>
  <si>
    <t>公益社団法人中央畜産会</t>
  </si>
  <si>
    <t>9130005012804</t>
  </si>
  <si>
    <t>公益社団法人全国和牛登録協会</t>
  </si>
  <si>
    <t>1010405010567</t>
  </si>
  <si>
    <t>公益財団法人中央果実協会</t>
  </si>
  <si>
    <t>2010005019116</t>
  </si>
  <si>
    <t>公益財団法人流通経済研究所</t>
  </si>
  <si>
    <t>農山漁村６次産業化対策事業／再生可能エネルギーの導入促進／食品リサイクル促進等総合対策事業／食品ロス削減国民運動の展開事業</t>
  </si>
  <si>
    <t>家畜衛生対策事業／家畜生産農場清浄化支援対策事業</t>
  </si>
  <si>
    <t>4010805001948</t>
  </si>
  <si>
    <t>公益社団法人国際農業者交流協会</t>
  </si>
  <si>
    <t>アジア食料生産力・付加価値向上人材育成事業</t>
  </si>
  <si>
    <t>農林水産顕彰等普及事業</t>
  </si>
  <si>
    <t>農林水産調査研究普及費補助金</t>
  </si>
  <si>
    <t>食料安全保障確立対策事業費補助金</t>
  </si>
  <si>
    <t>農山漁村６次産業化対策事業費補助金</t>
  </si>
  <si>
    <t>緊急食糧支援事業費補助金</t>
  </si>
  <si>
    <t>東日本大震災復興特別会計</t>
  </si>
  <si>
    <t>産地パワーアップ事業（基金）</t>
  </si>
  <si>
    <t>平成２８年度水産関係民間団体事業／漁業系廃棄物対策促進事業</t>
  </si>
  <si>
    <t>2010405010186</t>
  </si>
  <si>
    <t xml:space="preserve">
点検結果
（見直す場合はその内容）</t>
  </si>
  <si>
    <t>平成29年度の予算において、審査認定事業費及び油濁被害防止対策費の額の削減を行った。</t>
  </si>
  <si>
    <t>平成28年度限りで事業廃止</t>
  </si>
  <si>
    <t>透明性・公平性の向上の取組を実施（公募）したが、１者応募となっていることから、１者応募の解消に向け公募期間の延長等の取組を行った。</t>
  </si>
  <si>
    <t>(公財)日本乳業技術協会は、乳製品コーデックス規格に意見書を提出する国際酪農連盟（ＩＤＦ）に加盟する我が国唯一の機関であり、見直すことは困難。</t>
  </si>
  <si>
    <t>公益社団法人中央畜産会</t>
  </si>
  <si>
    <t>果樹農業好循環形成総合対策事業</t>
  </si>
  <si>
    <t>公益財団法人日本農林漁業振興会</t>
  </si>
  <si>
    <t>本事業は、緊急食糧支援として被援助国に貸し付けた政府保有米が償還される際に、食料安定供給特別会計に発生する損失を補填する事業であり、被援助国及び（公社）国際農林業協働協会との契約に基づき、平成43年度まで償還を継続する必要があることから見直し困難。</t>
  </si>
  <si>
    <t>透明性・公平性向上の取組を実施（公募）しており、複数の応募があった。外部有識者も含めた選定審査委員会により採択されたもの。</t>
  </si>
  <si>
    <t>透明性・公平性向上の取組を実施（公募）したが、１者応募であった。外部有識者も含めた選定審査委員会において採択されたもの。</t>
  </si>
  <si>
    <t>平成２８年度水産関係民間団体事業／国産水産物流通促進事業費</t>
  </si>
  <si>
    <t>平成28度限りで事業廃止</t>
  </si>
  <si>
    <t>公益社団法人国土緑化推進機構</t>
  </si>
  <si>
    <t>公益財団法人農林水産長期金融協会</t>
  </si>
  <si>
    <t>平成28年度限りで事業廃止</t>
  </si>
  <si>
    <t>畜産・酪農収益力強化整備等特別対策事業（基金）</t>
  </si>
  <si>
    <t>公益社団法人全国農地保有合理化協会は、農業経営基盤強化促進法（昭和五十五年法律第五十六号）第十一条の二第一項により全国に一を限って指定された、農地中間管理機構の行う事業を支援することを目的とした支援法人であるため、交付先を見直すことは困難。</t>
  </si>
  <si>
    <t>補助事業のうち農林水産普及啓発事業について、所期の効果をより高めるため、平成29年度予算においては、農林水産普及啓発事業を削減し、農林水産業展示会開催費を重点化した。</t>
  </si>
  <si>
    <r>
      <t>透明性・公平性向上の取組を実施（公募）しており、</t>
    </r>
    <r>
      <rPr>
        <sz val="11"/>
        <color indexed="8"/>
        <rFont val="ＭＳ Ｐゴシック"/>
        <family val="3"/>
      </rPr>
      <t>複数</t>
    </r>
    <r>
      <rPr>
        <sz val="11"/>
        <color indexed="8"/>
        <rFont val="ＭＳ Ｐゴシック"/>
        <family val="3"/>
      </rPr>
      <t>の応募があった。</t>
    </r>
    <r>
      <rPr>
        <sz val="11"/>
        <color indexed="8"/>
        <rFont val="ＭＳ Ｐゴシック"/>
        <family val="3"/>
      </rPr>
      <t>外部有識者も含めた選定審査委員会において採択されたもの。</t>
    </r>
  </si>
  <si>
    <t>国産大豆の適正な取引価格の形成するために、当該法人のみが国産大豆の市場を開設しており、公益性と必要な知見を有する唯一の者として予算要求の段階から事業実施主体としていることから交付先を見直すことは困難。</t>
  </si>
  <si>
    <t>新たな木材需要創出総合プロジェクト事業（木づかい運動と連携した多様な主体による森林づくりを促進するための総合的普及啓発）</t>
  </si>
  <si>
    <t>新たな木材需要創出総合プロジェクト事業（地域材製品等顕彰の運営等）</t>
  </si>
  <si>
    <t>国際漁業振興協力事業費（地域水産業人材育成事業）</t>
  </si>
  <si>
    <t>国際漁業振興協力事業費（水産振興・資源管理協力事業）</t>
  </si>
  <si>
    <t>国際漁業振興協力事業費（国際資源管理対策事業）</t>
  </si>
  <si>
    <t>事業の効率的かつ効果的な執行の観点から、国産水産物の安定的な供給の確保、魚価の安定等を目的に、本事業を一体的に実施できる体制を有する（公財）水産物安定供給推進機構に交付先を特定している。
なお、27年度に公募を行ったが、当該事業者のみ参加があり、結果として1者応札となった。</t>
  </si>
  <si>
    <t>水産資源回復対策事業費補助金</t>
  </si>
  <si>
    <t>家畜衛生対策事業／農場生産衛生強化推進事業</t>
  </si>
  <si>
    <t>平成２８年度水産関係民間団体事業／広域種資源造成型栽培漁業推進事業</t>
  </si>
  <si>
    <t>平成27年度に措置した同事業の融資枠を追加するものであったことから、事業の効率的かつ効果的な実施の観点から、平成27年度に公募により選定し、事業を開始していた公益財団法人農林水産長期金融協会を交付先として特定した。</t>
  </si>
  <si>
    <t>事業実施に係るシステム構築の費用等、事業の効率的かつ効果的な執行の観点から、当事業開始時、公募により決定した公益財団法人農林水産長期金融協会に特定している。
なお、平成29年度行政事業レビューにおいて、事業の終期について検討するよう指摘されたことから、復興の状況等を踏まえ検討していくこととする。</t>
  </si>
  <si>
    <t>29年度より海外漁業協力強化支援事業に組替えたことに伴い、従来より公募期間を延長し、仕様書の見直しを行った。</t>
  </si>
  <si>
    <t>平成29年度行政事業レビューにおいて、「成果目標達成のための支援方策の見直し」とされたことから、更なる農場ＨＡＣＣＰ認証取得農場の増加に向け、平成30年度予算概算要求においては事業内容を見直し、認証取得が進んでいない地域における農場向け研修会を開催し、農場と農場指導員のマッチング等を図れるようにした。</t>
  </si>
  <si>
    <t>農業経営基盤強化資金利子助成金等交付事業</t>
  </si>
  <si>
    <t>平成29年度行政事業レビューにおいて、「成果目標達成のための支援方策の見直し」とされたことから、これまでに以上に事業のPR活動や事業成果の公表を行い、広く研究機関が応募しやすい環境づくりに取組んでいく。</t>
  </si>
  <si>
    <t>事業の効率的かつ効果的な執行の観点から、事業の特性等を踏まえ、交付先を国産水産物流通促進センターに特定している。
なお、事業初年度は公募し審査の上、事業実施者を選定した。（平成29年度限りで事業廃止）</t>
  </si>
  <si>
    <t>事業実施に係るシステム構築の費用等、事業の効率的かつ効果的な執行の観点から、事業開始時、公募により決定した公益財団法人農林水産長期金融協会を交付先として特定している。
なお、昨年度の点検結果を踏まえ、29年度予算は、予算要求の過程において、28年度の利子助成金確定額や最近の実績金利を反映したものとした。</t>
  </si>
  <si>
    <t>外食産業等と連携した需要拡大対策事業</t>
  </si>
  <si>
    <t>公益社団法人国土緑化推進機構</t>
  </si>
  <si>
    <t>公益財団法人日本特産農産物協会</t>
  </si>
  <si>
    <t>公益社団法人国際農林業協働協会</t>
  </si>
  <si>
    <t>透明性・公平性向上の取組を実施（公募）しており、複数の応募があった。外部有識者も含めた選定審査委員会により選定されたもの。</t>
  </si>
  <si>
    <t>透明性・公平性の向上の取組を実施（公募）したが、１者応募であった。外部有識者も含めた選定審査委員会において採択されたもの。（平成29年度限りで事業廃止）</t>
  </si>
  <si>
    <t>透明性・公平性の向上の取組を実施（公募）したが、１者応募であった。外部有識者も含めた選定審査委員会において採択されたもの。</t>
  </si>
  <si>
    <t>透明性・公平性の向上の取組を実施（公募）したが、１者応募であった。外部有識者も含めた選定審査委員会で採択されたもの。</t>
  </si>
  <si>
    <t>透明性・公平性の向上の取組を実施（公募）したが、１者応募であった。外部有識者も含めた選定審査委員会において採択されたもの。</t>
  </si>
  <si>
    <t>透明性・公平性の向上の取組を実施（公募）したが、１者応募であった。外部有識者も含めた選定審査委員会において採択されたもの。</t>
  </si>
  <si>
    <t>透明性・公平性向上の取組を実施（公募）しており、複数の応募があった。外部有識者も含めた公募選定委員会により採択されたもの。（平成29年度限りで事業廃止）</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</si>
</sst>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s>
  <fonts count="40">
    <font>
      <sz val="11"/>
      <color theme="1"/>
      <name val="Calibri"/>
      <family val="3"/>
    </font>
    <font>
      <sz val="11"/>
      <color indexed="8"/>
      <name val="ＭＳ Ｐゴシック"/>
      <family val="3"/>
    </font>
    <font>
      <sz val="6"/>
      <name val="ＭＳ Ｐゴシック"/>
      <family val="3"/>
    </font>
    <font>
      <sz val="11"/>
      <name val="ＭＳ Ｐゴシック"/>
      <family val="3"/>
    </font>
    <font>
      <b/>
      <sz val="10"/>
      <color indexed="10"/>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name val="Calibri"/>
      <family val="3"/>
    </font>
    <font>
      <sz val="1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top style="thin"/>
      <bottom style="medium"/>
    </border>
    <border>
      <left style="thin"/>
      <right style="thin"/>
      <top/>
      <bottom style="medium"/>
    </border>
    <border>
      <left style="thin"/>
      <right style="medium"/>
      <top style="thin"/>
      <bottom style="medium"/>
    </border>
    <border>
      <left style="thin"/>
      <right style="thin"/>
      <top style="thin"/>
      <bottom style="thin"/>
    </border>
    <border>
      <left style="medium"/>
      <right style="thin"/>
      <top style="thin"/>
      <bottom style="thin"/>
    </border>
    <border>
      <left style="medium"/>
      <right style="thin"/>
      <top style="thin"/>
      <bottom style="medium"/>
    </border>
    <border>
      <left style="thin"/>
      <right style="medium"/>
      <top style="thin"/>
      <bottom style="thin"/>
    </border>
    <border>
      <left style="thin"/>
      <right style="medium"/>
      <top/>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medium"/>
      <bottom/>
    </border>
    <border>
      <left style="medium"/>
      <right style="thin"/>
      <top style="medium"/>
      <bottom/>
    </border>
    <border>
      <left style="medium"/>
      <right style="thin"/>
      <top/>
      <bottom style="medium"/>
    </border>
    <border>
      <left style="thin"/>
      <right/>
      <top style="medium"/>
      <bottom/>
    </border>
    <border>
      <left style="thin"/>
      <right/>
      <top/>
      <bottom style="medium"/>
    </border>
    <border>
      <left/>
      <right style="medium"/>
      <top style="medium"/>
      <bottom/>
    </border>
    <border>
      <left style="thin"/>
      <right/>
      <top style="medium"/>
      <bottom style="thin"/>
    </border>
    <border>
      <left/>
      <right/>
      <top style="medium"/>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 fillId="0" borderId="0">
      <alignment vertical="center"/>
      <protection/>
    </xf>
    <xf numFmtId="0" fontId="37" fillId="32" borderId="0" applyNumberFormat="0" applyBorder="0" applyAlignment="0" applyProtection="0"/>
  </cellStyleXfs>
  <cellXfs count="56">
    <xf numFmtId="0" fontId="0" fillId="0" borderId="0" xfId="0" applyFont="1" applyAlignment="1">
      <alignment vertical="center"/>
    </xf>
    <xf numFmtId="0" fontId="0" fillId="0" borderId="0" xfId="0" applyBorder="1" applyAlignment="1">
      <alignment vertical="center"/>
    </xf>
    <xf numFmtId="0" fontId="38" fillId="0" borderId="10" xfId="0" applyFont="1" applyFill="1" applyBorder="1" applyAlignment="1">
      <alignment vertical="center" wrapText="1"/>
    </xf>
    <xf numFmtId="0" fontId="38" fillId="0" borderId="11" xfId="0" applyFont="1" applyFill="1" applyBorder="1" applyAlignment="1">
      <alignment vertical="center" wrapText="1"/>
    </xf>
    <xf numFmtId="0" fontId="38" fillId="0" borderId="12" xfId="0" applyFont="1" applyFill="1" applyBorder="1" applyAlignment="1">
      <alignment vertical="center" wrapText="1"/>
    </xf>
    <xf numFmtId="0" fontId="38" fillId="0" borderId="13" xfId="0" applyFont="1" applyFill="1" applyBorder="1" applyAlignment="1">
      <alignment vertical="center" wrapText="1"/>
    </xf>
    <xf numFmtId="0" fontId="0" fillId="0" borderId="0" xfId="0" applyAlignment="1">
      <alignment vertical="center" wrapText="1"/>
    </xf>
    <xf numFmtId="0" fontId="0" fillId="33" borderId="0" xfId="0" applyFill="1" applyAlignment="1">
      <alignment vertical="center" wrapText="1"/>
    </xf>
    <xf numFmtId="0" fontId="0" fillId="0" borderId="0" xfId="0" applyFill="1" applyAlignment="1">
      <alignment vertical="center" wrapText="1"/>
    </xf>
    <xf numFmtId="176" fontId="39" fillId="0" borderId="14" xfId="60" applyNumberFormat="1" applyFont="1" applyBorder="1" applyAlignment="1">
      <alignment vertical="center" wrapText="1"/>
      <protection/>
    </xf>
    <xf numFmtId="176" fontId="39" fillId="0" borderId="14" xfId="60" applyNumberFormat="1" applyFont="1" applyFill="1" applyBorder="1" applyAlignment="1">
      <alignment vertical="center" wrapText="1"/>
      <protection/>
    </xf>
    <xf numFmtId="0" fontId="0" fillId="0" borderId="15" xfId="0" applyFont="1" applyFill="1" applyBorder="1" applyAlignment="1">
      <alignment vertical="center" wrapText="1"/>
    </xf>
    <xf numFmtId="0" fontId="0" fillId="0" borderId="15" xfId="0" applyFont="1" applyBorder="1" applyAlignment="1">
      <alignment vertical="center" wrapText="1"/>
    </xf>
    <xf numFmtId="0" fontId="0" fillId="0" borderId="16" xfId="0" applyFont="1" applyFill="1" applyBorder="1" applyAlignment="1">
      <alignment vertical="center" wrapText="1"/>
    </xf>
    <xf numFmtId="0" fontId="0" fillId="0" borderId="10" xfId="0" applyFont="1" applyFill="1" applyBorder="1" applyAlignment="1">
      <alignment vertical="center" wrapText="1"/>
    </xf>
    <xf numFmtId="49" fontId="0" fillId="0" borderId="10" xfId="0" applyNumberFormat="1" applyFont="1" applyFill="1" applyBorder="1" applyAlignment="1">
      <alignment horizontal="center" vertical="center" wrapText="1"/>
    </xf>
    <xf numFmtId="177" fontId="0" fillId="0" borderId="10" xfId="0" applyNumberFormat="1" applyFont="1" applyFill="1" applyBorder="1" applyAlignment="1">
      <alignment vertical="center" wrapText="1"/>
    </xf>
    <xf numFmtId="176" fontId="39" fillId="0" borderId="10" xfId="60" applyNumberFormat="1" applyFont="1" applyFill="1" applyBorder="1" applyAlignment="1">
      <alignment vertical="center" wrapText="1"/>
      <protection/>
    </xf>
    <xf numFmtId="0" fontId="0" fillId="0" borderId="10"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4" xfId="0" applyFont="1" applyBorder="1" applyAlignment="1">
      <alignment vertical="center" wrapText="1"/>
    </xf>
    <xf numFmtId="49" fontId="0" fillId="0" borderId="14" xfId="0" applyNumberFormat="1" applyFont="1" applyBorder="1" applyAlignment="1">
      <alignment horizontal="center" vertical="center" wrapText="1"/>
    </xf>
    <xf numFmtId="177" fontId="0" fillId="0" borderId="14" xfId="0" applyNumberFormat="1" applyFont="1" applyBorder="1" applyAlignment="1">
      <alignment vertical="center" wrapText="1"/>
    </xf>
    <xf numFmtId="0" fontId="0" fillId="0" borderId="17" xfId="0" applyFont="1" applyBorder="1" applyAlignment="1">
      <alignment horizontal="center" vertical="center" wrapText="1"/>
    </xf>
    <xf numFmtId="0" fontId="0" fillId="0" borderId="18" xfId="0" applyBorder="1" applyAlignment="1">
      <alignment vertical="center" wrapText="1"/>
    </xf>
    <xf numFmtId="0" fontId="0" fillId="0" borderId="14" xfId="0" applyFont="1" applyBorder="1" applyAlignment="1">
      <alignment horizontal="center" vertical="center" wrapText="1"/>
    </xf>
    <xf numFmtId="0" fontId="0" fillId="0" borderId="19" xfId="0" applyFont="1" applyFill="1" applyBorder="1" applyAlignment="1">
      <alignment vertical="center" wrapText="1"/>
    </xf>
    <xf numFmtId="0" fontId="0" fillId="0" borderId="20" xfId="0" applyFont="1" applyFill="1" applyBorder="1" applyAlignment="1">
      <alignment vertical="center" wrapText="1"/>
    </xf>
    <xf numFmtId="49" fontId="0" fillId="0" borderId="20" xfId="0" applyNumberFormat="1" applyFont="1" applyFill="1" applyBorder="1" applyAlignment="1">
      <alignment horizontal="center" vertical="center" wrapText="1"/>
    </xf>
    <xf numFmtId="177" fontId="0" fillId="0" borderId="20" xfId="0" applyNumberFormat="1" applyFont="1" applyFill="1" applyBorder="1" applyAlignment="1">
      <alignment vertical="center" wrapText="1"/>
    </xf>
    <xf numFmtId="176" fontId="39" fillId="0" borderId="20" xfId="60" applyNumberFormat="1" applyFont="1" applyFill="1" applyBorder="1" applyAlignment="1">
      <alignment vertical="center" wrapText="1"/>
      <protection/>
    </xf>
    <xf numFmtId="0" fontId="0" fillId="0" borderId="20" xfId="0" applyFont="1" applyFill="1" applyBorder="1" applyAlignment="1">
      <alignment horizontal="center" vertical="center" wrapText="1"/>
    </xf>
    <xf numFmtId="0" fontId="0" fillId="0" borderId="20" xfId="0" applyFont="1" applyFill="1" applyBorder="1" applyAlignment="1">
      <alignment horizontal="left" vertical="center" wrapText="1"/>
    </xf>
    <xf numFmtId="0" fontId="0" fillId="0" borderId="21" xfId="0" applyFont="1" applyFill="1" applyBorder="1" applyAlignment="1">
      <alignment horizontal="center" vertical="center" wrapText="1"/>
    </xf>
    <xf numFmtId="0" fontId="0" fillId="0" borderId="14" xfId="0" applyFont="1" applyFill="1" applyBorder="1" applyAlignment="1">
      <alignment horizontal="left" vertical="center" wrapText="1"/>
    </xf>
    <xf numFmtId="0" fontId="0" fillId="0" borderId="17" xfId="0" applyFont="1" applyFill="1" applyBorder="1" applyAlignment="1">
      <alignment horizontal="center" vertical="center" wrapText="1"/>
    </xf>
    <xf numFmtId="0" fontId="39" fillId="0" borderId="17" xfId="0" applyFont="1" applyFill="1" applyBorder="1" applyAlignment="1">
      <alignment horizontal="center" vertical="center" wrapText="1"/>
    </xf>
    <xf numFmtId="0" fontId="0" fillId="0" borderId="14" xfId="0" applyFont="1" applyFill="1" applyBorder="1" applyAlignment="1">
      <alignment vertical="center" wrapText="1"/>
    </xf>
    <xf numFmtId="49" fontId="0" fillId="0" borderId="14" xfId="0" applyNumberFormat="1" applyFont="1" applyFill="1" applyBorder="1" applyAlignment="1">
      <alignment horizontal="center" vertical="center" wrapText="1"/>
    </xf>
    <xf numFmtId="177" fontId="0" fillId="0" borderId="14" xfId="0" applyNumberFormat="1" applyFont="1" applyFill="1" applyBorder="1" applyAlignment="1">
      <alignment vertical="center" wrapText="1"/>
    </xf>
    <xf numFmtId="0" fontId="0" fillId="0" borderId="14" xfId="0" applyFont="1" applyFill="1" applyBorder="1" applyAlignment="1">
      <alignment horizontal="center" vertical="center" wrapText="1"/>
    </xf>
    <xf numFmtId="0" fontId="0" fillId="0" borderId="15" xfId="0" applyFont="1" applyBorder="1" applyAlignment="1">
      <alignment vertical="center" wrapText="1"/>
    </xf>
    <xf numFmtId="0" fontId="0" fillId="0" borderId="14" xfId="0" applyFont="1" applyBorder="1" applyAlignment="1">
      <alignment horizontal="left" vertical="center" wrapText="1"/>
    </xf>
    <xf numFmtId="0" fontId="39" fillId="0" borderId="14"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0" xfId="0" applyFont="1" applyFill="1" applyBorder="1" applyAlignment="1">
      <alignment horizontal="right" vertical="center" wrapText="1"/>
    </xf>
    <xf numFmtId="0" fontId="38" fillId="0" borderId="22" xfId="0" applyFont="1" applyFill="1" applyBorder="1" applyAlignment="1">
      <alignment horizontal="center" vertical="center" wrapText="1"/>
    </xf>
    <xf numFmtId="0" fontId="38" fillId="0" borderId="12" xfId="0" applyFont="1" applyFill="1" applyBorder="1" applyAlignment="1">
      <alignment horizontal="center" vertical="center" wrapText="1"/>
    </xf>
    <xf numFmtId="0" fontId="39" fillId="0" borderId="0" xfId="0" applyFont="1" applyAlignment="1">
      <alignment horizontal="center" vertical="center" wrapText="1"/>
    </xf>
    <xf numFmtId="0" fontId="38" fillId="0" borderId="23" xfId="0" applyFont="1" applyFill="1" applyBorder="1" applyAlignment="1">
      <alignment horizontal="center" vertical="center" wrapText="1"/>
    </xf>
    <xf numFmtId="0" fontId="38" fillId="0" borderId="24" xfId="0" applyFont="1" applyFill="1" applyBorder="1" applyAlignment="1">
      <alignment horizontal="center" vertical="center" wrapText="1"/>
    </xf>
    <xf numFmtId="0" fontId="38" fillId="0" borderId="25" xfId="0" applyFont="1" applyFill="1" applyBorder="1" applyAlignment="1">
      <alignment horizontal="center" vertical="center" wrapText="1"/>
    </xf>
    <xf numFmtId="0" fontId="38" fillId="0" borderId="26" xfId="0" applyFont="1" applyFill="1" applyBorder="1" applyAlignment="1">
      <alignment horizontal="center" vertical="center" wrapText="1"/>
    </xf>
    <xf numFmtId="0" fontId="38" fillId="0" borderId="27" xfId="0" applyFont="1" applyFill="1" applyBorder="1" applyAlignment="1">
      <alignment horizontal="center" vertical="center" wrapText="1"/>
    </xf>
    <xf numFmtId="0" fontId="38" fillId="0" borderId="28" xfId="0" applyFont="1" applyFill="1" applyBorder="1" applyAlignment="1">
      <alignment horizontal="center" vertical="center" wrapText="1"/>
    </xf>
    <xf numFmtId="0" fontId="38" fillId="0" borderId="29" xfId="0" applyFont="1" applyFill="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2419350</xdr:colOff>
      <xdr:row>0</xdr:row>
      <xdr:rowOff>66675</xdr:rowOff>
    </xdr:from>
    <xdr:ext cx="428625" cy="228600"/>
    <xdr:sp>
      <xdr:nvSpPr>
        <xdr:cNvPr id="1" name="テキスト ボックス 1"/>
        <xdr:cNvSpPr txBox="1">
          <a:spLocks noChangeArrowheads="1"/>
        </xdr:cNvSpPr>
      </xdr:nvSpPr>
      <xdr:spPr>
        <a:xfrm>
          <a:off x="12534900" y="66675"/>
          <a:ext cx="428625" cy="22860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様式５</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20104;&#31639;&#30435;&#35222;&#29677;\30_&#20104;&#31639;&#30435;&#35222;&#31532;&#65298;&#20418;\010_&#20104;&#31639;&#22519;&#34892;&#31561;&#12395;&#20418;&#12427;&#24773;&#22577;&#12398;&#20844;&#34920;&#31561;&#38306;&#36899;\30_&#35036;&#21161;&#37329;&#20132;&#20184;&#27770;&#23450;&#24773;&#22577;\20_H28&#24180;&#24230;\03_&#26368;&#32066;&#20998;\90_&#32113;&#21512;\&#19968;&#33324;&#20250;&#35336;\!&#12304;all&#36786;&#27700;(&#19968;&#33324;&#20250;&#35336;)&#12305;&#35036;&#21161;&#37329;&#31561;&#12398;&#20132;&#20184;&#38989;&#31561;&#19968;&#35239;_&#20837;&#21147;&#12501;&#12449;&#12452;&#12523;_ver5.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入力シート"/>
      <sheetName val="ｄｂ"/>
      <sheetName val="公表様式"/>
      <sheetName val="公表様式（最終）"/>
      <sheetName val="統合制御"/>
      <sheetName val="科目別合計表"/>
      <sheetName val="法人ポータル"/>
    </sheetNames>
    <sheetDataSet>
      <sheetData sheetId="1">
        <row r="1">
          <cell r="A1" t="str">
            <v>上半期までの分</v>
          </cell>
          <cell r="B1">
            <v>28</v>
          </cell>
          <cell r="D1" t="str">
            <v>当初</v>
          </cell>
          <cell r="E1" t="str">
            <v>北海道</v>
          </cell>
          <cell r="F1" t="str">
            <v>公財</v>
          </cell>
          <cell r="G1" t="str">
            <v>国</v>
          </cell>
          <cell r="H1">
            <v>1</v>
          </cell>
          <cell r="I1">
            <v>1</v>
          </cell>
          <cell r="J1" t="str">
            <v>公表</v>
          </cell>
        </row>
        <row r="2">
          <cell r="A2" t="str">
            <v>下半期までの分</v>
          </cell>
          <cell r="B2">
            <v>27</v>
          </cell>
          <cell r="D2" t="str">
            <v>当初（国債）</v>
          </cell>
          <cell r="E2" t="str">
            <v>青森県</v>
          </cell>
          <cell r="F2" t="str">
            <v>公社</v>
          </cell>
          <cell r="G2" t="str">
            <v>都道府県</v>
          </cell>
          <cell r="H2">
            <v>0</v>
          </cell>
          <cell r="I2">
            <v>2</v>
          </cell>
          <cell r="J2" t="str">
            <v>非公表</v>
          </cell>
        </row>
        <row r="3">
          <cell r="A3" t="str">
            <v>最終</v>
          </cell>
          <cell r="B3">
            <v>26</v>
          </cell>
          <cell r="D3" t="str">
            <v>補正１</v>
          </cell>
          <cell r="E3" t="str">
            <v>岩手県</v>
          </cell>
          <cell r="F3" t="str">
            <v>特財</v>
          </cell>
          <cell r="I3">
            <v>3</v>
          </cell>
        </row>
        <row r="4">
          <cell r="B4">
            <v>25</v>
          </cell>
          <cell r="D4" t="str">
            <v>補正２</v>
          </cell>
          <cell r="E4" t="str">
            <v>宮城県</v>
          </cell>
          <cell r="F4" t="str">
            <v>特社</v>
          </cell>
          <cell r="I4">
            <v>4</v>
          </cell>
        </row>
        <row r="5">
          <cell r="B5">
            <v>24</v>
          </cell>
          <cell r="D5" t="str">
            <v>補正３</v>
          </cell>
          <cell r="E5" t="str">
            <v>秋田県</v>
          </cell>
        </row>
        <row r="6">
          <cell r="D6" t="str">
            <v>補正４</v>
          </cell>
          <cell r="E6" t="str">
            <v>山形県</v>
          </cell>
        </row>
        <row r="7">
          <cell r="D7" t="str">
            <v>補正５</v>
          </cell>
          <cell r="E7" t="str">
            <v>福島県</v>
          </cell>
        </row>
        <row r="8">
          <cell r="D8" t="str">
            <v>補正１（国債）</v>
          </cell>
          <cell r="E8" t="str">
            <v>茨城県</v>
          </cell>
        </row>
        <row r="9">
          <cell r="D9" t="str">
            <v>補正２（国債）</v>
          </cell>
          <cell r="E9" t="str">
            <v>栃木県</v>
          </cell>
        </row>
        <row r="10">
          <cell r="D10" t="str">
            <v>補正３（国債）</v>
          </cell>
          <cell r="E10" t="str">
            <v>群馬県</v>
          </cell>
        </row>
        <row r="11">
          <cell r="D11" t="str">
            <v>補正４（国債）</v>
          </cell>
          <cell r="E11" t="str">
            <v>埼玉県</v>
          </cell>
        </row>
        <row r="12">
          <cell r="D12" t="str">
            <v>補正５（国債）</v>
          </cell>
          <cell r="E12" t="str">
            <v>千葉県</v>
          </cell>
        </row>
        <row r="13">
          <cell r="D13" t="str">
            <v>予備費</v>
          </cell>
          <cell r="E13" t="str">
            <v>東京都</v>
          </cell>
        </row>
        <row r="14">
          <cell r="D14" t="str">
            <v>熊本予備</v>
          </cell>
          <cell r="E14" t="str">
            <v>神奈川県</v>
          </cell>
        </row>
        <row r="15">
          <cell r="E15" t="str">
            <v>新潟県</v>
          </cell>
        </row>
        <row r="16">
          <cell r="E16" t="str">
            <v>富山県</v>
          </cell>
        </row>
        <row r="17">
          <cell r="E17" t="str">
            <v>石川県</v>
          </cell>
        </row>
        <row r="18">
          <cell r="E18" t="str">
            <v>福井県</v>
          </cell>
        </row>
        <row r="19">
          <cell r="E19" t="str">
            <v>山梨県</v>
          </cell>
        </row>
        <row r="20">
          <cell r="E20" t="str">
            <v>長野県</v>
          </cell>
        </row>
        <row r="21">
          <cell r="E21" t="str">
            <v>岐阜県</v>
          </cell>
        </row>
        <row r="22">
          <cell r="E22" t="str">
            <v>静岡県</v>
          </cell>
        </row>
        <row r="23">
          <cell r="E23" t="str">
            <v>愛知県</v>
          </cell>
        </row>
        <row r="24">
          <cell r="E24" t="str">
            <v>三重県</v>
          </cell>
        </row>
        <row r="25">
          <cell r="E25" t="str">
            <v>滋賀県</v>
          </cell>
        </row>
        <row r="26">
          <cell r="E26" t="str">
            <v>京都府</v>
          </cell>
        </row>
        <row r="27">
          <cell r="E27" t="str">
            <v>大阪府</v>
          </cell>
        </row>
        <row r="28">
          <cell r="E28" t="str">
            <v>兵庫県</v>
          </cell>
        </row>
        <row r="29">
          <cell r="E29" t="str">
            <v>奈良県</v>
          </cell>
        </row>
        <row r="30">
          <cell r="E30" t="str">
            <v>和歌山県</v>
          </cell>
        </row>
        <row r="31">
          <cell r="E31" t="str">
            <v>鳥取県</v>
          </cell>
        </row>
        <row r="32">
          <cell r="E32" t="str">
            <v>島根県</v>
          </cell>
        </row>
        <row r="33">
          <cell r="E33" t="str">
            <v>岡山県</v>
          </cell>
        </row>
        <row r="34">
          <cell r="E34" t="str">
            <v>広島県</v>
          </cell>
        </row>
        <row r="35">
          <cell r="E35" t="str">
            <v>山口県</v>
          </cell>
        </row>
        <row r="36">
          <cell r="E36" t="str">
            <v>徳島県</v>
          </cell>
        </row>
        <row r="37">
          <cell r="E37" t="str">
            <v>香川県</v>
          </cell>
        </row>
        <row r="38">
          <cell r="E38" t="str">
            <v>愛媛県</v>
          </cell>
        </row>
        <row r="39">
          <cell r="E39" t="str">
            <v>高知県</v>
          </cell>
        </row>
        <row r="40">
          <cell r="E40" t="str">
            <v>福岡県</v>
          </cell>
        </row>
        <row r="41">
          <cell r="E41" t="str">
            <v>佐賀県</v>
          </cell>
        </row>
        <row r="42">
          <cell r="E42" t="str">
            <v>長崎県</v>
          </cell>
        </row>
        <row r="43">
          <cell r="E43" t="str">
            <v>熊本県</v>
          </cell>
        </row>
        <row r="44">
          <cell r="E44" t="str">
            <v>大分県</v>
          </cell>
        </row>
        <row r="45">
          <cell r="E45" t="str">
            <v>宮崎県</v>
          </cell>
        </row>
        <row r="46">
          <cell r="E46" t="str">
            <v>鹿児島県</v>
          </cell>
        </row>
        <row r="47">
          <cell r="E47" t="str">
            <v>沖縄県</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42"/>
  <sheetViews>
    <sheetView tabSelected="1" view="pageBreakPreview" zoomScale="70" zoomScaleSheetLayoutView="70" zoomScalePageLayoutView="0" workbookViewId="0" topLeftCell="A1">
      <selection activeCell="F9" sqref="F9"/>
    </sheetView>
  </sheetViews>
  <sheetFormatPr defaultColWidth="9.140625" defaultRowHeight="15"/>
  <cols>
    <col min="1" max="1" width="9.28125" style="0" customWidth="1"/>
    <col min="2" max="2" width="25.00390625" style="0" customWidth="1"/>
    <col min="3" max="3" width="18.28125" style="0" customWidth="1"/>
    <col min="4" max="4" width="14.421875" style="0" customWidth="1"/>
    <col min="5" max="5" width="14.7109375" style="0" customWidth="1"/>
    <col min="6" max="6" width="12.421875" style="0" customWidth="1"/>
    <col min="7" max="7" width="16.7109375" style="0" customWidth="1"/>
    <col min="8" max="8" width="17.421875" style="0" customWidth="1"/>
    <col min="9" max="10" width="11.7109375" style="0" customWidth="1"/>
    <col min="11" max="11" width="36.8515625" style="0" customWidth="1"/>
  </cols>
  <sheetData>
    <row r="1" spans="2:12" ht="40.5" customHeight="1">
      <c r="B1" s="48" t="s">
        <v>9</v>
      </c>
      <c r="C1" s="48"/>
      <c r="D1" s="48"/>
      <c r="E1" s="48"/>
      <c r="F1" s="48"/>
      <c r="G1" s="48"/>
      <c r="H1" s="48"/>
      <c r="I1" s="48"/>
      <c r="J1" s="48"/>
      <c r="K1" s="48"/>
      <c r="L1" s="48"/>
    </row>
    <row r="2" ht="14.25" customHeight="1" thickBot="1"/>
    <row r="3" spans="2:12" ht="46.5" customHeight="1">
      <c r="B3" s="49" t="s">
        <v>0</v>
      </c>
      <c r="C3" s="46" t="s">
        <v>12</v>
      </c>
      <c r="D3" s="46" t="s">
        <v>11</v>
      </c>
      <c r="E3" s="46" t="s">
        <v>2</v>
      </c>
      <c r="F3" s="46" t="s">
        <v>1</v>
      </c>
      <c r="G3" s="46" t="s">
        <v>5</v>
      </c>
      <c r="H3" s="51" t="s">
        <v>3</v>
      </c>
      <c r="I3" s="54" t="s">
        <v>7</v>
      </c>
      <c r="J3" s="55"/>
      <c r="K3" s="51" t="s">
        <v>96</v>
      </c>
      <c r="L3" s="53"/>
    </row>
    <row r="4" spans="2:12" ht="27.75" customHeight="1" thickBot="1">
      <c r="B4" s="50"/>
      <c r="C4" s="47"/>
      <c r="D4" s="47"/>
      <c r="E4" s="47"/>
      <c r="F4" s="47"/>
      <c r="G4" s="47"/>
      <c r="H4" s="52"/>
      <c r="I4" s="2" t="s">
        <v>4</v>
      </c>
      <c r="J4" s="3" t="s">
        <v>13</v>
      </c>
      <c r="K4" s="4"/>
      <c r="L4" s="5" t="s">
        <v>8</v>
      </c>
    </row>
    <row r="5" spans="1:12" s="6" customFormat="1" ht="126.75" customHeight="1">
      <c r="A5" s="8"/>
      <c r="B5" s="26" t="s">
        <v>130</v>
      </c>
      <c r="C5" s="27" t="s">
        <v>22</v>
      </c>
      <c r="D5" s="28" t="s">
        <v>21</v>
      </c>
      <c r="E5" s="29">
        <v>5621868000</v>
      </c>
      <c r="F5" s="27" t="s">
        <v>25</v>
      </c>
      <c r="G5" s="27" t="s">
        <v>24</v>
      </c>
      <c r="H5" s="30">
        <v>42461</v>
      </c>
      <c r="I5" s="31" t="s">
        <v>20</v>
      </c>
      <c r="J5" s="31" t="s">
        <v>17</v>
      </c>
      <c r="K5" s="32" t="s">
        <v>133</v>
      </c>
      <c r="L5" s="33" t="s">
        <v>10</v>
      </c>
    </row>
    <row r="6" spans="2:12" s="6" customFormat="1" ht="60" customHeight="1">
      <c r="B6" s="11" t="s">
        <v>119</v>
      </c>
      <c r="C6" s="20" t="s">
        <v>46</v>
      </c>
      <c r="D6" s="21" t="s">
        <v>45</v>
      </c>
      <c r="E6" s="22">
        <v>59303000</v>
      </c>
      <c r="F6" s="20" t="s">
        <v>25</v>
      </c>
      <c r="G6" s="20" t="s">
        <v>47</v>
      </c>
      <c r="H6" s="9">
        <v>42461</v>
      </c>
      <c r="I6" s="25" t="s">
        <v>37</v>
      </c>
      <c r="J6" s="25" t="s">
        <v>17</v>
      </c>
      <c r="K6" s="34" t="s">
        <v>128</v>
      </c>
      <c r="L6" s="35" t="s">
        <v>10</v>
      </c>
    </row>
    <row r="7" spans="2:12" s="6" customFormat="1" ht="60" customHeight="1">
      <c r="B7" s="11" t="s">
        <v>120</v>
      </c>
      <c r="C7" s="20" t="s">
        <v>46</v>
      </c>
      <c r="D7" s="21" t="s">
        <v>45</v>
      </c>
      <c r="E7" s="22">
        <v>379678000</v>
      </c>
      <c r="F7" s="20" t="s">
        <v>25</v>
      </c>
      <c r="G7" s="20" t="s">
        <v>47</v>
      </c>
      <c r="H7" s="9">
        <v>42461</v>
      </c>
      <c r="I7" s="25" t="s">
        <v>37</v>
      </c>
      <c r="J7" s="25" t="s">
        <v>17</v>
      </c>
      <c r="K7" s="34" t="s">
        <v>108</v>
      </c>
      <c r="L7" s="35" t="s">
        <v>10</v>
      </c>
    </row>
    <row r="8" spans="2:12" s="6" customFormat="1" ht="60" customHeight="1">
      <c r="B8" s="11" t="s">
        <v>121</v>
      </c>
      <c r="C8" s="20" t="s">
        <v>46</v>
      </c>
      <c r="D8" s="21" t="s">
        <v>45</v>
      </c>
      <c r="E8" s="22">
        <v>53329000</v>
      </c>
      <c r="F8" s="20" t="s">
        <v>25</v>
      </c>
      <c r="G8" s="20" t="s">
        <v>47</v>
      </c>
      <c r="H8" s="9">
        <v>42461</v>
      </c>
      <c r="I8" s="25" t="s">
        <v>37</v>
      </c>
      <c r="J8" s="25" t="s">
        <v>17</v>
      </c>
      <c r="K8" s="34" t="s">
        <v>108</v>
      </c>
      <c r="L8" s="35" t="s">
        <v>10</v>
      </c>
    </row>
    <row r="9" spans="1:12" s="7" customFormat="1" ht="82.5" customHeight="1">
      <c r="A9" s="6"/>
      <c r="B9" s="11" t="s">
        <v>125</v>
      </c>
      <c r="C9" s="20" t="s">
        <v>44</v>
      </c>
      <c r="D9" s="21" t="s">
        <v>43</v>
      </c>
      <c r="E9" s="22">
        <v>82555000</v>
      </c>
      <c r="F9" s="20" t="s">
        <v>25</v>
      </c>
      <c r="G9" s="20" t="s">
        <v>123</v>
      </c>
      <c r="H9" s="9">
        <v>42461</v>
      </c>
      <c r="I9" s="25" t="s">
        <v>28</v>
      </c>
      <c r="J9" s="25" t="s">
        <v>17</v>
      </c>
      <c r="K9" s="34" t="s">
        <v>131</v>
      </c>
      <c r="L9" s="35" t="s">
        <v>10</v>
      </c>
    </row>
    <row r="10" spans="1:12" s="7" customFormat="1" ht="60" customHeight="1">
      <c r="A10" s="6"/>
      <c r="B10" s="12" t="s">
        <v>41</v>
      </c>
      <c r="C10" s="20" t="s">
        <v>39</v>
      </c>
      <c r="D10" s="21" t="s">
        <v>38</v>
      </c>
      <c r="E10" s="22">
        <v>28790000</v>
      </c>
      <c r="F10" s="20" t="s">
        <v>25</v>
      </c>
      <c r="G10" s="20" t="s">
        <v>42</v>
      </c>
      <c r="H10" s="9">
        <v>42461</v>
      </c>
      <c r="I10" s="25" t="s">
        <v>37</v>
      </c>
      <c r="J10" s="25" t="s">
        <v>17</v>
      </c>
      <c r="K10" s="34" t="s">
        <v>97</v>
      </c>
      <c r="L10" s="35" t="s">
        <v>10</v>
      </c>
    </row>
    <row r="11" spans="1:12" s="7" customFormat="1" ht="60" customHeight="1">
      <c r="A11" s="6"/>
      <c r="B11" s="12" t="s">
        <v>94</v>
      </c>
      <c r="C11" s="20" t="s">
        <v>39</v>
      </c>
      <c r="D11" s="21" t="s">
        <v>38</v>
      </c>
      <c r="E11" s="22">
        <v>18045000</v>
      </c>
      <c r="F11" s="20" t="s">
        <v>25</v>
      </c>
      <c r="G11" s="20" t="s">
        <v>40</v>
      </c>
      <c r="H11" s="9">
        <v>42461</v>
      </c>
      <c r="I11" s="25" t="s">
        <v>37</v>
      </c>
      <c r="J11" s="25" t="s">
        <v>17</v>
      </c>
      <c r="K11" s="34" t="s">
        <v>139</v>
      </c>
      <c r="L11" s="35" t="s">
        <v>10</v>
      </c>
    </row>
    <row r="12" spans="1:12" s="7" customFormat="1" ht="90" customHeight="1">
      <c r="A12" s="6"/>
      <c r="B12" s="12" t="s">
        <v>107</v>
      </c>
      <c r="C12" s="20" t="s">
        <v>36</v>
      </c>
      <c r="D12" s="21"/>
      <c r="E12" s="22">
        <v>752313000</v>
      </c>
      <c r="F12" s="20" t="s">
        <v>25</v>
      </c>
      <c r="G12" s="20" t="s">
        <v>34</v>
      </c>
      <c r="H12" s="9">
        <v>42461</v>
      </c>
      <c r="I12" s="25" t="s">
        <v>35</v>
      </c>
      <c r="J12" s="25" t="s">
        <v>17</v>
      </c>
      <c r="K12" s="34" t="s">
        <v>132</v>
      </c>
      <c r="L12" s="35" t="s">
        <v>10</v>
      </c>
    </row>
    <row r="13" spans="1:12" s="7" customFormat="1" ht="113.25" customHeight="1">
      <c r="A13" s="6"/>
      <c r="B13" s="12" t="s">
        <v>33</v>
      </c>
      <c r="C13" s="20" t="s">
        <v>32</v>
      </c>
      <c r="D13" s="21" t="s">
        <v>31</v>
      </c>
      <c r="E13" s="22">
        <v>302198000</v>
      </c>
      <c r="F13" s="20" t="s">
        <v>25</v>
      </c>
      <c r="G13" s="20" t="s">
        <v>34</v>
      </c>
      <c r="H13" s="9">
        <v>42461</v>
      </c>
      <c r="I13" s="25" t="s">
        <v>30</v>
      </c>
      <c r="J13" s="25" t="s">
        <v>17</v>
      </c>
      <c r="K13" s="34" t="s">
        <v>122</v>
      </c>
      <c r="L13" s="35" t="s">
        <v>10</v>
      </c>
    </row>
    <row r="14" spans="1:12" s="7" customFormat="1" ht="128.25" customHeight="1">
      <c r="A14" s="6"/>
      <c r="B14" s="12" t="s">
        <v>23</v>
      </c>
      <c r="C14" s="20" t="s">
        <v>110</v>
      </c>
      <c r="D14" s="21" t="s">
        <v>21</v>
      </c>
      <c r="E14" s="22">
        <v>1474062000</v>
      </c>
      <c r="F14" s="20" t="s">
        <v>92</v>
      </c>
      <c r="G14" s="20" t="s">
        <v>24</v>
      </c>
      <c r="H14" s="9">
        <v>42461</v>
      </c>
      <c r="I14" s="25" t="s">
        <v>20</v>
      </c>
      <c r="J14" s="25" t="s">
        <v>17</v>
      </c>
      <c r="K14" s="34" t="s">
        <v>127</v>
      </c>
      <c r="L14" s="35" t="s">
        <v>10</v>
      </c>
    </row>
    <row r="15" spans="1:12" s="7" customFormat="1" ht="74.25" customHeight="1">
      <c r="A15" s="6"/>
      <c r="B15" s="12" t="s">
        <v>86</v>
      </c>
      <c r="C15" s="20" t="s">
        <v>85</v>
      </c>
      <c r="D15" s="21" t="s">
        <v>84</v>
      </c>
      <c r="E15" s="22">
        <v>21000000</v>
      </c>
      <c r="F15" s="20" t="s">
        <v>25</v>
      </c>
      <c r="G15" s="20" t="s">
        <v>47</v>
      </c>
      <c r="H15" s="9">
        <v>42468</v>
      </c>
      <c r="I15" s="25" t="s">
        <v>27</v>
      </c>
      <c r="J15" s="25" t="s">
        <v>17</v>
      </c>
      <c r="K15" s="34" t="s">
        <v>144</v>
      </c>
      <c r="L15" s="36" t="s">
        <v>10</v>
      </c>
    </row>
    <row r="16" spans="1:12" s="7" customFormat="1" ht="81" customHeight="1">
      <c r="A16" s="8"/>
      <c r="B16" s="11" t="s">
        <v>117</v>
      </c>
      <c r="C16" s="37" t="s">
        <v>19</v>
      </c>
      <c r="D16" s="38" t="s">
        <v>18</v>
      </c>
      <c r="E16" s="39">
        <v>21775000</v>
      </c>
      <c r="F16" s="37" t="s">
        <v>25</v>
      </c>
      <c r="G16" s="37" t="s">
        <v>49</v>
      </c>
      <c r="H16" s="10">
        <v>42478</v>
      </c>
      <c r="I16" s="40" t="s">
        <v>14</v>
      </c>
      <c r="J16" s="40" t="s">
        <v>17</v>
      </c>
      <c r="K16" s="34" t="s">
        <v>105</v>
      </c>
      <c r="L16" s="35" t="s">
        <v>10</v>
      </c>
    </row>
    <row r="17" spans="1:12" s="7" customFormat="1" ht="128.25" customHeight="1">
      <c r="A17" s="6"/>
      <c r="B17" s="12" t="s">
        <v>124</v>
      </c>
      <c r="C17" s="20" t="s">
        <v>101</v>
      </c>
      <c r="D17" s="21" t="s">
        <v>74</v>
      </c>
      <c r="E17" s="22">
        <v>10347000</v>
      </c>
      <c r="F17" s="20" t="s">
        <v>25</v>
      </c>
      <c r="G17" s="20" t="s">
        <v>89</v>
      </c>
      <c r="H17" s="9">
        <v>42480</v>
      </c>
      <c r="I17" s="25" t="s">
        <v>27</v>
      </c>
      <c r="J17" s="25" t="s">
        <v>17</v>
      </c>
      <c r="K17" s="34" t="s">
        <v>129</v>
      </c>
      <c r="L17" s="23" t="s">
        <v>10</v>
      </c>
    </row>
    <row r="18" spans="1:12" s="7" customFormat="1" ht="60.75" customHeight="1">
      <c r="A18" s="8"/>
      <c r="B18" s="11" t="s">
        <v>134</v>
      </c>
      <c r="C18" s="37" t="s">
        <v>136</v>
      </c>
      <c r="D18" s="38" t="s">
        <v>54</v>
      </c>
      <c r="E18" s="39">
        <v>299670000</v>
      </c>
      <c r="F18" s="37" t="s">
        <v>25</v>
      </c>
      <c r="G18" s="37" t="s">
        <v>26</v>
      </c>
      <c r="H18" s="10">
        <v>42482</v>
      </c>
      <c r="I18" s="40" t="s">
        <v>20</v>
      </c>
      <c r="J18" s="40" t="s">
        <v>17</v>
      </c>
      <c r="K18" s="34" t="s">
        <v>138</v>
      </c>
      <c r="L18" s="35" t="s">
        <v>10</v>
      </c>
    </row>
    <row r="19" spans="2:12" s="6" customFormat="1" ht="60.75" customHeight="1">
      <c r="B19" s="41" t="s">
        <v>15</v>
      </c>
      <c r="C19" s="20" t="s">
        <v>135</v>
      </c>
      <c r="D19" s="21" t="s">
        <v>18</v>
      </c>
      <c r="E19" s="22">
        <v>27909000</v>
      </c>
      <c r="F19" s="20" t="s">
        <v>92</v>
      </c>
      <c r="G19" s="20" t="s">
        <v>16</v>
      </c>
      <c r="H19" s="9">
        <v>42486</v>
      </c>
      <c r="I19" s="25" t="s">
        <v>14</v>
      </c>
      <c r="J19" s="25" t="s">
        <v>17</v>
      </c>
      <c r="K19" s="42" t="s">
        <v>98</v>
      </c>
      <c r="L19" s="23" t="s">
        <v>10</v>
      </c>
    </row>
    <row r="20" spans="1:12" s="6" customFormat="1" ht="60.75" customHeight="1">
      <c r="A20" s="8"/>
      <c r="B20" s="11" t="s">
        <v>73</v>
      </c>
      <c r="C20" s="37" t="s">
        <v>72</v>
      </c>
      <c r="D20" s="38" t="s">
        <v>71</v>
      </c>
      <c r="E20" s="39">
        <v>10990000</v>
      </c>
      <c r="F20" s="37" t="s">
        <v>25</v>
      </c>
      <c r="G20" s="37" t="s">
        <v>26</v>
      </c>
      <c r="H20" s="10">
        <v>42487</v>
      </c>
      <c r="I20" s="40" t="s">
        <v>20</v>
      </c>
      <c r="J20" s="40" t="s">
        <v>17</v>
      </c>
      <c r="K20" s="34" t="s">
        <v>100</v>
      </c>
      <c r="L20" s="35" t="s">
        <v>10</v>
      </c>
    </row>
    <row r="21" spans="1:12" s="6" customFormat="1" ht="96.75" customHeight="1">
      <c r="A21" s="8"/>
      <c r="B21" s="11" t="s">
        <v>61</v>
      </c>
      <c r="C21" s="37" t="s">
        <v>137</v>
      </c>
      <c r="D21" s="38" t="s">
        <v>60</v>
      </c>
      <c r="E21" s="39">
        <v>8773179000</v>
      </c>
      <c r="F21" s="37" t="s">
        <v>25</v>
      </c>
      <c r="G21" s="37" t="s">
        <v>91</v>
      </c>
      <c r="H21" s="10">
        <v>42487</v>
      </c>
      <c r="I21" s="40" t="s">
        <v>27</v>
      </c>
      <c r="J21" s="40" t="s">
        <v>17</v>
      </c>
      <c r="K21" s="34" t="s">
        <v>104</v>
      </c>
      <c r="L21" s="35" t="s">
        <v>10</v>
      </c>
    </row>
    <row r="22" spans="1:12" s="6" customFormat="1" ht="75" customHeight="1">
      <c r="A22" s="8"/>
      <c r="B22" s="11" t="s">
        <v>69</v>
      </c>
      <c r="C22" s="37" t="s">
        <v>68</v>
      </c>
      <c r="D22" s="38" t="s">
        <v>67</v>
      </c>
      <c r="E22" s="39">
        <v>23955000</v>
      </c>
      <c r="F22" s="37" t="s">
        <v>25</v>
      </c>
      <c r="G22" s="37" t="s">
        <v>70</v>
      </c>
      <c r="H22" s="10">
        <v>42488</v>
      </c>
      <c r="I22" s="40" t="s">
        <v>27</v>
      </c>
      <c r="J22" s="40" t="s">
        <v>17</v>
      </c>
      <c r="K22" s="34" t="s">
        <v>139</v>
      </c>
      <c r="L22" s="35" t="s">
        <v>10</v>
      </c>
    </row>
    <row r="23" spans="1:12" s="6" customFormat="1" ht="60.75" customHeight="1">
      <c r="A23" s="8"/>
      <c r="B23" s="11" t="s">
        <v>52</v>
      </c>
      <c r="C23" s="37" t="s">
        <v>51</v>
      </c>
      <c r="D23" s="38" t="s">
        <v>50</v>
      </c>
      <c r="E23" s="39">
        <v>56129000</v>
      </c>
      <c r="F23" s="37" t="s">
        <v>25</v>
      </c>
      <c r="G23" s="37" t="s">
        <v>53</v>
      </c>
      <c r="H23" s="10">
        <v>42488</v>
      </c>
      <c r="I23" s="40" t="s">
        <v>20</v>
      </c>
      <c r="J23" s="40" t="s">
        <v>17</v>
      </c>
      <c r="K23" s="34" t="s">
        <v>115</v>
      </c>
      <c r="L23" s="35" t="s">
        <v>10</v>
      </c>
    </row>
    <row r="24" spans="1:12" s="6" customFormat="1" ht="60.75" customHeight="1">
      <c r="A24" s="8"/>
      <c r="B24" s="11" t="s">
        <v>118</v>
      </c>
      <c r="C24" s="37" t="s">
        <v>109</v>
      </c>
      <c r="D24" s="38" t="s">
        <v>18</v>
      </c>
      <c r="E24" s="39">
        <v>62000000</v>
      </c>
      <c r="F24" s="37" t="s">
        <v>25</v>
      </c>
      <c r="G24" s="37" t="s">
        <v>49</v>
      </c>
      <c r="H24" s="10">
        <v>42499</v>
      </c>
      <c r="I24" s="40" t="s">
        <v>14</v>
      </c>
      <c r="J24" s="40" t="s">
        <v>17</v>
      </c>
      <c r="K24" s="34" t="s">
        <v>106</v>
      </c>
      <c r="L24" s="35" t="s">
        <v>10</v>
      </c>
    </row>
    <row r="25" spans="2:12" s="6" customFormat="1" ht="60.75" customHeight="1">
      <c r="B25" s="12" t="s">
        <v>83</v>
      </c>
      <c r="C25" s="20" t="s">
        <v>75</v>
      </c>
      <c r="D25" s="21" t="s">
        <v>74</v>
      </c>
      <c r="E25" s="22">
        <v>36650000</v>
      </c>
      <c r="F25" s="20" t="s">
        <v>25</v>
      </c>
      <c r="G25" s="20" t="s">
        <v>89</v>
      </c>
      <c r="H25" s="9">
        <v>42503</v>
      </c>
      <c r="I25" s="25" t="s">
        <v>27</v>
      </c>
      <c r="J25" s="25" t="s">
        <v>17</v>
      </c>
      <c r="K25" s="34" t="s">
        <v>140</v>
      </c>
      <c r="L25" s="23" t="s">
        <v>10</v>
      </c>
    </row>
    <row r="26" spans="1:12" s="6" customFormat="1" ht="96.75" customHeight="1">
      <c r="A26" s="8"/>
      <c r="B26" s="11" t="s">
        <v>65</v>
      </c>
      <c r="C26" s="37" t="s">
        <v>64</v>
      </c>
      <c r="D26" s="38" t="s">
        <v>63</v>
      </c>
      <c r="E26" s="39">
        <v>1005715000</v>
      </c>
      <c r="F26" s="37" t="s">
        <v>25</v>
      </c>
      <c r="G26" s="37" t="s">
        <v>66</v>
      </c>
      <c r="H26" s="10">
        <v>42509</v>
      </c>
      <c r="I26" s="40" t="s">
        <v>27</v>
      </c>
      <c r="J26" s="40" t="s">
        <v>17</v>
      </c>
      <c r="K26" s="34" t="s">
        <v>113</v>
      </c>
      <c r="L26" s="35" t="s">
        <v>10</v>
      </c>
    </row>
    <row r="27" spans="1:12" s="6" customFormat="1" ht="96.75" customHeight="1">
      <c r="A27" s="8"/>
      <c r="B27" s="11" t="s">
        <v>62</v>
      </c>
      <c r="C27" s="37" t="s">
        <v>55</v>
      </c>
      <c r="D27" s="38" t="s">
        <v>54</v>
      </c>
      <c r="E27" s="39">
        <v>25718000</v>
      </c>
      <c r="F27" s="37" t="s">
        <v>25</v>
      </c>
      <c r="G27" s="37" t="s">
        <v>26</v>
      </c>
      <c r="H27" s="10">
        <v>42513</v>
      </c>
      <c r="I27" s="40" t="s">
        <v>20</v>
      </c>
      <c r="J27" s="40" t="s">
        <v>17</v>
      </c>
      <c r="K27" s="34" t="s">
        <v>116</v>
      </c>
      <c r="L27" s="35" t="s">
        <v>10</v>
      </c>
    </row>
    <row r="28" spans="1:12" s="6" customFormat="1" ht="60.75" customHeight="1">
      <c r="A28" s="8"/>
      <c r="B28" s="11" t="s">
        <v>102</v>
      </c>
      <c r="C28" s="37" t="s">
        <v>79</v>
      </c>
      <c r="D28" s="38" t="s">
        <v>78</v>
      </c>
      <c r="E28" s="39">
        <v>5600000000</v>
      </c>
      <c r="F28" s="37" t="s">
        <v>25</v>
      </c>
      <c r="G28" s="37" t="s">
        <v>26</v>
      </c>
      <c r="H28" s="10">
        <v>42514</v>
      </c>
      <c r="I28" s="40" t="s">
        <v>20</v>
      </c>
      <c r="J28" s="40" t="s">
        <v>17</v>
      </c>
      <c r="K28" s="34" t="s">
        <v>99</v>
      </c>
      <c r="L28" s="35" t="s">
        <v>10</v>
      </c>
    </row>
    <row r="29" spans="1:12" s="6" customFormat="1" ht="60.75" customHeight="1">
      <c r="A29" s="8"/>
      <c r="B29" s="11" t="s">
        <v>29</v>
      </c>
      <c r="C29" s="37" t="s">
        <v>77</v>
      </c>
      <c r="D29" s="38" t="s">
        <v>76</v>
      </c>
      <c r="E29" s="39">
        <v>15935000</v>
      </c>
      <c r="F29" s="37" t="s">
        <v>25</v>
      </c>
      <c r="G29" s="37" t="s">
        <v>26</v>
      </c>
      <c r="H29" s="10">
        <v>42514</v>
      </c>
      <c r="I29" s="40" t="s">
        <v>27</v>
      </c>
      <c r="J29" s="40" t="s">
        <v>17</v>
      </c>
      <c r="K29" s="34" t="s">
        <v>141</v>
      </c>
      <c r="L29" s="35" t="s">
        <v>10</v>
      </c>
    </row>
    <row r="30" spans="1:12" s="6" customFormat="1" ht="82.5" customHeight="1">
      <c r="A30" s="24"/>
      <c r="B30" s="12" t="s">
        <v>82</v>
      </c>
      <c r="C30" s="20" t="s">
        <v>81</v>
      </c>
      <c r="D30" s="21" t="s">
        <v>80</v>
      </c>
      <c r="E30" s="22">
        <v>15000000</v>
      </c>
      <c r="F30" s="20" t="s">
        <v>25</v>
      </c>
      <c r="G30" s="20" t="s">
        <v>90</v>
      </c>
      <c r="H30" s="9">
        <v>42520</v>
      </c>
      <c r="I30" s="25" t="s">
        <v>20</v>
      </c>
      <c r="J30" s="25" t="s">
        <v>17</v>
      </c>
      <c r="K30" s="43" t="s">
        <v>142</v>
      </c>
      <c r="L30" s="23" t="s">
        <v>10</v>
      </c>
    </row>
    <row r="31" spans="1:12" s="6" customFormat="1" ht="75.75" customHeight="1">
      <c r="A31" s="24"/>
      <c r="B31" s="12" t="s">
        <v>87</v>
      </c>
      <c r="C31" s="20" t="s">
        <v>103</v>
      </c>
      <c r="D31" s="21" t="s">
        <v>95</v>
      </c>
      <c r="E31" s="22">
        <v>39000000</v>
      </c>
      <c r="F31" s="20" t="s">
        <v>25</v>
      </c>
      <c r="G31" s="20" t="s">
        <v>88</v>
      </c>
      <c r="H31" s="9">
        <v>42555</v>
      </c>
      <c r="I31" s="25" t="s">
        <v>20</v>
      </c>
      <c r="J31" s="25" t="s">
        <v>17</v>
      </c>
      <c r="K31" s="34" t="s">
        <v>114</v>
      </c>
      <c r="L31" s="23" t="s">
        <v>10</v>
      </c>
    </row>
    <row r="32" spans="1:12" s="6" customFormat="1" ht="60.75" customHeight="1">
      <c r="A32" s="8"/>
      <c r="B32" s="11" t="s">
        <v>93</v>
      </c>
      <c r="C32" s="37" t="s">
        <v>55</v>
      </c>
      <c r="D32" s="38" t="s">
        <v>54</v>
      </c>
      <c r="E32" s="39">
        <v>23338714000</v>
      </c>
      <c r="F32" s="37" t="s">
        <v>25</v>
      </c>
      <c r="G32" s="37" t="s">
        <v>26</v>
      </c>
      <c r="H32" s="10">
        <v>42662</v>
      </c>
      <c r="I32" s="40" t="s">
        <v>20</v>
      </c>
      <c r="J32" s="40" t="s">
        <v>17</v>
      </c>
      <c r="K32" s="34" t="s">
        <v>140</v>
      </c>
      <c r="L32" s="35" t="s">
        <v>10</v>
      </c>
    </row>
    <row r="33" spans="1:12" s="6" customFormat="1" ht="97.5" customHeight="1">
      <c r="A33" s="8"/>
      <c r="B33" s="11" t="s">
        <v>24</v>
      </c>
      <c r="C33" s="37" t="s">
        <v>22</v>
      </c>
      <c r="D33" s="38" t="s">
        <v>21</v>
      </c>
      <c r="E33" s="39">
        <v>2917920000</v>
      </c>
      <c r="F33" s="37" t="s">
        <v>25</v>
      </c>
      <c r="G33" s="37" t="s">
        <v>24</v>
      </c>
      <c r="H33" s="10">
        <v>42668</v>
      </c>
      <c r="I33" s="40" t="s">
        <v>20</v>
      </c>
      <c r="J33" s="40" t="s">
        <v>17</v>
      </c>
      <c r="K33" s="34" t="s">
        <v>126</v>
      </c>
      <c r="L33" s="35" t="s">
        <v>10</v>
      </c>
    </row>
    <row r="34" spans="1:12" s="6" customFormat="1" ht="60.75" customHeight="1">
      <c r="A34" s="8"/>
      <c r="B34" s="11" t="s">
        <v>112</v>
      </c>
      <c r="C34" s="37" t="s">
        <v>75</v>
      </c>
      <c r="D34" s="38" t="s">
        <v>74</v>
      </c>
      <c r="E34" s="39">
        <v>25466816000</v>
      </c>
      <c r="F34" s="37" t="s">
        <v>25</v>
      </c>
      <c r="G34" s="37" t="s">
        <v>26</v>
      </c>
      <c r="H34" s="10">
        <v>42670</v>
      </c>
      <c r="I34" s="40" t="s">
        <v>27</v>
      </c>
      <c r="J34" s="40" t="s">
        <v>17</v>
      </c>
      <c r="K34" s="34" t="s">
        <v>143</v>
      </c>
      <c r="L34" s="35" t="s">
        <v>10</v>
      </c>
    </row>
    <row r="35" spans="1:12" s="6" customFormat="1" ht="60.75" customHeight="1">
      <c r="A35" s="8"/>
      <c r="B35" s="11" t="s">
        <v>48</v>
      </c>
      <c r="C35" s="37" t="s">
        <v>79</v>
      </c>
      <c r="D35" s="38" t="s">
        <v>78</v>
      </c>
      <c r="E35" s="39">
        <v>170000000</v>
      </c>
      <c r="F35" s="37" t="s">
        <v>25</v>
      </c>
      <c r="G35" s="37" t="s">
        <v>59</v>
      </c>
      <c r="H35" s="10">
        <v>42674</v>
      </c>
      <c r="I35" s="40" t="s">
        <v>20</v>
      </c>
      <c r="J35" s="40" t="s">
        <v>17</v>
      </c>
      <c r="K35" s="34" t="s">
        <v>138</v>
      </c>
      <c r="L35" s="35" t="s">
        <v>10</v>
      </c>
    </row>
    <row r="36" spans="1:12" s="6" customFormat="1" ht="60" customHeight="1">
      <c r="A36" s="8"/>
      <c r="B36" s="11" t="s">
        <v>56</v>
      </c>
      <c r="C36" s="37" t="s">
        <v>58</v>
      </c>
      <c r="D36" s="38" t="s">
        <v>57</v>
      </c>
      <c r="E36" s="39">
        <v>75348000</v>
      </c>
      <c r="F36" s="37" t="s">
        <v>25</v>
      </c>
      <c r="G36" s="37" t="s">
        <v>59</v>
      </c>
      <c r="H36" s="10">
        <v>42692</v>
      </c>
      <c r="I36" s="40" t="s">
        <v>27</v>
      </c>
      <c r="J36" s="40" t="s">
        <v>17</v>
      </c>
      <c r="K36" s="34" t="s">
        <v>111</v>
      </c>
      <c r="L36" s="35" t="s">
        <v>10</v>
      </c>
    </row>
    <row r="37" spans="1:12" s="6" customFormat="1" ht="60" customHeight="1">
      <c r="A37" s="8"/>
      <c r="B37" s="11" t="s">
        <v>56</v>
      </c>
      <c r="C37" s="37" t="s">
        <v>55</v>
      </c>
      <c r="D37" s="38" t="s">
        <v>54</v>
      </c>
      <c r="E37" s="39">
        <v>150695000</v>
      </c>
      <c r="F37" s="37" t="s">
        <v>25</v>
      </c>
      <c r="G37" s="37" t="s">
        <v>59</v>
      </c>
      <c r="H37" s="10">
        <v>42698</v>
      </c>
      <c r="I37" s="40" t="s">
        <v>20</v>
      </c>
      <c r="J37" s="40" t="s">
        <v>17</v>
      </c>
      <c r="K37" s="34" t="s">
        <v>111</v>
      </c>
      <c r="L37" s="35" t="s">
        <v>10</v>
      </c>
    </row>
    <row r="38" spans="1:12" s="6" customFormat="1" ht="60.75" customHeight="1" thickBot="1">
      <c r="A38" s="8"/>
      <c r="B38" s="13" t="s">
        <v>56</v>
      </c>
      <c r="C38" s="14" t="s">
        <v>55</v>
      </c>
      <c r="D38" s="15" t="s">
        <v>54</v>
      </c>
      <c r="E38" s="16">
        <v>136038000</v>
      </c>
      <c r="F38" s="14" t="s">
        <v>25</v>
      </c>
      <c r="G38" s="14" t="s">
        <v>59</v>
      </c>
      <c r="H38" s="17">
        <v>42705</v>
      </c>
      <c r="I38" s="18" t="s">
        <v>20</v>
      </c>
      <c r="J38" s="18" t="s">
        <v>17</v>
      </c>
      <c r="K38" s="44" t="s">
        <v>138</v>
      </c>
      <c r="L38" s="19" t="s">
        <v>10</v>
      </c>
    </row>
    <row r="39" spans="2:8" ht="15.75" customHeight="1">
      <c r="B39" s="1" t="s">
        <v>6</v>
      </c>
      <c r="C39" s="1"/>
      <c r="D39" s="1"/>
      <c r="E39" s="1"/>
      <c r="F39" s="1"/>
      <c r="G39" s="1"/>
      <c r="H39" s="1"/>
    </row>
    <row r="40" spans="2:12" ht="13.5">
      <c r="B40" s="1"/>
      <c r="C40" s="1"/>
      <c r="D40" s="1"/>
      <c r="E40" s="1"/>
      <c r="F40" s="1"/>
      <c r="G40" s="1"/>
      <c r="H40" s="1"/>
      <c r="L40" s="45"/>
    </row>
    <row r="41" spans="2:12" ht="13.5">
      <c r="B41" s="1"/>
      <c r="C41" s="1"/>
      <c r="D41" s="1"/>
      <c r="E41" s="1"/>
      <c r="F41" s="1"/>
      <c r="G41" s="1"/>
      <c r="H41" s="1"/>
      <c r="L41" s="45"/>
    </row>
    <row r="42" ht="13.5">
      <c r="L42" s="45"/>
    </row>
  </sheetData>
  <sheetProtection/>
  <mergeCells count="10">
    <mergeCell ref="C3:C4"/>
    <mergeCell ref="E3:E4"/>
    <mergeCell ref="B1:L1"/>
    <mergeCell ref="B3:B4"/>
    <mergeCell ref="G3:G4"/>
    <mergeCell ref="H3:H4"/>
    <mergeCell ref="F3:F4"/>
    <mergeCell ref="D3:D4"/>
    <mergeCell ref="K3:L3"/>
    <mergeCell ref="I3:J3"/>
  </mergeCells>
  <dataValidations count="4">
    <dataValidation type="list" showDropDown="1" showInputMessage="1" showErrorMessage="1" sqref="L44">
      <formula1>$L$43:$L$45</formula1>
    </dataValidation>
    <dataValidation type="list" allowBlank="1" showInputMessage="1" showErrorMessage="1" sqref="I5:I38">
      <formula1>$I$43:$I$47</formula1>
    </dataValidation>
    <dataValidation type="list" allowBlank="1" showInputMessage="1" showErrorMessage="1" sqref="J5:J38">
      <formula1>$J$43:$J$45</formula1>
    </dataValidation>
    <dataValidation type="list" allowBlank="1" showInputMessage="1" showErrorMessage="1" sqref="L5:L38">
      <formula1>$L$43:$L$45</formula1>
    </dataValidation>
  </dataValidations>
  <printOptions/>
  <pageMargins left="0.7086614173228347" right="0.7086614173228347" top="0.7480314960629921" bottom="0.7480314960629921" header="0.31496062992125984" footer="0.31496062992125984"/>
  <pageSetup cellComments="asDisplayed" fitToHeight="0" horizontalDpi="600" verticalDpi="600" orientation="landscape" paperSize="9" scale="68" r:id="rId2"/>
  <rowBreaks count="1" manualBreakCount="1">
    <brk id="28" min="1" max="1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2017-10-06T01:10:20Z</dcterms:created>
  <dcterms:modified xsi:type="dcterms:W3CDTF">2017-10-06T05:03:15Z</dcterms:modified>
  <cp:category/>
  <cp:version/>
  <cp:contentType/>
  <cp:contentStatus/>
</cp:coreProperties>
</file>