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05" windowHeight="7245" tabRatio="589" activeTab="0"/>
  </bookViews>
  <sheets>
    <sheet name="sheet1" sheetId="1" r:id="rId1"/>
  </sheets>
  <externalReferences>
    <externalReference r:id="rId4"/>
  </externalReferences>
  <definedNames>
    <definedName name="_xlnm._FilterDatabase" localSheetId="0" hidden="1">'sheet1'!$A$6:$P$6</definedName>
    <definedName name="_xlnm.Print_Area" localSheetId="0">'sheet1'!$A$1:$P$34</definedName>
    <definedName name="_xlnm.Print_Titles" localSheetId="0">'sheet1'!$1:$6</definedName>
    <definedName name="官署名">'[1]Sheet2'!$B$4:$B$53</definedName>
    <definedName name="不落時契約方式">'[1]Sheet2'!$F$4:$F$14</definedName>
  </definedNames>
  <calcPr fullCalcOnLoad="1"/>
</workbook>
</file>

<file path=xl/sharedStrings.xml><?xml version="1.0" encoding="utf-8"?>
<sst xmlns="http://schemas.openxmlformats.org/spreadsheetml/2006/main" count="301" uniqueCount="106">
  <si>
    <t>公益法人の区分</t>
  </si>
  <si>
    <t>住所</t>
  </si>
  <si>
    <t>商号又は名称</t>
  </si>
  <si>
    <t>所在地</t>
  </si>
  <si>
    <t>名称</t>
  </si>
  <si>
    <t>特別な競争参加資格
（※応札者の数が１の場合の記載事項）</t>
  </si>
  <si>
    <t>応札者の数</t>
  </si>
  <si>
    <t>公益法人の場合</t>
  </si>
  <si>
    <t>落札率</t>
  </si>
  <si>
    <t>契約金額</t>
  </si>
  <si>
    <t>予定価格</t>
  </si>
  <si>
    <t>一般競争契約・指名競争契約の別（総合評価の実施）</t>
  </si>
  <si>
    <t>契約の相手方の商号又は名称及び住所</t>
  </si>
  <si>
    <t>契約を締結した日</t>
  </si>
  <si>
    <t>契約担当官等の氏名並びにその所属する部局の名称及び所在地</t>
  </si>
  <si>
    <t>公共工事の名称、場所、期間及び種別</t>
  </si>
  <si>
    <t xml:space="preserve">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 </t>
  </si>
  <si>
    <t>別紙様式２</t>
  </si>
  <si>
    <t>国認定、都道府県認定の区分</t>
  </si>
  <si>
    <t>うち公益社団法人又は公益財団法人（特例社団法人又は特例財団法人を含む。）</t>
  </si>
  <si>
    <t>備考</t>
  </si>
  <si>
    <t>加古川水系広域農業水利施設総合管理事業ダム等基幹農業水利施設総合管理業務
兵庫県三木市志染町三津田地内他
令和5年4月1日～令和8年3月31日
その他</t>
  </si>
  <si>
    <t>支出負担行為担当官近畿農政局長出倉功一</t>
  </si>
  <si>
    <t>京都府京都市上京区西洞院通下長者町下る丁子風呂町</t>
  </si>
  <si>
    <t>日本施設管理株式会社
法人番号3120901007863</t>
  </si>
  <si>
    <t>大阪府吹田市南金田2丁目18番11号</t>
  </si>
  <si>
    <t>一般競争契約（総合評価）</t>
  </si>
  <si>
    <t>-</t>
  </si>
  <si>
    <t>十津川紀の川直轄管理事業大迫ダム等施設管理業務
奈良県吉野郡川上村北和田、吉野町河原屋及び大淀町下渕地内他
令和5年4月1日～令和8年3月31日
その他</t>
  </si>
  <si>
    <t>近畿設備株式会社
法人番号3120001063056</t>
  </si>
  <si>
    <t>大阪府大阪市北区天満三丁目9番6号</t>
  </si>
  <si>
    <t>和歌山平野農地防災事業現場技術(その１)業務
和歌山県和歌山市地先
令和5年4月4日～令和7年3月25日
建設コンサルタント</t>
  </si>
  <si>
    <t>NTCコンサルタンツ株式会社近畿支社
法人番号2180001039299</t>
  </si>
  <si>
    <t xml:space="preserve">京都府京都市中京区三条通河原町東入中島町78番地 </t>
  </si>
  <si>
    <t>和歌山平野農地防災事業現場技術(その2)業務
和歌山県和歌山市、紀の川市及び岩出市地先
令和5年4月4日～令和7年3月25日
建設コンサルタント</t>
  </si>
  <si>
    <t>和歌山平野農地防災事業現場技術(その3)業務
和歌山県和歌山市及び紀の川市地先
令和5年4月4日～令和7年3月25日
建設コンサルタント</t>
  </si>
  <si>
    <t>株式会社ティーネットジャパン大阪支社
法人番号6470001002109</t>
  </si>
  <si>
    <t>大阪府大阪市中央区淡路町1-6-2</t>
  </si>
  <si>
    <t>令和4年度亀岡中部農地整備事業現場技術その1業務
京都府亀岡市大井町、曽我部町外
令和5年4月4日～令和6年3月27日
建設コンサルタント</t>
  </si>
  <si>
    <t>サンスイコンサルタント株式会社
法人番号5130001017447</t>
  </si>
  <si>
    <t>京都府京都市下京区五条通新町西入西錺屋町23番地</t>
  </si>
  <si>
    <t>令和5年度南近畿調査管理国営土地改良事業地区調査「南紀用水二期地区」土地所有状況整理等業務
和歌山県田辺市及び日高郡みなべ町地内
令和5年4月4日～令和5年12月11日
建設コンサルタント</t>
  </si>
  <si>
    <t>分任支出負担行為担当官近畿農政局南近畿土地改良調査管理事務所長大本修</t>
  </si>
  <si>
    <t>奈良県吉野郡大淀町下渕388-1</t>
  </si>
  <si>
    <t>内外エンジニアリング株式会社
法人番号1130001011313</t>
  </si>
  <si>
    <t>京都府京都市南区久世中久世町一丁目141番地</t>
  </si>
  <si>
    <t>令和５年度湖東平野農業水利事業現場補償業務
滋賀県東近江市八日市緑町１１－２４
令和5年4月3日～令和6年3月27日
補償コンサルタント</t>
  </si>
  <si>
    <t>分任支出負担行為担当官近畿農政局湖東平野農業水利事業所長青木一郎</t>
  </si>
  <si>
    <t>滋賀県東近江市八日市緑町１１－２４</t>
  </si>
  <si>
    <t>日本振興株式会社大阪支店
法人番号5120101044326</t>
  </si>
  <si>
    <t>大阪府泉佐野市りんくう往来南２番地２</t>
  </si>
  <si>
    <t>－</t>
  </si>
  <si>
    <t>令和５年度湖東平野農業水利事業現場技術その１業務
滋賀県東近江市八日市緑町１１－２４
令和5年4月3日～令和6年3月27日
建設コンサルタント</t>
  </si>
  <si>
    <t>キタイ設計株式会社
法人番号2160001010600</t>
  </si>
  <si>
    <t>滋賀県近江八幡市安土町上豊浦１０３０</t>
  </si>
  <si>
    <t>令和５年度湖東平野農業水利事業現場技術その２業務
滋賀県東近江市八日市緑町１１－２４
令和5年4月3日～令和6年3月27日
建設コンサルタント</t>
  </si>
  <si>
    <t>令和５年度国営施設応急対策事業湖北地区現場技術業務
滋賀県東近江市八日市緑町１１－２４
令和5年4月3日～令和6年3月27日
建設コンサルタント</t>
  </si>
  <si>
    <t>令和4年度亀岡中部農地整備事業現場技術その2業務
亀岡中部農地整備事業所内及び当該事業実施地域内
令和5年4月4日～令和6年3月27日
建設コンサルタント</t>
  </si>
  <si>
    <t>分任支出負担行為担当官近畿農政局亀岡中部農地整備事業所長川原清文</t>
  </si>
  <si>
    <t>京都府亀岡市安町野々神31-5</t>
  </si>
  <si>
    <t>滋賀県近江八幡市安土町上豊浦1030番地</t>
  </si>
  <si>
    <t>令和4年度亀岡中部農地整備事業現場補償業務
亀岡中部農地整備事業所内及び当該事業実施地域内
令和5年4月4日～令和6年3月27日
補償コンサルタント</t>
  </si>
  <si>
    <t>株式会社カイハツ近畿営業所
法人番号7280001003406</t>
  </si>
  <si>
    <t>京都府京都市西京区大原野西境谷町2-4-6-101</t>
  </si>
  <si>
    <t>令和5年度和歌山平野農地防災事業現場補償業務
和歌山県和歌山市、紀の川市及び岩出市地先
令和5年4月4日～令和6年3月22日
補償コンサルタント</t>
  </si>
  <si>
    <t>分任支出負担行為担当官近畿農政局和歌山平野農地防災事業所長佐藤毅</t>
  </si>
  <si>
    <t>和歌山県紀の川市貴志川町神戸327-1</t>
  </si>
  <si>
    <t>大阪府泉南市りんくう往来南2-2</t>
  </si>
  <si>
    <t>令和5年度土地改良技術設計材料単価調査業務
京都市伏見区深草大亀谷大山町官有地
令和5年4月6日～令和6年3月29日
その他</t>
  </si>
  <si>
    <t>分任支出負担行為担当官近畿農政局土地改良技術事務所長髙橋徹</t>
  </si>
  <si>
    <t>京都府京都市伏見区深草大亀谷大山町官有地</t>
  </si>
  <si>
    <t>一般財団法人建設物価調査会大阪事務所
法人番号6010005018675</t>
  </si>
  <si>
    <t>大阪府大阪市北区梅田１丁目8番17号</t>
  </si>
  <si>
    <t>令和5年度東条川二期農業水利事業　現場技術業務
東条川二期農業水利事業所内及び当該事業実施地域内
令和5年4月7日～令和6年3月25日
建設コンサルタント</t>
  </si>
  <si>
    <t>分任支出負担行為担当官近畿農政局東条川二期農業水利事業所長上田富正</t>
  </si>
  <si>
    <t>兵庫県加東市社490-66</t>
  </si>
  <si>
    <t>京都府京都市中京区三条通河原町東入中島町78番地</t>
  </si>
  <si>
    <t>令和5年度和歌山平野農地防災事業水位観測他調査業務
和歌山県和歌山市、紀の川市及び岩出市地先
令和5年4月18日～令和6年3月22日
測量</t>
  </si>
  <si>
    <t>ワコウコンサルタント株式会社 
法人番号5170001003633</t>
  </si>
  <si>
    <t xml:space="preserve">和歌山県和歌山市和佐中151番地4 </t>
  </si>
  <si>
    <t>簡易公募型競争契約</t>
  </si>
  <si>
    <t>令和5年度和歌山平野農地防災事業小田井水路（木積右岸排水路）積算参考資料作成他業務
和歌山県岩出市東坂本、新田広芝及び南大池地内
令和5年4月18日～令和5年7月16日
建設コンサルタント</t>
  </si>
  <si>
    <t>令和5年度土地改良技術設計基準「農道」改定参考資料作成業務
京都市伏見区深草大亀谷大山町官有地
令和5年4月19日～令和6年3月13日
その他</t>
  </si>
  <si>
    <t>京都府京都市南区久世中久世町一丁目141番地</t>
  </si>
  <si>
    <t>令和5年度十津川紀の川直轄管理事業大迫ダム警報局設備更新工事
奈良県吉野郡川上村人知地内他
令和5年5月8日～令和6年3月22日
電気通信工事</t>
  </si>
  <si>
    <t>日本エレクトロニツクシステムズ株式会社
法人番号7120001072706</t>
  </si>
  <si>
    <t>大阪府大阪市淀川区西中島五丁目5番15号</t>
  </si>
  <si>
    <t>一般競争契約（簡易型総合評価）</t>
  </si>
  <si>
    <t>令和5年度和歌山平野農地防災事業栗栖１号支線水路第２工区用地測量業務
和歌山県和歌山市栗栖、出島地内
令和5年4月20日～令和5年7月28日
測量</t>
  </si>
  <si>
    <t>令和5年度十津川紀の川直轄管理事業統合管理所水管理設備更新工事
奈良県吉野郡大淀町下渕地内
令和5年4月26日～令和6年3月30日
電気工事</t>
  </si>
  <si>
    <t>令和4年度亀岡中部農地整備事業桂川西工区表土掘削工事
京都府亀岡市大井町並河地内
令和5年5月1日～令和5年8月28日
土木一式工事</t>
  </si>
  <si>
    <t>株式会社徳本組
法人番号5130001035168</t>
  </si>
  <si>
    <t>京都府船井郡京丹波町橋爪大野27番地の1</t>
  </si>
  <si>
    <t>令和4年度亀岡中部農地整備事業曽我部工区区画整理その30工事
京都府亀岡市曽我部町法貴及び犬飼地内
令和5年5月1日～令和6年3月25日
土木一式工事</t>
  </si>
  <si>
    <t>株式会社吹上工業
法人番号2130001035641</t>
  </si>
  <si>
    <t>京都府亀岡市大井町南金岐又ケ田16番地の1</t>
  </si>
  <si>
    <t>令和4年度亀岡中部農地整備事業曽我部工区区画整理その31工事
京都府亀岡市曽我部町法貴地内
令和5年5月1日～令和6年3月25日
土木一式工事</t>
  </si>
  <si>
    <t>関口建設株式会社
法人番号5130001035647</t>
  </si>
  <si>
    <t>京都府亀岡市北古世町一丁目1番5号</t>
  </si>
  <si>
    <t>令和5年度和歌山平野農地防災事業名草排水路他家屋調査等業務
和歌山県和歌山市及び紀の川市
令和5年4月22日～令和5年10月8日
補償コンサルタント</t>
  </si>
  <si>
    <t>株式会社 松本コンサルタント
法人番号4480001002274</t>
  </si>
  <si>
    <t xml:space="preserve">徳島県徳島市東吉野町2丁目24番地6
</t>
  </si>
  <si>
    <t>令和4年度和歌山平野農地防災事業六箇井水路（七瀬川放流工）他ゲート製作据付工事
和歌山県和歌山市宇田森地先及び岩出市中黒地先
令和5年5月8日～令和6年3月12日
鋼構造物工事</t>
  </si>
  <si>
    <t>三基工業株式会社
法人番号6180301013990</t>
  </si>
  <si>
    <t>愛知県刈谷市東境町住吉65番地2</t>
  </si>
  <si>
    <t>令和5年度和歌山平野農地防災事業安楽川井支線C３号水路第３工区用地測量等業務
和歌山県和歌山市及び紀の川市
令和5年4月28日～令和5年7月26日
測量</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</si>
</sst>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000%"/>
    <numFmt numFmtId="179" formatCode="mmm\-yyyy"/>
    <numFmt numFmtId="180" formatCode="&quot;令&quot;&quot;和&quot;&quot;元&quot;&quot;年&quot;m&quot;月&quot;d&quot;日&quot;;@"/>
    <numFmt numFmtId="181" formatCode="[$]ggge&quot;年&quot;m&quot;月&quot;d&quot;日&quot;;@"/>
    <numFmt numFmtId="182" formatCode="[$-411]gge&quot;年&quot;m&quot;月&quot;d&quot;日&quot;;@"/>
    <numFmt numFmtId="183" formatCode="[$]gge&quot;年&quot;m&quot;月&quot;d&quot;日&quot;;@"/>
  </numFmts>
  <fonts count="41">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sz val="14"/>
      <name val="ＭＳ Ｐゴシック"/>
      <family val="3"/>
    </font>
    <font>
      <sz val="18"/>
      <name val="ＭＳ Ｐゴシック"/>
      <family val="3"/>
    </font>
    <font>
      <sz val="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thin"/>
      <right/>
      <top style="thin"/>
      <bottom/>
    </border>
    <border>
      <left style="thin"/>
      <right/>
      <top/>
      <bottom/>
    </border>
    <border>
      <left style="thin"/>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34">
    <xf numFmtId="0" fontId="0" fillId="0" borderId="0" xfId="0" applyAlignment="1">
      <alignment vertical="center"/>
    </xf>
    <xf numFmtId="0" fontId="40" fillId="0" borderId="10" xfId="61" applyFont="1" applyFill="1" applyBorder="1" applyAlignment="1">
      <alignment vertical="center" wrapText="1"/>
      <protection/>
    </xf>
    <xf numFmtId="177" fontId="40" fillId="0" borderId="10" xfId="61" applyNumberFormat="1" applyFont="1" applyFill="1" applyBorder="1" applyAlignment="1">
      <alignment vertical="center" wrapText="1"/>
      <protection/>
    </xf>
    <xf numFmtId="0" fontId="0" fillId="0" borderId="0" xfId="0" applyFont="1" applyFill="1" applyAlignment="1" applyProtection="1">
      <alignment vertical="center" wrapText="1"/>
      <protection/>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6" fillId="0" borderId="11" xfId="0" applyFont="1" applyFill="1" applyBorder="1" applyAlignment="1" applyProtection="1">
      <alignment vertical="center" wrapText="1"/>
      <protection/>
    </xf>
    <xf numFmtId="0" fontId="6" fillId="0" borderId="0" xfId="0" applyFont="1" applyFill="1" applyAlignment="1" applyProtection="1">
      <alignment vertical="center" wrapText="1"/>
      <protection/>
    </xf>
    <xf numFmtId="38" fontId="40" fillId="0" borderId="10" xfId="61" applyNumberFormat="1" applyFont="1" applyFill="1" applyBorder="1" applyAlignment="1">
      <alignment vertical="center" wrapText="1"/>
      <protection/>
    </xf>
    <xf numFmtId="176" fontId="40" fillId="0" borderId="10" xfId="61" applyNumberFormat="1" applyFont="1" applyFill="1" applyBorder="1" applyAlignment="1">
      <alignment horizontal="center" vertical="center" wrapText="1"/>
      <protection/>
    </xf>
    <xf numFmtId="178" fontId="40" fillId="0" borderId="10" xfId="61" applyNumberFormat="1" applyFont="1" applyFill="1" applyBorder="1" applyAlignment="1">
      <alignment horizontal="center" vertical="center" wrapText="1"/>
      <protection/>
    </xf>
    <xf numFmtId="3" fontId="40" fillId="0" borderId="10" xfId="61" applyNumberFormat="1" applyFont="1" applyFill="1" applyBorder="1" applyAlignment="1">
      <alignment horizontal="center" vertical="center" wrapText="1"/>
      <protection/>
    </xf>
    <xf numFmtId="0" fontId="6"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4" fillId="0" borderId="12" xfId="0" applyFont="1" applyFill="1" applyBorder="1" applyAlignment="1" applyProtection="1">
      <alignment vertical="center" wrapText="1"/>
      <protection/>
    </xf>
    <xf numFmtId="0" fontId="0" fillId="0" borderId="12" xfId="0" applyFont="1" applyFill="1" applyBorder="1" applyAlignment="1">
      <alignment vertical="center"/>
    </xf>
    <xf numFmtId="0" fontId="6" fillId="0" borderId="1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13" xfId="0" applyFont="1" applyFill="1" applyBorder="1" applyAlignment="1" applyProtection="1">
      <alignment vertical="center" wrapText="1"/>
      <protection/>
    </xf>
    <xf numFmtId="0" fontId="6" fillId="0" borderId="14" xfId="0" applyFont="1" applyFill="1" applyBorder="1" applyAlignment="1" applyProtection="1">
      <alignment vertical="center" wrapText="1"/>
      <protection/>
    </xf>
    <xf numFmtId="0" fontId="6" fillId="0" borderId="15" xfId="0" applyFont="1" applyFill="1" applyBorder="1" applyAlignment="1" applyProtection="1">
      <alignment vertical="center" wrapText="1"/>
      <protection/>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11" xfId="0" applyFont="1"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4">
    <dxf/>
    <dxf/>
    <dxf/>
    <dxf>
      <numFmt numFmtId="180"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LN_nouseikyoku06\&#36817;&#30079;&#36786;&#25919;&#23616;1\&#20250;&#35336;&#35506;\13_&#22865;&#32004;&#20418;\10_&#12507;&#12540;&#12512;&#12506;&#12540;&#12472;&#25522;&#36617;&#29992;&#12487;&#12540;&#12479;\&#22865;&#32004;&#24773;&#22577;&#20844;&#34920;\H29\29.10\&#36817;&#30079;&#36786;&#25919;&#23616;&#65288;&#65297;&#26376;&#20998;&#65289;%20-%20&#12467;&#12500;&#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扱説明"/>
      <sheetName val="入力票（契約締結）"/>
      <sheetName val="入力票（負担・支出）"/>
      <sheetName val="支出負担行為データ"/>
      <sheetName val="支出データ"/>
      <sheetName val="転写・エラーチェック"/>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11">
        <row r="4">
          <cell r="B4" t="str">
            <v>大臣官房経理課調達班</v>
          </cell>
          <cell r="F4" t="str">
            <v>一般競争契約</v>
          </cell>
        </row>
        <row r="5">
          <cell r="B5" t="str">
            <v>大臣官房経理課主計班</v>
          </cell>
          <cell r="F5" t="str">
            <v>公募型指名競争契約</v>
          </cell>
        </row>
        <row r="6">
          <cell r="B6" t="str">
            <v>大臣官房経理課営繕総括班</v>
          </cell>
          <cell r="F6" t="str">
            <v>簡易公募型競争契約</v>
          </cell>
        </row>
        <row r="7">
          <cell r="B7" t="str">
            <v>大臣官房統計部</v>
          </cell>
          <cell r="F7" t="str">
            <v>工事希望型競争契約</v>
          </cell>
        </row>
        <row r="8">
          <cell r="B8" t="str">
            <v>農林水産研修所</v>
          </cell>
          <cell r="F8" t="str">
            <v>その他の指名競争契約</v>
          </cell>
        </row>
        <row r="9">
          <cell r="B9" t="str">
            <v>農林水産政策研究所</v>
          </cell>
          <cell r="F9" t="str">
            <v>一般競争契約（総合評価）</v>
          </cell>
        </row>
        <row r="10">
          <cell r="B10" t="str">
            <v>生産局</v>
          </cell>
          <cell r="F10" t="str">
            <v>指名競争契約</v>
          </cell>
        </row>
        <row r="11">
          <cell r="F11" t="str">
            <v>指名競争契約（総合評価）</v>
          </cell>
        </row>
        <row r="12">
          <cell r="B12" t="str">
            <v>食料産業局</v>
          </cell>
          <cell r="F12" t="str">
            <v>会計法第２９条の３第４項（企画競争）</v>
          </cell>
        </row>
        <row r="13">
          <cell r="F13" t="str">
            <v>会計法第２９条の３第４項（公募）</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4"/>
  <sheetViews>
    <sheetView tabSelected="1" view="pageBreakPreview" zoomScaleNormal="80" zoomScaleSheetLayoutView="100" zoomScalePageLayoutView="0" workbookViewId="0" topLeftCell="A1">
      <pane xSplit="1" ySplit="6" topLeftCell="B7" activePane="bottomRight" state="frozen"/>
      <selection pane="topLeft" activeCell="A8" sqref="A8:J8"/>
      <selection pane="topRight" activeCell="A8" sqref="A8:J8"/>
      <selection pane="bottomLeft" activeCell="A8" sqref="A8:J8"/>
      <selection pane="bottomRight" activeCell="E20" sqref="E20"/>
    </sheetView>
  </sheetViews>
  <sheetFormatPr defaultColWidth="9.125" defaultRowHeight="57" customHeight="1"/>
  <cols>
    <col min="1" max="1" width="20.375" style="12" customWidth="1"/>
    <col min="2" max="2" width="14.375" style="13" customWidth="1"/>
    <col min="3" max="3" width="11.125" style="13" customWidth="1"/>
    <col min="4" max="4" width="17.625" style="14" customWidth="1"/>
    <col min="5" max="5" width="18.125" style="14" customWidth="1"/>
    <col min="6" max="6" width="11.125" style="14" customWidth="1"/>
    <col min="7" max="7" width="9.125" style="14" customWidth="1"/>
    <col min="8" max="9" width="12.875" style="14" bestFit="1" customWidth="1"/>
    <col min="10" max="10" width="7.00390625" style="14" bestFit="1" customWidth="1"/>
    <col min="11" max="12" width="6.50390625" style="14" customWidth="1"/>
    <col min="13" max="13" width="5.00390625" style="14" customWidth="1"/>
    <col min="14" max="15" width="8.625" style="14" customWidth="1"/>
    <col min="16" max="16" width="7.125" style="14" customWidth="1"/>
    <col min="17" max="24" width="9.125" style="12" customWidth="1"/>
    <col min="25" max="25" width="18.375" style="12" bestFit="1" customWidth="1"/>
    <col min="26" max="16384" width="9.125" style="12" customWidth="1"/>
  </cols>
  <sheetData>
    <row r="1" spans="1:7" s="4" customFormat="1" ht="13.5" customHeight="1">
      <c r="A1" s="3" t="s">
        <v>17</v>
      </c>
      <c r="B1" s="3"/>
      <c r="C1" s="3"/>
      <c r="D1" s="3"/>
      <c r="E1" s="3"/>
      <c r="F1" s="3"/>
      <c r="G1" s="3"/>
    </row>
    <row r="2" spans="1:16" s="5" customFormat="1" ht="34.5" customHeight="1">
      <c r="A2" s="15" t="s">
        <v>16</v>
      </c>
      <c r="B2" s="16"/>
      <c r="C2" s="16"/>
      <c r="D2" s="16"/>
      <c r="E2" s="16"/>
      <c r="F2" s="16"/>
      <c r="G2" s="16"/>
      <c r="H2" s="16"/>
      <c r="I2" s="16"/>
      <c r="J2" s="16"/>
      <c r="K2" s="16"/>
      <c r="L2" s="16"/>
      <c r="M2" s="16"/>
      <c r="N2" s="16"/>
      <c r="O2" s="16"/>
      <c r="P2" s="16"/>
    </row>
    <row r="3" spans="1:16" s="7" customFormat="1" ht="33" customHeight="1">
      <c r="A3" s="31" t="s">
        <v>15</v>
      </c>
      <c r="B3" s="32" t="s">
        <v>14</v>
      </c>
      <c r="C3" s="33"/>
      <c r="D3" s="17" t="s">
        <v>13</v>
      </c>
      <c r="E3" s="32" t="s">
        <v>12</v>
      </c>
      <c r="F3" s="33"/>
      <c r="G3" s="25" t="s">
        <v>11</v>
      </c>
      <c r="H3" s="17" t="s">
        <v>10</v>
      </c>
      <c r="I3" s="17" t="s">
        <v>9</v>
      </c>
      <c r="J3" s="17" t="s">
        <v>8</v>
      </c>
      <c r="K3" s="20" t="s">
        <v>7</v>
      </c>
      <c r="L3" s="21"/>
      <c r="M3" s="22" t="s">
        <v>6</v>
      </c>
      <c r="N3" s="6"/>
      <c r="O3" s="25" t="s">
        <v>5</v>
      </c>
      <c r="P3" s="17" t="s">
        <v>20</v>
      </c>
    </row>
    <row r="4" spans="1:16" s="7" customFormat="1" ht="33" customHeight="1">
      <c r="A4" s="31"/>
      <c r="B4" s="17" t="s">
        <v>4</v>
      </c>
      <c r="C4" s="17" t="s">
        <v>3</v>
      </c>
      <c r="D4" s="18"/>
      <c r="E4" s="25" t="s">
        <v>2</v>
      </c>
      <c r="F4" s="17" t="s">
        <v>1</v>
      </c>
      <c r="G4" s="26"/>
      <c r="H4" s="18"/>
      <c r="I4" s="18"/>
      <c r="J4" s="18"/>
      <c r="K4" s="28" t="s">
        <v>0</v>
      </c>
      <c r="L4" s="28" t="s">
        <v>18</v>
      </c>
      <c r="M4" s="23"/>
      <c r="N4" s="25" t="s">
        <v>19</v>
      </c>
      <c r="O4" s="26"/>
      <c r="P4" s="18"/>
    </row>
    <row r="5" spans="1:16" s="7" customFormat="1" ht="33" customHeight="1">
      <c r="A5" s="31"/>
      <c r="B5" s="18"/>
      <c r="C5" s="18"/>
      <c r="D5" s="18"/>
      <c r="E5" s="26"/>
      <c r="F5" s="18"/>
      <c r="G5" s="26"/>
      <c r="H5" s="18"/>
      <c r="I5" s="18"/>
      <c r="J5" s="18"/>
      <c r="K5" s="29"/>
      <c r="L5" s="29"/>
      <c r="M5" s="23"/>
      <c r="N5" s="26"/>
      <c r="O5" s="26"/>
      <c r="P5" s="18"/>
    </row>
    <row r="6" spans="1:16" s="7" customFormat="1" ht="33" customHeight="1">
      <c r="A6" s="31"/>
      <c r="B6" s="19"/>
      <c r="C6" s="19"/>
      <c r="D6" s="19"/>
      <c r="E6" s="27"/>
      <c r="F6" s="19"/>
      <c r="G6" s="27"/>
      <c r="H6" s="19"/>
      <c r="I6" s="19"/>
      <c r="J6" s="19"/>
      <c r="K6" s="30"/>
      <c r="L6" s="30"/>
      <c r="M6" s="24"/>
      <c r="N6" s="27"/>
      <c r="O6" s="27"/>
      <c r="P6" s="19"/>
    </row>
    <row r="7" spans="1:16" ht="155.25" customHeight="1">
      <c r="A7" s="1" t="s">
        <v>21</v>
      </c>
      <c r="B7" s="1" t="s">
        <v>22</v>
      </c>
      <c r="C7" s="1" t="s">
        <v>23</v>
      </c>
      <c r="D7" s="2">
        <v>45019</v>
      </c>
      <c r="E7" s="1" t="s">
        <v>24</v>
      </c>
      <c r="F7" s="1" t="s">
        <v>25</v>
      </c>
      <c r="G7" s="1" t="s">
        <v>26</v>
      </c>
      <c r="H7" s="8">
        <v>719653000</v>
      </c>
      <c r="I7" s="8">
        <v>719400000</v>
      </c>
      <c r="J7" s="9">
        <v>0.999</v>
      </c>
      <c r="K7" s="10" t="s">
        <v>27</v>
      </c>
      <c r="L7" s="9" t="s">
        <v>27</v>
      </c>
      <c r="M7" s="11">
        <v>1</v>
      </c>
      <c r="N7" s="11">
        <v>0</v>
      </c>
      <c r="O7" s="1" t="s">
        <v>27</v>
      </c>
      <c r="P7" s="1" t="s">
        <v>27</v>
      </c>
    </row>
    <row r="8" spans="1:16" ht="165" customHeight="1">
      <c r="A8" s="1" t="s">
        <v>28</v>
      </c>
      <c r="B8" s="1" t="s">
        <v>22</v>
      </c>
      <c r="C8" s="1" t="s">
        <v>23</v>
      </c>
      <c r="D8" s="2">
        <v>45019</v>
      </c>
      <c r="E8" s="1" t="s">
        <v>29</v>
      </c>
      <c r="F8" s="1" t="s">
        <v>30</v>
      </c>
      <c r="G8" s="1" t="s">
        <v>26</v>
      </c>
      <c r="H8" s="8">
        <v>337414000</v>
      </c>
      <c r="I8" s="8">
        <v>329450000</v>
      </c>
      <c r="J8" s="9">
        <v>0.976</v>
      </c>
      <c r="K8" s="10" t="s">
        <v>27</v>
      </c>
      <c r="L8" s="9" t="s">
        <v>27</v>
      </c>
      <c r="M8" s="11">
        <v>1</v>
      </c>
      <c r="N8" s="11">
        <v>0</v>
      </c>
      <c r="O8" s="1" t="s">
        <v>27</v>
      </c>
      <c r="P8" s="1" t="s">
        <v>27</v>
      </c>
    </row>
    <row r="9" spans="1:16" ht="155.25" customHeight="1">
      <c r="A9" s="1" t="s">
        <v>31</v>
      </c>
      <c r="B9" s="1" t="s">
        <v>22</v>
      </c>
      <c r="C9" s="1" t="s">
        <v>23</v>
      </c>
      <c r="D9" s="2">
        <v>45019</v>
      </c>
      <c r="E9" s="1" t="s">
        <v>32</v>
      </c>
      <c r="F9" s="1" t="s">
        <v>33</v>
      </c>
      <c r="G9" s="1" t="s">
        <v>26</v>
      </c>
      <c r="H9" s="8">
        <v>71115000</v>
      </c>
      <c r="I9" s="8">
        <v>70620000</v>
      </c>
      <c r="J9" s="9">
        <v>0.993</v>
      </c>
      <c r="K9" s="10" t="s">
        <v>27</v>
      </c>
      <c r="L9" s="9" t="s">
        <v>27</v>
      </c>
      <c r="M9" s="11">
        <v>1</v>
      </c>
      <c r="N9" s="11">
        <v>0</v>
      </c>
      <c r="O9" s="1" t="s">
        <v>27</v>
      </c>
      <c r="P9" s="1" t="s">
        <v>27</v>
      </c>
    </row>
    <row r="10" spans="1:16" ht="155.25" customHeight="1">
      <c r="A10" s="1" t="s">
        <v>34</v>
      </c>
      <c r="B10" s="1" t="s">
        <v>22</v>
      </c>
      <c r="C10" s="1" t="s">
        <v>23</v>
      </c>
      <c r="D10" s="2">
        <v>45019</v>
      </c>
      <c r="E10" s="1" t="s">
        <v>32</v>
      </c>
      <c r="F10" s="1" t="s">
        <v>33</v>
      </c>
      <c r="G10" s="1" t="s">
        <v>26</v>
      </c>
      <c r="H10" s="8">
        <v>71115000</v>
      </c>
      <c r="I10" s="8">
        <v>70620000</v>
      </c>
      <c r="J10" s="9">
        <v>0.993</v>
      </c>
      <c r="K10" s="10" t="s">
        <v>27</v>
      </c>
      <c r="L10" s="9" t="s">
        <v>27</v>
      </c>
      <c r="M10" s="11">
        <v>1</v>
      </c>
      <c r="N10" s="11">
        <v>0</v>
      </c>
      <c r="O10" s="1" t="s">
        <v>27</v>
      </c>
      <c r="P10" s="1" t="s">
        <v>27</v>
      </c>
    </row>
    <row r="11" spans="1:16" ht="155.25" customHeight="1">
      <c r="A11" s="1" t="s">
        <v>35</v>
      </c>
      <c r="B11" s="1" t="s">
        <v>22</v>
      </c>
      <c r="C11" s="1" t="s">
        <v>23</v>
      </c>
      <c r="D11" s="2">
        <v>45019</v>
      </c>
      <c r="E11" s="1" t="s">
        <v>36</v>
      </c>
      <c r="F11" s="1" t="s">
        <v>37</v>
      </c>
      <c r="G11" s="1" t="s">
        <v>26</v>
      </c>
      <c r="H11" s="8">
        <v>71115000</v>
      </c>
      <c r="I11" s="8">
        <v>67716000</v>
      </c>
      <c r="J11" s="9">
        <v>0.952</v>
      </c>
      <c r="K11" s="10" t="s">
        <v>27</v>
      </c>
      <c r="L11" s="9" t="s">
        <v>27</v>
      </c>
      <c r="M11" s="11">
        <v>1</v>
      </c>
      <c r="N11" s="11">
        <v>0</v>
      </c>
      <c r="O11" s="1" t="s">
        <v>27</v>
      </c>
      <c r="P11" s="1" t="s">
        <v>27</v>
      </c>
    </row>
    <row r="12" spans="1:16" ht="155.25" customHeight="1">
      <c r="A12" s="1" t="s">
        <v>38</v>
      </c>
      <c r="B12" s="1" t="s">
        <v>22</v>
      </c>
      <c r="C12" s="1" t="s">
        <v>23</v>
      </c>
      <c r="D12" s="2">
        <v>45019</v>
      </c>
      <c r="E12" s="1" t="s">
        <v>39</v>
      </c>
      <c r="F12" s="1" t="s">
        <v>40</v>
      </c>
      <c r="G12" s="1" t="s">
        <v>26</v>
      </c>
      <c r="H12" s="8">
        <v>57783000</v>
      </c>
      <c r="I12" s="8">
        <v>56100000</v>
      </c>
      <c r="J12" s="9">
        <v>0.97</v>
      </c>
      <c r="K12" s="10" t="s">
        <v>27</v>
      </c>
      <c r="L12" s="9" t="s">
        <v>27</v>
      </c>
      <c r="M12" s="11">
        <v>1</v>
      </c>
      <c r="N12" s="11">
        <v>0</v>
      </c>
      <c r="O12" s="1" t="s">
        <v>27</v>
      </c>
      <c r="P12" s="1" t="s">
        <v>27</v>
      </c>
    </row>
    <row r="13" spans="1:16" ht="155.25" customHeight="1">
      <c r="A13" s="1" t="s">
        <v>41</v>
      </c>
      <c r="B13" s="1" t="s">
        <v>42</v>
      </c>
      <c r="C13" s="1" t="s">
        <v>43</v>
      </c>
      <c r="D13" s="2">
        <v>45019</v>
      </c>
      <c r="E13" s="1" t="s">
        <v>44</v>
      </c>
      <c r="F13" s="1" t="s">
        <v>45</v>
      </c>
      <c r="G13" s="1" t="s">
        <v>26</v>
      </c>
      <c r="H13" s="8">
        <v>9306000</v>
      </c>
      <c r="I13" s="8">
        <v>8030000</v>
      </c>
      <c r="J13" s="9">
        <v>0.862</v>
      </c>
      <c r="K13" s="10" t="s">
        <v>27</v>
      </c>
      <c r="L13" s="9" t="s">
        <v>27</v>
      </c>
      <c r="M13" s="11">
        <v>2</v>
      </c>
      <c r="N13" s="11">
        <v>0</v>
      </c>
      <c r="O13" s="1" t="s">
        <v>27</v>
      </c>
      <c r="P13" s="1" t="s">
        <v>27</v>
      </c>
    </row>
    <row r="14" spans="1:16" ht="155.25" customHeight="1">
      <c r="A14" s="1" t="s">
        <v>46</v>
      </c>
      <c r="B14" s="1" t="s">
        <v>47</v>
      </c>
      <c r="C14" s="1" t="s">
        <v>48</v>
      </c>
      <c r="D14" s="2">
        <v>45019</v>
      </c>
      <c r="E14" s="1" t="s">
        <v>49</v>
      </c>
      <c r="F14" s="1" t="s">
        <v>50</v>
      </c>
      <c r="G14" s="1" t="s">
        <v>26</v>
      </c>
      <c r="H14" s="8">
        <v>37994000</v>
      </c>
      <c r="I14" s="8">
        <v>37730000</v>
      </c>
      <c r="J14" s="9">
        <v>0.993</v>
      </c>
      <c r="K14" s="10" t="s">
        <v>27</v>
      </c>
      <c r="L14" s="9" t="s">
        <v>27</v>
      </c>
      <c r="M14" s="11">
        <v>1</v>
      </c>
      <c r="N14" s="11">
        <v>0</v>
      </c>
      <c r="O14" s="1" t="s">
        <v>51</v>
      </c>
      <c r="P14" s="1" t="s">
        <v>27</v>
      </c>
    </row>
    <row r="15" spans="1:16" ht="155.25" customHeight="1">
      <c r="A15" s="1" t="s">
        <v>52</v>
      </c>
      <c r="B15" s="1" t="s">
        <v>47</v>
      </c>
      <c r="C15" s="1" t="s">
        <v>48</v>
      </c>
      <c r="D15" s="2">
        <v>45019</v>
      </c>
      <c r="E15" s="1" t="s">
        <v>53</v>
      </c>
      <c r="F15" s="1" t="s">
        <v>54</v>
      </c>
      <c r="G15" s="1" t="s">
        <v>26</v>
      </c>
      <c r="H15" s="8">
        <v>38049000</v>
      </c>
      <c r="I15" s="8">
        <v>35200000</v>
      </c>
      <c r="J15" s="9">
        <v>0.925</v>
      </c>
      <c r="K15" s="10" t="s">
        <v>27</v>
      </c>
      <c r="L15" s="9" t="s">
        <v>27</v>
      </c>
      <c r="M15" s="11">
        <v>1</v>
      </c>
      <c r="N15" s="11">
        <v>0</v>
      </c>
      <c r="O15" s="1" t="s">
        <v>51</v>
      </c>
      <c r="P15" s="1" t="s">
        <v>27</v>
      </c>
    </row>
    <row r="16" spans="1:16" ht="155.25" customHeight="1">
      <c r="A16" s="1" t="s">
        <v>55</v>
      </c>
      <c r="B16" s="1" t="s">
        <v>47</v>
      </c>
      <c r="C16" s="1" t="s">
        <v>48</v>
      </c>
      <c r="D16" s="2">
        <v>45019</v>
      </c>
      <c r="E16" s="1" t="s">
        <v>53</v>
      </c>
      <c r="F16" s="1" t="s">
        <v>54</v>
      </c>
      <c r="G16" s="1" t="s">
        <v>26</v>
      </c>
      <c r="H16" s="8">
        <v>38049000</v>
      </c>
      <c r="I16" s="8">
        <v>35200000</v>
      </c>
      <c r="J16" s="9">
        <v>0.925</v>
      </c>
      <c r="K16" s="10" t="s">
        <v>27</v>
      </c>
      <c r="L16" s="9" t="s">
        <v>27</v>
      </c>
      <c r="M16" s="11">
        <v>1</v>
      </c>
      <c r="N16" s="11">
        <v>0</v>
      </c>
      <c r="O16" s="1" t="s">
        <v>51</v>
      </c>
      <c r="P16" s="1" t="s">
        <v>27</v>
      </c>
    </row>
    <row r="17" spans="1:16" ht="155.25" customHeight="1">
      <c r="A17" s="1" t="s">
        <v>56</v>
      </c>
      <c r="B17" s="1" t="s">
        <v>47</v>
      </c>
      <c r="C17" s="1" t="s">
        <v>48</v>
      </c>
      <c r="D17" s="2">
        <v>45019</v>
      </c>
      <c r="E17" s="1" t="s">
        <v>53</v>
      </c>
      <c r="F17" s="1" t="s">
        <v>54</v>
      </c>
      <c r="G17" s="1" t="s">
        <v>26</v>
      </c>
      <c r="H17" s="8">
        <v>19635000</v>
      </c>
      <c r="I17" s="8">
        <v>18150000</v>
      </c>
      <c r="J17" s="9">
        <v>0.924</v>
      </c>
      <c r="K17" s="10" t="s">
        <v>27</v>
      </c>
      <c r="L17" s="9" t="s">
        <v>27</v>
      </c>
      <c r="M17" s="11">
        <v>1</v>
      </c>
      <c r="N17" s="11">
        <v>0</v>
      </c>
      <c r="O17" s="1" t="s">
        <v>51</v>
      </c>
      <c r="P17" s="1" t="s">
        <v>27</v>
      </c>
    </row>
    <row r="18" spans="1:16" ht="155.25" customHeight="1">
      <c r="A18" s="1" t="s">
        <v>57</v>
      </c>
      <c r="B18" s="1" t="s">
        <v>58</v>
      </c>
      <c r="C18" s="1" t="s">
        <v>59</v>
      </c>
      <c r="D18" s="2">
        <v>45019</v>
      </c>
      <c r="E18" s="1" t="s">
        <v>53</v>
      </c>
      <c r="F18" s="1" t="s">
        <v>60</v>
      </c>
      <c r="G18" s="1" t="s">
        <v>26</v>
      </c>
      <c r="H18" s="8">
        <v>38808000</v>
      </c>
      <c r="I18" s="8">
        <v>36300000</v>
      </c>
      <c r="J18" s="9">
        <v>0.935</v>
      </c>
      <c r="K18" s="10" t="s">
        <v>27</v>
      </c>
      <c r="L18" s="9" t="s">
        <v>27</v>
      </c>
      <c r="M18" s="11">
        <v>1</v>
      </c>
      <c r="N18" s="11">
        <v>0</v>
      </c>
      <c r="O18" s="1" t="s">
        <v>27</v>
      </c>
      <c r="P18" s="1" t="s">
        <v>27</v>
      </c>
    </row>
    <row r="19" spans="1:16" ht="183.75" customHeight="1">
      <c r="A19" s="1" t="s">
        <v>61</v>
      </c>
      <c r="B19" s="1" t="s">
        <v>58</v>
      </c>
      <c r="C19" s="1" t="s">
        <v>59</v>
      </c>
      <c r="D19" s="2">
        <v>45019</v>
      </c>
      <c r="E19" s="1" t="s">
        <v>62</v>
      </c>
      <c r="F19" s="1" t="s">
        <v>63</v>
      </c>
      <c r="G19" s="1" t="s">
        <v>26</v>
      </c>
      <c r="H19" s="8">
        <v>38764000</v>
      </c>
      <c r="I19" s="8">
        <v>38280000</v>
      </c>
      <c r="J19" s="9">
        <v>0.987</v>
      </c>
      <c r="K19" s="10" t="s">
        <v>27</v>
      </c>
      <c r="L19" s="9" t="s">
        <v>27</v>
      </c>
      <c r="M19" s="11">
        <v>1</v>
      </c>
      <c r="N19" s="11">
        <v>0</v>
      </c>
      <c r="O19" s="1" t="s">
        <v>27</v>
      </c>
      <c r="P19" s="1" t="s">
        <v>27</v>
      </c>
    </row>
    <row r="20" spans="1:16" ht="155.25" customHeight="1">
      <c r="A20" s="1" t="s">
        <v>64</v>
      </c>
      <c r="B20" s="1" t="s">
        <v>65</v>
      </c>
      <c r="C20" s="1" t="s">
        <v>66</v>
      </c>
      <c r="D20" s="2">
        <v>45019</v>
      </c>
      <c r="E20" s="1" t="s">
        <v>49</v>
      </c>
      <c r="F20" s="1" t="s">
        <v>67</v>
      </c>
      <c r="G20" s="1" t="s">
        <v>26</v>
      </c>
      <c r="H20" s="8">
        <v>17490000</v>
      </c>
      <c r="I20" s="8">
        <v>17270000</v>
      </c>
      <c r="J20" s="9">
        <v>0.987</v>
      </c>
      <c r="K20" s="10" t="s">
        <v>27</v>
      </c>
      <c r="L20" s="9" t="s">
        <v>27</v>
      </c>
      <c r="M20" s="11">
        <v>1</v>
      </c>
      <c r="N20" s="11">
        <v>0</v>
      </c>
      <c r="O20" s="1" t="s">
        <v>27</v>
      </c>
      <c r="P20" s="1" t="s">
        <v>27</v>
      </c>
    </row>
    <row r="21" spans="1:16" ht="155.25" customHeight="1">
      <c r="A21" s="1" t="s">
        <v>68</v>
      </c>
      <c r="B21" s="1" t="s">
        <v>69</v>
      </c>
      <c r="C21" s="1" t="s">
        <v>70</v>
      </c>
      <c r="D21" s="2">
        <v>45021</v>
      </c>
      <c r="E21" s="1" t="s">
        <v>71</v>
      </c>
      <c r="F21" s="1" t="s">
        <v>72</v>
      </c>
      <c r="G21" s="1" t="s">
        <v>26</v>
      </c>
      <c r="H21" s="8">
        <v>49830000</v>
      </c>
      <c r="I21" s="8">
        <v>47520000</v>
      </c>
      <c r="J21" s="9">
        <v>0.953</v>
      </c>
      <c r="K21" s="10" t="s">
        <v>27</v>
      </c>
      <c r="L21" s="9" t="s">
        <v>27</v>
      </c>
      <c r="M21" s="11">
        <v>1</v>
      </c>
      <c r="N21" s="11">
        <v>0</v>
      </c>
      <c r="O21" s="1" t="s">
        <v>27</v>
      </c>
      <c r="P21" s="1" t="s">
        <v>27</v>
      </c>
    </row>
    <row r="22" spans="1:16" ht="155.25" customHeight="1">
      <c r="A22" s="1" t="s">
        <v>73</v>
      </c>
      <c r="B22" s="1" t="s">
        <v>74</v>
      </c>
      <c r="C22" s="1" t="s">
        <v>75</v>
      </c>
      <c r="D22" s="2">
        <v>45022</v>
      </c>
      <c r="E22" s="1" t="s">
        <v>32</v>
      </c>
      <c r="F22" s="1" t="s">
        <v>76</v>
      </c>
      <c r="G22" s="1" t="s">
        <v>26</v>
      </c>
      <c r="H22" s="8">
        <v>38599000</v>
      </c>
      <c r="I22" s="8">
        <v>31295000</v>
      </c>
      <c r="J22" s="9">
        <v>0.81</v>
      </c>
      <c r="K22" s="10" t="s">
        <v>27</v>
      </c>
      <c r="L22" s="9" t="s">
        <v>27</v>
      </c>
      <c r="M22" s="11">
        <v>3</v>
      </c>
      <c r="N22" s="11">
        <v>0</v>
      </c>
      <c r="O22" s="1" t="s">
        <v>27</v>
      </c>
      <c r="P22" s="1" t="s">
        <v>27</v>
      </c>
    </row>
    <row r="23" spans="1:16" ht="155.25" customHeight="1">
      <c r="A23" s="1" t="s">
        <v>77</v>
      </c>
      <c r="B23" s="1" t="s">
        <v>65</v>
      </c>
      <c r="C23" s="1" t="s">
        <v>66</v>
      </c>
      <c r="D23" s="2">
        <v>45033</v>
      </c>
      <c r="E23" s="1" t="s">
        <v>78</v>
      </c>
      <c r="F23" s="1" t="s">
        <v>79</v>
      </c>
      <c r="G23" s="1" t="s">
        <v>80</v>
      </c>
      <c r="H23" s="8">
        <v>27544000</v>
      </c>
      <c r="I23" s="8">
        <v>25740000</v>
      </c>
      <c r="J23" s="9">
        <v>0.934</v>
      </c>
      <c r="K23" s="10" t="s">
        <v>27</v>
      </c>
      <c r="L23" s="9" t="s">
        <v>27</v>
      </c>
      <c r="M23" s="11">
        <v>2</v>
      </c>
      <c r="N23" s="11">
        <v>0</v>
      </c>
      <c r="O23" s="1" t="s">
        <v>27</v>
      </c>
      <c r="P23" s="1" t="s">
        <v>27</v>
      </c>
    </row>
    <row r="24" spans="1:16" ht="155.25" customHeight="1">
      <c r="A24" s="1" t="s">
        <v>81</v>
      </c>
      <c r="B24" s="1" t="s">
        <v>65</v>
      </c>
      <c r="C24" s="1" t="s">
        <v>66</v>
      </c>
      <c r="D24" s="2">
        <v>45033</v>
      </c>
      <c r="E24" s="1" t="s">
        <v>39</v>
      </c>
      <c r="F24" s="1" t="s">
        <v>40</v>
      </c>
      <c r="G24" s="1" t="s">
        <v>80</v>
      </c>
      <c r="H24" s="8">
        <v>7623000</v>
      </c>
      <c r="I24" s="8">
        <v>7150000</v>
      </c>
      <c r="J24" s="9">
        <v>0.937</v>
      </c>
      <c r="K24" s="10" t="s">
        <v>27</v>
      </c>
      <c r="L24" s="9" t="s">
        <v>27</v>
      </c>
      <c r="M24" s="11">
        <v>6</v>
      </c>
      <c r="N24" s="11">
        <v>0</v>
      </c>
      <c r="O24" s="1" t="s">
        <v>27</v>
      </c>
      <c r="P24" s="1" t="s">
        <v>27</v>
      </c>
    </row>
    <row r="25" spans="1:16" ht="155.25" customHeight="1">
      <c r="A25" s="1" t="s">
        <v>82</v>
      </c>
      <c r="B25" s="1" t="s">
        <v>69</v>
      </c>
      <c r="C25" s="1" t="s">
        <v>70</v>
      </c>
      <c r="D25" s="2">
        <v>45034</v>
      </c>
      <c r="E25" s="1" t="s">
        <v>44</v>
      </c>
      <c r="F25" s="1" t="s">
        <v>83</v>
      </c>
      <c r="G25" s="1" t="s">
        <v>26</v>
      </c>
      <c r="H25" s="8">
        <v>23452000</v>
      </c>
      <c r="I25" s="8">
        <v>22000000</v>
      </c>
      <c r="J25" s="9">
        <v>0.938</v>
      </c>
      <c r="K25" s="10" t="s">
        <v>27</v>
      </c>
      <c r="L25" s="9" t="s">
        <v>27</v>
      </c>
      <c r="M25" s="11">
        <v>1</v>
      </c>
      <c r="N25" s="11">
        <v>0</v>
      </c>
      <c r="O25" s="1" t="s">
        <v>27</v>
      </c>
      <c r="P25" s="1" t="s">
        <v>27</v>
      </c>
    </row>
    <row r="26" spans="1:16" ht="155.25" customHeight="1">
      <c r="A26" s="1" t="s">
        <v>84</v>
      </c>
      <c r="B26" s="1" t="s">
        <v>42</v>
      </c>
      <c r="C26" s="1" t="s">
        <v>43</v>
      </c>
      <c r="D26" s="2">
        <v>45035</v>
      </c>
      <c r="E26" s="1" t="s">
        <v>85</v>
      </c>
      <c r="F26" s="1" t="s">
        <v>86</v>
      </c>
      <c r="G26" s="1" t="s">
        <v>87</v>
      </c>
      <c r="H26" s="8">
        <v>75988000</v>
      </c>
      <c r="I26" s="8">
        <v>75900000</v>
      </c>
      <c r="J26" s="9">
        <v>0.998</v>
      </c>
      <c r="K26" s="10" t="s">
        <v>27</v>
      </c>
      <c r="L26" s="9" t="s">
        <v>27</v>
      </c>
      <c r="M26" s="11">
        <v>1</v>
      </c>
      <c r="N26" s="11">
        <v>0</v>
      </c>
      <c r="O26" s="1" t="s">
        <v>27</v>
      </c>
      <c r="P26" s="1" t="s">
        <v>27</v>
      </c>
    </row>
    <row r="27" spans="1:16" ht="155.25" customHeight="1">
      <c r="A27" s="1" t="s">
        <v>88</v>
      </c>
      <c r="B27" s="1" t="s">
        <v>65</v>
      </c>
      <c r="C27" s="1" t="s">
        <v>66</v>
      </c>
      <c r="D27" s="2">
        <v>45035</v>
      </c>
      <c r="E27" s="1" t="s">
        <v>78</v>
      </c>
      <c r="F27" s="1" t="s">
        <v>79</v>
      </c>
      <c r="G27" s="1" t="s">
        <v>80</v>
      </c>
      <c r="H27" s="8">
        <v>4224000</v>
      </c>
      <c r="I27" s="8">
        <v>3960000</v>
      </c>
      <c r="J27" s="9">
        <v>0.937</v>
      </c>
      <c r="K27" s="10" t="s">
        <v>27</v>
      </c>
      <c r="L27" s="9" t="s">
        <v>27</v>
      </c>
      <c r="M27" s="11">
        <v>2</v>
      </c>
      <c r="N27" s="11">
        <v>0</v>
      </c>
      <c r="O27" s="1" t="s">
        <v>27</v>
      </c>
      <c r="P27" s="1" t="s">
        <v>27</v>
      </c>
    </row>
    <row r="28" spans="1:16" ht="155.25" customHeight="1">
      <c r="A28" s="1" t="s">
        <v>89</v>
      </c>
      <c r="B28" s="1" t="s">
        <v>42</v>
      </c>
      <c r="C28" s="1" t="s">
        <v>43</v>
      </c>
      <c r="D28" s="2">
        <v>45036</v>
      </c>
      <c r="E28" s="1" t="s">
        <v>85</v>
      </c>
      <c r="F28" s="1" t="s">
        <v>86</v>
      </c>
      <c r="G28" s="1" t="s">
        <v>87</v>
      </c>
      <c r="H28" s="8">
        <v>48939000</v>
      </c>
      <c r="I28" s="8">
        <v>48620000</v>
      </c>
      <c r="J28" s="9">
        <v>0.993</v>
      </c>
      <c r="K28" s="10" t="s">
        <v>27</v>
      </c>
      <c r="L28" s="9" t="s">
        <v>27</v>
      </c>
      <c r="M28" s="11">
        <v>1</v>
      </c>
      <c r="N28" s="11">
        <v>0</v>
      </c>
      <c r="O28" s="1" t="s">
        <v>27</v>
      </c>
      <c r="P28" s="1" t="s">
        <v>27</v>
      </c>
    </row>
    <row r="29" spans="1:16" ht="155.25" customHeight="1">
      <c r="A29" s="1" t="s">
        <v>90</v>
      </c>
      <c r="B29" s="1" t="s">
        <v>58</v>
      </c>
      <c r="C29" s="1" t="s">
        <v>59</v>
      </c>
      <c r="D29" s="2">
        <v>45036</v>
      </c>
      <c r="E29" s="1" t="s">
        <v>91</v>
      </c>
      <c r="F29" s="1" t="s">
        <v>92</v>
      </c>
      <c r="G29" s="1" t="s">
        <v>87</v>
      </c>
      <c r="H29" s="8">
        <v>51161000</v>
      </c>
      <c r="I29" s="8">
        <v>46238500</v>
      </c>
      <c r="J29" s="9">
        <v>0.903</v>
      </c>
      <c r="K29" s="10" t="s">
        <v>27</v>
      </c>
      <c r="L29" s="9" t="s">
        <v>27</v>
      </c>
      <c r="M29" s="11">
        <v>14</v>
      </c>
      <c r="N29" s="11">
        <v>0</v>
      </c>
      <c r="O29" s="1" t="s">
        <v>27</v>
      </c>
      <c r="P29" s="1" t="s">
        <v>27</v>
      </c>
    </row>
    <row r="30" spans="1:16" ht="155.25" customHeight="1">
      <c r="A30" s="1" t="s">
        <v>93</v>
      </c>
      <c r="B30" s="1" t="s">
        <v>58</v>
      </c>
      <c r="C30" s="1" t="s">
        <v>59</v>
      </c>
      <c r="D30" s="2">
        <v>45037</v>
      </c>
      <c r="E30" s="1" t="s">
        <v>94</v>
      </c>
      <c r="F30" s="1" t="s">
        <v>95</v>
      </c>
      <c r="G30" s="1" t="s">
        <v>87</v>
      </c>
      <c r="H30" s="8">
        <v>117128000</v>
      </c>
      <c r="I30" s="8">
        <v>106480000</v>
      </c>
      <c r="J30" s="9">
        <v>0.909</v>
      </c>
      <c r="K30" s="10" t="s">
        <v>27</v>
      </c>
      <c r="L30" s="9" t="s">
        <v>27</v>
      </c>
      <c r="M30" s="11">
        <v>16</v>
      </c>
      <c r="N30" s="11">
        <v>0</v>
      </c>
      <c r="O30" s="1" t="s">
        <v>27</v>
      </c>
      <c r="P30" s="1" t="s">
        <v>27</v>
      </c>
    </row>
    <row r="31" spans="1:16" ht="155.25" customHeight="1">
      <c r="A31" s="1" t="s">
        <v>96</v>
      </c>
      <c r="B31" s="1" t="s">
        <v>58</v>
      </c>
      <c r="C31" s="1" t="s">
        <v>59</v>
      </c>
      <c r="D31" s="2">
        <v>45037</v>
      </c>
      <c r="E31" s="1" t="s">
        <v>97</v>
      </c>
      <c r="F31" s="1" t="s">
        <v>98</v>
      </c>
      <c r="G31" s="1" t="s">
        <v>87</v>
      </c>
      <c r="H31" s="8">
        <v>95689000</v>
      </c>
      <c r="I31" s="8">
        <v>87285000</v>
      </c>
      <c r="J31" s="9">
        <v>0.912</v>
      </c>
      <c r="K31" s="10" t="s">
        <v>27</v>
      </c>
      <c r="L31" s="9" t="s">
        <v>27</v>
      </c>
      <c r="M31" s="11">
        <v>18</v>
      </c>
      <c r="N31" s="11">
        <v>0</v>
      </c>
      <c r="O31" s="1" t="s">
        <v>27</v>
      </c>
      <c r="P31" s="1" t="s">
        <v>27</v>
      </c>
    </row>
    <row r="32" spans="1:16" ht="155.25" customHeight="1">
      <c r="A32" s="1" t="s">
        <v>99</v>
      </c>
      <c r="B32" s="1" t="s">
        <v>65</v>
      </c>
      <c r="C32" s="1" t="s">
        <v>66</v>
      </c>
      <c r="D32" s="2">
        <v>45037</v>
      </c>
      <c r="E32" s="1" t="s">
        <v>100</v>
      </c>
      <c r="F32" s="1" t="s">
        <v>101</v>
      </c>
      <c r="G32" s="1" t="s">
        <v>80</v>
      </c>
      <c r="H32" s="8">
        <v>7029000</v>
      </c>
      <c r="I32" s="8">
        <v>5280000</v>
      </c>
      <c r="J32" s="9">
        <v>0.751</v>
      </c>
      <c r="K32" s="10" t="s">
        <v>27</v>
      </c>
      <c r="L32" s="9" t="s">
        <v>27</v>
      </c>
      <c r="M32" s="11">
        <v>4</v>
      </c>
      <c r="N32" s="11">
        <v>0</v>
      </c>
      <c r="O32" s="1" t="s">
        <v>27</v>
      </c>
      <c r="P32" s="1" t="s">
        <v>27</v>
      </c>
    </row>
    <row r="33" spans="1:16" ht="155.25" customHeight="1">
      <c r="A33" s="1" t="s">
        <v>102</v>
      </c>
      <c r="B33" s="1" t="s">
        <v>65</v>
      </c>
      <c r="C33" s="1" t="s">
        <v>66</v>
      </c>
      <c r="D33" s="2">
        <v>45041</v>
      </c>
      <c r="E33" s="1" t="s">
        <v>103</v>
      </c>
      <c r="F33" s="1" t="s">
        <v>104</v>
      </c>
      <c r="G33" s="1" t="s">
        <v>87</v>
      </c>
      <c r="H33" s="8">
        <v>60115000</v>
      </c>
      <c r="I33" s="8">
        <v>58740000</v>
      </c>
      <c r="J33" s="9">
        <v>0.977</v>
      </c>
      <c r="K33" s="10" t="s">
        <v>27</v>
      </c>
      <c r="L33" s="9" t="s">
        <v>27</v>
      </c>
      <c r="M33" s="11">
        <v>2</v>
      </c>
      <c r="N33" s="11">
        <v>0</v>
      </c>
      <c r="O33" s="1" t="s">
        <v>27</v>
      </c>
      <c r="P33" s="1" t="s">
        <v>27</v>
      </c>
    </row>
    <row r="34" spans="1:16" ht="155.25" customHeight="1">
      <c r="A34" s="1" t="s">
        <v>105</v>
      </c>
      <c r="B34" s="1" t="s">
        <v>65</v>
      </c>
      <c r="C34" s="1" t="s">
        <v>66</v>
      </c>
      <c r="D34" s="2">
        <v>45043</v>
      </c>
      <c r="E34" s="1" t="s">
        <v>78</v>
      </c>
      <c r="F34" s="1" t="s">
        <v>79</v>
      </c>
      <c r="G34" s="1" t="s">
        <v>80</v>
      </c>
      <c r="H34" s="8">
        <v>4169000</v>
      </c>
      <c r="I34" s="8">
        <v>3795000</v>
      </c>
      <c r="J34" s="9">
        <v>0.91</v>
      </c>
      <c r="K34" s="10" t="s">
        <v>27</v>
      </c>
      <c r="L34" s="9" t="s">
        <v>27</v>
      </c>
      <c r="M34" s="11">
        <v>2</v>
      </c>
      <c r="N34" s="11">
        <v>0</v>
      </c>
      <c r="O34" s="1" t="s">
        <v>27</v>
      </c>
      <c r="P34" s="1" t="s">
        <v>27</v>
      </c>
    </row>
  </sheetData>
  <sheetProtection formatCells="0" formatColumns="0" formatRows="0" deleteRows="0" sort="0" autoFilter="0" pivotTables="0"/>
  <autoFilter ref="A6:P6"/>
  <mergeCells count="20">
    <mergeCell ref="H3:H6"/>
    <mergeCell ref="I3:I6"/>
    <mergeCell ref="J3:J6"/>
    <mergeCell ref="E4:E6"/>
    <mergeCell ref="F4:F6"/>
    <mergeCell ref="A3:A6"/>
    <mergeCell ref="B3:C3"/>
    <mergeCell ref="C4:C6"/>
    <mergeCell ref="E3:F3"/>
    <mergeCell ref="G3:G6"/>
    <mergeCell ref="A2:P2"/>
    <mergeCell ref="B4:B6"/>
    <mergeCell ref="K3:L3"/>
    <mergeCell ref="M3:M6"/>
    <mergeCell ref="O3:O6"/>
    <mergeCell ref="P3:P6"/>
    <mergeCell ref="K4:K6"/>
    <mergeCell ref="L4:L6"/>
    <mergeCell ref="N4:N6"/>
    <mergeCell ref="D3:D6"/>
  </mergeCells>
  <conditionalFormatting sqref="D7:D14">
    <cfRule type="cellIs" priority="12" dxfId="3" operator="between" stopIfTrue="1">
      <formula>43586</formula>
      <formula>43830</formula>
    </cfRule>
  </conditionalFormatting>
  <conditionalFormatting sqref="D15:D33">
    <cfRule type="cellIs" priority="2" dxfId="3" operator="between" stopIfTrue="1">
      <formula>43586</formula>
      <formula>43830</formula>
    </cfRule>
  </conditionalFormatting>
  <conditionalFormatting sqref="D34">
    <cfRule type="cellIs" priority="1" dxfId="3" operator="between" stopIfTrue="1">
      <formula>43586</formula>
      <formula>43830</formula>
    </cfRule>
  </conditionalFormatting>
  <printOptions horizontalCentered="1" verticalCentered="1"/>
  <pageMargins left="0.2755905511811024" right="0.1968503937007874" top="0.5118110236220472" bottom="0.1968503937007874" header="0.2755905511811024" footer="0.31496062992125984"/>
  <pageSetup cellComments="asDisplayed" fitToHeight="0" horizontalDpi="600" verticalDpi="600" orientation="landscape" pageOrder="overThenDown" paperSize="9" scale="8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2018-02-21T04:57:55Z</dcterms:created>
  <dcterms:modified xsi:type="dcterms:W3CDTF">2023-11-24T05:08:23Z</dcterms:modified>
  <cp:category/>
  <cp:version/>
  <cp:contentType/>
  <cp:contentStatus/>
</cp:coreProperties>
</file>