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050" activeTab="0"/>
  </bookViews>
  <sheets>
    <sheet name="p334" sheetId="1" r:id="rId1"/>
  </sheets>
  <definedNames>
    <definedName name="_xlnm.Print_Area" localSheetId="0">'p334'!$A$1:$N$64</definedName>
    <definedName name="_xlnm.Print_Titles" localSheetId="0">'p334'!$1:$9</definedName>
  </definedNames>
  <calcPr fullCalcOnLoad="1"/>
</workbook>
</file>

<file path=xl/sharedStrings.xml><?xml version="1.0" encoding="utf-8"?>
<sst xmlns="http://schemas.openxmlformats.org/spreadsheetml/2006/main" count="165" uniqueCount="35">
  <si>
    <t>福島</t>
  </si>
  <si>
    <t>山形</t>
  </si>
  <si>
    <t>秋田</t>
  </si>
  <si>
    <t>宮城</t>
  </si>
  <si>
    <t>岩手</t>
  </si>
  <si>
    <t>青森</t>
  </si>
  <si>
    <t>東北</t>
  </si>
  <si>
    <t>全国</t>
  </si>
  <si>
    <t>広葉樹</t>
  </si>
  <si>
    <t>針葉樹</t>
  </si>
  <si>
    <t>計</t>
  </si>
  <si>
    <t>区分</t>
  </si>
  <si>
    <t>　</t>
  </si>
  <si>
    <t>単位：千㎥</t>
  </si>
  <si>
    <t>ラワン材</t>
  </si>
  <si>
    <t>その他</t>
  </si>
  <si>
    <t>ニュージーランド材</t>
  </si>
  <si>
    <t>北洋材</t>
  </si>
  <si>
    <t>米材</t>
  </si>
  <si>
    <t>南洋材</t>
  </si>
  <si>
    <t>小計</t>
  </si>
  <si>
    <t>自県材</t>
  </si>
  <si>
    <t>外材</t>
  </si>
  <si>
    <t>からまつ
・えぞまつ
・とどまつ</t>
  </si>
  <si>
    <t>ひのき</t>
  </si>
  <si>
    <t>すぎ</t>
  </si>
  <si>
    <t>あかまつ
・
くろまつ</t>
  </si>
  <si>
    <t xml:space="preserve"> (2)　国産材の樹種別素材生産量</t>
  </si>
  <si>
    <t>４　素材生産量（続き）</t>
  </si>
  <si>
    <t>平成25年</t>
  </si>
  <si>
    <t>平成26年</t>
  </si>
  <si>
    <t>-</t>
  </si>
  <si>
    <t>x</t>
  </si>
  <si>
    <t>５　素材入荷量（製材用）</t>
  </si>
  <si>
    <t>国産材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</si>
</sst>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??0_ ;0_ ;@_ "/>
    <numFmt numFmtId="177" formatCode="#,##0.0_ ;&quot;△ &quot;??0.0_ ;0.0_ ;@_ "/>
    <numFmt numFmtId="178" formatCode="&quot;(&quot;0&quot;) &quot;"/>
    <numFmt numFmtId="179" formatCode="&quot;(&quot;0&quot;)&quot;"/>
    <numFmt numFmtId="180" formatCode="@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12" fillId="0" borderId="0">
      <alignment horizontal="right"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 quotePrefix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quotePrefix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distributed" vertical="center" shrinkToFit="1"/>
    </xf>
    <xf numFmtId="179" fontId="6" fillId="0" borderId="10" xfId="0" applyNumberFormat="1" applyFont="1" applyFill="1" applyBorder="1" applyAlignment="1" quotePrefix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79" fontId="6" fillId="0" borderId="0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quotePrefix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 shrinkToFit="1"/>
    </xf>
    <xf numFmtId="0" fontId="5" fillId="0" borderId="0" xfId="0" applyNumberFormat="1" applyFont="1" applyFill="1" applyAlignment="1">
      <alignment horizontal="left" vertical="center" indent="2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distributed" vertical="center"/>
    </xf>
    <xf numFmtId="0" fontId="2" fillId="0" borderId="24" xfId="0" applyNumberFormat="1" applyFont="1" applyFill="1" applyBorder="1" applyAlignment="1">
      <alignment horizontal="distributed" vertical="center"/>
    </xf>
    <xf numFmtId="0" fontId="2" fillId="0" borderId="25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center" vertical="center" wrapText="1" shrinkToFit="1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 shrinkToFit="1"/>
    </xf>
    <xf numFmtId="0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22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23" xfId="0" applyNumberFormat="1" applyFont="1" applyFill="1" applyBorder="1" applyAlignment="1">
      <alignment horizontal="distributed" vertical="center" wrapText="1" shrinkToFit="1"/>
    </xf>
    <xf numFmtId="0" fontId="2" fillId="0" borderId="24" xfId="0" applyNumberFormat="1" applyFont="1" applyFill="1" applyBorder="1" applyAlignment="1">
      <alignment horizontal="distributed" vertical="center" wrapText="1" shrinkToFit="1"/>
    </xf>
    <xf numFmtId="0" fontId="2" fillId="0" borderId="15" xfId="0" applyNumberFormat="1" applyFont="1" applyFill="1" applyBorder="1" applyAlignment="1">
      <alignment horizontal="distributed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distributed" vertical="center"/>
    </xf>
    <xf numFmtId="0" fontId="2" fillId="0" borderId="28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13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2" fillId="0" borderId="12" xfId="0" applyNumberFormat="1" applyFont="1" applyFill="1" applyBorder="1" applyAlignment="1">
      <alignment horizontal="distributed" vertical="center"/>
    </xf>
  </cellXfs>
  <cellStyles count="53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2" width="2.125" style="1" customWidth="1"/>
    <col min="3" max="3" width="9.375" style="3" customWidth="1"/>
    <col min="4" max="4" width="2.125" style="1" customWidth="1"/>
    <col min="5" max="5" width="7.625" style="1" customWidth="1"/>
    <col min="6" max="6" width="7.625" style="2" customWidth="1"/>
    <col min="7" max="14" width="7.625" style="1" customWidth="1"/>
    <col min="15" max="28" width="8.125" style="1" customWidth="1"/>
    <col min="29" max="29" width="5.25390625" style="1" bestFit="1" customWidth="1"/>
    <col min="30" max="16384" width="8.875" style="1" customWidth="1"/>
  </cols>
  <sheetData>
    <row r="1" s="38" customFormat="1" ht="21" customHeight="1">
      <c r="A1" s="39" t="s">
        <v>28</v>
      </c>
    </row>
    <row r="2" s="33" customFormat="1" ht="15" customHeight="1">
      <c r="A2" s="34" t="s">
        <v>27</v>
      </c>
    </row>
    <row r="3" s="31" customFormat="1" ht="15" customHeight="1">
      <c r="C3" s="48"/>
    </row>
    <row r="4" s="31" customFormat="1" ht="15" customHeight="1" thickBot="1">
      <c r="L4" s="9" t="s">
        <v>13</v>
      </c>
    </row>
    <row r="5" spans="1:13" s="29" customFormat="1" ht="15" customHeight="1" thickTop="1">
      <c r="A5" s="88" t="s">
        <v>11</v>
      </c>
      <c r="B5" s="88"/>
      <c r="C5" s="88"/>
      <c r="D5" s="89"/>
      <c r="E5" s="64" t="s">
        <v>10</v>
      </c>
      <c r="F5" s="84" t="s">
        <v>9</v>
      </c>
      <c r="G5" s="85"/>
      <c r="H5" s="85"/>
      <c r="I5" s="85"/>
      <c r="J5" s="85"/>
      <c r="K5" s="86"/>
      <c r="L5" s="57" t="s">
        <v>8</v>
      </c>
      <c r="M5" s="47"/>
    </row>
    <row r="6" spans="1:13" s="29" customFormat="1" ht="13.5" customHeight="1">
      <c r="A6" s="90"/>
      <c r="B6" s="90"/>
      <c r="C6" s="90"/>
      <c r="D6" s="91"/>
      <c r="E6" s="65"/>
      <c r="F6" s="67" t="s">
        <v>20</v>
      </c>
      <c r="G6" s="70" t="s">
        <v>26</v>
      </c>
      <c r="H6" s="73" t="s">
        <v>25</v>
      </c>
      <c r="I6" s="76" t="s">
        <v>24</v>
      </c>
      <c r="J6" s="79" t="s">
        <v>23</v>
      </c>
      <c r="K6" s="76" t="s">
        <v>15</v>
      </c>
      <c r="L6" s="58"/>
      <c r="M6" s="46"/>
    </row>
    <row r="7" spans="1:13" s="29" customFormat="1" ht="13.5" customHeight="1">
      <c r="A7" s="90"/>
      <c r="B7" s="90"/>
      <c r="C7" s="90"/>
      <c r="D7" s="91"/>
      <c r="E7" s="65"/>
      <c r="F7" s="68"/>
      <c r="G7" s="71"/>
      <c r="H7" s="74"/>
      <c r="I7" s="77"/>
      <c r="J7" s="80"/>
      <c r="K7" s="77"/>
      <c r="L7" s="58"/>
      <c r="M7" s="46"/>
    </row>
    <row r="8" spans="1:13" s="19" customFormat="1" ht="13.5" customHeight="1">
      <c r="A8" s="92"/>
      <c r="B8" s="92"/>
      <c r="C8" s="92"/>
      <c r="D8" s="93"/>
      <c r="E8" s="66"/>
      <c r="F8" s="69"/>
      <c r="G8" s="72"/>
      <c r="H8" s="75"/>
      <c r="I8" s="78"/>
      <c r="J8" s="81"/>
      <c r="K8" s="78"/>
      <c r="L8" s="59"/>
      <c r="M8" s="46"/>
    </row>
    <row r="9" spans="3:13" s="4" customFormat="1" ht="12" customHeight="1">
      <c r="C9" s="28"/>
      <c r="D9" s="27"/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41"/>
    </row>
    <row r="10" spans="3:14" s="4" customFormat="1" ht="6" customHeight="1">
      <c r="C10" s="25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3.5" customHeight="1">
      <c r="A11" s="87" t="s">
        <v>29</v>
      </c>
      <c r="B11" s="87"/>
      <c r="C11" s="87"/>
      <c r="D11" s="17"/>
      <c r="E11" s="19"/>
      <c r="F11" s="1"/>
      <c r="M11" s="18"/>
      <c r="N11" s="18"/>
    </row>
    <row r="12" spans="1:14" ht="13.5" customHeight="1">
      <c r="A12" s="37"/>
      <c r="B12" s="83" t="s">
        <v>7</v>
      </c>
      <c r="C12" s="83"/>
      <c r="D12" s="36"/>
      <c r="E12" s="19">
        <v>19646</v>
      </c>
      <c r="F12" s="1">
        <v>17246</v>
      </c>
      <c r="G12" s="1">
        <v>624</v>
      </c>
      <c r="H12" s="1">
        <v>10902</v>
      </c>
      <c r="I12" s="1">
        <v>2300</v>
      </c>
      <c r="J12" s="1">
        <v>3275</v>
      </c>
      <c r="K12" s="1">
        <v>145</v>
      </c>
      <c r="L12" s="18">
        <v>2400</v>
      </c>
      <c r="M12" s="18"/>
      <c r="N12" s="18"/>
    </row>
    <row r="13" spans="2:14" ht="13.5" customHeight="1">
      <c r="B13" s="83" t="s">
        <v>6</v>
      </c>
      <c r="C13" s="83"/>
      <c r="D13" s="17"/>
      <c r="E13" s="19">
        <v>4734</v>
      </c>
      <c r="F13" s="19">
        <v>4040</v>
      </c>
      <c r="G13" s="19">
        <v>366</v>
      </c>
      <c r="H13" s="19">
        <v>3215</v>
      </c>
      <c r="I13" s="19">
        <v>30</v>
      </c>
      <c r="J13" s="19">
        <v>406</v>
      </c>
      <c r="K13" s="19">
        <v>23</v>
      </c>
      <c r="L13" s="19">
        <v>694</v>
      </c>
      <c r="M13" s="19"/>
      <c r="N13" s="19"/>
    </row>
    <row r="14" spans="2:12" ht="13.5" customHeight="1">
      <c r="B14" s="83" t="s">
        <v>5</v>
      </c>
      <c r="C14" s="83"/>
      <c r="D14" s="17"/>
      <c r="E14" s="19">
        <v>779</v>
      </c>
      <c r="F14" s="1">
        <v>721</v>
      </c>
      <c r="G14" s="1">
        <v>76</v>
      </c>
      <c r="H14" s="1">
        <v>594</v>
      </c>
      <c r="I14" s="1" t="s">
        <v>31</v>
      </c>
      <c r="J14" s="1">
        <v>36</v>
      </c>
      <c r="K14" s="1">
        <v>15</v>
      </c>
      <c r="L14" s="1">
        <v>58</v>
      </c>
    </row>
    <row r="15" spans="2:14" s="21" customFormat="1" ht="13.5" customHeight="1">
      <c r="B15" s="83" t="s">
        <v>4</v>
      </c>
      <c r="C15" s="83"/>
      <c r="D15" s="17"/>
      <c r="E15" s="18">
        <v>1370</v>
      </c>
      <c r="F15" s="18">
        <v>1090</v>
      </c>
      <c r="G15" s="18">
        <v>191</v>
      </c>
      <c r="H15" s="18">
        <v>572</v>
      </c>
      <c r="I15" s="18">
        <v>0</v>
      </c>
      <c r="J15" s="18">
        <v>322</v>
      </c>
      <c r="K15" s="18">
        <v>5</v>
      </c>
      <c r="L15" s="18">
        <v>280</v>
      </c>
      <c r="M15" s="18"/>
      <c r="N15" s="18"/>
    </row>
    <row r="16" spans="2:14" s="21" customFormat="1" ht="13.5" customHeight="1">
      <c r="B16" s="83" t="s">
        <v>3</v>
      </c>
      <c r="C16" s="83"/>
      <c r="D16" s="17"/>
      <c r="E16" s="18">
        <v>470</v>
      </c>
      <c r="F16" s="18">
        <v>406</v>
      </c>
      <c r="G16" s="18">
        <v>34</v>
      </c>
      <c r="H16" s="18">
        <v>370</v>
      </c>
      <c r="I16" s="18">
        <v>1</v>
      </c>
      <c r="J16" s="18">
        <v>1</v>
      </c>
      <c r="K16" s="18">
        <v>0</v>
      </c>
      <c r="L16" s="18">
        <v>64</v>
      </c>
      <c r="M16" s="18"/>
      <c r="N16" s="18"/>
    </row>
    <row r="17" spans="2:14" s="21" customFormat="1" ht="13.5" customHeight="1">
      <c r="B17" s="83" t="s">
        <v>2</v>
      </c>
      <c r="C17" s="83"/>
      <c r="D17" s="17"/>
      <c r="E17" s="18">
        <v>1106</v>
      </c>
      <c r="F17" s="18">
        <v>1022</v>
      </c>
      <c r="G17" s="18">
        <v>16</v>
      </c>
      <c r="H17" s="18">
        <v>980</v>
      </c>
      <c r="I17" s="18">
        <v>0</v>
      </c>
      <c r="J17" s="18">
        <v>26</v>
      </c>
      <c r="K17" s="18">
        <v>0</v>
      </c>
      <c r="L17" s="18">
        <v>84</v>
      </c>
      <c r="M17" s="18"/>
      <c r="N17" s="18"/>
    </row>
    <row r="18" spans="2:14" s="21" customFormat="1" ht="13.5" customHeight="1">
      <c r="B18" s="83" t="s">
        <v>1</v>
      </c>
      <c r="C18" s="83"/>
      <c r="D18" s="17"/>
      <c r="E18" s="18">
        <v>314</v>
      </c>
      <c r="F18" s="18">
        <v>254</v>
      </c>
      <c r="G18" s="18">
        <v>11</v>
      </c>
      <c r="H18" s="18">
        <v>235</v>
      </c>
      <c r="I18" s="18" t="s">
        <v>31</v>
      </c>
      <c r="J18" s="18">
        <v>7</v>
      </c>
      <c r="K18" s="18">
        <v>1</v>
      </c>
      <c r="L18" s="18">
        <v>60</v>
      </c>
      <c r="M18" s="18"/>
      <c r="N18" s="18"/>
    </row>
    <row r="19" spans="2:14" s="21" customFormat="1" ht="13.5" customHeight="1">
      <c r="B19" s="83" t="s">
        <v>0</v>
      </c>
      <c r="C19" s="83"/>
      <c r="D19" s="17"/>
      <c r="E19" s="18">
        <v>695</v>
      </c>
      <c r="F19" s="18">
        <v>547</v>
      </c>
      <c r="G19" s="18">
        <v>38</v>
      </c>
      <c r="H19" s="18">
        <v>464</v>
      </c>
      <c r="I19" s="18">
        <v>29</v>
      </c>
      <c r="J19" s="18">
        <v>14</v>
      </c>
      <c r="K19" s="18">
        <v>2</v>
      </c>
      <c r="L19" s="18">
        <v>148</v>
      </c>
      <c r="M19" s="18"/>
      <c r="N19" s="18"/>
    </row>
    <row r="20" spans="3:14" ht="13.5" customHeight="1">
      <c r="C20" s="20"/>
      <c r="D20" s="17"/>
      <c r="E20" s="19"/>
      <c r="F20" s="1"/>
      <c r="M20" s="18"/>
      <c r="N20" s="18"/>
    </row>
    <row r="21" spans="1:14" ht="13.5" customHeight="1">
      <c r="A21" s="87" t="s">
        <v>30</v>
      </c>
      <c r="B21" s="87"/>
      <c r="C21" s="87"/>
      <c r="D21" s="17"/>
      <c r="E21" s="19"/>
      <c r="F21" s="1"/>
      <c r="M21" s="18"/>
      <c r="N21" s="18"/>
    </row>
    <row r="22" spans="2:14" ht="13.5" customHeight="1">
      <c r="B22" s="83" t="s">
        <v>7</v>
      </c>
      <c r="C22" s="83"/>
      <c r="D22" s="17"/>
      <c r="E22" s="19">
        <v>19913</v>
      </c>
      <c r="F22" s="1">
        <v>17741</v>
      </c>
      <c r="G22" s="1">
        <v>674</v>
      </c>
      <c r="H22" s="1">
        <v>11193</v>
      </c>
      <c r="I22" s="1">
        <v>2395</v>
      </c>
      <c r="J22" s="1">
        <v>3327</v>
      </c>
      <c r="K22" s="1">
        <v>152</v>
      </c>
      <c r="L22" s="1">
        <v>2172</v>
      </c>
      <c r="M22" s="18"/>
      <c r="N22" s="18"/>
    </row>
    <row r="23" spans="2:14" ht="13.5" customHeight="1">
      <c r="B23" s="83" t="s">
        <v>6</v>
      </c>
      <c r="C23" s="83"/>
      <c r="D23" s="17"/>
      <c r="E23" s="19">
        <v>4925</v>
      </c>
      <c r="F23" s="1">
        <v>4266</v>
      </c>
      <c r="G23" s="1">
        <v>407</v>
      </c>
      <c r="H23" s="1">
        <v>3411</v>
      </c>
      <c r="I23" s="1">
        <v>24</v>
      </c>
      <c r="J23" s="1">
        <v>392</v>
      </c>
      <c r="K23" s="1">
        <v>32</v>
      </c>
      <c r="L23" s="1">
        <v>659</v>
      </c>
      <c r="M23" s="18"/>
      <c r="N23" s="18"/>
    </row>
    <row r="24" spans="2:14" ht="13.5" customHeight="1">
      <c r="B24" s="83" t="s">
        <v>5</v>
      </c>
      <c r="C24" s="83"/>
      <c r="D24" s="17"/>
      <c r="E24" s="19">
        <v>803</v>
      </c>
      <c r="F24" s="1">
        <v>746</v>
      </c>
      <c r="G24" s="1">
        <v>104</v>
      </c>
      <c r="H24" s="1">
        <v>597</v>
      </c>
      <c r="I24" s="1" t="s">
        <v>31</v>
      </c>
      <c r="J24" s="1">
        <v>36</v>
      </c>
      <c r="K24" s="1">
        <v>9</v>
      </c>
      <c r="L24" s="1">
        <v>57</v>
      </c>
      <c r="M24" s="18"/>
      <c r="N24" s="18"/>
    </row>
    <row r="25" spans="2:14" ht="13.5" customHeight="1">
      <c r="B25" s="83" t="s">
        <v>4</v>
      </c>
      <c r="C25" s="83"/>
      <c r="D25" s="17"/>
      <c r="E25" s="19">
        <v>1398</v>
      </c>
      <c r="F25" s="1">
        <v>1096</v>
      </c>
      <c r="G25" s="1">
        <v>190</v>
      </c>
      <c r="H25" s="1">
        <v>596</v>
      </c>
      <c r="I25" s="1">
        <v>0</v>
      </c>
      <c r="J25" s="1">
        <v>302</v>
      </c>
      <c r="K25" s="1">
        <v>8</v>
      </c>
      <c r="L25" s="1">
        <v>302</v>
      </c>
      <c r="M25" s="18"/>
      <c r="N25" s="18"/>
    </row>
    <row r="26" spans="2:14" ht="13.5" customHeight="1">
      <c r="B26" s="83" t="s">
        <v>3</v>
      </c>
      <c r="C26" s="83"/>
      <c r="D26" s="17"/>
      <c r="E26" s="19">
        <v>530</v>
      </c>
      <c r="F26" s="1">
        <v>489</v>
      </c>
      <c r="G26" s="1">
        <v>49</v>
      </c>
      <c r="H26" s="1">
        <v>430</v>
      </c>
      <c r="I26" s="1">
        <v>1</v>
      </c>
      <c r="J26" s="1">
        <v>6</v>
      </c>
      <c r="K26" s="1">
        <v>3</v>
      </c>
      <c r="L26" s="1">
        <v>41</v>
      </c>
      <c r="M26" s="18"/>
      <c r="N26" s="18"/>
    </row>
    <row r="27" spans="2:14" ht="13.5" customHeight="1">
      <c r="B27" s="83" t="s">
        <v>2</v>
      </c>
      <c r="C27" s="83"/>
      <c r="D27" s="17"/>
      <c r="E27" s="19">
        <v>1217</v>
      </c>
      <c r="F27" s="1">
        <v>1122</v>
      </c>
      <c r="G27" s="1">
        <v>13</v>
      </c>
      <c r="H27" s="1">
        <v>1079</v>
      </c>
      <c r="I27" s="1" t="s">
        <v>31</v>
      </c>
      <c r="J27" s="1">
        <v>21</v>
      </c>
      <c r="K27" s="1">
        <v>9</v>
      </c>
      <c r="L27" s="1">
        <v>95</v>
      </c>
      <c r="M27" s="18"/>
      <c r="N27" s="18"/>
    </row>
    <row r="28" spans="2:14" ht="13.5" customHeight="1">
      <c r="B28" s="83" t="s">
        <v>1</v>
      </c>
      <c r="C28" s="83"/>
      <c r="D28" s="17"/>
      <c r="E28" s="19">
        <v>322</v>
      </c>
      <c r="F28" s="1">
        <v>275</v>
      </c>
      <c r="G28" s="1">
        <v>9</v>
      </c>
      <c r="H28" s="1">
        <v>259</v>
      </c>
      <c r="I28" s="1">
        <v>0</v>
      </c>
      <c r="J28" s="1">
        <v>7</v>
      </c>
      <c r="K28" s="1" t="s">
        <v>31</v>
      </c>
      <c r="L28" s="1">
        <v>47</v>
      </c>
      <c r="M28" s="18"/>
      <c r="N28" s="18"/>
    </row>
    <row r="29" spans="2:14" ht="13.5" customHeight="1">
      <c r="B29" s="83" t="s">
        <v>0</v>
      </c>
      <c r="C29" s="83"/>
      <c r="D29" s="17"/>
      <c r="E29" s="19">
        <v>655</v>
      </c>
      <c r="F29" s="19">
        <v>538</v>
      </c>
      <c r="G29" s="19">
        <v>42</v>
      </c>
      <c r="H29" s="19">
        <v>450</v>
      </c>
      <c r="I29" s="19">
        <v>23</v>
      </c>
      <c r="J29" s="19">
        <v>20</v>
      </c>
      <c r="K29" s="19">
        <v>3</v>
      </c>
      <c r="L29" s="19">
        <v>117</v>
      </c>
      <c r="M29" s="16"/>
      <c r="N29" s="16"/>
    </row>
    <row r="30" spans="1:14" s="4" customFormat="1" ht="6" customHeight="1">
      <c r="A30" s="12"/>
      <c r="B30" s="12"/>
      <c r="C30" s="45"/>
      <c r="D30" s="44"/>
      <c r="E30" s="43"/>
      <c r="F30" s="43"/>
      <c r="G30" s="43"/>
      <c r="H30" s="43"/>
      <c r="I30" s="43"/>
      <c r="J30" s="43"/>
      <c r="K30" s="43"/>
      <c r="L30" s="43"/>
      <c r="M30" s="16"/>
      <c r="N30" s="16"/>
    </row>
    <row r="31" spans="3:14" ht="12" customHeight="1">
      <c r="C31" s="35"/>
      <c r="D31" s="19"/>
      <c r="E31" s="19"/>
      <c r="F31" s="22"/>
      <c r="G31" s="19"/>
      <c r="H31" s="19"/>
      <c r="I31" s="19"/>
      <c r="J31" s="19"/>
      <c r="K31" s="19"/>
      <c r="L31" s="19"/>
      <c r="M31" s="16"/>
      <c r="N31" s="16"/>
    </row>
    <row r="32" spans="3:28" ht="13.5" customHeight="1">
      <c r="C32" s="35"/>
      <c r="D32" s="19"/>
      <c r="E32" s="19"/>
      <c r="F32" s="22"/>
      <c r="G32" s="19"/>
      <c r="H32" s="19"/>
      <c r="I32" s="19"/>
      <c r="J32" s="19"/>
      <c r="K32" s="19"/>
      <c r="L32" s="19"/>
      <c r="M32" s="16"/>
      <c r="N32" s="19"/>
      <c r="O32" s="19"/>
      <c r="W32" s="4"/>
      <c r="X32" s="4"/>
      <c r="Y32" s="4"/>
      <c r="Z32" s="4"/>
      <c r="AA32" s="4"/>
      <c r="AB32" s="4"/>
    </row>
    <row r="33" spans="3:28" ht="12" customHeight="1">
      <c r="C33" s="35"/>
      <c r="D33" s="19"/>
      <c r="E33" s="19"/>
      <c r="F33" s="22"/>
      <c r="G33" s="19"/>
      <c r="H33" s="19"/>
      <c r="I33" s="19"/>
      <c r="J33" s="19"/>
      <c r="K33" s="19"/>
      <c r="L33" s="19"/>
      <c r="M33" s="16"/>
      <c r="N33" s="19"/>
      <c r="O33" s="19"/>
      <c r="W33" s="4"/>
      <c r="X33" s="4"/>
      <c r="Y33" s="4"/>
      <c r="Z33" s="4"/>
      <c r="AA33" s="4"/>
      <c r="AB33" s="4"/>
    </row>
    <row r="34" s="38" customFormat="1" ht="21" customHeight="1">
      <c r="A34" s="39" t="s">
        <v>33</v>
      </c>
    </row>
    <row r="35" s="33" customFormat="1" ht="15" customHeight="1">
      <c r="C35" s="34"/>
    </row>
    <row r="36" s="31" customFormat="1" ht="15" customHeight="1">
      <c r="C36" s="32"/>
    </row>
    <row r="37" s="31" customFormat="1" ht="15" customHeight="1" thickBot="1">
      <c r="N37" s="9" t="s">
        <v>13</v>
      </c>
    </row>
    <row r="38" spans="1:14" s="29" customFormat="1" ht="15" customHeight="1" thickTop="1">
      <c r="A38" s="88" t="s">
        <v>11</v>
      </c>
      <c r="B38" s="88"/>
      <c r="C38" s="88"/>
      <c r="D38" s="89"/>
      <c r="E38" s="63" t="s">
        <v>10</v>
      </c>
      <c r="F38" s="82" t="s">
        <v>34</v>
      </c>
      <c r="G38" s="30"/>
      <c r="H38" s="55" t="s">
        <v>22</v>
      </c>
      <c r="I38" s="56"/>
      <c r="J38" s="56"/>
      <c r="K38" s="56"/>
      <c r="L38" s="56"/>
      <c r="M38" s="56"/>
      <c r="N38" s="56"/>
    </row>
    <row r="39" spans="1:14" s="29" customFormat="1" ht="13.5" customHeight="1">
      <c r="A39" s="90"/>
      <c r="B39" s="90"/>
      <c r="C39" s="90"/>
      <c r="D39" s="91"/>
      <c r="E39" s="53"/>
      <c r="F39" s="50"/>
      <c r="G39" s="52" t="s">
        <v>21</v>
      </c>
      <c r="H39" s="52" t="s">
        <v>20</v>
      </c>
      <c r="I39" s="49" t="s">
        <v>19</v>
      </c>
      <c r="J39" s="42"/>
      <c r="K39" s="52" t="s">
        <v>18</v>
      </c>
      <c r="L39" s="52" t="s">
        <v>17</v>
      </c>
      <c r="M39" s="60" t="s">
        <v>16</v>
      </c>
      <c r="N39" s="49" t="s">
        <v>15</v>
      </c>
    </row>
    <row r="40" spans="1:14" s="29" customFormat="1" ht="13.5" customHeight="1">
      <c r="A40" s="90"/>
      <c r="B40" s="90"/>
      <c r="C40" s="90"/>
      <c r="D40" s="91"/>
      <c r="E40" s="53"/>
      <c r="F40" s="50"/>
      <c r="G40" s="53"/>
      <c r="H40" s="53"/>
      <c r="I40" s="53"/>
      <c r="J40" s="52" t="s">
        <v>14</v>
      </c>
      <c r="K40" s="53"/>
      <c r="L40" s="53"/>
      <c r="M40" s="61"/>
      <c r="N40" s="50"/>
    </row>
    <row r="41" spans="1:14" s="19" customFormat="1" ht="13.5" customHeight="1">
      <c r="A41" s="92"/>
      <c r="B41" s="92"/>
      <c r="C41" s="92"/>
      <c r="D41" s="93"/>
      <c r="E41" s="54"/>
      <c r="F41" s="51"/>
      <c r="G41" s="54"/>
      <c r="H41" s="54"/>
      <c r="I41" s="54"/>
      <c r="J41" s="54"/>
      <c r="K41" s="54"/>
      <c r="L41" s="54"/>
      <c r="M41" s="62"/>
      <c r="N41" s="51"/>
    </row>
    <row r="42" spans="3:14" s="4" customFormat="1" ht="12" customHeight="1">
      <c r="C42" s="28"/>
      <c r="D42" s="27"/>
      <c r="E42" s="26">
        <v>1</v>
      </c>
      <c r="F42" s="26">
        <v>2</v>
      </c>
      <c r="G42" s="26">
        <v>3</v>
      </c>
      <c r="H42" s="26">
        <v>4</v>
      </c>
      <c r="I42" s="26">
        <v>5</v>
      </c>
      <c r="J42" s="26">
        <v>6</v>
      </c>
      <c r="K42" s="26">
        <v>7</v>
      </c>
      <c r="L42" s="26">
        <v>8</v>
      </c>
      <c r="M42" s="26">
        <v>9</v>
      </c>
      <c r="N42" s="26">
        <v>10</v>
      </c>
    </row>
    <row r="43" spans="3:14" s="4" customFormat="1" ht="6" customHeight="1">
      <c r="C43" s="25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3.5" customHeight="1">
      <c r="A44" s="87" t="s">
        <v>29</v>
      </c>
      <c r="B44" s="87"/>
      <c r="C44" s="87"/>
      <c r="D44" s="17"/>
      <c r="E44" s="19"/>
      <c r="F44" s="1"/>
      <c r="M44" s="18"/>
      <c r="N44" s="18"/>
    </row>
    <row r="45" spans="2:14" ht="13.5" customHeight="1">
      <c r="B45" s="83" t="s">
        <v>7</v>
      </c>
      <c r="C45" s="83"/>
      <c r="D45" s="17"/>
      <c r="E45" s="19">
        <v>17271</v>
      </c>
      <c r="F45" s="1">
        <v>12058</v>
      </c>
      <c r="G45" s="1">
        <v>9383</v>
      </c>
      <c r="H45" s="1">
        <v>5213</v>
      </c>
      <c r="I45" s="1">
        <v>83</v>
      </c>
      <c r="J45" s="1">
        <v>8</v>
      </c>
      <c r="K45" s="1">
        <v>3923</v>
      </c>
      <c r="L45" s="1">
        <v>391</v>
      </c>
      <c r="M45" s="18">
        <v>639</v>
      </c>
      <c r="N45" s="18">
        <v>177</v>
      </c>
    </row>
    <row r="46" spans="2:14" ht="13.5" customHeight="1">
      <c r="B46" s="83" t="s">
        <v>6</v>
      </c>
      <c r="C46" s="83"/>
      <c r="D46" s="17"/>
      <c r="E46" s="19">
        <f>SUM(E47:E52)</f>
        <v>2375</v>
      </c>
      <c r="F46" s="19" t="s">
        <v>32</v>
      </c>
      <c r="G46" s="19" t="s">
        <v>32</v>
      </c>
      <c r="H46" s="19" t="s">
        <v>32</v>
      </c>
      <c r="I46" s="1" t="s">
        <v>31</v>
      </c>
      <c r="J46" s="1" t="s">
        <v>31</v>
      </c>
      <c r="K46" s="19" t="s">
        <v>32</v>
      </c>
      <c r="L46" s="19" t="s">
        <v>32</v>
      </c>
      <c r="M46" s="1" t="s">
        <v>31</v>
      </c>
      <c r="N46" s="1" t="s">
        <v>32</v>
      </c>
    </row>
    <row r="47" spans="2:14" ht="13.5" customHeight="1">
      <c r="B47" s="83" t="s">
        <v>5</v>
      </c>
      <c r="C47" s="83"/>
      <c r="D47" s="17"/>
      <c r="E47" s="19">
        <v>210</v>
      </c>
      <c r="F47" s="1">
        <v>200</v>
      </c>
      <c r="G47" s="1">
        <v>195</v>
      </c>
      <c r="H47" s="1">
        <v>10</v>
      </c>
      <c r="I47" s="1" t="s">
        <v>31</v>
      </c>
      <c r="J47" s="1" t="s">
        <v>31</v>
      </c>
      <c r="K47" s="1">
        <v>9</v>
      </c>
      <c r="L47" s="1" t="s">
        <v>32</v>
      </c>
      <c r="M47" s="1" t="s">
        <v>31</v>
      </c>
      <c r="N47" s="1" t="s">
        <v>32</v>
      </c>
    </row>
    <row r="48" spans="2:14" s="21" customFormat="1" ht="13.5" customHeight="1">
      <c r="B48" s="83" t="s">
        <v>4</v>
      </c>
      <c r="C48" s="83"/>
      <c r="D48" s="17"/>
      <c r="E48" s="18">
        <v>671</v>
      </c>
      <c r="F48" s="18">
        <v>660</v>
      </c>
      <c r="G48" s="18">
        <v>463</v>
      </c>
      <c r="H48" s="18">
        <v>11</v>
      </c>
      <c r="I48" s="18" t="s">
        <v>31</v>
      </c>
      <c r="J48" s="18" t="s">
        <v>31</v>
      </c>
      <c r="K48" s="18">
        <v>11</v>
      </c>
      <c r="L48" s="18" t="s">
        <v>31</v>
      </c>
      <c r="M48" s="18" t="s">
        <v>31</v>
      </c>
      <c r="N48" s="18" t="s">
        <v>31</v>
      </c>
    </row>
    <row r="49" spans="2:14" s="21" customFormat="1" ht="13.5" customHeight="1">
      <c r="B49" s="83" t="s">
        <v>3</v>
      </c>
      <c r="C49" s="83"/>
      <c r="D49" s="17"/>
      <c r="E49" s="18">
        <v>214</v>
      </c>
      <c r="F49" s="18" t="s">
        <v>32</v>
      </c>
      <c r="G49" s="18" t="s">
        <v>32</v>
      </c>
      <c r="H49" s="18" t="s">
        <v>32</v>
      </c>
      <c r="I49" s="18" t="s">
        <v>31</v>
      </c>
      <c r="J49" s="18" t="s">
        <v>31</v>
      </c>
      <c r="K49" s="18" t="s">
        <v>32</v>
      </c>
      <c r="L49" s="18" t="s">
        <v>31</v>
      </c>
      <c r="M49" s="18" t="s">
        <v>31</v>
      </c>
      <c r="N49" s="18" t="s">
        <v>31</v>
      </c>
    </row>
    <row r="50" spans="2:14" s="21" customFormat="1" ht="13.5" customHeight="1">
      <c r="B50" s="83" t="s">
        <v>2</v>
      </c>
      <c r="C50" s="83"/>
      <c r="D50" s="17"/>
      <c r="E50" s="18">
        <v>484</v>
      </c>
      <c r="F50" s="18">
        <v>444</v>
      </c>
      <c r="G50" s="18">
        <v>381</v>
      </c>
      <c r="H50" s="18">
        <v>40</v>
      </c>
      <c r="I50" s="18" t="s">
        <v>31</v>
      </c>
      <c r="J50" s="18" t="s">
        <v>31</v>
      </c>
      <c r="K50" s="18">
        <v>6</v>
      </c>
      <c r="L50" s="18" t="s">
        <v>32</v>
      </c>
      <c r="M50" s="18" t="s">
        <v>31</v>
      </c>
      <c r="N50" s="18" t="s">
        <v>32</v>
      </c>
    </row>
    <row r="51" spans="2:14" s="21" customFormat="1" ht="13.5" customHeight="1">
      <c r="B51" s="83" t="s">
        <v>1</v>
      </c>
      <c r="C51" s="83"/>
      <c r="D51" s="17"/>
      <c r="E51" s="18">
        <v>184</v>
      </c>
      <c r="F51" s="18">
        <v>174</v>
      </c>
      <c r="G51" s="18">
        <v>128</v>
      </c>
      <c r="H51" s="18">
        <v>10</v>
      </c>
      <c r="I51" s="18" t="s">
        <v>31</v>
      </c>
      <c r="J51" s="18" t="s">
        <v>31</v>
      </c>
      <c r="K51" s="18" t="s">
        <v>32</v>
      </c>
      <c r="L51" s="18" t="s">
        <v>32</v>
      </c>
      <c r="M51" s="18" t="s">
        <v>31</v>
      </c>
      <c r="N51" s="18" t="s">
        <v>32</v>
      </c>
    </row>
    <row r="52" spans="2:14" s="21" customFormat="1" ht="13.5" customHeight="1">
      <c r="B52" s="83" t="s">
        <v>0</v>
      </c>
      <c r="C52" s="83"/>
      <c r="D52" s="17"/>
      <c r="E52" s="18">
        <v>612</v>
      </c>
      <c r="F52" s="18">
        <v>528</v>
      </c>
      <c r="G52" s="18">
        <v>342</v>
      </c>
      <c r="H52" s="18">
        <v>84</v>
      </c>
      <c r="I52" s="18" t="s">
        <v>31</v>
      </c>
      <c r="J52" s="18" t="s">
        <v>31</v>
      </c>
      <c r="K52" s="18">
        <v>66</v>
      </c>
      <c r="L52" s="18" t="s">
        <v>32</v>
      </c>
      <c r="M52" s="18" t="s">
        <v>31</v>
      </c>
      <c r="N52" s="18" t="s">
        <v>32</v>
      </c>
    </row>
    <row r="53" spans="3:14" ht="13.5" customHeight="1">
      <c r="C53" s="20"/>
      <c r="D53" s="17"/>
      <c r="E53" s="19"/>
      <c r="F53" s="1"/>
      <c r="M53" s="18"/>
      <c r="N53" s="18"/>
    </row>
    <row r="54" spans="1:14" ht="13.5" customHeight="1">
      <c r="A54" s="87" t="s">
        <v>30</v>
      </c>
      <c r="B54" s="87"/>
      <c r="C54" s="87"/>
      <c r="D54" s="17"/>
      <c r="E54" s="19"/>
      <c r="F54" s="1"/>
      <c r="M54" s="18"/>
      <c r="N54" s="18"/>
    </row>
    <row r="55" spans="2:14" ht="13.5" customHeight="1">
      <c r="B55" s="83" t="s">
        <v>7</v>
      </c>
      <c r="C55" s="83"/>
      <c r="D55" s="17"/>
      <c r="E55" s="19">
        <v>16661</v>
      </c>
      <c r="F55" s="1">
        <v>12211</v>
      </c>
      <c r="G55" s="1">
        <v>9534</v>
      </c>
      <c r="H55" s="1">
        <v>4450</v>
      </c>
      <c r="I55" s="1">
        <v>88</v>
      </c>
      <c r="J55" s="1">
        <v>5</v>
      </c>
      <c r="K55" s="1">
        <v>3365</v>
      </c>
      <c r="L55" s="1">
        <v>347</v>
      </c>
      <c r="M55" s="18">
        <v>489</v>
      </c>
      <c r="N55" s="18">
        <v>161</v>
      </c>
    </row>
    <row r="56" spans="2:14" ht="13.5" customHeight="1">
      <c r="B56" s="83" t="s">
        <v>6</v>
      </c>
      <c r="C56" s="83"/>
      <c r="D56" s="17"/>
      <c r="E56" s="19">
        <f>SUM(E57:E62)</f>
        <v>2510</v>
      </c>
      <c r="F56" s="1" t="s">
        <v>32</v>
      </c>
      <c r="G56" s="1" t="s">
        <v>32</v>
      </c>
      <c r="H56" s="1" t="s">
        <v>32</v>
      </c>
      <c r="I56" s="1">
        <v>1</v>
      </c>
      <c r="J56" s="1" t="s">
        <v>31</v>
      </c>
      <c r="K56" s="1" t="s">
        <v>32</v>
      </c>
      <c r="L56" s="1" t="s">
        <v>32</v>
      </c>
      <c r="M56" s="1" t="s">
        <v>32</v>
      </c>
      <c r="N56" s="1" t="s">
        <v>32</v>
      </c>
    </row>
    <row r="57" spans="2:14" ht="13.5" customHeight="1">
      <c r="B57" s="83" t="s">
        <v>5</v>
      </c>
      <c r="C57" s="83"/>
      <c r="D57" s="17"/>
      <c r="E57" s="19">
        <v>194</v>
      </c>
      <c r="F57" s="1" t="s">
        <v>32</v>
      </c>
      <c r="G57" s="1" t="s">
        <v>32</v>
      </c>
      <c r="H57" s="1" t="s">
        <v>32</v>
      </c>
      <c r="I57" s="1" t="s">
        <v>31</v>
      </c>
      <c r="J57" s="1" t="s">
        <v>31</v>
      </c>
      <c r="K57" s="1" t="s">
        <v>32</v>
      </c>
      <c r="L57" s="1" t="s">
        <v>32</v>
      </c>
      <c r="M57" s="18" t="s">
        <v>32</v>
      </c>
      <c r="N57" s="18" t="s">
        <v>32</v>
      </c>
    </row>
    <row r="58" spans="2:14" ht="13.5" customHeight="1">
      <c r="B58" s="83" t="s">
        <v>4</v>
      </c>
      <c r="C58" s="83"/>
      <c r="D58" s="17"/>
      <c r="E58" s="19">
        <v>694</v>
      </c>
      <c r="F58" s="1">
        <v>686</v>
      </c>
      <c r="G58" s="1">
        <v>484</v>
      </c>
      <c r="H58" s="1">
        <v>8</v>
      </c>
      <c r="I58" s="1" t="s">
        <v>31</v>
      </c>
      <c r="J58" s="1" t="s">
        <v>31</v>
      </c>
      <c r="K58" s="1" t="s">
        <v>32</v>
      </c>
      <c r="L58" s="1" t="s">
        <v>31</v>
      </c>
      <c r="M58" s="18" t="s">
        <v>32</v>
      </c>
      <c r="N58" s="18" t="s">
        <v>31</v>
      </c>
    </row>
    <row r="59" spans="2:14" ht="13.5" customHeight="1">
      <c r="B59" s="83" t="s">
        <v>3</v>
      </c>
      <c r="C59" s="83"/>
      <c r="D59" s="17"/>
      <c r="E59" s="19">
        <v>227</v>
      </c>
      <c r="F59" s="1" t="s">
        <v>32</v>
      </c>
      <c r="G59" s="1" t="s">
        <v>32</v>
      </c>
      <c r="H59" s="1" t="s">
        <v>32</v>
      </c>
      <c r="I59" s="1" t="s">
        <v>31</v>
      </c>
      <c r="J59" s="1" t="s">
        <v>31</v>
      </c>
      <c r="K59" s="1" t="s">
        <v>32</v>
      </c>
      <c r="L59" s="1" t="s">
        <v>31</v>
      </c>
      <c r="M59" s="18" t="s">
        <v>31</v>
      </c>
      <c r="N59" s="18" t="s">
        <v>31</v>
      </c>
    </row>
    <row r="60" spans="2:14" ht="13.5" customHeight="1">
      <c r="B60" s="83" t="s">
        <v>2</v>
      </c>
      <c r="C60" s="83"/>
      <c r="D60" s="17"/>
      <c r="E60" s="19">
        <v>565</v>
      </c>
      <c r="F60" s="1" t="s">
        <v>32</v>
      </c>
      <c r="G60" s="1" t="s">
        <v>32</v>
      </c>
      <c r="H60" s="1" t="s">
        <v>32</v>
      </c>
      <c r="I60" s="1" t="s">
        <v>31</v>
      </c>
      <c r="J60" s="1" t="s">
        <v>31</v>
      </c>
      <c r="K60" s="1" t="s">
        <v>32</v>
      </c>
      <c r="L60" s="1" t="s">
        <v>32</v>
      </c>
      <c r="M60" s="18" t="s">
        <v>31</v>
      </c>
      <c r="N60" s="18" t="s">
        <v>32</v>
      </c>
    </row>
    <row r="61" spans="2:14" ht="13.5" customHeight="1">
      <c r="B61" s="83" t="s">
        <v>1</v>
      </c>
      <c r="C61" s="83"/>
      <c r="D61" s="17"/>
      <c r="E61" s="19">
        <v>194</v>
      </c>
      <c r="F61" s="1">
        <v>186</v>
      </c>
      <c r="G61" s="1">
        <v>139</v>
      </c>
      <c r="H61" s="1">
        <v>8</v>
      </c>
      <c r="I61" s="1" t="s">
        <v>31</v>
      </c>
      <c r="J61" s="1" t="s">
        <v>31</v>
      </c>
      <c r="K61" s="1" t="s">
        <v>32</v>
      </c>
      <c r="L61" s="1" t="s">
        <v>32</v>
      </c>
      <c r="M61" s="18" t="s">
        <v>31</v>
      </c>
      <c r="N61" s="18" t="s">
        <v>31</v>
      </c>
    </row>
    <row r="62" spans="2:14" ht="13.5" customHeight="1">
      <c r="B62" s="83" t="s">
        <v>0</v>
      </c>
      <c r="C62" s="83"/>
      <c r="D62" s="17"/>
      <c r="E62" s="19">
        <v>636</v>
      </c>
      <c r="F62" s="19">
        <v>576</v>
      </c>
      <c r="G62" s="19" t="s">
        <v>32</v>
      </c>
      <c r="H62" s="19">
        <v>60</v>
      </c>
      <c r="I62" s="19">
        <v>1</v>
      </c>
      <c r="J62" s="19" t="s">
        <v>31</v>
      </c>
      <c r="K62" s="19">
        <v>48</v>
      </c>
      <c r="L62" s="19" t="s">
        <v>32</v>
      </c>
      <c r="M62" s="19" t="s">
        <v>32</v>
      </c>
      <c r="N62" s="19" t="s">
        <v>32</v>
      </c>
    </row>
    <row r="63" spans="1:15" ht="6" customHeight="1">
      <c r="A63" s="15"/>
      <c r="B63" s="15"/>
      <c r="C63" s="14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8"/>
    </row>
    <row r="64" spans="3:15" ht="12" customHeight="1">
      <c r="C64" s="40"/>
      <c r="D64" s="10"/>
      <c r="E64" s="10"/>
      <c r="F64" s="11"/>
      <c r="G64" s="10"/>
      <c r="H64" s="10"/>
      <c r="I64" s="10"/>
      <c r="J64" s="10"/>
      <c r="K64" s="10"/>
      <c r="L64" s="10"/>
      <c r="M64" s="10"/>
      <c r="N64" s="10"/>
      <c r="O64" s="18"/>
    </row>
    <row r="65" spans="3:29" ht="12" customHeight="1">
      <c r="C65" s="9"/>
      <c r="D65" s="8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4" t="s">
        <v>12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4:29" ht="12"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4:29" ht="12"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4"/>
      <c r="AC67" s="4"/>
    </row>
  </sheetData>
  <sheetProtection/>
  <mergeCells count="58">
    <mergeCell ref="B52:C52"/>
    <mergeCell ref="A54:C54"/>
    <mergeCell ref="B55:C55"/>
    <mergeCell ref="B56:C56"/>
    <mergeCell ref="B62:C62"/>
    <mergeCell ref="B57:C57"/>
    <mergeCell ref="B58:C58"/>
    <mergeCell ref="B59:C59"/>
    <mergeCell ref="B60:C60"/>
    <mergeCell ref="B61:C61"/>
    <mergeCell ref="B46:C46"/>
    <mergeCell ref="B47:C47"/>
    <mergeCell ref="B48:C48"/>
    <mergeCell ref="B49:C49"/>
    <mergeCell ref="B50:C50"/>
    <mergeCell ref="B51:C51"/>
    <mergeCell ref="B17:C17"/>
    <mergeCell ref="B18:C18"/>
    <mergeCell ref="B19:C19"/>
    <mergeCell ref="B22:C22"/>
    <mergeCell ref="B23:C23"/>
    <mergeCell ref="A21:C21"/>
    <mergeCell ref="A44:C44"/>
    <mergeCell ref="B45:C45"/>
    <mergeCell ref="B24:C24"/>
    <mergeCell ref="B25:C25"/>
    <mergeCell ref="B26:C26"/>
    <mergeCell ref="B27:C27"/>
    <mergeCell ref="B28:C28"/>
    <mergeCell ref="B29:C29"/>
    <mergeCell ref="A38:D41"/>
    <mergeCell ref="B13:C13"/>
    <mergeCell ref="B14:C14"/>
    <mergeCell ref="B15:C15"/>
    <mergeCell ref="B16:C16"/>
    <mergeCell ref="F5:K5"/>
    <mergeCell ref="A11:C11"/>
    <mergeCell ref="A5:D8"/>
    <mergeCell ref="B12:C12"/>
    <mergeCell ref="L5:L8"/>
    <mergeCell ref="M39:M41"/>
    <mergeCell ref="E38:E41"/>
    <mergeCell ref="E5:E8"/>
    <mergeCell ref="F6:F8"/>
    <mergeCell ref="G6:G8"/>
    <mergeCell ref="H6:H8"/>
    <mergeCell ref="I6:I8"/>
    <mergeCell ref="J6:J8"/>
    <mergeCell ref="K6:K8"/>
    <mergeCell ref="F38:F41"/>
    <mergeCell ref="N39:N41"/>
    <mergeCell ref="G39:G41"/>
    <mergeCell ref="H38:N38"/>
    <mergeCell ref="H39:H41"/>
    <mergeCell ref="I39:I41"/>
    <mergeCell ref="J40:J41"/>
    <mergeCell ref="K39:K41"/>
    <mergeCell ref="L39:L41"/>
  </mergeCells>
  <printOptions/>
  <pageMargins left="0.5905511811023623" right="0.5905511811023623" top="0.7874015748031497" bottom="0" header="0.3937007874015748" footer="0"/>
  <pageSetup cellComments="asDisplayed" firstPageNumber="334" useFirstPageNumber="1" horizontalDpi="600" verticalDpi="600" orientation="portrait" pageOrder="overThenDown" paperSize="9" r:id="rId1"/>
  <headerFooter differentOddEven="1" scaleWithDoc="0">
    <oddHeader>&amp;L&amp;9&amp;P　Ⅲ　林業の部</oddHeader>
    <evenHeader>&amp;R&amp;9 4　素材生産量、5　素材入荷量（製材用）　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2016-02-03T04:12:40Z</cp:lastPrinted>
  <dcterms:created xsi:type="dcterms:W3CDTF">2015-11-10T04:17:22Z</dcterms:created>
  <dcterms:modified xsi:type="dcterms:W3CDTF">2016-03-16T06:39:07Z</dcterms:modified>
  <cp:category/>
  <cp:version/>
  <cp:contentType/>
  <cp:contentStatus/>
</cp:coreProperties>
</file>