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7" documentId="8_{C68553E7-E29D-429E-9F8E-0E4B0346D50A}" xr6:coauthVersionLast="47" xr6:coauthVersionMax="47" xr10:uidLastSave="{A8BB54CC-C417-430D-9569-118E69D28992}"/>
  <bookViews>
    <workbookView xWindow="28680" yWindow="-120" windowWidth="29040" windowHeight="15720" tabRatio="740" xr2:uid="{00000000-000D-0000-FFFF-FFFF00000000}"/>
  </bookViews>
  <sheets>
    <sheet name="様式１（生産・登録肥料）" sheetId="2" r:id="rId1"/>
    <sheet name="様式２（生産・指定混合肥料）" sheetId="1" r:id="rId2"/>
    <sheet name="様式３（輸入外国生産・登録肥料）" sheetId="3" r:id="rId3"/>
    <sheet name="様式４（輸入・指定混合肥料）" sheetId="4" r:id="rId4"/>
    <sheet name="事業場所在地コード (R7)" sheetId="9" r:id="rId5"/>
    <sheet name="肥料の種類コード  (R7)" sheetId="10" r:id="rId6"/>
    <sheet name="輸入国コード (R7)" sheetId="11" r:id="rId7"/>
    <sheet name="輸入国コード" sheetId="12" r:id="rId8"/>
  </sheets>
  <definedNames>
    <definedName name="_xlnm.Print_Area" localSheetId="5">'肥料の種類コード  (R7)'!$A$1:$F$146</definedName>
    <definedName name="_xlnm.Print_Area" localSheetId="6">'輸入国コード (R7)'!$A$1:$G$41</definedName>
    <definedName name="_xlnm.Print_Area" localSheetId="0">'様式１（生産・登録肥料）'!$A$1:$O$28</definedName>
    <definedName name="_xlnm.Print_Area" localSheetId="1">'様式２（生産・指定混合肥料）'!$A$1:$N$28</definedName>
    <definedName name="_xlnm.Print_Area" localSheetId="2">'様式３（輸入外国生産・登録肥料）'!$A$1:$N$28</definedName>
    <definedName name="_xlnm.Print_Area" localSheetId="3">'様式４（輸入・指定混合肥料）'!$A$1:$L$28</definedName>
    <definedName name="_xlnm.Print_Titles" localSheetId="0">'様式１（生産・登録肥料）'!$1:$8</definedName>
    <definedName name="_xlnm.Print_Titles" localSheetId="1">'様式２（生産・指定混合肥料）'!$1:$8</definedName>
    <definedName name="_xlnm.Print_Titles" localSheetId="2">'様式３（輸入外国生産・登録肥料）'!$1:$8</definedName>
    <definedName name="_xlnm.Print_Titles" localSheetId="3">'様式４（輸入・指定混合肥料）'!$1:$8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" i="3" l="1"/>
  <c r="L9" i="4"/>
  <c r="L238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9" i="4"/>
  <c r="P237" i="2"/>
  <c r="P10" i="2"/>
  <c r="Q10" i="2"/>
  <c r="R10" i="2"/>
  <c r="P11" i="2"/>
  <c r="Q11" i="2"/>
  <c r="R11" i="2"/>
  <c r="P12" i="2"/>
  <c r="Q12" i="2"/>
  <c r="R12" i="2"/>
  <c r="P13" i="2"/>
  <c r="Q13" i="2"/>
  <c r="R13" i="2"/>
  <c r="P14" i="2"/>
  <c r="Q14" i="2"/>
  <c r="R14" i="2"/>
  <c r="P15" i="2"/>
  <c r="Q15" i="2"/>
  <c r="R15" i="2"/>
  <c r="P16" i="2"/>
  <c r="Q16" i="2"/>
  <c r="R16" i="2"/>
  <c r="P17" i="2"/>
  <c r="Q17" i="2"/>
  <c r="R17" i="2"/>
  <c r="P18" i="2"/>
  <c r="Q18" i="2"/>
  <c r="R18" i="2"/>
  <c r="P19" i="2"/>
  <c r="Q19" i="2"/>
  <c r="R19" i="2"/>
  <c r="P20" i="2"/>
  <c r="Q20" i="2"/>
  <c r="R20" i="2"/>
  <c r="P21" i="2"/>
  <c r="Q21" i="2"/>
  <c r="R21" i="2"/>
  <c r="P22" i="2"/>
  <c r="Q22" i="2"/>
  <c r="R22" i="2"/>
  <c r="P23" i="2"/>
  <c r="Q23" i="2"/>
  <c r="R23" i="2"/>
  <c r="P24" i="2"/>
  <c r="Q24" i="2"/>
  <c r="R24" i="2"/>
  <c r="P25" i="2"/>
  <c r="Q25" i="2"/>
  <c r="R25" i="2"/>
  <c r="P26" i="2"/>
  <c r="Q26" i="2"/>
  <c r="R26" i="2"/>
  <c r="P27" i="2"/>
  <c r="Q27" i="2"/>
  <c r="R27" i="2"/>
  <c r="P28" i="2"/>
  <c r="Q28" i="2"/>
  <c r="R28" i="2"/>
  <c r="P29" i="2"/>
  <c r="Q29" i="2"/>
  <c r="R29" i="2"/>
  <c r="P30" i="2"/>
  <c r="Q30" i="2"/>
  <c r="R30" i="2"/>
  <c r="P31" i="2"/>
  <c r="Q31" i="2"/>
  <c r="R31" i="2"/>
  <c r="P32" i="2"/>
  <c r="Q32" i="2"/>
  <c r="R32" i="2"/>
  <c r="P33" i="2"/>
  <c r="Q33" i="2"/>
  <c r="R33" i="2"/>
  <c r="P34" i="2"/>
  <c r="Q34" i="2"/>
  <c r="R34" i="2"/>
  <c r="P35" i="2"/>
  <c r="Q35" i="2"/>
  <c r="R35" i="2"/>
  <c r="P36" i="2"/>
  <c r="Q36" i="2"/>
  <c r="R36" i="2"/>
  <c r="P37" i="2"/>
  <c r="Q37" i="2"/>
  <c r="R37" i="2"/>
  <c r="P38" i="2"/>
  <c r="Q38" i="2"/>
  <c r="R38" i="2"/>
  <c r="P39" i="2"/>
  <c r="Q39" i="2"/>
  <c r="R39" i="2"/>
  <c r="P40" i="2"/>
  <c r="Q40" i="2"/>
  <c r="R40" i="2"/>
  <c r="P41" i="2"/>
  <c r="Q41" i="2"/>
  <c r="R41" i="2"/>
  <c r="P42" i="2"/>
  <c r="Q42" i="2"/>
  <c r="R42" i="2"/>
  <c r="P43" i="2"/>
  <c r="Q43" i="2"/>
  <c r="R43" i="2"/>
  <c r="P44" i="2"/>
  <c r="Q44" i="2"/>
  <c r="R44" i="2"/>
  <c r="P45" i="2"/>
  <c r="Q45" i="2"/>
  <c r="R45" i="2"/>
  <c r="P46" i="2"/>
  <c r="Q46" i="2"/>
  <c r="R46" i="2"/>
  <c r="P47" i="2"/>
  <c r="Q47" i="2"/>
  <c r="R47" i="2"/>
  <c r="P48" i="2"/>
  <c r="Q48" i="2"/>
  <c r="R48" i="2"/>
  <c r="P49" i="2"/>
  <c r="Q49" i="2"/>
  <c r="R49" i="2"/>
  <c r="P50" i="2"/>
  <c r="Q50" i="2"/>
  <c r="R50" i="2"/>
  <c r="P51" i="2"/>
  <c r="Q51" i="2"/>
  <c r="R51" i="2"/>
  <c r="P52" i="2"/>
  <c r="Q52" i="2"/>
  <c r="R52" i="2"/>
  <c r="P53" i="2"/>
  <c r="Q53" i="2"/>
  <c r="R53" i="2"/>
  <c r="P54" i="2"/>
  <c r="Q54" i="2"/>
  <c r="R54" i="2"/>
  <c r="P55" i="2"/>
  <c r="Q55" i="2"/>
  <c r="R55" i="2"/>
  <c r="P56" i="2"/>
  <c r="Q56" i="2"/>
  <c r="R56" i="2"/>
  <c r="P57" i="2"/>
  <c r="Q57" i="2"/>
  <c r="R57" i="2"/>
  <c r="P58" i="2"/>
  <c r="Q58" i="2"/>
  <c r="R58" i="2"/>
  <c r="P59" i="2"/>
  <c r="Q59" i="2"/>
  <c r="R59" i="2"/>
  <c r="P60" i="2"/>
  <c r="Q60" i="2"/>
  <c r="R60" i="2"/>
  <c r="P61" i="2"/>
  <c r="Q61" i="2"/>
  <c r="R61" i="2"/>
  <c r="P62" i="2"/>
  <c r="Q62" i="2"/>
  <c r="R62" i="2"/>
  <c r="P63" i="2"/>
  <c r="Q63" i="2"/>
  <c r="R63" i="2"/>
  <c r="P64" i="2"/>
  <c r="Q64" i="2"/>
  <c r="R64" i="2"/>
  <c r="P65" i="2"/>
  <c r="Q65" i="2"/>
  <c r="R65" i="2"/>
  <c r="P66" i="2"/>
  <c r="Q66" i="2"/>
  <c r="R66" i="2"/>
  <c r="P67" i="2"/>
  <c r="Q67" i="2"/>
  <c r="R67" i="2"/>
  <c r="P68" i="2"/>
  <c r="Q68" i="2"/>
  <c r="R68" i="2"/>
  <c r="P69" i="2"/>
  <c r="Q69" i="2"/>
  <c r="R69" i="2"/>
  <c r="P70" i="2"/>
  <c r="Q70" i="2"/>
  <c r="R70" i="2"/>
  <c r="P71" i="2"/>
  <c r="Q71" i="2"/>
  <c r="R71" i="2"/>
  <c r="P72" i="2"/>
  <c r="Q72" i="2"/>
  <c r="R72" i="2"/>
  <c r="P73" i="2"/>
  <c r="Q73" i="2"/>
  <c r="R73" i="2"/>
  <c r="P74" i="2"/>
  <c r="Q74" i="2"/>
  <c r="R74" i="2"/>
  <c r="P75" i="2"/>
  <c r="Q75" i="2"/>
  <c r="R75" i="2"/>
  <c r="P76" i="2"/>
  <c r="Q76" i="2"/>
  <c r="R76" i="2"/>
  <c r="P77" i="2"/>
  <c r="Q77" i="2"/>
  <c r="R77" i="2"/>
  <c r="P78" i="2"/>
  <c r="Q78" i="2"/>
  <c r="R78" i="2"/>
  <c r="P79" i="2"/>
  <c r="Q79" i="2"/>
  <c r="R79" i="2"/>
  <c r="P80" i="2"/>
  <c r="Q80" i="2"/>
  <c r="R80" i="2"/>
  <c r="P81" i="2"/>
  <c r="Q81" i="2"/>
  <c r="R81" i="2"/>
  <c r="P82" i="2"/>
  <c r="Q82" i="2"/>
  <c r="R82" i="2"/>
  <c r="P83" i="2"/>
  <c r="Q83" i="2"/>
  <c r="R83" i="2"/>
  <c r="P84" i="2"/>
  <c r="Q84" i="2"/>
  <c r="R84" i="2"/>
  <c r="P85" i="2"/>
  <c r="Q85" i="2"/>
  <c r="R85" i="2"/>
  <c r="P86" i="2"/>
  <c r="Q86" i="2"/>
  <c r="R86" i="2"/>
  <c r="P87" i="2"/>
  <c r="Q87" i="2"/>
  <c r="R87" i="2"/>
  <c r="P88" i="2"/>
  <c r="Q88" i="2"/>
  <c r="R88" i="2"/>
  <c r="P89" i="2"/>
  <c r="Q89" i="2"/>
  <c r="R89" i="2"/>
  <c r="P90" i="2"/>
  <c r="Q90" i="2"/>
  <c r="R90" i="2"/>
  <c r="P91" i="2"/>
  <c r="Q91" i="2"/>
  <c r="R91" i="2"/>
  <c r="P92" i="2"/>
  <c r="Q92" i="2"/>
  <c r="R92" i="2"/>
  <c r="P93" i="2"/>
  <c r="Q93" i="2"/>
  <c r="R93" i="2"/>
  <c r="P94" i="2"/>
  <c r="Q94" i="2"/>
  <c r="R94" i="2"/>
  <c r="P95" i="2"/>
  <c r="Q95" i="2"/>
  <c r="R95" i="2"/>
  <c r="P96" i="2"/>
  <c r="Q96" i="2"/>
  <c r="R96" i="2"/>
  <c r="P97" i="2"/>
  <c r="Q97" i="2"/>
  <c r="R97" i="2"/>
  <c r="P98" i="2"/>
  <c r="Q98" i="2"/>
  <c r="R98" i="2"/>
  <c r="P99" i="2"/>
  <c r="Q99" i="2"/>
  <c r="R99" i="2"/>
  <c r="P100" i="2"/>
  <c r="Q100" i="2"/>
  <c r="R100" i="2"/>
  <c r="P101" i="2"/>
  <c r="Q101" i="2"/>
  <c r="R101" i="2"/>
  <c r="P102" i="2"/>
  <c r="Q102" i="2"/>
  <c r="R102" i="2"/>
  <c r="P103" i="2"/>
  <c r="Q103" i="2"/>
  <c r="R103" i="2"/>
  <c r="P104" i="2"/>
  <c r="Q104" i="2"/>
  <c r="R104" i="2"/>
  <c r="P105" i="2"/>
  <c r="Q105" i="2"/>
  <c r="R105" i="2"/>
  <c r="P106" i="2"/>
  <c r="Q106" i="2"/>
  <c r="R106" i="2"/>
  <c r="P107" i="2"/>
  <c r="Q107" i="2"/>
  <c r="R107" i="2"/>
  <c r="P108" i="2"/>
  <c r="Q108" i="2"/>
  <c r="R108" i="2"/>
  <c r="P109" i="2"/>
  <c r="Q109" i="2"/>
  <c r="R109" i="2"/>
  <c r="P110" i="2"/>
  <c r="Q110" i="2"/>
  <c r="R110" i="2"/>
  <c r="P111" i="2"/>
  <c r="Q111" i="2"/>
  <c r="R111" i="2"/>
  <c r="P112" i="2"/>
  <c r="Q112" i="2"/>
  <c r="R112" i="2"/>
  <c r="P113" i="2"/>
  <c r="Q113" i="2"/>
  <c r="R113" i="2"/>
  <c r="P114" i="2"/>
  <c r="Q114" i="2"/>
  <c r="R114" i="2"/>
  <c r="P115" i="2"/>
  <c r="Q115" i="2"/>
  <c r="R115" i="2"/>
  <c r="P116" i="2"/>
  <c r="Q116" i="2"/>
  <c r="R116" i="2"/>
  <c r="P117" i="2"/>
  <c r="Q117" i="2"/>
  <c r="R117" i="2"/>
  <c r="P118" i="2"/>
  <c r="Q118" i="2"/>
  <c r="R118" i="2"/>
  <c r="P119" i="2"/>
  <c r="Q119" i="2"/>
  <c r="R119" i="2"/>
  <c r="P120" i="2"/>
  <c r="Q120" i="2"/>
  <c r="R120" i="2"/>
  <c r="P121" i="2"/>
  <c r="Q121" i="2"/>
  <c r="R121" i="2"/>
  <c r="P122" i="2"/>
  <c r="Q122" i="2"/>
  <c r="R122" i="2"/>
  <c r="P123" i="2"/>
  <c r="Q123" i="2"/>
  <c r="R123" i="2"/>
  <c r="P124" i="2"/>
  <c r="Q124" i="2"/>
  <c r="R124" i="2"/>
  <c r="P125" i="2"/>
  <c r="Q125" i="2"/>
  <c r="R125" i="2"/>
  <c r="P126" i="2"/>
  <c r="Q126" i="2"/>
  <c r="R126" i="2"/>
  <c r="P127" i="2"/>
  <c r="Q127" i="2"/>
  <c r="R127" i="2"/>
  <c r="P128" i="2"/>
  <c r="Q128" i="2"/>
  <c r="R128" i="2"/>
  <c r="P129" i="2"/>
  <c r="Q129" i="2"/>
  <c r="R129" i="2"/>
  <c r="P130" i="2"/>
  <c r="Q130" i="2"/>
  <c r="R130" i="2"/>
  <c r="P131" i="2"/>
  <c r="Q131" i="2"/>
  <c r="R131" i="2"/>
  <c r="P132" i="2"/>
  <c r="Q132" i="2"/>
  <c r="R132" i="2"/>
  <c r="P133" i="2"/>
  <c r="Q133" i="2"/>
  <c r="R133" i="2"/>
  <c r="P134" i="2"/>
  <c r="Q134" i="2"/>
  <c r="R134" i="2"/>
  <c r="P135" i="2"/>
  <c r="Q135" i="2"/>
  <c r="R135" i="2"/>
  <c r="P136" i="2"/>
  <c r="Q136" i="2"/>
  <c r="R136" i="2"/>
  <c r="P137" i="2"/>
  <c r="Q137" i="2"/>
  <c r="R137" i="2"/>
  <c r="P138" i="2"/>
  <c r="Q138" i="2"/>
  <c r="R138" i="2"/>
  <c r="P139" i="2"/>
  <c r="Q139" i="2"/>
  <c r="R139" i="2"/>
  <c r="P140" i="2"/>
  <c r="Q140" i="2"/>
  <c r="R140" i="2"/>
  <c r="P141" i="2"/>
  <c r="Q141" i="2"/>
  <c r="R141" i="2"/>
  <c r="P142" i="2"/>
  <c r="Q142" i="2"/>
  <c r="R142" i="2"/>
  <c r="P143" i="2"/>
  <c r="Q143" i="2"/>
  <c r="R143" i="2"/>
  <c r="P144" i="2"/>
  <c r="Q144" i="2"/>
  <c r="R144" i="2"/>
  <c r="P145" i="2"/>
  <c r="Q145" i="2"/>
  <c r="R145" i="2"/>
  <c r="P146" i="2"/>
  <c r="Q146" i="2"/>
  <c r="R146" i="2"/>
  <c r="P147" i="2"/>
  <c r="Q147" i="2"/>
  <c r="R147" i="2"/>
  <c r="P148" i="2"/>
  <c r="Q148" i="2"/>
  <c r="R148" i="2"/>
  <c r="P149" i="2"/>
  <c r="Q149" i="2"/>
  <c r="R149" i="2"/>
  <c r="P150" i="2"/>
  <c r="Q150" i="2"/>
  <c r="R150" i="2"/>
  <c r="P151" i="2"/>
  <c r="Q151" i="2"/>
  <c r="R151" i="2"/>
  <c r="P152" i="2"/>
  <c r="Q152" i="2"/>
  <c r="R152" i="2"/>
  <c r="P153" i="2"/>
  <c r="Q153" i="2"/>
  <c r="R153" i="2"/>
  <c r="P154" i="2"/>
  <c r="Q154" i="2"/>
  <c r="R154" i="2"/>
  <c r="P155" i="2"/>
  <c r="Q155" i="2"/>
  <c r="R155" i="2"/>
  <c r="P156" i="2"/>
  <c r="Q156" i="2"/>
  <c r="R156" i="2"/>
  <c r="P157" i="2"/>
  <c r="Q157" i="2"/>
  <c r="R157" i="2"/>
  <c r="P158" i="2"/>
  <c r="Q158" i="2"/>
  <c r="R158" i="2"/>
  <c r="P159" i="2"/>
  <c r="Q159" i="2"/>
  <c r="R159" i="2"/>
  <c r="P160" i="2"/>
  <c r="Q160" i="2"/>
  <c r="R160" i="2"/>
  <c r="P161" i="2"/>
  <c r="Q161" i="2"/>
  <c r="R161" i="2"/>
  <c r="P162" i="2"/>
  <c r="Q162" i="2"/>
  <c r="R162" i="2"/>
  <c r="P163" i="2"/>
  <c r="Q163" i="2"/>
  <c r="R163" i="2"/>
  <c r="P164" i="2"/>
  <c r="Q164" i="2"/>
  <c r="R164" i="2"/>
  <c r="P165" i="2"/>
  <c r="Q165" i="2"/>
  <c r="R165" i="2"/>
  <c r="P166" i="2"/>
  <c r="Q166" i="2"/>
  <c r="R166" i="2"/>
  <c r="P167" i="2"/>
  <c r="Q167" i="2"/>
  <c r="R167" i="2"/>
  <c r="P168" i="2"/>
  <c r="Q168" i="2"/>
  <c r="R168" i="2"/>
  <c r="P169" i="2"/>
  <c r="Q169" i="2"/>
  <c r="R169" i="2"/>
  <c r="P170" i="2"/>
  <c r="Q170" i="2"/>
  <c r="R170" i="2"/>
  <c r="P171" i="2"/>
  <c r="Q171" i="2"/>
  <c r="R171" i="2"/>
  <c r="P172" i="2"/>
  <c r="Q172" i="2"/>
  <c r="R172" i="2"/>
  <c r="P173" i="2"/>
  <c r="Q173" i="2"/>
  <c r="R173" i="2"/>
  <c r="P174" i="2"/>
  <c r="Q174" i="2"/>
  <c r="R174" i="2"/>
  <c r="P175" i="2"/>
  <c r="Q175" i="2"/>
  <c r="R175" i="2"/>
  <c r="P176" i="2"/>
  <c r="Q176" i="2"/>
  <c r="R176" i="2"/>
  <c r="P177" i="2"/>
  <c r="Q177" i="2"/>
  <c r="R177" i="2"/>
  <c r="P178" i="2"/>
  <c r="Q178" i="2"/>
  <c r="R178" i="2"/>
  <c r="P179" i="2"/>
  <c r="Q179" i="2"/>
  <c r="R179" i="2"/>
  <c r="P180" i="2"/>
  <c r="Q180" i="2"/>
  <c r="R180" i="2"/>
  <c r="P181" i="2"/>
  <c r="Q181" i="2"/>
  <c r="R181" i="2"/>
  <c r="P182" i="2"/>
  <c r="Q182" i="2"/>
  <c r="R182" i="2"/>
  <c r="P183" i="2"/>
  <c r="Q183" i="2"/>
  <c r="R183" i="2"/>
  <c r="P184" i="2"/>
  <c r="Q184" i="2"/>
  <c r="R184" i="2"/>
  <c r="P185" i="2"/>
  <c r="Q185" i="2"/>
  <c r="R185" i="2"/>
  <c r="P186" i="2"/>
  <c r="Q186" i="2"/>
  <c r="R186" i="2"/>
  <c r="P187" i="2"/>
  <c r="Q187" i="2"/>
  <c r="R187" i="2"/>
  <c r="P188" i="2"/>
  <c r="Q188" i="2"/>
  <c r="R188" i="2"/>
  <c r="P189" i="2"/>
  <c r="Q189" i="2"/>
  <c r="R189" i="2"/>
  <c r="P190" i="2"/>
  <c r="Q190" i="2"/>
  <c r="R190" i="2"/>
  <c r="P191" i="2"/>
  <c r="Q191" i="2"/>
  <c r="R191" i="2"/>
  <c r="P192" i="2"/>
  <c r="Q192" i="2"/>
  <c r="R192" i="2"/>
  <c r="P193" i="2"/>
  <c r="Q193" i="2"/>
  <c r="R193" i="2"/>
  <c r="P194" i="2"/>
  <c r="Q194" i="2"/>
  <c r="R194" i="2"/>
  <c r="P195" i="2"/>
  <c r="Q195" i="2"/>
  <c r="R195" i="2"/>
  <c r="P196" i="2"/>
  <c r="Q196" i="2"/>
  <c r="R196" i="2"/>
  <c r="P197" i="2"/>
  <c r="Q197" i="2"/>
  <c r="R197" i="2"/>
  <c r="P198" i="2"/>
  <c r="Q198" i="2"/>
  <c r="R198" i="2"/>
  <c r="P199" i="2"/>
  <c r="Q199" i="2"/>
  <c r="R199" i="2"/>
  <c r="P200" i="2"/>
  <c r="Q200" i="2"/>
  <c r="R200" i="2"/>
  <c r="P201" i="2"/>
  <c r="Q201" i="2"/>
  <c r="R201" i="2"/>
  <c r="P202" i="2"/>
  <c r="Q202" i="2"/>
  <c r="R202" i="2"/>
  <c r="P203" i="2"/>
  <c r="Q203" i="2"/>
  <c r="R203" i="2"/>
  <c r="P204" i="2"/>
  <c r="Q204" i="2"/>
  <c r="R204" i="2"/>
  <c r="P205" i="2"/>
  <c r="Q205" i="2"/>
  <c r="R205" i="2"/>
  <c r="P206" i="2"/>
  <c r="Q206" i="2"/>
  <c r="R206" i="2"/>
  <c r="P207" i="2"/>
  <c r="Q207" i="2"/>
  <c r="R207" i="2"/>
  <c r="P208" i="2"/>
  <c r="Q208" i="2"/>
  <c r="R208" i="2"/>
  <c r="P209" i="2"/>
  <c r="Q209" i="2"/>
  <c r="R209" i="2"/>
  <c r="P210" i="2"/>
  <c r="Q210" i="2"/>
  <c r="R210" i="2"/>
  <c r="P211" i="2"/>
  <c r="Q211" i="2"/>
  <c r="R211" i="2"/>
  <c r="P212" i="2"/>
  <c r="Q212" i="2"/>
  <c r="R212" i="2"/>
  <c r="P213" i="2"/>
  <c r="Q213" i="2"/>
  <c r="R213" i="2"/>
  <c r="P214" i="2"/>
  <c r="Q214" i="2"/>
  <c r="R214" i="2"/>
  <c r="P215" i="2"/>
  <c r="Q215" i="2"/>
  <c r="R215" i="2"/>
  <c r="P216" i="2"/>
  <c r="Q216" i="2"/>
  <c r="R216" i="2"/>
  <c r="P217" i="2"/>
  <c r="Q217" i="2"/>
  <c r="R217" i="2"/>
  <c r="P218" i="2"/>
  <c r="Q218" i="2"/>
  <c r="R218" i="2"/>
  <c r="P219" i="2"/>
  <c r="Q219" i="2"/>
  <c r="R219" i="2"/>
  <c r="P220" i="2"/>
  <c r="Q220" i="2"/>
  <c r="R220" i="2"/>
  <c r="P221" i="2"/>
  <c r="Q221" i="2"/>
  <c r="R221" i="2"/>
  <c r="P222" i="2"/>
  <c r="Q222" i="2"/>
  <c r="R222" i="2"/>
  <c r="P223" i="2"/>
  <c r="Q223" i="2"/>
  <c r="R223" i="2"/>
  <c r="P224" i="2"/>
  <c r="Q224" i="2"/>
  <c r="R224" i="2"/>
  <c r="P225" i="2"/>
  <c r="Q225" i="2"/>
  <c r="R225" i="2"/>
  <c r="P226" i="2"/>
  <c r="Q226" i="2"/>
  <c r="R226" i="2"/>
  <c r="P227" i="2"/>
  <c r="Q227" i="2"/>
  <c r="R227" i="2"/>
  <c r="P228" i="2"/>
  <c r="Q228" i="2"/>
  <c r="R228" i="2"/>
  <c r="P229" i="2"/>
  <c r="Q229" i="2"/>
  <c r="R229" i="2"/>
  <c r="P230" i="2"/>
  <c r="Q230" i="2"/>
  <c r="R230" i="2"/>
  <c r="P231" i="2"/>
  <c r="Q231" i="2"/>
  <c r="R231" i="2"/>
  <c r="P232" i="2"/>
  <c r="Q232" i="2"/>
  <c r="R232" i="2"/>
  <c r="P233" i="2"/>
  <c r="Q233" i="2"/>
  <c r="R233" i="2"/>
  <c r="P234" i="2"/>
  <c r="Q234" i="2"/>
  <c r="R234" i="2"/>
  <c r="P235" i="2"/>
  <c r="Q235" i="2"/>
  <c r="R235" i="2"/>
  <c r="P236" i="2"/>
  <c r="Q236" i="2"/>
  <c r="R236" i="2"/>
  <c r="Q237" i="2"/>
  <c r="R237" i="2"/>
  <c r="P238" i="2"/>
  <c r="Q238" i="2"/>
  <c r="R238" i="2"/>
  <c r="P239" i="2"/>
  <c r="Q239" i="2"/>
  <c r="R239" i="2"/>
  <c r="P240" i="2"/>
  <c r="Q240" i="2"/>
  <c r="R240" i="2"/>
  <c r="P241" i="2"/>
  <c r="Q241" i="2"/>
  <c r="R241" i="2"/>
  <c r="P242" i="2"/>
  <c r="Q242" i="2"/>
  <c r="R242" i="2"/>
  <c r="P243" i="2"/>
  <c r="Q243" i="2"/>
  <c r="R243" i="2"/>
  <c r="P244" i="2"/>
  <c r="Q244" i="2"/>
  <c r="R244" i="2"/>
  <c r="P245" i="2"/>
  <c r="Q245" i="2"/>
  <c r="R245" i="2"/>
  <c r="P246" i="2"/>
  <c r="Q246" i="2"/>
  <c r="R246" i="2"/>
  <c r="P247" i="2"/>
  <c r="Q247" i="2"/>
  <c r="R247" i="2"/>
  <c r="P248" i="2"/>
  <c r="Q248" i="2"/>
  <c r="R248" i="2"/>
  <c r="O10" i="1"/>
  <c r="P10" i="1"/>
  <c r="Q10" i="1"/>
  <c r="O11" i="1"/>
  <c r="P11" i="1"/>
  <c r="Q11" i="1"/>
  <c r="O12" i="1"/>
  <c r="P12" i="1"/>
  <c r="Q12" i="1"/>
  <c r="O13" i="1"/>
  <c r="P13" i="1"/>
  <c r="Q13" i="1"/>
  <c r="O14" i="1"/>
  <c r="P14" i="1"/>
  <c r="Q14" i="1"/>
  <c r="O15" i="1"/>
  <c r="P15" i="1"/>
  <c r="Q15" i="1"/>
  <c r="O16" i="1"/>
  <c r="P16" i="1"/>
  <c r="Q16" i="1"/>
  <c r="O17" i="1"/>
  <c r="P17" i="1"/>
  <c r="Q17" i="1"/>
  <c r="O18" i="1"/>
  <c r="P18" i="1"/>
  <c r="Q18" i="1"/>
  <c r="O19" i="1"/>
  <c r="P19" i="1"/>
  <c r="Q19" i="1"/>
  <c r="O20" i="1"/>
  <c r="P20" i="1"/>
  <c r="Q20" i="1"/>
  <c r="O21" i="1"/>
  <c r="P21" i="1"/>
  <c r="Q21" i="1"/>
  <c r="O22" i="1"/>
  <c r="P22" i="1"/>
  <c r="Q22" i="1"/>
  <c r="O23" i="1"/>
  <c r="P23" i="1"/>
  <c r="Q23" i="1"/>
  <c r="O24" i="1"/>
  <c r="P24" i="1"/>
  <c r="Q24" i="1"/>
  <c r="O25" i="1"/>
  <c r="P25" i="1"/>
  <c r="Q25" i="1"/>
  <c r="O26" i="1"/>
  <c r="P26" i="1"/>
  <c r="Q26" i="1"/>
  <c r="O27" i="1"/>
  <c r="P27" i="1"/>
  <c r="Q27" i="1"/>
  <c r="O28" i="1"/>
  <c r="P28" i="1"/>
  <c r="Q28" i="1"/>
  <c r="O29" i="1"/>
  <c r="P29" i="1"/>
  <c r="Q29" i="1"/>
  <c r="O30" i="1"/>
  <c r="P30" i="1"/>
  <c r="Q30" i="1"/>
  <c r="O31" i="1"/>
  <c r="P31" i="1"/>
  <c r="Q31" i="1"/>
  <c r="O32" i="1"/>
  <c r="P32" i="1"/>
  <c r="Q32" i="1"/>
  <c r="O33" i="1"/>
  <c r="P33" i="1"/>
  <c r="Q33" i="1"/>
  <c r="O34" i="1"/>
  <c r="P34" i="1"/>
  <c r="Q34" i="1"/>
  <c r="O35" i="1"/>
  <c r="P35" i="1"/>
  <c r="Q35" i="1"/>
  <c r="O36" i="1"/>
  <c r="P36" i="1"/>
  <c r="Q36" i="1"/>
  <c r="O37" i="1"/>
  <c r="P37" i="1"/>
  <c r="Q37" i="1"/>
  <c r="O38" i="1"/>
  <c r="P38" i="1"/>
  <c r="Q38" i="1"/>
  <c r="O39" i="1"/>
  <c r="P39" i="1"/>
  <c r="Q39" i="1"/>
  <c r="O40" i="1"/>
  <c r="P40" i="1"/>
  <c r="Q40" i="1"/>
  <c r="O41" i="1"/>
  <c r="P41" i="1"/>
  <c r="Q41" i="1"/>
  <c r="O42" i="1"/>
  <c r="P42" i="1"/>
  <c r="Q42" i="1"/>
  <c r="O43" i="1"/>
  <c r="P43" i="1"/>
  <c r="Q43" i="1"/>
  <c r="O44" i="1"/>
  <c r="P44" i="1"/>
  <c r="Q44" i="1"/>
  <c r="O45" i="1"/>
  <c r="P45" i="1"/>
  <c r="Q45" i="1"/>
  <c r="O46" i="1"/>
  <c r="P46" i="1"/>
  <c r="Q46" i="1"/>
  <c r="O47" i="1"/>
  <c r="P47" i="1"/>
  <c r="Q47" i="1"/>
  <c r="O48" i="1"/>
  <c r="P48" i="1"/>
  <c r="Q48" i="1"/>
  <c r="O49" i="1"/>
  <c r="P49" i="1"/>
  <c r="Q49" i="1"/>
  <c r="O50" i="1"/>
  <c r="P50" i="1"/>
  <c r="Q50" i="1"/>
  <c r="O51" i="1"/>
  <c r="P51" i="1"/>
  <c r="Q51" i="1"/>
  <c r="O52" i="1"/>
  <c r="P52" i="1"/>
  <c r="Q52" i="1"/>
  <c r="O53" i="1"/>
  <c r="P53" i="1"/>
  <c r="Q53" i="1"/>
  <c r="O54" i="1"/>
  <c r="P54" i="1"/>
  <c r="Q54" i="1"/>
  <c r="O55" i="1"/>
  <c r="P55" i="1"/>
  <c r="Q55" i="1"/>
  <c r="O56" i="1"/>
  <c r="P56" i="1"/>
  <c r="Q56" i="1"/>
  <c r="O57" i="1"/>
  <c r="P57" i="1"/>
  <c r="Q57" i="1"/>
  <c r="O58" i="1"/>
  <c r="P58" i="1"/>
  <c r="Q58" i="1"/>
  <c r="O59" i="1"/>
  <c r="P59" i="1"/>
  <c r="Q59" i="1"/>
  <c r="O60" i="1"/>
  <c r="P60" i="1"/>
  <c r="Q60" i="1"/>
  <c r="O61" i="1"/>
  <c r="P61" i="1"/>
  <c r="Q61" i="1"/>
  <c r="O62" i="1"/>
  <c r="P62" i="1"/>
  <c r="Q62" i="1"/>
  <c r="O63" i="1"/>
  <c r="P63" i="1"/>
  <c r="Q63" i="1"/>
  <c r="O64" i="1"/>
  <c r="P64" i="1"/>
  <c r="Q64" i="1"/>
  <c r="O65" i="1"/>
  <c r="P65" i="1"/>
  <c r="Q65" i="1"/>
  <c r="O66" i="1"/>
  <c r="P66" i="1"/>
  <c r="Q66" i="1"/>
  <c r="O67" i="1"/>
  <c r="P67" i="1"/>
  <c r="Q67" i="1"/>
  <c r="O68" i="1"/>
  <c r="P68" i="1"/>
  <c r="Q68" i="1"/>
  <c r="O69" i="1"/>
  <c r="P69" i="1"/>
  <c r="Q69" i="1"/>
  <c r="O70" i="1"/>
  <c r="P70" i="1"/>
  <c r="Q70" i="1"/>
  <c r="O71" i="1"/>
  <c r="P71" i="1"/>
  <c r="Q71" i="1"/>
  <c r="O72" i="1"/>
  <c r="P72" i="1"/>
  <c r="Q72" i="1"/>
  <c r="O73" i="1"/>
  <c r="P73" i="1"/>
  <c r="Q73" i="1"/>
  <c r="O74" i="1"/>
  <c r="P74" i="1"/>
  <c r="Q74" i="1"/>
  <c r="O75" i="1"/>
  <c r="P75" i="1"/>
  <c r="Q75" i="1"/>
  <c r="O76" i="1"/>
  <c r="P76" i="1"/>
  <c r="Q76" i="1"/>
  <c r="O77" i="1"/>
  <c r="P77" i="1"/>
  <c r="Q77" i="1"/>
  <c r="O78" i="1"/>
  <c r="P78" i="1"/>
  <c r="Q78" i="1"/>
  <c r="O79" i="1"/>
  <c r="P79" i="1"/>
  <c r="Q79" i="1"/>
  <c r="O80" i="1"/>
  <c r="P80" i="1"/>
  <c r="Q80" i="1"/>
  <c r="O81" i="1"/>
  <c r="P81" i="1"/>
  <c r="Q81" i="1"/>
  <c r="O82" i="1"/>
  <c r="P82" i="1"/>
  <c r="Q82" i="1"/>
  <c r="O83" i="1"/>
  <c r="P83" i="1"/>
  <c r="Q83" i="1"/>
  <c r="O84" i="1"/>
  <c r="P84" i="1"/>
  <c r="Q84" i="1"/>
  <c r="O85" i="1"/>
  <c r="P85" i="1"/>
  <c r="Q85" i="1"/>
  <c r="O86" i="1"/>
  <c r="P86" i="1"/>
  <c r="Q86" i="1"/>
  <c r="O87" i="1"/>
  <c r="P87" i="1"/>
  <c r="Q87" i="1"/>
  <c r="O88" i="1"/>
  <c r="P88" i="1"/>
  <c r="Q88" i="1"/>
  <c r="O89" i="1"/>
  <c r="P89" i="1"/>
  <c r="Q89" i="1"/>
  <c r="O90" i="1"/>
  <c r="P90" i="1"/>
  <c r="Q90" i="1"/>
  <c r="O91" i="1"/>
  <c r="P91" i="1"/>
  <c r="Q91" i="1"/>
  <c r="O92" i="1"/>
  <c r="P92" i="1"/>
  <c r="Q92" i="1"/>
  <c r="O93" i="1"/>
  <c r="P93" i="1"/>
  <c r="Q93" i="1"/>
  <c r="O94" i="1"/>
  <c r="P94" i="1"/>
  <c r="Q94" i="1"/>
  <c r="O95" i="1"/>
  <c r="P95" i="1"/>
  <c r="Q95" i="1"/>
  <c r="O96" i="1"/>
  <c r="P96" i="1"/>
  <c r="Q96" i="1"/>
  <c r="O97" i="1"/>
  <c r="P97" i="1"/>
  <c r="Q97" i="1"/>
  <c r="O98" i="1"/>
  <c r="P98" i="1"/>
  <c r="Q98" i="1"/>
  <c r="O99" i="1"/>
  <c r="P99" i="1"/>
  <c r="Q99" i="1"/>
  <c r="O100" i="1"/>
  <c r="P100" i="1"/>
  <c r="Q100" i="1"/>
  <c r="O101" i="1"/>
  <c r="P101" i="1"/>
  <c r="Q101" i="1"/>
  <c r="O102" i="1"/>
  <c r="P102" i="1"/>
  <c r="Q102" i="1"/>
  <c r="O103" i="1"/>
  <c r="P103" i="1"/>
  <c r="Q103" i="1"/>
  <c r="O104" i="1"/>
  <c r="P104" i="1"/>
  <c r="Q104" i="1"/>
  <c r="O105" i="1"/>
  <c r="P105" i="1"/>
  <c r="Q105" i="1"/>
  <c r="O106" i="1"/>
  <c r="P106" i="1"/>
  <c r="Q106" i="1"/>
  <c r="O107" i="1"/>
  <c r="P107" i="1"/>
  <c r="Q107" i="1"/>
  <c r="O108" i="1"/>
  <c r="P108" i="1"/>
  <c r="Q108" i="1"/>
  <c r="O109" i="1"/>
  <c r="P109" i="1"/>
  <c r="Q109" i="1"/>
  <c r="O110" i="1"/>
  <c r="P110" i="1"/>
  <c r="Q110" i="1"/>
  <c r="O111" i="1"/>
  <c r="P111" i="1"/>
  <c r="Q111" i="1"/>
  <c r="O112" i="1"/>
  <c r="P112" i="1"/>
  <c r="Q112" i="1"/>
  <c r="O113" i="1"/>
  <c r="P113" i="1"/>
  <c r="Q113" i="1"/>
  <c r="O114" i="1"/>
  <c r="P114" i="1"/>
  <c r="Q114" i="1"/>
  <c r="O115" i="1"/>
  <c r="P115" i="1"/>
  <c r="Q115" i="1"/>
  <c r="O116" i="1"/>
  <c r="P116" i="1"/>
  <c r="Q116" i="1"/>
  <c r="O117" i="1"/>
  <c r="P117" i="1"/>
  <c r="Q117" i="1"/>
  <c r="O118" i="1"/>
  <c r="P118" i="1"/>
  <c r="Q118" i="1"/>
  <c r="O119" i="1"/>
  <c r="P119" i="1"/>
  <c r="Q119" i="1"/>
  <c r="O120" i="1"/>
  <c r="P120" i="1"/>
  <c r="Q120" i="1"/>
  <c r="O121" i="1"/>
  <c r="P121" i="1"/>
  <c r="Q121" i="1"/>
  <c r="O122" i="1"/>
  <c r="P122" i="1"/>
  <c r="Q122" i="1"/>
  <c r="O123" i="1"/>
  <c r="P123" i="1"/>
  <c r="Q123" i="1"/>
  <c r="O124" i="1"/>
  <c r="P124" i="1"/>
  <c r="Q124" i="1"/>
  <c r="O125" i="1"/>
  <c r="P125" i="1"/>
  <c r="Q125" i="1"/>
  <c r="O126" i="1"/>
  <c r="P126" i="1"/>
  <c r="Q126" i="1"/>
  <c r="O127" i="1"/>
  <c r="P127" i="1"/>
  <c r="Q127" i="1"/>
  <c r="O128" i="1"/>
  <c r="P128" i="1"/>
  <c r="Q128" i="1"/>
  <c r="O129" i="1"/>
  <c r="P129" i="1"/>
  <c r="Q129" i="1"/>
  <c r="O130" i="1"/>
  <c r="P130" i="1"/>
  <c r="Q130" i="1"/>
  <c r="O131" i="1"/>
  <c r="P131" i="1"/>
  <c r="Q131" i="1"/>
  <c r="O132" i="1"/>
  <c r="P132" i="1"/>
  <c r="Q132" i="1"/>
  <c r="O133" i="1"/>
  <c r="P133" i="1"/>
  <c r="Q133" i="1"/>
  <c r="O134" i="1"/>
  <c r="P134" i="1"/>
  <c r="Q134" i="1"/>
  <c r="O135" i="1"/>
  <c r="P135" i="1"/>
  <c r="Q135" i="1"/>
  <c r="O136" i="1"/>
  <c r="P136" i="1"/>
  <c r="Q136" i="1"/>
  <c r="O137" i="1"/>
  <c r="P137" i="1"/>
  <c r="Q137" i="1"/>
  <c r="O138" i="1"/>
  <c r="P138" i="1"/>
  <c r="Q138" i="1"/>
  <c r="O139" i="1"/>
  <c r="P139" i="1"/>
  <c r="Q139" i="1"/>
  <c r="O140" i="1"/>
  <c r="P140" i="1"/>
  <c r="Q140" i="1"/>
  <c r="O141" i="1"/>
  <c r="P141" i="1"/>
  <c r="Q141" i="1"/>
  <c r="O142" i="1"/>
  <c r="P142" i="1"/>
  <c r="Q142" i="1"/>
  <c r="O143" i="1"/>
  <c r="P143" i="1"/>
  <c r="Q143" i="1"/>
  <c r="O144" i="1"/>
  <c r="P144" i="1"/>
  <c r="Q144" i="1"/>
  <c r="O145" i="1"/>
  <c r="P145" i="1"/>
  <c r="Q145" i="1"/>
  <c r="O146" i="1"/>
  <c r="P146" i="1"/>
  <c r="Q146" i="1"/>
  <c r="O147" i="1"/>
  <c r="P147" i="1"/>
  <c r="Q147" i="1"/>
  <c r="O148" i="1"/>
  <c r="P148" i="1"/>
  <c r="Q148" i="1"/>
  <c r="O149" i="1"/>
  <c r="P149" i="1"/>
  <c r="Q149" i="1"/>
  <c r="O150" i="1"/>
  <c r="P150" i="1"/>
  <c r="Q150" i="1"/>
  <c r="O151" i="1"/>
  <c r="P151" i="1"/>
  <c r="Q151" i="1"/>
  <c r="O152" i="1"/>
  <c r="P152" i="1"/>
  <c r="Q152" i="1"/>
  <c r="O153" i="1"/>
  <c r="P153" i="1"/>
  <c r="Q153" i="1"/>
  <c r="O154" i="1"/>
  <c r="P154" i="1"/>
  <c r="Q154" i="1"/>
  <c r="O155" i="1"/>
  <c r="P155" i="1"/>
  <c r="Q155" i="1"/>
  <c r="O156" i="1"/>
  <c r="P156" i="1"/>
  <c r="Q156" i="1"/>
  <c r="O157" i="1"/>
  <c r="P157" i="1"/>
  <c r="Q157" i="1"/>
  <c r="O158" i="1"/>
  <c r="P158" i="1"/>
  <c r="Q158" i="1"/>
  <c r="O159" i="1"/>
  <c r="P159" i="1"/>
  <c r="Q159" i="1"/>
  <c r="O160" i="1"/>
  <c r="P160" i="1"/>
  <c r="Q160" i="1"/>
  <c r="O161" i="1"/>
  <c r="P161" i="1"/>
  <c r="Q161" i="1"/>
  <c r="O162" i="1"/>
  <c r="P162" i="1"/>
  <c r="Q162" i="1"/>
  <c r="O163" i="1"/>
  <c r="P163" i="1"/>
  <c r="Q163" i="1"/>
  <c r="O164" i="1"/>
  <c r="P164" i="1"/>
  <c r="Q164" i="1"/>
  <c r="O165" i="1"/>
  <c r="P165" i="1"/>
  <c r="Q165" i="1"/>
  <c r="O166" i="1"/>
  <c r="P166" i="1"/>
  <c r="Q166" i="1"/>
  <c r="O167" i="1"/>
  <c r="P167" i="1"/>
  <c r="Q167" i="1"/>
  <c r="O168" i="1"/>
  <c r="P168" i="1"/>
  <c r="Q168" i="1"/>
  <c r="O169" i="1"/>
  <c r="P169" i="1"/>
  <c r="Q169" i="1"/>
  <c r="O170" i="1"/>
  <c r="P170" i="1"/>
  <c r="Q170" i="1"/>
  <c r="O171" i="1"/>
  <c r="P171" i="1"/>
  <c r="Q171" i="1"/>
  <c r="O172" i="1"/>
  <c r="P172" i="1"/>
  <c r="Q172" i="1"/>
  <c r="O173" i="1"/>
  <c r="P173" i="1"/>
  <c r="Q173" i="1"/>
  <c r="O174" i="1"/>
  <c r="P174" i="1"/>
  <c r="Q174" i="1"/>
  <c r="O175" i="1"/>
  <c r="P175" i="1"/>
  <c r="Q175" i="1"/>
  <c r="O176" i="1"/>
  <c r="P176" i="1"/>
  <c r="Q176" i="1"/>
  <c r="O177" i="1"/>
  <c r="P177" i="1"/>
  <c r="Q177" i="1"/>
  <c r="O178" i="1"/>
  <c r="P178" i="1"/>
  <c r="Q178" i="1"/>
  <c r="O179" i="1"/>
  <c r="P179" i="1"/>
  <c r="Q179" i="1"/>
  <c r="O180" i="1"/>
  <c r="P180" i="1"/>
  <c r="Q180" i="1"/>
  <c r="O181" i="1"/>
  <c r="P181" i="1"/>
  <c r="Q181" i="1"/>
  <c r="O182" i="1"/>
  <c r="P182" i="1"/>
  <c r="Q182" i="1"/>
  <c r="O183" i="1"/>
  <c r="P183" i="1"/>
  <c r="Q183" i="1"/>
  <c r="O184" i="1"/>
  <c r="P184" i="1"/>
  <c r="Q184" i="1"/>
  <c r="O185" i="1"/>
  <c r="P185" i="1"/>
  <c r="Q185" i="1"/>
  <c r="O186" i="1"/>
  <c r="P186" i="1"/>
  <c r="Q186" i="1"/>
  <c r="O187" i="1"/>
  <c r="P187" i="1"/>
  <c r="Q187" i="1"/>
  <c r="O188" i="1"/>
  <c r="P188" i="1"/>
  <c r="Q188" i="1"/>
  <c r="O189" i="1"/>
  <c r="P189" i="1"/>
  <c r="Q189" i="1"/>
  <c r="O190" i="1"/>
  <c r="P190" i="1"/>
  <c r="Q190" i="1"/>
  <c r="O191" i="1"/>
  <c r="P191" i="1"/>
  <c r="Q191" i="1"/>
  <c r="O192" i="1"/>
  <c r="P192" i="1"/>
  <c r="Q192" i="1"/>
  <c r="O193" i="1"/>
  <c r="P193" i="1"/>
  <c r="Q193" i="1"/>
  <c r="O194" i="1"/>
  <c r="P194" i="1"/>
  <c r="Q194" i="1"/>
  <c r="O195" i="1"/>
  <c r="P195" i="1"/>
  <c r="Q195" i="1"/>
  <c r="O196" i="1"/>
  <c r="P196" i="1"/>
  <c r="Q196" i="1"/>
  <c r="O197" i="1"/>
  <c r="P197" i="1"/>
  <c r="Q197" i="1"/>
  <c r="O198" i="1"/>
  <c r="P198" i="1"/>
  <c r="Q198" i="1"/>
  <c r="O199" i="1"/>
  <c r="P199" i="1"/>
  <c r="Q199" i="1"/>
  <c r="O200" i="1"/>
  <c r="P200" i="1"/>
  <c r="Q200" i="1"/>
  <c r="O201" i="1"/>
  <c r="P201" i="1"/>
  <c r="Q201" i="1"/>
  <c r="O202" i="1"/>
  <c r="P202" i="1"/>
  <c r="Q202" i="1"/>
  <c r="O203" i="1"/>
  <c r="P203" i="1"/>
  <c r="Q203" i="1"/>
  <c r="O204" i="1"/>
  <c r="P204" i="1"/>
  <c r="Q204" i="1"/>
  <c r="O205" i="1"/>
  <c r="P205" i="1"/>
  <c r="Q205" i="1"/>
  <c r="O206" i="1"/>
  <c r="P206" i="1"/>
  <c r="Q206" i="1"/>
  <c r="O207" i="1"/>
  <c r="P207" i="1"/>
  <c r="Q207" i="1"/>
  <c r="O208" i="1"/>
  <c r="P208" i="1"/>
  <c r="Q208" i="1"/>
  <c r="O209" i="1"/>
  <c r="P209" i="1"/>
  <c r="Q209" i="1"/>
  <c r="O210" i="1"/>
  <c r="P210" i="1"/>
  <c r="Q210" i="1"/>
  <c r="O211" i="1"/>
  <c r="P211" i="1"/>
  <c r="Q211" i="1"/>
  <c r="O212" i="1"/>
  <c r="P212" i="1"/>
  <c r="Q212" i="1"/>
  <c r="O213" i="1"/>
  <c r="P213" i="1"/>
  <c r="Q213" i="1"/>
  <c r="O214" i="1"/>
  <c r="P214" i="1"/>
  <c r="Q214" i="1"/>
  <c r="O215" i="1"/>
  <c r="P215" i="1"/>
  <c r="Q215" i="1"/>
  <c r="O216" i="1"/>
  <c r="P216" i="1"/>
  <c r="Q216" i="1"/>
  <c r="O217" i="1"/>
  <c r="P217" i="1"/>
  <c r="Q217" i="1"/>
  <c r="O218" i="1"/>
  <c r="P218" i="1"/>
  <c r="Q218" i="1"/>
  <c r="O219" i="1"/>
  <c r="P219" i="1"/>
  <c r="Q219" i="1"/>
  <c r="O220" i="1"/>
  <c r="P220" i="1"/>
  <c r="Q220" i="1"/>
  <c r="O221" i="1"/>
  <c r="P221" i="1"/>
  <c r="Q221" i="1"/>
  <c r="O222" i="1"/>
  <c r="P222" i="1"/>
  <c r="Q222" i="1"/>
  <c r="O223" i="1"/>
  <c r="P223" i="1"/>
  <c r="Q223" i="1"/>
  <c r="O224" i="1"/>
  <c r="P224" i="1"/>
  <c r="Q224" i="1"/>
  <c r="O225" i="1"/>
  <c r="P225" i="1"/>
  <c r="Q225" i="1"/>
  <c r="O226" i="1"/>
  <c r="P226" i="1"/>
  <c r="Q226" i="1"/>
  <c r="O227" i="1"/>
  <c r="P227" i="1"/>
  <c r="Q227" i="1"/>
  <c r="O228" i="1"/>
  <c r="P228" i="1"/>
  <c r="Q228" i="1"/>
  <c r="O229" i="1"/>
  <c r="P229" i="1"/>
  <c r="Q229" i="1"/>
  <c r="O230" i="1"/>
  <c r="P230" i="1"/>
  <c r="Q230" i="1"/>
  <c r="O231" i="1"/>
  <c r="P231" i="1"/>
  <c r="Q231" i="1"/>
  <c r="O232" i="1"/>
  <c r="P232" i="1"/>
  <c r="Q232" i="1"/>
  <c r="O233" i="1"/>
  <c r="P233" i="1"/>
  <c r="Q233" i="1"/>
  <c r="O234" i="1"/>
  <c r="P234" i="1"/>
  <c r="Q234" i="1"/>
  <c r="O235" i="1"/>
  <c r="P235" i="1"/>
  <c r="Q235" i="1"/>
  <c r="O236" i="1"/>
  <c r="P236" i="1"/>
  <c r="Q236" i="1"/>
  <c r="O237" i="1"/>
  <c r="P237" i="1"/>
  <c r="Q237" i="1"/>
  <c r="O238" i="1"/>
  <c r="P238" i="1"/>
  <c r="Q238" i="1"/>
  <c r="O239" i="1"/>
  <c r="P239" i="1"/>
  <c r="Q239" i="1"/>
  <c r="O240" i="1"/>
  <c r="P240" i="1"/>
  <c r="Q240" i="1"/>
  <c r="O241" i="1"/>
  <c r="P241" i="1"/>
  <c r="Q241" i="1"/>
  <c r="O242" i="1"/>
  <c r="P242" i="1"/>
  <c r="Q242" i="1"/>
  <c r="O243" i="1"/>
  <c r="P243" i="1"/>
  <c r="Q243" i="1"/>
  <c r="O244" i="1"/>
  <c r="P244" i="1"/>
  <c r="Q244" i="1"/>
  <c r="O245" i="1"/>
  <c r="P245" i="1"/>
  <c r="Q245" i="1"/>
  <c r="O246" i="1"/>
  <c r="P246" i="1"/>
  <c r="Q246" i="1"/>
  <c r="O247" i="1"/>
  <c r="P247" i="1"/>
  <c r="Q247" i="1"/>
  <c r="O248" i="1"/>
  <c r="P248" i="1"/>
  <c r="Q248" i="1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O68" i="3"/>
  <c r="O69" i="3"/>
  <c r="O70" i="3"/>
  <c r="O71" i="3"/>
  <c r="O72" i="3"/>
  <c r="O73" i="3"/>
  <c r="O74" i="3"/>
  <c r="O75" i="3"/>
  <c r="O76" i="3"/>
  <c r="O77" i="3"/>
  <c r="O78" i="3"/>
  <c r="O79" i="3"/>
  <c r="O80" i="3"/>
  <c r="O81" i="3"/>
  <c r="O82" i="3"/>
  <c r="O83" i="3"/>
  <c r="O84" i="3"/>
  <c r="O85" i="3"/>
  <c r="O86" i="3"/>
  <c r="O87" i="3"/>
  <c r="O88" i="3"/>
  <c r="O89" i="3"/>
  <c r="O90" i="3"/>
  <c r="O91" i="3"/>
  <c r="O92" i="3"/>
  <c r="O93" i="3"/>
  <c r="O94" i="3"/>
  <c r="O95" i="3"/>
  <c r="O96" i="3"/>
  <c r="O97" i="3"/>
  <c r="O98" i="3"/>
  <c r="O99" i="3"/>
  <c r="O100" i="3"/>
  <c r="O101" i="3"/>
  <c r="O102" i="3"/>
  <c r="O103" i="3"/>
  <c r="O104" i="3"/>
  <c r="O105" i="3"/>
  <c r="O106" i="3"/>
  <c r="O107" i="3"/>
  <c r="O108" i="3"/>
  <c r="O109" i="3"/>
  <c r="O110" i="3"/>
  <c r="O111" i="3"/>
  <c r="O112" i="3"/>
  <c r="O113" i="3"/>
  <c r="O114" i="3"/>
  <c r="O115" i="3"/>
  <c r="O116" i="3"/>
  <c r="O117" i="3"/>
  <c r="O118" i="3"/>
  <c r="O119" i="3"/>
  <c r="O120" i="3"/>
  <c r="O121" i="3"/>
  <c r="O122" i="3"/>
  <c r="O123" i="3"/>
  <c r="O124" i="3"/>
  <c r="O125" i="3"/>
  <c r="O126" i="3"/>
  <c r="O127" i="3"/>
  <c r="O128" i="3"/>
  <c r="O129" i="3"/>
  <c r="O130" i="3"/>
  <c r="O131" i="3"/>
  <c r="O132" i="3"/>
  <c r="O133" i="3"/>
  <c r="O134" i="3"/>
  <c r="O135" i="3"/>
  <c r="O136" i="3"/>
  <c r="O137" i="3"/>
  <c r="O138" i="3"/>
  <c r="O139" i="3"/>
  <c r="O140" i="3"/>
  <c r="O141" i="3"/>
  <c r="O142" i="3"/>
  <c r="O143" i="3"/>
  <c r="O144" i="3"/>
  <c r="O145" i="3"/>
  <c r="O146" i="3"/>
  <c r="O147" i="3"/>
  <c r="O148" i="3"/>
  <c r="O149" i="3"/>
  <c r="O150" i="3"/>
  <c r="O151" i="3"/>
  <c r="O152" i="3"/>
  <c r="O153" i="3"/>
  <c r="O154" i="3"/>
  <c r="O155" i="3"/>
  <c r="O156" i="3"/>
  <c r="O157" i="3"/>
  <c r="O158" i="3"/>
  <c r="O159" i="3"/>
  <c r="O160" i="3"/>
  <c r="O161" i="3"/>
  <c r="O162" i="3"/>
  <c r="O163" i="3"/>
  <c r="O164" i="3"/>
  <c r="O165" i="3"/>
  <c r="O166" i="3"/>
  <c r="O167" i="3"/>
  <c r="O168" i="3"/>
  <c r="O169" i="3"/>
  <c r="O170" i="3"/>
  <c r="O171" i="3"/>
  <c r="O172" i="3"/>
  <c r="O173" i="3"/>
  <c r="O174" i="3"/>
  <c r="O175" i="3"/>
  <c r="O176" i="3"/>
  <c r="O177" i="3"/>
  <c r="O178" i="3"/>
  <c r="O179" i="3"/>
  <c r="O180" i="3"/>
  <c r="O181" i="3"/>
  <c r="O182" i="3"/>
  <c r="O183" i="3"/>
  <c r="O184" i="3"/>
  <c r="O185" i="3"/>
  <c r="O186" i="3"/>
  <c r="O187" i="3"/>
  <c r="O188" i="3"/>
  <c r="O189" i="3"/>
  <c r="O190" i="3"/>
  <c r="O191" i="3"/>
  <c r="O192" i="3"/>
  <c r="O193" i="3"/>
  <c r="O194" i="3"/>
  <c r="O195" i="3"/>
  <c r="O196" i="3"/>
  <c r="O197" i="3"/>
  <c r="O198" i="3"/>
  <c r="O199" i="3"/>
  <c r="O200" i="3"/>
  <c r="O201" i="3"/>
  <c r="O202" i="3"/>
  <c r="O203" i="3"/>
  <c r="O204" i="3"/>
  <c r="O205" i="3"/>
  <c r="O206" i="3"/>
  <c r="O207" i="3"/>
  <c r="O208" i="3"/>
  <c r="O209" i="3"/>
  <c r="O210" i="3"/>
  <c r="O211" i="3"/>
  <c r="O212" i="3"/>
  <c r="O213" i="3"/>
  <c r="O214" i="3"/>
  <c r="O215" i="3"/>
  <c r="O216" i="3"/>
  <c r="O217" i="3"/>
  <c r="O218" i="3"/>
  <c r="O219" i="3"/>
  <c r="O220" i="3"/>
  <c r="O221" i="3"/>
  <c r="O222" i="3"/>
  <c r="O223" i="3"/>
  <c r="O224" i="3"/>
  <c r="O225" i="3"/>
  <c r="O226" i="3"/>
  <c r="O227" i="3"/>
  <c r="O228" i="3"/>
  <c r="O229" i="3"/>
  <c r="O230" i="3"/>
  <c r="O231" i="3"/>
  <c r="O232" i="3"/>
  <c r="O233" i="3"/>
  <c r="O234" i="3"/>
  <c r="O235" i="3"/>
  <c r="O236" i="3"/>
  <c r="O237" i="3"/>
  <c r="O238" i="3"/>
  <c r="O239" i="3"/>
  <c r="O240" i="3"/>
  <c r="O241" i="3"/>
  <c r="O242" i="3"/>
  <c r="O243" i="3"/>
  <c r="O244" i="3"/>
  <c r="O245" i="3"/>
  <c r="O246" i="3"/>
  <c r="O247" i="3"/>
  <c r="O248" i="3"/>
  <c r="O9" i="3"/>
  <c r="Q9" i="1"/>
  <c r="P9" i="1"/>
  <c r="O9" i="1"/>
  <c r="R9" i="2"/>
  <c r="Q9" i="2"/>
  <c r="P9" i="2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9" i="4"/>
  <c r="L240" i="4"/>
  <c r="L241" i="4"/>
  <c r="L242" i="4"/>
  <c r="L243" i="4"/>
  <c r="L244" i="4"/>
  <c r="L245" i="4"/>
  <c r="L246" i="4"/>
  <c r="L247" i="4"/>
  <c r="L248" i="4"/>
  <c r="N248" i="3"/>
  <c r="N247" i="3"/>
  <c r="N246" i="3"/>
  <c r="N245" i="3"/>
  <c r="N244" i="3"/>
  <c r="N243" i="3"/>
  <c r="N242" i="3"/>
  <c r="N241" i="3"/>
  <c r="N240" i="3"/>
  <c r="N239" i="3"/>
  <c r="N238" i="3"/>
  <c r="N237" i="3"/>
  <c r="N236" i="3"/>
  <c r="N235" i="3"/>
  <c r="N234" i="3"/>
  <c r="N233" i="3"/>
  <c r="N232" i="3"/>
  <c r="N231" i="3"/>
  <c r="N230" i="3"/>
  <c r="N229" i="3"/>
  <c r="N228" i="3"/>
  <c r="N227" i="3"/>
  <c r="N226" i="3"/>
  <c r="N225" i="3"/>
  <c r="N224" i="3"/>
  <c r="N223" i="3"/>
  <c r="N222" i="3"/>
  <c r="N221" i="3"/>
  <c r="N220" i="3"/>
  <c r="N219" i="3"/>
  <c r="N218" i="3"/>
  <c r="N217" i="3"/>
  <c r="N216" i="3"/>
  <c r="N215" i="3"/>
  <c r="N214" i="3"/>
  <c r="N213" i="3"/>
  <c r="N212" i="3"/>
  <c r="N211" i="3"/>
  <c r="N210" i="3"/>
  <c r="N209" i="3"/>
  <c r="N208" i="3"/>
  <c r="N207" i="3"/>
  <c r="N206" i="3"/>
  <c r="N205" i="3"/>
  <c r="N204" i="3"/>
  <c r="N203" i="3"/>
  <c r="N202" i="3"/>
  <c r="N201" i="3"/>
  <c r="N200" i="3"/>
  <c r="N199" i="3"/>
  <c r="N198" i="3"/>
  <c r="N197" i="3"/>
  <c r="N196" i="3"/>
  <c r="N195" i="3"/>
  <c r="N194" i="3"/>
  <c r="N193" i="3"/>
  <c r="N192" i="3"/>
  <c r="N191" i="3"/>
  <c r="N190" i="3"/>
  <c r="N189" i="3"/>
  <c r="N188" i="3"/>
  <c r="N187" i="3"/>
  <c r="N186" i="3"/>
  <c r="N185" i="3"/>
  <c r="N184" i="3"/>
  <c r="N183" i="3"/>
  <c r="N182" i="3"/>
  <c r="N181" i="3"/>
  <c r="N180" i="3"/>
  <c r="N179" i="3"/>
  <c r="N178" i="3"/>
  <c r="N177" i="3"/>
  <c r="N176" i="3"/>
  <c r="N175" i="3"/>
  <c r="N174" i="3"/>
  <c r="N173" i="3"/>
  <c r="N172" i="3"/>
  <c r="N171" i="3"/>
  <c r="N170" i="3"/>
  <c r="N169" i="3"/>
  <c r="N168" i="3"/>
  <c r="N167" i="3"/>
  <c r="N166" i="3"/>
  <c r="N165" i="3"/>
  <c r="N164" i="3"/>
  <c r="N163" i="3"/>
  <c r="N162" i="3"/>
  <c r="N161" i="3"/>
  <c r="N160" i="3"/>
  <c r="N159" i="3"/>
  <c r="N158" i="3"/>
  <c r="N157" i="3"/>
  <c r="N156" i="3"/>
  <c r="N155" i="3"/>
  <c r="N154" i="3"/>
  <c r="N153" i="3"/>
  <c r="N152" i="3"/>
  <c r="N151" i="3"/>
  <c r="N150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8" i="3"/>
  <c r="N97" i="3"/>
  <c r="N96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</calcChain>
</file>

<file path=xl/sharedStrings.xml><?xml version="1.0" encoding="utf-8"?>
<sst xmlns="http://schemas.openxmlformats.org/spreadsheetml/2006/main" count="626" uniqueCount="554">
  <si>
    <t>【別紙１－様式１】（中国四国農政局）版）</t>
    <rPh sb="10" eb="17">
      <t>チュウゴクシコクノウセイキョク</t>
    </rPh>
    <rPh sb="18" eb="19">
      <t>バン</t>
    </rPh>
    <phoneticPr fontId="3"/>
  </si>
  <si>
    <r>
      <rPr>
        <b/>
        <sz val="16"/>
        <color theme="1"/>
        <rFont val="ＭＳ Ｐゴシック"/>
        <family val="3"/>
        <charset val="128"/>
      </rPr>
      <t>登録肥料の生産</t>
    </r>
    <r>
      <rPr>
        <sz val="14"/>
        <color theme="1"/>
        <rFont val="ＭＳ Ｐゴシック"/>
        <family val="3"/>
        <charset val="128"/>
      </rPr>
      <t>に係る報告等様式</t>
    </r>
    <rPh sb="0" eb="2">
      <t>トウロク</t>
    </rPh>
    <rPh sb="2" eb="4">
      <t>ヒリョウ</t>
    </rPh>
    <rPh sb="5" eb="7">
      <t>セイサン</t>
    </rPh>
    <rPh sb="8" eb="9">
      <t>カカワ</t>
    </rPh>
    <rPh sb="10" eb="12">
      <t>ホウコク</t>
    </rPh>
    <rPh sb="12" eb="13">
      <t>ナド</t>
    </rPh>
    <rPh sb="13" eb="15">
      <t>ヨウシキ</t>
    </rPh>
    <phoneticPr fontId="5"/>
  </si>
  <si>
    <t>業者名</t>
    <rPh sb="0" eb="2">
      <t>ギョウシャ</t>
    </rPh>
    <rPh sb="2" eb="3">
      <t>メイ</t>
    </rPh>
    <phoneticPr fontId="5"/>
  </si>
  <si>
    <t>電話番号</t>
    <rPh sb="0" eb="4">
      <t>デンワバンゴウ</t>
    </rPh>
    <phoneticPr fontId="5"/>
  </si>
  <si>
    <t>住　 所</t>
    <rPh sb="0" eb="1">
      <t>ジュウ</t>
    </rPh>
    <rPh sb="3" eb="4">
      <t>ショ</t>
    </rPh>
    <phoneticPr fontId="3"/>
  </si>
  <si>
    <t>担当者</t>
    <rPh sb="0" eb="3">
      <t>タントウシャ</t>
    </rPh>
    <phoneticPr fontId="5"/>
  </si>
  <si>
    <t>半角表示チェック</t>
    <rPh sb="0" eb="4">
      <t>ハンカクヒョウジ</t>
    </rPh>
    <phoneticPr fontId="3"/>
  </si>
  <si>
    <r>
      <rPr>
        <b/>
        <sz val="12"/>
        <color rgb="FFFF0000"/>
        <rFont val="ＭＳ ゴシック"/>
        <family val="3"/>
        <charset val="128"/>
      </rPr>
      <t>色が付いた項目</t>
    </r>
    <r>
      <rPr>
        <b/>
        <sz val="12"/>
        <rFont val="ＭＳ ゴシック"/>
        <family val="3"/>
        <charset val="128"/>
      </rPr>
      <t xml:space="preserve">を
</t>
    </r>
    <r>
      <rPr>
        <b/>
        <sz val="12"/>
        <color rgb="FFFF00FF"/>
        <rFont val="ＭＳ ゴシック"/>
        <family val="3"/>
        <charset val="128"/>
      </rPr>
      <t>もう一度チェック</t>
    </r>
    <r>
      <rPr>
        <b/>
        <sz val="12"/>
        <rFont val="ＭＳ ゴシック"/>
        <family val="3"/>
        <charset val="128"/>
      </rPr>
      <t>してください!!</t>
    </r>
    <rPh sb="0" eb="1">
      <t>イロ</t>
    </rPh>
    <rPh sb="2" eb="3">
      <t>ツ</t>
    </rPh>
    <rPh sb="5" eb="7">
      <t>コウモク</t>
    </rPh>
    <rPh sb="11" eb="13">
      <t>イチド</t>
    </rPh>
    <phoneticPr fontId="3"/>
  </si>
  <si>
    <t>会社ｺｰﾄﾞ</t>
    <phoneticPr fontId="3"/>
  </si>
  <si>
    <r>
      <rPr>
        <sz val="14"/>
        <rFont val="ＭＳ Ｐゴシック"/>
        <family val="3"/>
        <charset val="128"/>
      </rPr>
      <t>事業場</t>
    </r>
    <r>
      <rPr>
        <sz val="11"/>
        <rFont val="ＭＳ Ｐゴシック"/>
        <family val="3"/>
        <charset val="128"/>
      </rPr>
      <t xml:space="preserve">
所在地ｺｰﾄﾞ</t>
    </r>
    <rPh sb="0" eb="3">
      <t>ジギョウジョウ</t>
    </rPh>
    <rPh sb="4" eb="7">
      <t>ショザイチ</t>
    </rPh>
    <phoneticPr fontId="3"/>
  </si>
  <si>
    <r>
      <rPr>
        <sz val="12"/>
        <rFont val="ＭＳ Ｐゴシック"/>
        <family val="3"/>
        <charset val="128"/>
      </rPr>
      <t>事業場ｺｰﾄﾞ</t>
    </r>
    <r>
      <rPr>
        <sz val="11"/>
        <rFont val="ＭＳ Ｐゴシック"/>
        <family val="3"/>
        <charset val="128"/>
      </rPr>
      <t xml:space="preserve">
</t>
    </r>
    <r>
      <rPr>
        <sz val="10"/>
        <rFont val="ＭＳ Ｐゴシック"/>
        <family val="3"/>
        <charset val="128"/>
      </rPr>
      <t>（農政局の記入欄です）</t>
    </r>
    <rPh sb="0" eb="3">
      <t>ジギョウジョウ</t>
    </rPh>
    <rPh sb="9" eb="12">
      <t>ノウセイキョク</t>
    </rPh>
    <rPh sb="13" eb="15">
      <t>キニュウ</t>
    </rPh>
    <rPh sb="15" eb="16">
      <t>ラン</t>
    </rPh>
    <phoneticPr fontId="3"/>
  </si>
  <si>
    <t>種類ｺｰﾄﾞ</t>
    <phoneticPr fontId="3"/>
  </si>
  <si>
    <r>
      <rPr>
        <sz val="14"/>
        <rFont val="ＭＳ Ｐゴシック"/>
        <family val="3"/>
        <charset val="128"/>
      </rPr>
      <t>肥料の名称</t>
    </r>
    <r>
      <rPr>
        <sz val="11"/>
        <rFont val="ＭＳ Ｐゴシック"/>
        <family val="3"/>
        <charset val="128"/>
      </rPr>
      <t xml:space="preserve">
※</t>
    </r>
    <r>
      <rPr>
        <b/>
        <sz val="14"/>
        <color rgb="FFFF0000"/>
        <rFont val="ＭＳ Ｐゴシック"/>
        <family val="3"/>
        <charset val="128"/>
      </rPr>
      <t>英語</t>
    </r>
    <r>
      <rPr>
        <sz val="12"/>
        <rFont val="ＭＳ Ｐゴシック"/>
        <family val="3"/>
        <charset val="128"/>
      </rPr>
      <t>及び</t>
    </r>
    <r>
      <rPr>
        <b/>
        <sz val="14"/>
        <color rgb="FFFF0000"/>
        <rFont val="ＭＳ Ｐゴシック"/>
        <family val="3"/>
        <charset val="128"/>
      </rPr>
      <t>数字、記号</t>
    </r>
    <r>
      <rPr>
        <sz val="12"/>
        <rFont val="ＭＳ Ｐゴシック"/>
        <family val="3"/>
        <charset val="128"/>
      </rPr>
      <t xml:space="preserve">は
</t>
    </r>
    <r>
      <rPr>
        <b/>
        <u/>
        <sz val="16"/>
        <color rgb="FFFF0000"/>
        <rFont val="ＭＳ Ｐゴシック"/>
        <family val="3"/>
        <charset val="128"/>
      </rPr>
      <t>全角</t>
    </r>
    <r>
      <rPr>
        <sz val="12"/>
        <rFont val="ＭＳ Ｐゴシック"/>
        <family val="3"/>
        <charset val="128"/>
      </rPr>
      <t>で入力してください。</t>
    </r>
    <rPh sb="0" eb="2">
      <t>ヒリョウ</t>
    </rPh>
    <rPh sb="3" eb="5">
      <t>メイショウ</t>
    </rPh>
    <rPh sb="14" eb="16">
      <t>キゴウ</t>
    </rPh>
    <phoneticPr fontId="3"/>
  </si>
  <si>
    <t>登録番号</t>
    <phoneticPr fontId="3"/>
  </si>
  <si>
    <r>
      <t>※　</t>
    </r>
    <r>
      <rPr>
        <b/>
        <u/>
        <sz val="12"/>
        <rFont val="ＭＳ Ｐゴシック"/>
        <family val="3"/>
        <charset val="128"/>
      </rPr>
      <t>小数点以下</t>
    </r>
    <r>
      <rPr>
        <u/>
        <sz val="12"/>
        <rFont val="ＭＳ Ｐゴシック"/>
        <family val="3"/>
        <charset val="128"/>
      </rPr>
      <t>を</t>
    </r>
    <r>
      <rPr>
        <b/>
        <u/>
        <sz val="12"/>
        <color rgb="FFFF0000"/>
        <rFont val="ＭＳ Ｐゴシック"/>
        <family val="3"/>
        <charset val="128"/>
      </rPr>
      <t>四捨五入</t>
    </r>
    <r>
      <rPr>
        <sz val="11"/>
        <rFont val="ＭＳ Ｐゴシック"/>
        <family val="3"/>
        <charset val="128"/>
      </rPr>
      <t xml:space="preserve">して
</t>
    </r>
    <r>
      <rPr>
        <b/>
        <sz val="14"/>
        <color rgb="FFFF0000"/>
        <rFont val="ＭＳ Ｐゴシック"/>
        <family val="3"/>
        <charset val="128"/>
      </rPr>
      <t>整数</t>
    </r>
    <r>
      <rPr>
        <sz val="11"/>
        <rFont val="ＭＳ Ｐゴシック"/>
        <family val="3"/>
        <charset val="128"/>
      </rPr>
      <t>で記入してください</t>
    </r>
    <rPh sb="2" eb="7">
      <t>ショウスウテンイカ</t>
    </rPh>
    <rPh sb="8" eb="12">
      <t>シシャゴニュウ</t>
    </rPh>
    <rPh sb="15" eb="17">
      <t>セイスウ</t>
    </rPh>
    <rPh sb="18" eb="20">
      <t>キニュウ</t>
    </rPh>
    <phoneticPr fontId="3"/>
  </si>
  <si>
    <t>原材料等コード</t>
    <rPh sb="0" eb="4">
      <t>ゲンザイリョウトウ</t>
    </rPh>
    <phoneticPr fontId="3"/>
  </si>
  <si>
    <r>
      <rPr>
        <sz val="14"/>
        <rFont val="ＭＳ Ｐゴシック"/>
        <family val="3"/>
        <charset val="128"/>
      </rPr>
      <t>事業場名</t>
    </r>
    <r>
      <rPr>
        <sz val="11"/>
        <rFont val="ＭＳ Ｐゴシック"/>
        <family val="3"/>
        <charset val="128"/>
      </rPr>
      <t xml:space="preserve">
</t>
    </r>
    <r>
      <rPr>
        <sz val="12"/>
        <rFont val="ＭＳ Ｐゴシック"/>
        <family val="3"/>
        <charset val="128"/>
      </rPr>
      <t>※</t>
    </r>
    <r>
      <rPr>
        <b/>
        <sz val="12"/>
        <color rgb="FFFF0000"/>
        <rFont val="ＭＳ Ｐゴシック"/>
        <family val="3"/>
        <charset val="128"/>
      </rPr>
      <t>英語</t>
    </r>
    <r>
      <rPr>
        <sz val="12"/>
        <rFont val="ＭＳ Ｐゴシック"/>
        <family val="3"/>
        <charset val="128"/>
      </rPr>
      <t>及び</t>
    </r>
    <r>
      <rPr>
        <b/>
        <sz val="12"/>
        <color rgb="FFFF0000"/>
        <rFont val="ＭＳ Ｐゴシック"/>
        <family val="3"/>
        <charset val="128"/>
      </rPr>
      <t>数字、記号</t>
    </r>
    <r>
      <rPr>
        <sz val="12"/>
        <rFont val="ＭＳ Ｐゴシック"/>
        <family val="3"/>
        <charset val="128"/>
      </rPr>
      <t>は</t>
    </r>
    <r>
      <rPr>
        <sz val="11"/>
        <rFont val="ＭＳ Ｐゴシック"/>
        <family val="3"/>
        <charset val="128"/>
      </rPr>
      <t xml:space="preserve">
</t>
    </r>
    <r>
      <rPr>
        <b/>
        <u/>
        <sz val="14"/>
        <color rgb="FFFF0000"/>
        <rFont val="ＭＳ Ｐゴシック"/>
        <family val="3"/>
        <charset val="128"/>
      </rPr>
      <t>全角</t>
    </r>
    <r>
      <rPr>
        <sz val="12"/>
        <rFont val="ＭＳ Ｐゴシック"/>
        <family val="3"/>
        <charset val="128"/>
      </rPr>
      <t>で入力してください。</t>
    </r>
    <rPh sb="0" eb="3">
      <t>ジギョウジョウ</t>
    </rPh>
    <phoneticPr fontId="3"/>
  </si>
  <si>
    <r>
      <rPr>
        <sz val="14"/>
        <color theme="1"/>
        <rFont val="ＭＳ Ｐゴシック"/>
        <family val="3"/>
        <charset val="128"/>
      </rPr>
      <t>事業場所在地</t>
    </r>
    <r>
      <rPr>
        <sz val="11"/>
        <color theme="1"/>
        <rFont val="ＭＳ Ｐゴシック"/>
        <family val="3"/>
        <charset val="128"/>
      </rPr>
      <t xml:space="preserve">
</t>
    </r>
    <r>
      <rPr>
        <sz val="12"/>
        <color theme="1"/>
        <rFont val="ＭＳ Ｐゴシック"/>
        <family val="3"/>
        <charset val="128"/>
      </rPr>
      <t>※</t>
    </r>
    <r>
      <rPr>
        <b/>
        <sz val="12"/>
        <color rgb="FFFF0000"/>
        <rFont val="ＭＳ Ｐゴシック"/>
        <family val="3"/>
        <charset val="128"/>
      </rPr>
      <t>英語</t>
    </r>
    <r>
      <rPr>
        <sz val="12"/>
        <rFont val="ＭＳ Ｐゴシック"/>
        <family val="3"/>
        <charset val="128"/>
      </rPr>
      <t>及び</t>
    </r>
    <r>
      <rPr>
        <b/>
        <sz val="12"/>
        <color rgb="FFFF0000"/>
        <rFont val="ＭＳ Ｐゴシック"/>
        <family val="3"/>
        <charset val="128"/>
      </rPr>
      <t>数字、記号</t>
    </r>
    <r>
      <rPr>
        <sz val="12"/>
        <color theme="1"/>
        <rFont val="ＭＳ Ｐゴシック"/>
        <family val="3"/>
        <charset val="128"/>
      </rPr>
      <t>は</t>
    </r>
    <r>
      <rPr>
        <sz val="11"/>
        <color theme="1"/>
        <rFont val="ＭＳ Ｐゴシック"/>
        <family val="3"/>
        <charset val="128"/>
      </rPr>
      <t xml:space="preserve">
</t>
    </r>
    <r>
      <rPr>
        <b/>
        <u/>
        <sz val="14"/>
        <color rgb="FFFF0000"/>
        <rFont val="ＭＳ Ｐゴシック"/>
        <family val="3"/>
        <charset val="128"/>
      </rPr>
      <t>全角</t>
    </r>
    <r>
      <rPr>
        <sz val="12"/>
        <color theme="1"/>
        <rFont val="ＭＳ Ｐゴシック"/>
        <family val="3"/>
        <charset val="128"/>
      </rPr>
      <t>で記入してください。</t>
    </r>
    <rPh sb="0" eb="2">
      <t>ジギョウ</t>
    </rPh>
    <rPh sb="2" eb="3">
      <t>ジョウ</t>
    </rPh>
    <rPh sb="3" eb="6">
      <t>ショザイチ</t>
    </rPh>
    <rPh sb="10" eb="11">
      <t>オヨ</t>
    </rPh>
    <rPh sb="15" eb="17">
      <t>キゴウ</t>
    </rPh>
    <phoneticPr fontId="5"/>
  </si>
  <si>
    <t>生産数量
（トン）</t>
    <rPh sb="2" eb="3">
      <t>カズ</t>
    </rPh>
    <phoneticPr fontId="3"/>
  </si>
  <si>
    <t>販売数量
（トン）</t>
    <rPh sb="0" eb="4">
      <t>ハンバイスウリョウ</t>
    </rPh>
    <phoneticPr fontId="3"/>
  </si>
  <si>
    <t>うち原料用
（トン）</t>
    <rPh sb="2" eb="5">
      <t>ゲンリョウヨウ</t>
    </rPh>
    <phoneticPr fontId="3"/>
  </si>
  <si>
    <t>堆肥</t>
    <rPh sb="0" eb="2">
      <t>タイヒ</t>
    </rPh>
    <phoneticPr fontId="3"/>
  </si>
  <si>
    <t>硝抑</t>
    <rPh sb="1" eb="2">
      <t>ヨク</t>
    </rPh>
    <phoneticPr fontId="3"/>
  </si>
  <si>
    <t>農薬</t>
    <rPh sb="1" eb="2">
      <t>クスリ</t>
    </rPh>
    <phoneticPr fontId="3"/>
  </si>
  <si>
    <t>肥料の名称</t>
    <rPh sb="0" eb="2">
      <t>ヒリョウ</t>
    </rPh>
    <rPh sb="3" eb="5">
      <t>メイショウ</t>
    </rPh>
    <phoneticPr fontId="3"/>
  </si>
  <si>
    <t>事業場名</t>
    <rPh sb="0" eb="3">
      <t>ジギョウジョウ</t>
    </rPh>
    <rPh sb="3" eb="4">
      <t>ナ</t>
    </rPh>
    <phoneticPr fontId="3"/>
  </si>
  <si>
    <t>事業場
所在地</t>
    <rPh sb="0" eb="3">
      <t>ジギョウジョウ</t>
    </rPh>
    <rPh sb="4" eb="7">
      <t>ショザイチ</t>
    </rPh>
    <phoneticPr fontId="3"/>
  </si>
  <si>
    <t>【別紙１－様式２】（中国四国農政局）版）</t>
    <phoneticPr fontId="3"/>
  </si>
  <si>
    <r>
      <rPr>
        <b/>
        <sz val="16"/>
        <rFont val="ＭＳ Ｐゴシック"/>
        <family val="3"/>
        <charset val="128"/>
      </rPr>
      <t>指定混合肥料の生産</t>
    </r>
    <r>
      <rPr>
        <sz val="14"/>
        <rFont val="ＭＳ Ｐゴシック"/>
        <family val="3"/>
        <charset val="128"/>
      </rPr>
      <t>に係る報告等様式</t>
    </r>
    <phoneticPr fontId="3"/>
  </si>
  <si>
    <r>
      <rPr>
        <b/>
        <sz val="12"/>
        <color rgb="FFFF0000"/>
        <rFont val="ＭＳ ゴシック"/>
        <family val="3"/>
        <charset val="128"/>
      </rPr>
      <t>黄色が付いた項目</t>
    </r>
    <r>
      <rPr>
        <b/>
        <sz val="12"/>
        <rFont val="ＭＳ ゴシック"/>
        <family val="3"/>
        <charset val="128"/>
      </rPr>
      <t xml:space="preserve">を
</t>
    </r>
    <r>
      <rPr>
        <b/>
        <sz val="12"/>
        <color rgb="FFFF00FF"/>
        <rFont val="ＭＳ ゴシック"/>
        <family val="3"/>
        <charset val="128"/>
      </rPr>
      <t xml:space="preserve">もう一度チェック
</t>
    </r>
    <r>
      <rPr>
        <b/>
        <sz val="12"/>
        <rFont val="ＭＳ ゴシック"/>
        <family val="3"/>
        <charset val="128"/>
      </rPr>
      <t>してください!!</t>
    </r>
    <rPh sb="0" eb="2">
      <t>キイロ</t>
    </rPh>
    <rPh sb="3" eb="4">
      <t>ツ</t>
    </rPh>
    <rPh sb="6" eb="8">
      <t>コウモク</t>
    </rPh>
    <rPh sb="12" eb="14">
      <t>イチド</t>
    </rPh>
    <phoneticPr fontId="3"/>
  </si>
  <si>
    <r>
      <rPr>
        <sz val="14"/>
        <rFont val="ＭＳ Ｐゴシック"/>
        <family val="3"/>
        <charset val="128"/>
      </rPr>
      <t>肥料の名称</t>
    </r>
    <r>
      <rPr>
        <sz val="11"/>
        <rFont val="ＭＳ Ｐゴシック"/>
        <family val="3"/>
        <charset val="128"/>
      </rPr>
      <t xml:space="preserve">
</t>
    </r>
    <r>
      <rPr>
        <sz val="12"/>
        <rFont val="ＭＳ Ｐゴシック"/>
        <family val="3"/>
        <charset val="128"/>
      </rPr>
      <t>※</t>
    </r>
    <r>
      <rPr>
        <b/>
        <sz val="14"/>
        <color rgb="FFFF0000"/>
        <rFont val="ＭＳ Ｐゴシック"/>
        <family val="3"/>
        <charset val="128"/>
      </rPr>
      <t>英語</t>
    </r>
    <r>
      <rPr>
        <sz val="12"/>
        <rFont val="ＭＳ Ｐゴシック"/>
        <family val="3"/>
        <charset val="128"/>
      </rPr>
      <t>及び</t>
    </r>
    <r>
      <rPr>
        <b/>
        <sz val="14"/>
        <color rgb="FFFF0000"/>
        <rFont val="ＭＳ Ｐゴシック"/>
        <family val="3"/>
        <charset val="128"/>
      </rPr>
      <t>数字、記号</t>
    </r>
    <r>
      <rPr>
        <sz val="12"/>
        <rFont val="ＭＳ Ｐゴシック"/>
        <family val="3"/>
        <charset val="128"/>
      </rPr>
      <t xml:space="preserve">は
</t>
    </r>
    <r>
      <rPr>
        <b/>
        <u/>
        <sz val="16"/>
        <color rgb="FFFF0000"/>
        <rFont val="ＭＳ Ｐゴシック"/>
        <family val="3"/>
        <charset val="128"/>
      </rPr>
      <t>全角</t>
    </r>
    <r>
      <rPr>
        <sz val="12"/>
        <rFont val="ＭＳ Ｐゴシック"/>
        <family val="3"/>
        <charset val="128"/>
      </rPr>
      <t>で入力してください。</t>
    </r>
    <rPh sb="0" eb="2">
      <t>ヒリョウ</t>
    </rPh>
    <rPh sb="3" eb="5">
      <t>メイショウ</t>
    </rPh>
    <rPh sb="14" eb="16">
      <t>キゴウ</t>
    </rPh>
    <phoneticPr fontId="3"/>
  </si>
  <si>
    <r>
      <t>※　</t>
    </r>
    <r>
      <rPr>
        <b/>
        <u/>
        <sz val="11"/>
        <rFont val="ＭＳ Ｐゴシック"/>
        <family val="3"/>
        <charset val="128"/>
      </rPr>
      <t>小数点以下</t>
    </r>
    <r>
      <rPr>
        <u/>
        <sz val="11"/>
        <rFont val="ＭＳ Ｐゴシック"/>
        <family val="3"/>
        <charset val="128"/>
      </rPr>
      <t>を</t>
    </r>
    <r>
      <rPr>
        <b/>
        <u/>
        <sz val="11"/>
        <color rgb="FFFF0000"/>
        <rFont val="ＭＳ Ｐゴシック"/>
        <family val="3"/>
        <charset val="128"/>
      </rPr>
      <t>四捨五入</t>
    </r>
    <r>
      <rPr>
        <sz val="11"/>
        <rFont val="ＭＳ Ｐゴシック"/>
        <family val="3"/>
        <charset val="128"/>
      </rPr>
      <t xml:space="preserve">して
</t>
    </r>
    <r>
      <rPr>
        <b/>
        <sz val="14"/>
        <color rgb="FFFF0000"/>
        <rFont val="ＭＳ Ｐゴシック"/>
        <family val="3"/>
        <charset val="128"/>
      </rPr>
      <t>整数</t>
    </r>
    <r>
      <rPr>
        <sz val="11"/>
        <rFont val="ＭＳ Ｐゴシック"/>
        <family val="3"/>
        <charset val="128"/>
      </rPr>
      <t>で記入してください</t>
    </r>
    <rPh sb="2" eb="7">
      <t>ショウスウテンイカ</t>
    </rPh>
    <rPh sb="8" eb="12">
      <t>シシャゴニュウ</t>
    </rPh>
    <rPh sb="15" eb="17">
      <t>セイスウ</t>
    </rPh>
    <rPh sb="18" eb="20">
      <t>キニュウ</t>
    </rPh>
    <phoneticPr fontId="3"/>
  </si>
  <si>
    <t>原材料等
コード</t>
    <rPh sb="0" eb="4">
      <t>ゲンザイリョウトウ</t>
    </rPh>
    <phoneticPr fontId="3"/>
  </si>
  <si>
    <r>
      <rPr>
        <sz val="14"/>
        <rFont val="ＭＳ Ｐゴシック"/>
        <family val="3"/>
        <charset val="128"/>
      </rPr>
      <t>事業場名</t>
    </r>
    <r>
      <rPr>
        <sz val="11"/>
        <rFont val="ＭＳ Ｐゴシック"/>
        <family val="3"/>
        <charset val="128"/>
      </rPr>
      <t xml:space="preserve">
※</t>
    </r>
    <r>
      <rPr>
        <b/>
        <sz val="11"/>
        <color rgb="FFFF0000"/>
        <rFont val="ＭＳ Ｐゴシック"/>
        <family val="3"/>
        <charset val="128"/>
      </rPr>
      <t>英語</t>
    </r>
    <r>
      <rPr>
        <sz val="11"/>
        <rFont val="ＭＳ Ｐゴシック"/>
        <family val="3"/>
        <charset val="128"/>
      </rPr>
      <t>及び</t>
    </r>
    <r>
      <rPr>
        <b/>
        <sz val="11"/>
        <color rgb="FFFF0000"/>
        <rFont val="ＭＳ Ｐゴシック"/>
        <family val="3"/>
        <charset val="128"/>
      </rPr>
      <t>数字、記号</t>
    </r>
    <r>
      <rPr>
        <sz val="11"/>
        <rFont val="ＭＳ Ｐゴシック"/>
        <family val="3"/>
        <charset val="128"/>
      </rPr>
      <t xml:space="preserve">は
</t>
    </r>
    <r>
      <rPr>
        <b/>
        <u/>
        <sz val="12"/>
        <color rgb="FFFF0000"/>
        <rFont val="ＭＳ Ｐゴシック"/>
        <family val="3"/>
        <charset val="128"/>
      </rPr>
      <t>全角</t>
    </r>
    <r>
      <rPr>
        <sz val="11"/>
        <rFont val="ＭＳ Ｐゴシック"/>
        <family val="3"/>
        <charset val="128"/>
      </rPr>
      <t>で入力してください。</t>
    </r>
    <rPh sb="0" eb="3">
      <t>ジギョウジョウ</t>
    </rPh>
    <phoneticPr fontId="3"/>
  </si>
  <si>
    <r>
      <rPr>
        <sz val="14"/>
        <color theme="1"/>
        <rFont val="ＭＳ Ｐゴシック"/>
        <family val="3"/>
        <charset val="128"/>
      </rPr>
      <t>事業場所在地</t>
    </r>
    <r>
      <rPr>
        <sz val="11"/>
        <color theme="1"/>
        <rFont val="ＭＳ Ｐゴシック"/>
        <family val="3"/>
        <charset val="128"/>
      </rPr>
      <t xml:space="preserve">
※</t>
    </r>
    <r>
      <rPr>
        <b/>
        <sz val="11"/>
        <color rgb="FFFF0000"/>
        <rFont val="ＭＳ Ｐゴシック"/>
        <family val="3"/>
        <charset val="128"/>
      </rPr>
      <t>英語</t>
    </r>
    <r>
      <rPr>
        <sz val="11"/>
        <rFont val="ＭＳ Ｐゴシック"/>
        <family val="3"/>
        <charset val="128"/>
      </rPr>
      <t>及び</t>
    </r>
    <r>
      <rPr>
        <b/>
        <sz val="11"/>
        <color rgb="FFFF0000"/>
        <rFont val="ＭＳ Ｐゴシック"/>
        <family val="3"/>
        <charset val="128"/>
      </rPr>
      <t>数字、記号</t>
    </r>
    <r>
      <rPr>
        <sz val="11"/>
        <color theme="1"/>
        <rFont val="ＭＳ Ｐゴシック"/>
        <family val="3"/>
        <charset val="128"/>
      </rPr>
      <t xml:space="preserve">は
</t>
    </r>
    <r>
      <rPr>
        <b/>
        <u/>
        <sz val="14"/>
        <color rgb="FFFF0000"/>
        <rFont val="ＭＳ Ｐゴシック"/>
        <family val="3"/>
        <charset val="128"/>
      </rPr>
      <t>全角</t>
    </r>
    <r>
      <rPr>
        <sz val="11"/>
        <color theme="1"/>
        <rFont val="ＭＳ Ｐゴシック"/>
        <family val="3"/>
        <charset val="128"/>
      </rPr>
      <t>で記入してください。</t>
    </r>
    <rPh sb="0" eb="2">
      <t>ジギョウ</t>
    </rPh>
    <rPh sb="2" eb="3">
      <t>ジョウ</t>
    </rPh>
    <rPh sb="3" eb="6">
      <t>ショザイチ</t>
    </rPh>
    <rPh sb="10" eb="11">
      <t>オヨ</t>
    </rPh>
    <rPh sb="15" eb="17">
      <t>キゴウ</t>
    </rPh>
    <phoneticPr fontId="5"/>
  </si>
  <si>
    <t>【別紙１－様式３】（中国四国農政局）版）</t>
    <phoneticPr fontId="3"/>
  </si>
  <si>
    <r>
      <rPr>
        <sz val="16"/>
        <rFont val="ＭＳ Ｐゴシック"/>
        <family val="3"/>
        <charset val="128"/>
      </rPr>
      <t>登録肥料の</t>
    </r>
    <r>
      <rPr>
        <b/>
        <sz val="16"/>
        <rFont val="ＭＳ Ｐゴシック"/>
        <family val="3"/>
        <charset val="128"/>
      </rPr>
      <t>輸入</t>
    </r>
    <r>
      <rPr>
        <sz val="14"/>
        <rFont val="ＭＳ Ｐゴシック"/>
        <family val="3"/>
        <charset val="128"/>
      </rPr>
      <t>及び</t>
    </r>
    <r>
      <rPr>
        <b/>
        <sz val="16"/>
        <rFont val="ＭＳ Ｐゴシック"/>
        <family val="3"/>
        <charset val="128"/>
      </rPr>
      <t>登録外国生産肥料の生産</t>
    </r>
    <r>
      <rPr>
        <sz val="14"/>
        <rFont val="ＭＳ Ｐゴシック"/>
        <family val="3"/>
        <charset val="128"/>
      </rPr>
      <t>に係る報告等様式</t>
    </r>
    <phoneticPr fontId="3"/>
  </si>
  <si>
    <t>種類ｺｰﾄﾞ</t>
  </si>
  <si>
    <t>外国生産</t>
    <rPh sb="0" eb="2">
      <t>ガイコク</t>
    </rPh>
    <rPh sb="2" eb="4">
      <t>セイサン</t>
    </rPh>
    <phoneticPr fontId="3"/>
  </si>
  <si>
    <r>
      <rPr>
        <sz val="16"/>
        <rFont val="ＭＳ Ｐゴシック"/>
        <family val="3"/>
        <charset val="128"/>
      </rPr>
      <t>肥料の名称</t>
    </r>
    <r>
      <rPr>
        <sz val="11"/>
        <rFont val="ＭＳ Ｐゴシック"/>
        <family val="3"/>
        <charset val="128"/>
      </rPr>
      <t xml:space="preserve">
※</t>
    </r>
    <r>
      <rPr>
        <b/>
        <sz val="14"/>
        <color rgb="FFFF0000"/>
        <rFont val="ＭＳ Ｐゴシック"/>
        <family val="3"/>
        <charset val="128"/>
      </rPr>
      <t>英語</t>
    </r>
    <r>
      <rPr>
        <sz val="12"/>
        <rFont val="ＭＳ Ｐゴシック"/>
        <family val="3"/>
        <charset val="128"/>
      </rPr>
      <t>及び</t>
    </r>
    <r>
      <rPr>
        <b/>
        <sz val="14"/>
        <color rgb="FFFF0000"/>
        <rFont val="ＭＳ Ｐゴシック"/>
        <family val="3"/>
        <charset val="128"/>
      </rPr>
      <t>数字、記号</t>
    </r>
    <r>
      <rPr>
        <sz val="12"/>
        <rFont val="ＭＳ Ｐゴシック"/>
        <family val="3"/>
        <charset val="128"/>
      </rPr>
      <t xml:space="preserve">は
</t>
    </r>
    <r>
      <rPr>
        <b/>
        <u/>
        <sz val="16"/>
        <color rgb="FFFF0000"/>
        <rFont val="ＭＳ Ｐゴシック"/>
        <family val="3"/>
        <charset val="128"/>
      </rPr>
      <t>全角</t>
    </r>
    <r>
      <rPr>
        <sz val="11"/>
        <rFont val="ＭＳ Ｐゴシック"/>
        <family val="3"/>
        <charset val="128"/>
      </rPr>
      <t>で入力してください。</t>
    </r>
    <rPh sb="0" eb="2">
      <t>ヒリョウ</t>
    </rPh>
    <rPh sb="3" eb="5">
      <t>メイショウ</t>
    </rPh>
    <rPh sb="14" eb="16">
      <t>キゴウ</t>
    </rPh>
    <phoneticPr fontId="3"/>
  </si>
  <si>
    <t>輸入国
ｺｰﾄﾞ</t>
    <rPh sb="2" eb="3">
      <t>クニ</t>
    </rPh>
    <phoneticPr fontId="3"/>
  </si>
  <si>
    <r>
      <t>輸入国名
（輸入国コードが</t>
    </r>
    <r>
      <rPr>
        <b/>
        <u/>
        <sz val="14"/>
        <color rgb="FFFF0000"/>
        <rFont val="ＭＳ Ｐゴシック"/>
        <family val="3"/>
        <charset val="128"/>
      </rPr>
      <t>「０」</t>
    </r>
    <r>
      <rPr>
        <u/>
        <sz val="12"/>
        <color rgb="FFFF0000"/>
        <rFont val="ＭＳ Ｐゴシック"/>
        <family val="3"/>
        <charset val="128"/>
      </rPr>
      <t>の場合</t>
    </r>
    <r>
      <rPr>
        <b/>
        <u/>
        <sz val="12"/>
        <color rgb="FFFF0000"/>
        <rFont val="ＭＳ Ｐゴシック"/>
        <family val="3"/>
        <charset val="128"/>
      </rPr>
      <t>のみ</t>
    </r>
    <r>
      <rPr>
        <sz val="12"/>
        <rFont val="ＭＳ Ｐゴシック"/>
        <family val="3"/>
        <charset val="128"/>
      </rPr>
      <t xml:space="preserve">
記入）</t>
    </r>
    <phoneticPr fontId="3"/>
  </si>
  <si>
    <t>生産数量・
輸入数量
（トン）</t>
    <phoneticPr fontId="3"/>
  </si>
  <si>
    <t>【別紙１－様式４】（中国四国農政局）版）</t>
    <phoneticPr fontId="3"/>
  </si>
  <si>
    <r>
      <rPr>
        <b/>
        <sz val="16"/>
        <rFont val="ＭＳ Ｐゴシック"/>
        <family val="3"/>
        <charset val="128"/>
      </rPr>
      <t>指定混合肥料の輸入</t>
    </r>
    <r>
      <rPr>
        <sz val="14"/>
        <rFont val="ＭＳ Ｐゴシック"/>
        <family val="3"/>
        <charset val="128"/>
      </rPr>
      <t>に係る報告等様式</t>
    </r>
    <phoneticPr fontId="3"/>
  </si>
  <si>
    <r>
      <rPr>
        <sz val="14"/>
        <rFont val="ＭＳ Ｐゴシック"/>
        <family val="3"/>
        <charset val="128"/>
      </rPr>
      <t>肥料の名称</t>
    </r>
    <r>
      <rPr>
        <sz val="11"/>
        <rFont val="ＭＳ Ｐゴシック"/>
        <family val="3"/>
        <charset val="128"/>
      </rPr>
      <t xml:space="preserve">
</t>
    </r>
    <r>
      <rPr>
        <sz val="12"/>
        <rFont val="ＭＳ Ｐゴシック"/>
        <family val="3"/>
        <charset val="128"/>
      </rPr>
      <t>※</t>
    </r>
    <r>
      <rPr>
        <b/>
        <sz val="14"/>
        <color rgb="FFFF0000"/>
        <rFont val="ＭＳ Ｐゴシック"/>
        <family val="3"/>
        <charset val="128"/>
      </rPr>
      <t>英語</t>
    </r>
    <r>
      <rPr>
        <sz val="12"/>
        <rFont val="ＭＳ Ｐゴシック"/>
        <family val="3"/>
        <charset val="128"/>
      </rPr>
      <t>及び</t>
    </r>
    <r>
      <rPr>
        <b/>
        <sz val="14"/>
        <color rgb="FFFF0000"/>
        <rFont val="ＭＳ Ｐゴシック"/>
        <family val="3"/>
        <charset val="128"/>
      </rPr>
      <t>数字、記号</t>
    </r>
    <r>
      <rPr>
        <sz val="12"/>
        <rFont val="ＭＳ Ｐゴシック"/>
        <family val="3"/>
        <charset val="128"/>
      </rPr>
      <t xml:space="preserve">は
</t>
    </r>
    <r>
      <rPr>
        <b/>
        <u/>
        <sz val="16"/>
        <color rgb="FFFF0000"/>
        <rFont val="ＭＳ Ｐゴシック"/>
        <family val="3"/>
        <charset val="128"/>
      </rPr>
      <t>全角</t>
    </r>
    <r>
      <rPr>
        <sz val="12"/>
        <rFont val="ＭＳ Ｐゴシック"/>
        <family val="3"/>
        <charset val="128"/>
      </rPr>
      <t>で入力してください。</t>
    </r>
    <rPh sb="14" eb="16">
      <t>キゴウ</t>
    </rPh>
    <phoneticPr fontId="3"/>
  </si>
  <si>
    <r>
      <rPr>
        <sz val="14"/>
        <rFont val="ＭＳ Ｐゴシック"/>
        <family val="3"/>
        <charset val="128"/>
      </rPr>
      <t>輸入国名</t>
    </r>
    <r>
      <rPr>
        <sz val="12"/>
        <rFont val="ＭＳ Ｐゴシック"/>
        <family val="3"/>
        <charset val="128"/>
      </rPr>
      <t xml:space="preserve">
（輸入国コードが
</t>
    </r>
    <r>
      <rPr>
        <b/>
        <u/>
        <sz val="14"/>
        <color rgb="FFFF0000"/>
        <rFont val="ＭＳ Ｐゴシック"/>
        <family val="3"/>
        <charset val="128"/>
      </rPr>
      <t>「０」</t>
    </r>
    <r>
      <rPr>
        <u/>
        <sz val="12"/>
        <color rgb="FFFF0000"/>
        <rFont val="ＭＳ Ｐゴシック"/>
        <family val="3"/>
        <charset val="128"/>
      </rPr>
      <t>の場合</t>
    </r>
    <r>
      <rPr>
        <b/>
        <u/>
        <sz val="12"/>
        <color rgb="FFFF0000"/>
        <rFont val="ＭＳ Ｐゴシック"/>
        <family val="3"/>
        <charset val="128"/>
      </rPr>
      <t>のみ</t>
    </r>
    <r>
      <rPr>
        <sz val="12"/>
        <rFont val="ＭＳ Ｐゴシック"/>
        <family val="3"/>
        <charset val="128"/>
      </rPr>
      <t xml:space="preserve">
記入）</t>
    </r>
    <phoneticPr fontId="3"/>
  </si>
  <si>
    <t>輸入数量
（トン）</t>
    <phoneticPr fontId="3"/>
  </si>
  <si>
    <t>別表</t>
  </si>
  <si>
    <t>１　事業場所在地コード</t>
    <phoneticPr fontId="42"/>
  </si>
  <si>
    <t>都道府県</t>
  </si>
  <si>
    <t>事業場所在地     コード</t>
  </si>
  <si>
    <t>都道府県      　</t>
  </si>
  <si>
    <t xml:space="preserve"> 北海道</t>
  </si>
  <si>
    <t xml:space="preserve"> 東　京</t>
  </si>
  <si>
    <t xml:space="preserve"> 滋　賀</t>
  </si>
  <si>
    <t xml:space="preserve"> 愛　媛</t>
  </si>
  <si>
    <t xml:space="preserve"> 青　森</t>
  </si>
  <si>
    <t xml:space="preserve"> 神奈川</t>
  </si>
  <si>
    <t xml:space="preserve"> 京　都</t>
  </si>
  <si>
    <t xml:space="preserve"> 高　知</t>
  </si>
  <si>
    <t xml:space="preserve"> 岩　手</t>
  </si>
  <si>
    <t xml:space="preserve"> 山　梨</t>
  </si>
  <si>
    <t xml:space="preserve"> 大　阪</t>
  </si>
  <si>
    <t xml:space="preserve"> 山　口</t>
  </si>
  <si>
    <t xml:space="preserve"> 宮　城</t>
  </si>
  <si>
    <t xml:space="preserve"> 長　野</t>
  </si>
  <si>
    <t xml:space="preserve"> 兵　庫</t>
  </si>
  <si>
    <t xml:space="preserve"> 福　岡</t>
  </si>
  <si>
    <t xml:space="preserve"> 秋　田</t>
  </si>
  <si>
    <t xml:space="preserve"> 静　岡</t>
  </si>
  <si>
    <t xml:space="preserve"> 奈　良</t>
  </si>
  <si>
    <t xml:space="preserve"> 佐　賀</t>
  </si>
  <si>
    <t xml:space="preserve"> 山　形</t>
  </si>
  <si>
    <t xml:space="preserve"> 新　潟</t>
  </si>
  <si>
    <t xml:space="preserve"> 和歌山</t>
  </si>
  <si>
    <t xml:space="preserve"> 長　崎</t>
  </si>
  <si>
    <t xml:space="preserve"> 福　島</t>
  </si>
  <si>
    <t xml:space="preserve"> 富　山</t>
  </si>
  <si>
    <t xml:space="preserve"> 鳥　取</t>
  </si>
  <si>
    <t xml:space="preserve"> 熊　本</t>
  </si>
  <si>
    <t xml:space="preserve"> 茨　城</t>
  </si>
  <si>
    <t xml:space="preserve"> 石　川</t>
  </si>
  <si>
    <t xml:space="preserve"> 島　根</t>
  </si>
  <si>
    <t xml:space="preserve"> 大　分</t>
  </si>
  <si>
    <t xml:space="preserve"> 栃　木</t>
  </si>
  <si>
    <t xml:space="preserve"> 岐　阜</t>
  </si>
  <si>
    <t xml:space="preserve"> 岡　山</t>
  </si>
  <si>
    <t xml:space="preserve"> 宮　崎</t>
  </si>
  <si>
    <t xml:space="preserve"> 群　馬</t>
  </si>
  <si>
    <t xml:space="preserve"> 愛　知</t>
  </si>
  <si>
    <t xml:space="preserve"> 広　島</t>
  </si>
  <si>
    <t xml:space="preserve"> 鹿児島</t>
  </si>
  <si>
    <t xml:space="preserve"> 埼　玉</t>
  </si>
  <si>
    <t xml:space="preserve"> 三　重</t>
  </si>
  <si>
    <t xml:space="preserve"> 徳　島</t>
  </si>
  <si>
    <t xml:space="preserve"> 沖　縄</t>
  </si>
  <si>
    <t xml:space="preserve"> 千　葉</t>
  </si>
  <si>
    <t xml:space="preserve"> 福　井</t>
  </si>
  <si>
    <t xml:space="preserve"> 香　川</t>
  </si>
  <si>
    <t xml:space="preserve"> 外　国</t>
  </si>
  <si>
    <t>２　肥料の種類等コード</t>
  </si>
  <si>
    <t>ｺｰﾄﾞ</t>
  </si>
  <si>
    <t>　肥　料　の　種　類　等</t>
  </si>
  <si>
    <t>窒　素　質　肥　料</t>
    <rPh sb="0" eb="1">
      <t>チツ</t>
    </rPh>
    <rPh sb="2" eb="3">
      <t>ス</t>
    </rPh>
    <rPh sb="4" eb="5">
      <t>シツ</t>
    </rPh>
    <rPh sb="6" eb="7">
      <t>コエ</t>
    </rPh>
    <rPh sb="8" eb="9">
      <t>リョウ</t>
    </rPh>
    <phoneticPr fontId="42"/>
  </si>
  <si>
    <t>硫酸アンモニア</t>
  </si>
  <si>
    <t>加　里　質　肥　料</t>
    <rPh sb="0" eb="1">
      <t>カ</t>
    </rPh>
    <rPh sb="2" eb="3">
      <t>サト</t>
    </rPh>
    <rPh sb="4" eb="5">
      <t>シツ</t>
    </rPh>
    <rPh sb="6" eb="7">
      <t>コエ</t>
    </rPh>
    <rPh sb="8" eb="9">
      <t>リョウ</t>
    </rPh>
    <phoneticPr fontId="42"/>
  </si>
  <si>
    <t>硫酸加里</t>
  </si>
  <si>
    <t>塩化アンモニア</t>
  </si>
  <si>
    <t>塩化加里</t>
  </si>
  <si>
    <t>硝酸アンモニア</t>
  </si>
  <si>
    <t>硫酸加里苦土</t>
  </si>
  <si>
    <t>硝酸アンモニアソーダ肥料</t>
  </si>
  <si>
    <t>重炭酸加里</t>
  </si>
  <si>
    <t>硝酸アンモニア石灰肥料</t>
  </si>
  <si>
    <t>腐植酸加里肥料</t>
  </si>
  <si>
    <t>硝酸ソーダ</t>
  </si>
  <si>
    <t>けい酸加里肥料</t>
  </si>
  <si>
    <t>硝酸石灰</t>
  </si>
  <si>
    <t>粗製加里塩</t>
  </si>
  <si>
    <t>腐植酸アンモニア肥料</t>
  </si>
  <si>
    <t>加工苦汁加里肥料</t>
  </si>
  <si>
    <t>尿素</t>
  </si>
  <si>
    <t>被覆加里肥料（６年）（旧規格）</t>
    <rPh sb="11" eb="14">
      <t>キュウキカク</t>
    </rPh>
    <phoneticPr fontId="42"/>
  </si>
  <si>
    <t>アセトアルデヒド縮合尿素</t>
  </si>
  <si>
    <t>液体けい酸加里肥料</t>
  </si>
  <si>
    <t>イソブチルアルデヒド縮合尿素</t>
  </si>
  <si>
    <t>副産加里肥料</t>
  </si>
  <si>
    <t>硫酸グアニル尿素</t>
  </si>
  <si>
    <t>混合加里肥料（６年）（旧規格）</t>
    <rPh sb="11" eb="14">
      <t>キュウキカク</t>
    </rPh>
    <phoneticPr fontId="42"/>
  </si>
  <si>
    <t>オキサミド</t>
  </si>
  <si>
    <t>熔成けい酸加里肥料</t>
  </si>
  <si>
    <t>石灰窒素</t>
  </si>
  <si>
    <t>被覆加里肥料（３年）（旧規格）</t>
    <rPh sb="11" eb="14">
      <t>キュウキカク</t>
    </rPh>
    <phoneticPr fontId="42"/>
  </si>
  <si>
    <t>硝酸苦土肥料</t>
  </si>
  <si>
    <t>混合加里肥料（３年）（旧規格）</t>
    <rPh sb="11" eb="14">
      <t>キュウキカク</t>
    </rPh>
    <phoneticPr fontId="42"/>
  </si>
  <si>
    <t>ホルムアルデヒド加工尿素肥料</t>
  </si>
  <si>
    <t>有　機　質　肥　料</t>
    <rPh sb="0" eb="1">
      <t>ユウ</t>
    </rPh>
    <rPh sb="2" eb="3">
      <t>キ</t>
    </rPh>
    <rPh sb="4" eb="5">
      <t>シツ</t>
    </rPh>
    <rPh sb="6" eb="7">
      <t>コエ</t>
    </rPh>
    <rPh sb="8" eb="9">
      <t>リョウ</t>
    </rPh>
    <phoneticPr fontId="42"/>
  </si>
  <si>
    <t>魚かす粉末</t>
  </si>
  <si>
    <t>グリオキサール縮合尿素</t>
  </si>
  <si>
    <t>干魚肥料粉末</t>
  </si>
  <si>
    <t>メチロール尿素重合肥料</t>
  </si>
  <si>
    <t>魚節煮かす</t>
  </si>
  <si>
    <t>被覆窒素肥料（６年）（旧規格）</t>
    <rPh sb="11" eb="14">
      <t>キュウキカク</t>
    </rPh>
    <phoneticPr fontId="42"/>
  </si>
  <si>
    <t>甲殻類質肥料粉末</t>
  </si>
  <si>
    <t>混合窒素肥料（６年）（旧規格）</t>
    <rPh sb="11" eb="14">
      <t>キュウキカク</t>
    </rPh>
    <phoneticPr fontId="42"/>
  </si>
  <si>
    <t>蒸製魚鱗及びその粉末</t>
    <phoneticPr fontId="42"/>
  </si>
  <si>
    <t>被覆窒素肥料（３年）（旧規格）</t>
    <rPh sb="11" eb="14">
      <t>キュウキカク</t>
    </rPh>
    <phoneticPr fontId="42"/>
  </si>
  <si>
    <t>肉かす粉末</t>
  </si>
  <si>
    <t>副産窒素肥料</t>
  </si>
  <si>
    <t>肉骨粉</t>
  </si>
  <si>
    <t>液状窒素肥料</t>
  </si>
  <si>
    <t>蒸製てい角粉</t>
  </si>
  <si>
    <t>混合窒素肥料（３年）（旧規格）</t>
    <rPh sb="11" eb="12">
      <t>キュウ</t>
    </rPh>
    <rPh sb="12" eb="14">
      <t>キカク</t>
    </rPh>
    <phoneticPr fontId="42"/>
  </si>
  <si>
    <t>蒸製てい角骨粉</t>
  </si>
  <si>
    <t>液状副産窒素肥料</t>
  </si>
  <si>
    <t>蒸製毛粉</t>
  </si>
  <si>
    <t>り　ん　酸　質　肥　料</t>
    <phoneticPr fontId="42"/>
  </si>
  <si>
    <t>過りん酸石灰</t>
  </si>
  <si>
    <t>乾血及びその粉末</t>
  </si>
  <si>
    <t>重過りん酸石灰</t>
  </si>
  <si>
    <t>生骨粉</t>
  </si>
  <si>
    <t>熔成りん肥</t>
  </si>
  <si>
    <t>蒸製骨粉</t>
  </si>
  <si>
    <t>焼成りん肥</t>
  </si>
  <si>
    <t>蒸製皮革粉</t>
  </si>
  <si>
    <t>腐植酸りん肥</t>
  </si>
  <si>
    <t>干蚕蛹粉末</t>
  </si>
  <si>
    <t>りん酸苦土肥料</t>
  </si>
  <si>
    <t>蚕蛹油かす及びその粉末</t>
  </si>
  <si>
    <t>熔成けい酸りん肥</t>
    <phoneticPr fontId="42"/>
  </si>
  <si>
    <t>絹紡蚕蛹くず</t>
  </si>
  <si>
    <t>加工鉱さいりん酸肥料</t>
    <phoneticPr fontId="42"/>
  </si>
  <si>
    <t>大豆油かす及びその粉末</t>
  </si>
  <si>
    <t>鉱さいりん酸肥料</t>
    <phoneticPr fontId="42"/>
  </si>
  <si>
    <t>なたね油かす及びその粉末</t>
  </si>
  <si>
    <t>加工りん酸肥料（６年）（旧規格）</t>
    <rPh sb="12" eb="15">
      <t>キュウキカク</t>
    </rPh>
    <phoneticPr fontId="42"/>
  </si>
  <si>
    <t>わたみ油かす及びその粉末</t>
  </si>
  <si>
    <t>混合りん酸肥料（６年）（旧規格）</t>
    <rPh sb="12" eb="15">
      <t>キュウキカク</t>
    </rPh>
    <phoneticPr fontId="42"/>
  </si>
  <si>
    <t>落花生油かす及びその粉末</t>
  </si>
  <si>
    <t>被覆りん酸肥料（６年）（旧規格）</t>
    <rPh sb="12" eb="15">
      <t>キュウキカク</t>
    </rPh>
    <phoneticPr fontId="42"/>
  </si>
  <si>
    <t>あまに油かす及びその粉末</t>
  </si>
  <si>
    <t>加工りん酸肥料（３年）（旧規格）</t>
    <rPh sb="12" eb="15">
      <t>キュウキカク</t>
    </rPh>
    <phoneticPr fontId="42"/>
  </si>
  <si>
    <t>ごま油かす及びその粉末</t>
  </si>
  <si>
    <t>副産りん酸肥料</t>
  </si>
  <si>
    <t>ひまし油かす及びその粉末</t>
  </si>
  <si>
    <t>混合りん酸肥料（３年）（旧規格）</t>
    <rPh sb="12" eb="15">
      <t>キュウキカク</t>
    </rPh>
    <phoneticPr fontId="42"/>
  </si>
  <si>
    <t>米ぬか油かす及びその粉末</t>
  </si>
  <si>
    <t>液体りん酸肥料</t>
  </si>
  <si>
    <t>その他の草本性植物油かす及びその粉末</t>
  </si>
  <si>
    <t>被覆りん酸肥料（３年）（旧規格）</t>
    <rPh sb="12" eb="15">
      <t>キュウキカク</t>
    </rPh>
    <phoneticPr fontId="42"/>
  </si>
  <si>
    <t>カポック油かす及びその粉末</t>
  </si>
  <si>
    <t>熔成汚泥灰けい酸りん肥</t>
    <phoneticPr fontId="42"/>
  </si>
  <si>
    <t>とうもろこしはい芽油かす及びその粉末</t>
  </si>
  <si>
    <t>たばこくず肥料粉末</t>
  </si>
  <si>
    <t>苦　土　肥　料</t>
    <rPh sb="0" eb="1">
      <t>ク</t>
    </rPh>
    <rPh sb="2" eb="3">
      <t>ツチ</t>
    </rPh>
    <rPh sb="4" eb="5">
      <t>コエ</t>
    </rPh>
    <rPh sb="6" eb="7">
      <t>リョウ</t>
    </rPh>
    <phoneticPr fontId="42"/>
  </si>
  <si>
    <t>硫酸苦土肥料（旧規格）</t>
    <rPh sb="7" eb="10">
      <t>キュウキカク</t>
    </rPh>
    <phoneticPr fontId="42"/>
  </si>
  <si>
    <t>甘草かす粉末</t>
  </si>
  <si>
    <t>水酸化苦土肥料</t>
  </si>
  <si>
    <t>豆腐かす乾燥肥料</t>
  </si>
  <si>
    <t>腐植酸苦土肥料</t>
  </si>
  <si>
    <t>えんじゅかす粉末</t>
  </si>
  <si>
    <t>酢酸苦土肥料</t>
  </si>
  <si>
    <t>窒素質グアノ</t>
  </si>
  <si>
    <t>加工苦土肥料</t>
  </si>
  <si>
    <t>とうもろこしはい芽及びその粉末</t>
  </si>
  <si>
    <t>リグニン苦土肥料</t>
    <phoneticPr fontId="42"/>
  </si>
  <si>
    <t>蒸製鶏骨粉</t>
  </si>
  <si>
    <t>副産苦土肥料（６年）</t>
  </si>
  <si>
    <t>加工家きんふん肥料</t>
    <phoneticPr fontId="42"/>
  </si>
  <si>
    <t>混合苦土肥料（６年）（旧規格）</t>
    <rPh sb="11" eb="14">
      <t>キュウキカク</t>
    </rPh>
    <phoneticPr fontId="42"/>
  </si>
  <si>
    <t>副産植物質肥料</t>
    <phoneticPr fontId="42"/>
  </si>
  <si>
    <t>炭酸苦土肥料</t>
    <phoneticPr fontId="42"/>
  </si>
  <si>
    <t>とうもろこし浸漬液肥料</t>
    <phoneticPr fontId="42"/>
  </si>
  <si>
    <t>被覆苦土肥料（６年）（旧規格）</t>
    <rPh sb="11" eb="14">
      <t>キュウキカク</t>
    </rPh>
    <phoneticPr fontId="42"/>
  </si>
  <si>
    <t>混合有機質肥料（６年）（旧規格）</t>
    <rPh sb="9" eb="10">
      <t>ネン</t>
    </rPh>
    <rPh sb="12" eb="15">
      <t>キュウキカク</t>
    </rPh>
    <phoneticPr fontId="42"/>
  </si>
  <si>
    <t>副産苦土肥料（３年）</t>
  </si>
  <si>
    <t>魚廃物加工肥料</t>
  </si>
  <si>
    <t>混合苦土肥料（３年）（旧規格）</t>
    <rPh sb="11" eb="14">
      <t>キュウキカク</t>
    </rPh>
    <phoneticPr fontId="42"/>
  </si>
  <si>
    <t>乾燥菌体肥料</t>
  </si>
  <si>
    <t>被覆苦土肥料（３年）（旧規格）</t>
    <rPh sb="11" eb="14">
      <t>キュウキカク</t>
    </rPh>
    <phoneticPr fontId="42"/>
  </si>
  <si>
    <t>副産動物質肥料</t>
  </si>
  <si>
    <t>マンガン質肥料</t>
    <rPh sb="4" eb="5">
      <t>シツ</t>
    </rPh>
    <rPh sb="5" eb="7">
      <t>ヒリョウ</t>
    </rPh>
    <phoneticPr fontId="42"/>
  </si>
  <si>
    <t>硫酸マンガン肥料</t>
    <phoneticPr fontId="42"/>
  </si>
  <si>
    <t>混合有機質肥料（３年）（旧規格）</t>
    <rPh sb="12" eb="15">
      <t>キュウキカク</t>
    </rPh>
    <phoneticPr fontId="42"/>
  </si>
  <si>
    <t>炭酸マンガン肥料</t>
  </si>
  <si>
    <t>食品残さ加工肥料（３年）</t>
    <rPh sb="0" eb="2">
      <t>ショクヒン</t>
    </rPh>
    <rPh sb="2" eb="3">
      <t>ザン</t>
    </rPh>
    <rPh sb="4" eb="6">
      <t>カコウ</t>
    </rPh>
    <rPh sb="6" eb="8">
      <t>ヒリョウ</t>
    </rPh>
    <rPh sb="10" eb="11">
      <t>ネン</t>
    </rPh>
    <phoneticPr fontId="42"/>
  </si>
  <si>
    <t>加工マンガン肥料</t>
  </si>
  <si>
    <t>複　合　肥　料</t>
    <rPh sb="0" eb="1">
      <t>フク</t>
    </rPh>
    <rPh sb="2" eb="3">
      <t>ゴウ</t>
    </rPh>
    <rPh sb="4" eb="5">
      <t>コエ</t>
    </rPh>
    <rPh sb="6" eb="7">
      <t>リョウ</t>
    </rPh>
    <phoneticPr fontId="42"/>
  </si>
  <si>
    <t>熔成複合肥料</t>
  </si>
  <si>
    <t>鉱さいマンガン肥料</t>
    <phoneticPr fontId="42"/>
  </si>
  <si>
    <t>化成肥料（６年）（旧規格）</t>
    <rPh sb="9" eb="12">
      <t>キュウキカク</t>
    </rPh>
    <phoneticPr fontId="42"/>
  </si>
  <si>
    <t>混合マンガン肥料（６年）（旧規格）</t>
    <rPh sb="13" eb="14">
      <t>キュウ</t>
    </rPh>
    <rPh sb="14" eb="16">
      <t>キカク</t>
    </rPh>
    <phoneticPr fontId="42"/>
  </si>
  <si>
    <t>配合肥料（６年）（旧規格）</t>
    <rPh sb="9" eb="12">
      <t>キュウキカク</t>
    </rPh>
    <phoneticPr fontId="42"/>
  </si>
  <si>
    <t>液体副産マンガン肥料</t>
  </si>
  <si>
    <t>成形複合肥料（６年）（旧規格）</t>
    <rPh sb="8" eb="9">
      <t>ネン</t>
    </rPh>
    <rPh sb="11" eb="14">
      <t>キュウキカク</t>
    </rPh>
    <phoneticPr fontId="42"/>
  </si>
  <si>
    <t>混合マンガン肥料（３年）（旧規格）</t>
    <rPh sb="13" eb="14">
      <t>キュウ</t>
    </rPh>
    <rPh sb="14" eb="16">
      <t>キカク</t>
    </rPh>
    <phoneticPr fontId="42"/>
  </si>
  <si>
    <t>被覆複合肥料（６年）（旧規格）</t>
    <rPh sb="8" eb="9">
      <t>ネン</t>
    </rPh>
    <rPh sb="11" eb="14">
      <t>キュウキカク</t>
    </rPh>
    <phoneticPr fontId="42"/>
  </si>
  <si>
    <t>副産マンガン肥料</t>
  </si>
  <si>
    <t>りん酸マグネシウムアンモニウム（３年）</t>
    <rPh sb="2" eb="3">
      <t>サン</t>
    </rPh>
    <rPh sb="17" eb="18">
      <t>ネン</t>
    </rPh>
    <phoneticPr fontId="42"/>
  </si>
  <si>
    <t>ほう素質肥料</t>
    <rPh sb="2" eb="3">
      <t>ソ</t>
    </rPh>
    <rPh sb="3" eb="4">
      <t>シツ</t>
    </rPh>
    <rPh sb="4" eb="6">
      <t>ヒリョウ</t>
    </rPh>
    <phoneticPr fontId="42"/>
  </si>
  <si>
    <t>ほう酸塩肥料</t>
  </si>
  <si>
    <t>化成肥料（３年）（旧規格）</t>
    <rPh sb="9" eb="12">
      <t>キュウキカク</t>
    </rPh>
    <phoneticPr fontId="42"/>
  </si>
  <si>
    <t>ほう酸肥料</t>
  </si>
  <si>
    <t>成形複合肥料（３年）（旧規格）</t>
    <rPh sb="8" eb="9">
      <t>ネン</t>
    </rPh>
    <rPh sb="11" eb="14">
      <t>キュウキカク</t>
    </rPh>
    <phoneticPr fontId="42"/>
  </si>
  <si>
    <t>熔成ほう素肥料</t>
    <phoneticPr fontId="42"/>
  </si>
  <si>
    <t>吸着複合肥料（３年）（旧規格）</t>
    <rPh sb="8" eb="9">
      <t>ネン</t>
    </rPh>
    <rPh sb="11" eb="14">
      <t>キュウキカク</t>
    </rPh>
    <phoneticPr fontId="42"/>
  </si>
  <si>
    <t>加工ほう素肥料</t>
  </si>
  <si>
    <t>被覆複合肥料（３年）（旧規格）</t>
    <rPh sb="8" eb="9">
      <t>ネン</t>
    </rPh>
    <rPh sb="11" eb="14">
      <t>キュウキカク</t>
    </rPh>
    <phoneticPr fontId="42"/>
  </si>
  <si>
    <t>副産複合肥料</t>
  </si>
  <si>
    <t>微量要素複合肥料</t>
    <rPh sb="0" eb="2">
      <t>ビリョウ</t>
    </rPh>
    <rPh sb="2" eb="4">
      <t>ヨウソ</t>
    </rPh>
    <rPh sb="4" eb="6">
      <t>フクゴウ</t>
    </rPh>
    <rPh sb="6" eb="8">
      <t>ヒリョウ</t>
    </rPh>
    <phoneticPr fontId="42"/>
  </si>
  <si>
    <t>熔成微量要素複合肥料</t>
  </si>
  <si>
    <t>液状複合肥料</t>
  </si>
  <si>
    <t>液体微量要素複合肥料</t>
    <phoneticPr fontId="42"/>
  </si>
  <si>
    <t>配合肥料（３年）（旧規格）</t>
    <rPh sb="9" eb="12">
      <t>キュウキカク</t>
    </rPh>
    <phoneticPr fontId="42"/>
  </si>
  <si>
    <t>混合微量要素肥料（６年）（旧規格）</t>
    <rPh sb="13" eb="16">
      <t>キュウキカク</t>
    </rPh>
    <phoneticPr fontId="42"/>
  </si>
  <si>
    <t>家庭園芸用複合肥料（３年）（旧規格）</t>
    <rPh sb="11" eb="12">
      <t>ネン</t>
    </rPh>
    <rPh sb="14" eb="17">
      <t>キュウキカク</t>
    </rPh>
    <phoneticPr fontId="42"/>
  </si>
  <si>
    <t>混合微量要素肥料（３年）（旧規格）</t>
    <rPh sb="13" eb="16">
      <t>キュウキカク</t>
    </rPh>
    <phoneticPr fontId="42"/>
  </si>
  <si>
    <t>熔成汚泥灰複合肥料</t>
  </si>
  <si>
    <t>混合汚泥複合肥料</t>
  </si>
  <si>
    <t>混合動物排せつ物複合肥料（３年）（旧規格）</t>
    <rPh sb="14" eb="15">
      <t>ネン</t>
    </rPh>
    <rPh sb="17" eb="20">
      <t>キュウキカク</t>
    </rPh>
    <phoneticPr fontId="42"/>
  </si>
  <si>
    <t>混合堆肥複合肥料（３年）（旧規格）</t>
    <rPh sb="10" eb="11">
      <t>ネン</t>
    </rPh>
    <rPh sb="13" eb="16">
      <t>キュウキカク</t>
    </rPh>
    <phoneticPr fontId="42"/>
  </si>
  <si>
    <t>石灰質肥料</t>
    <rPh sb="0" eb="3">
      <t>セッカイシツ</t>
    </rPh>
    <rPh sb="3" eb="5">
      <t>ヒリョウ</t>
    </rPh>
    <phoneticPr fontId="42"/>
  </si>
  <si>
    <t>生石灰</t>
    <phoneticPr fontId="42"/>
  </si>
  <si>
    <t>汚泥肥料等</t>
    <rPh sb="0" eb="2">
      <t>オデイ</t>
    </rPh>
    <rPh sb="2" eb="5">
      <t>ヒリョウナド</t>
    </rPh>
    <phoneticPr fontId="42"/>
  </si>
  <si>
    <t>下水汚泥肥料</t>
  </si>
  <si>
    <t>消石灰</t>
  </si>
  <si>
    <t>し尿汚泥肥料</t>
  </si>
  <si>
    <t>炭酸カルシウム肥料</t>
  </si>
  <si>
    <t>工業汚泥肥料</t>
  </si>
  <si>
    <t>貝化石肥料</t>
  </si>
  <si>
    <t>混合汚泥肥料</t>
  </si>
  <si>
    <t>副産石灰肥料</t>
    <phoneticPr fontId="42"/>
  </si>
  <si>
    <t>焼成汚泥肥料</t>
  </si>
  <si>
    <t>混合石灰肥料（６年）（旧規格）</t>
    <rPh sb="11" eb="14">
      <t>キュウキカク</t>
    </rPh>
    <phoneticPr fontId="42"/>
  </si>
  <si>
    <t>汚泥発酵肥料</t>
  </si>
  <si>
    <t>混合石灰肥料（３年）（旧規格）</t>
    <rPh sb="11" eb="14">
      <t>キュウキカク</t>
    </rPh>
    <phoneticPr fontId="42"/>
  </si>
  <si>
    <t>水産副産物発酵肥料</t>
  </si>
  <si>
    <t>けい酸質肥料</t>
    <rPh sb="2" eb="3">
      <t>サン</t>
    </rPh>
    <rPh sb="3" eb="4">
      <t>シツ</t>
    </rPh>
    <rPh sb="4" eb="6">
      <t>ヒリョウ</t>
    </rPh>
    <phoneticPr fontId="42"/>
  </si>
  <si>
    <t>けい灰石肥料</t>
  </si>
  <si>
    <t>硫黄及びその化合物</t>
  </si>
  <si>
    <t>鉱さいけい酸質肥料</t>
    <phoneticPr fontId="42"/>
  </si>
  <si>
    <t>軽量気泡コンクリート粉末肥料</t>
    <phoneticPr fontId="42"/>
  </si>
  <si>
    <t>シリカゲル肥料</t>
    <phoneticPr fontId="42"/>
  </si>
  <si>
    <t>シリカヒドロゲル肥料</t>
    <phoneticPr fontId="42"/>
  </si>
  <si>
    <t>被覆窒素肥料（６年）（新規格）</t>
    <rPh sb="0" eb="4">
      <t>ヒフクチッソ</t>
    </rPh>
    <rPh sb="4" eb="6">
      <t>ヒリョウ</t>
    </rPh>
    <rPh sb="8" eb="9">
      <t>ネン</t>
    </rPh>
    <rPh sb="11" eb="14">
      <t>シンキカク</t>
    </rPh>
    <phoneticPr fontId="42"/>
  </si>
  <si>
    <t>熔成けい酸質肥料</t>
    <rPh sb="0" eb="2">
      <t>ヨウセイ</t>
    </rPh>
    <rPh sb="4" eb="5">
      <t>サン</t>
    </rPh>
    <rPh sb="5" eb="6">
      <t>シツ</t>
    </rPh>
    <rPh sb="6" eb="8">
      <t>ヒリョウ</t>
    </rPh>
    <phoneticPr fontId="42"/>
  </si>
  <si>
    <t>混合窒素肥料（６年）（新規格）</t>
    <rPh sb="0" eb="6">
      <t>コンゴウチッソヒリョウ</t>
    </rPh>
    <rPh sb="8" eb="9">
      <t>ネン</t>
    </rPh>
    <rPh sb="11" eb="14">
      <t>シンキカク</t>
    </rPh>
    <phoneticPr fontId="42"/>
  </si>
  <si>
    <t>被覆窒素肥料（３年）（新規格）</t>
    <rPh sb="0" eb="4">
      <t>ヒフクチッソ</t>
    </rPh>
    <rPh sb="4" eb="6">
      <t>ヒリョウ</t>
    </rPh>
    <rPh sb="8" eb="9">
      <t>ネン</t>
    </rPh>
    <rPh sb="11" eb="14">
      <t>シンキカク</t>
    </rPh>
    <phoneticPr fontId="42"/>
  </si>
  <si>
    <t>混合窒素肥料（３年）（新規格）</t>
    <rPh sb="0" eb="6">
      <t>コンゴウチッソヒリョウ</t>
    </rPh>
    <rPh sb="8" eb="9">
      <t>ネン</t>
    </rPh>
    <rPh sb="11" eb="14">
      <t>シンキカク</t>
    </rPh>
    <phoneticPr fontId="42"/>
  </si>
  <si>
    <t>りん酸質肥料</t>
    <phoneticPr fontId="42"/>
  </si>
  <si>
    <t>加工りん酸肥料（６年）（新規格）</t>
    <rPh sb="0" eb="2">
      <t>カコウ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42"/>
  </si>
  <si>
    <t>苦土質肥料</t>
    <rPh sb="2" eb="3">
      <t>シツ</t>
    </rPh>
    <phoneticPr fontId="42"/>
  </si>
  <si>
    <t>混合苦土肥料（６年）（新規格）</t>
    <rPh sb="11" eb="12">
      <t>シン</t>
    </rPh>
    <rPh sb="12" eb="14">
      <t>キカク</t>
    </rPh>
    <phoneticPr fontId="42"/>
  </si>
  <si>
    <t>混合りん酸肥料（６年）（新規格）</t>
    <rPh sb="0" eb="2">
      <t>コンゴウ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42"/>
  </si>
  <si>
    <t>被覆苦土肥料（６年）（新規格）</t>
    <rPh sb="0" eb="2">
      <t>ヒフク</t>
    </rPh>
    <rPh sb="11" eb="12">
      <t>シン</t>
    </rPh>
    <rPh sb="12" eb="14">
      <t>キカク</t>
    </rPh>
    <phoneticPr fontId="42"/>
  </si>
  <si>
    <t>被覆りん酸肥料（６年）（新規格）</t>
    <rPh sb="0" eb="2">
      <t>ヒフク</t>
    </rPh>
    <rPh sb="4" eb="5">
      <t>サン</t>
    </rPh>
    <rPh sb="5" eb="7">
      <t>ヒリョウ</t>
    </rPh>
    <rPh sb="9" eb="10">
      <t>ネン</t>
    </rPh>
    <rPh sb="12" eb="15">
      <t>シンキカク</t>
    </rPh>
    <phoneticPr fontId="42"/>
  </si>
  <si>
    <t>硫酸苦土肥料（新規格）</t>
    <rPh sb="0" eb="2">
      <t>リュウサン</t>
    </rPh>
    <rPh sb="2" eb="3">
      <t>ク</t>
    </rPh>
    <rPh sb="3" eb="4">
      <t>ド</t>
    </rPh>
    <rPh sb="4" eb="6">
      <t>ヒリョウ</t>
    </rPh>
    <rPh sb="7" eb="10">
      <t>シンキカク</t>
    </rPh>
    <phoneticPr fontId="42"/>
  </si>
  <si>
    <t>加工りん酸肥料（３年）（新規格）</t>
    <rPh sb="0" eb="2">
      <t>カコウ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42"/>
  </si>
  <si>
    <t>混合苦土肥料（３年）（新規格）</t>
    <rPh sb="0" eb="2">
      <t>コンゴウ</t>
    </rPh>
    <rPh sb="2" eb="4">
      <t>クド</t>
    </rPh>
    <rPh sb="4" eb="6">
      <t>ヒリョウ</t>
    </rPh>
    <rPh sb="8" eb="9">
      <t>ネン</t>
    </rPh>
    <rPh sb="11" eb="14">
      <t>シンキカク</t>
    </rPh>
    <phoneticPr fontId="42"/>
  </si>
  <si>
    <t>混合りん酸肥料（３年）（新規格）</t>
    <rPh sb="0" eb="2">
      <t>コンゴウ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42"/>
  </si>
  <si>
    <t>被覆苦土肥料（３年）（新規格）</t>
    <rPh sb="0" eb="2">
      <t>ヒフク</t>
    </rPh>
    <rPh sb="11" eb="12">
      <t>シン</t>
    </rPh>
    <rPh sb="12" eb="14">
      <t>キカク</t>
    </rPh>
    <phoneticPr fontId="42"/>
  </si>
  <si>
    <t>被覆りん酸肥料（３年）（新規格）</t>
    <rPh sb="0" eb="2">
      <t>ヒフク</t>
    </rPh>
    <rPh sb="4" eb="5">
      <t>サン</t>
    </rPh>
    <rPh sb="5" eb="7">
      <t>ヒリョウ</t>
    </rPh>
    <rPh sb="9" eb="10">
      <t>ネン</t>
    </rPh>
    <rPh sb="12" eb="15">
      <t>シンキカク</t>
    </rPh>
    <phoneticPr fontId="42"/>
  </si>
  <si>
    <t>マンガン質肥料</t>
    <phoneticPr fontId="42"/>
  </si>
  <si>
    <t>混合マンガン肥料（６年）（新規格）</t>
    <rPh sb="0" eb="2">
      <t>コンゴウ</t>
    </rPh>
    <rPh sb="6" eb="8">
      <t>ヒリョウ</t>
    </rPh>
    <rPh sb="10" eb="11">
      <t>ネン</t>
    </rPh>
    <rPh sb="13" eb="16">
      <t>シンキカク</t>
    </rPh>
    <phoneticPr fontId="42"/>
  </si>
  <si>
    <t>菌体りん酸肥料（３年）</t>
    <rPh sb="0" eb="2">
      <t>キンタイ</t>
    </rPh>
    <rPh sb="4" eb="7">
      <t>サンヒリョウ</t>
    </rPh>
    <rPh sb="9" eb="10">
      <t>ネン</t>
    </rPh>
    <phoneticPr fontId="42"/>
  </si>
  <si>
    <t>混合マンガン肥料（３年）（新規格）</t>
    <rPh sb="0" eb="2">
      <t>コンゴウ</t>
    </rPh>
    <rPh sb="6" eb="8">
      <t>ヒリョウ</t>
    </rPh>
    <rPh sb="10" eb="11">
      <t>ネン</t>
    </rPh>
    <rPh sb="13" eb="16">
      <t>シンキカク</t>
    </rPh>
    <phoneticPr fontId="42"/>
  </si>
  <si>
    <t>加里質肥料</t>
    <phoneticPr fontId="42"/>
  </si>
  <si>
    <t>被覆加里肥料（６年）（新規格）</t>
    <rPh sb="8" eb="9">
      <t>ネン</t>
    </rPh>
    <rPh sb="11" eb="14">
      <t>シンキカク</t>
    </rPh>
    <phoneticPr fontId="42"/>
  </si>
  <si>
    <t>混合加里肥料（６年）（新規格）</t>
    <rPh sb="8" eb="9">
      <t>ネン</t>
    </rPh>
    <rPh sb="11" eb="14">
      <t>シンキカク</t>
    </rPh>
    <phoneticPr fontId="42"/>
  </si>
  <si>
    <t>混合加里肥料（３年）（新規格）</t>
    <rPh sb="0" eb="4">
      <t>コンゴウカリ</t>
    </rPh>
    <rPh sb="4" eb="6">
      <t>ヒリョウ</t>
    </rPh>
    <rPh sb="8" eb="9">
      <t>ネン</t>
    </rPh>
    <rPh sb="11" eb="14">
      <t>シンキカク</t>
    </rPh>
    <phoneticPr fontId="42"/>
  </si>
  <si>
    <t>被覆加里肥料（３年）（新規格）</t>
    <rPh sb="0" eb="2">
      <t>ヒフク</t>
    </rPh>
    <rPh sb="2" eb="4">
      <t>カリ</t>
    </rPh>
    <rPh sb="4" eb="6">
      <t>ヒリョウ</t>
    </rPh>
    <rPh sb="8" eb="9">
      <t>ネン</t>
    </rPh>
    <rPh sb="11" eb="14">
      <t>シンキカク</t>
    </rPh>
    <phoneticPr fontId="42"/>
  </si>
  <si>
    <t>有機質肥料</t>
    <phoneticPr fontId="42"/>
  </si>
  <si>
    <t>食品残さ加工肥料（６年）</t>
    <rPh sb="0" eb="2">
      <t>ショクヒン</t>
    </rPh>
    <rPh sb="2" eb="3">
      <t>ザン</t>
    </rPh>
    <rPh sb="4" eb="6">
      <t>カコウ</t>
    </rPh>
    <rPh sb="6" eb="8">
      <t>ヒリョウ</t>
    </rPh>
    <rPh sb="10" eb="11">
      <t>ネン</t>
    </rPh>
    <phoneticPr fontId="42"/>
  </si>
  <si>
    <t>微量要素複合肥料</t>
    <phoneticPr fontId="42"/>
  </si>
  <si>
    <t>混合微量要素肥料（６年）（新規格）</t>
    <rPh sb="0" eb="2">
      <t>コンゴウ</t>
    </rPh>
    <rPh sb="2" eb="4">
      <t>ビリョウ</t>
    </rPh>
    <rPh sb="4" eb="6">
      <t>ヨウソ</t>
    </rPh>
    <rPh sb="6" eb="8">
      <t>ヒリョウ</t>
    </rPh>
    <rPh sb="10" eb="11">
      <t>ネン</t>
    </rPh>
    <rPh sb="13" eb="16">
      <t>シンキカク</t>
    </rPh>
    <phoneticPr fontId="42"/>
  </si>
  <si>
    <t>副産動植物質肥料（６年）</t>
    <rPh sb="2" eb="3">
      <t>ドウ</t>
    </rPh>
    <rPh sb="10" eb="11">
      <t>ネン</t>
    </rPh>
    <phoneticPr fontId="42"/>
  </si>
  <si>
    <t>混合微量要素肥料（３年）（新規格）</t>
    <rPh sb="0" eb="2">
      <t>コンゴウ</t>
    </rPh>
    <rPh sb="2" eb="4">
      <t>ビリョウ</t>
    </rPh>
    <rPh sb="4" eb="6">
      <t>ヨウソ</t>
    </rPh>
    <rPh sb="6" eb="8">
      <t>ヒリョウ</t>
    </rPh>
    <rPh sb="10" eb="11">
      <t>ネン</t>
    </rPh>
    <rPh sb="13" eb="16">
      <t>シンキカク</t>
    </rPh>
    <phoneticPr fontId="42"/>
  </si>
  <si>
    <t>混合有機質肥料（６年）（新規格）</t>
    <rPh sb="0" eb="7">
      <t>コンゴウユウキシツヒリョウ</t>
    </rPh>
    <rPh sb="9" eb="10">
      <t>ネン</t>
    </rPh>
    <rPh sb="12" eb="15">
      <t>シンキカク</t>
    </rPh>
    <phoneticPr fontId="42"/>
  </si>
  <si>
    <t>副産動植物質肥料（３年）</t>
    <rPh sb="0" eb="1">
      <t>フク</t>
    </rPh>
    <rPh sb="1" eb="2">
      <t>サン</t>
    </rPh>
    <rPh sb="2" eb="5">
      <t>ドウショクブツ</t>
    </rPh>
    <rPh sb="5" eb="6">
      <t>シツ</t>
    </rPh>
    <rPh sb="6" eb="8">
      <t>ヒリョウ</t>
    </rPh>
    <rPh sb="10" eb="11">
      <t>ネン</t>
    </rPh>
    <phoneticPr fontId="42"/>
  </si>
  <si>
    <t>混合有機質肥料（３年）（新規格）</t>
    <rPh sb="0" eb="7">
      <t>コンゴウユウキシツヒリョウ</t>
    </rPh>
    <rPh sb="9" eb="10">
      <t>ネン</t>
    </rPh>
    <rPh sb="12" eb="15">
      <t>シンキカク</t>
    </rPh>
    <phoneticPr fontId="42"/>
  </si>
  <si>
    <t>複　合　肥　料</t>
    <phoneticPr fontId="42"/>
  </si>
  <si>
    <t>りん酸アンモニア</t>
    <rPh sb="2" eb="3">
      <t>サン</t>
    </rPh>
    <phoneticPr fontId="42"/>
  </si>
  <si>
    <t>硝酸加里</t>
    <rPh sb="0" eb="2">
      <t>ショウサン</t>
    </rPh>
    <rPh sb="2" eb="4">
      <t>カリ</t>
    </rPh>
    <phoneticPr fontId="42"/>
  </si>
  <si>
    <t>りん酸加里</t>
    <rPh sb="2" eb="3">
      <t>サン</t>
    </rPh>
    <rPh sb="3" eb="5">
      <t>カリ</t>
    </rPh>
    <phoneticPr fontId="42"/>
  </si>
  <si>
    <t>汚泥肥料等</t>
    <phoneticPr fontId="42"/>
  </si>
  <si>
    <t>汚泥肥料</t>
    <phoneticPr fontId="42"/>
  </si>
  <si>
    <t>りん酸マグネシウムアンモニウム（６年）</t>
    <rPh sb="2" eb="3">
      <t>サン</t>
    </rPh>
    <rPh sb="17" eb="18">
      <t>ネン</t>
    </rPh>
    <phoneticPr fontId="42"/>
  </si>
  <si>
    <t>混合動物排せつ物複合肥料（６年）</t>
    <rPh sb="14" eb="15">
      <t>ネン</t>
    </rPh>
    <phoneticPr fontId="42"/>
  </si>
  <si>
    <t>混合堆肥複合肥料（６年）</t>
    <rPh sb="10" eb="11">
      <t>ネン</t>
    </rPh>
    <phoneticPr fontId="42"/>
  </si>
  <si>
    <t>化成肥料（６年）（新規格）</t>
    <rPh sb="0" eb="4">
      <t>カセイヒリョウ</t>
    </rPh>
    <rPh sb="6" eb="7">
      <t>ネン</t>
    </rPh>
    <rPh sb="9" eb="12">
      <t>シンキカク</t>
    </rPh>
    <phoneticPr fontId="42"/>
  </si>
  <si>
    <t>配合肥料（６年）（新規格）</t>
    <rPh sb="0" eb="4">
      <t>ハイゴウヒリョウ</t>
    </rPh>
    <rPh sb="6" eb="7">
      <t>ネン</t>
    </rPh>
    <rPh sb="9" eb="12">
      <t>シンキカク</t>
    </rPh>
    <phoneticPr fontId="42"/>
  </si>
  <si>
    <t>副産肥料等</t>
    <rPh sb="0" eb="1">
      <t>フク</t>
    </rPh>
    <rPh sb="1" eb="2">
      <t>サン</t>
    </rPh>
    <rPh sb="2" eb="4">
      <t>ヒリョウ</t>
    </rPh>
    <phoneticPr fontId="42"/>
  </si>
  <si>
    <t>吸着複合肥料（３年）（新規格）</t>
    <rPh sb="8" eb="9">
      <t>ネン</t>
    </rPh>
    <rPh sb="11" eb="14">
      <t>シンキカク</t>
    </rPh>
    <phoneticPr fontId="42"/>
  </si>
  <si>
    <t>成形複合肥料（６年）（新規格）</t>
    <rPh sb="0" eb="2">
      <t>セイケイ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42"/>
  </si>
  <si>
    <t>家庭園芸用複合肥料（３年）（新規格）</t>
    <rPh sb="11" eb="12">
      <t>ネン</t>
    </rPh>
    <rPh sb="14" eb="17">
      <t>シンキカク</t>
    </rPh>
    <phoneticPr fontId="42"/>
  </si>
  <si>
    <t>被覆複合肥料（６年）（新規格）</t>
    <rPh sb="0" eb="2">
      <t>ヒフク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42"/>
  </si>
  <si>
    <t>菌体肥料（３年）</t>
    <rPh sb="6" eb="7">
      <t>ネン</t>
    </rPh>
    <phoneticPr fontId="42"/>
  </si>
  <si>
    <t>化成肥料（３年）（新規格）</t>
    <rPh sb="0" eb="2">
      <t>カセイ</t>
    </rPh>
    <rPh sb="2" eb="4">
      <t>ヒリョウ</t>
    </rPh>
    <rPh sb="6" eb="7">
      <t>ネン</t>
    </rPh>
    <rPh sb="9" eb="12">
      <t>シンキカク</t>
    </rPh>
    <phoneticPr fontId="42"/>
  </si>
  <si>
    <t>副産肥料（３年）</t>
    <rPh sb="6" eb="7">
      <t>ネン</t>
    </rPh>
    <phoneticPr fontId="42"/>
  </si>
  <si>
    <t>成形複合肥料（３年）（新規格）</t>
    <rPh sb="0" eb="2">
      <t>セイケイ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42"/>
  </si>
  <si>
    <t>液状肥料（３年）</t>
    <rPh sb="6" eb="7">
      <t>ネン</t>
    </rPh>
    <phoneticPr fontId="42"/>
  </si>
  <si>
    <t>被覆複合肥料（３年）（新規格）</t>
    <rPh sb="0" eb="2">
      <t>ヒフク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42"/>
  </si>
  <si>
    <t>副産肥料（６年）</t>
    <rPh sb="6" eb="7">
      <t>ネン</t>
    </rPh>
    <phoneticPr fontId="42"/>
  </si>
  <si>
    <t>配合肥料（３年）（新規格）</t>
    <rPh sb="0" eb="4">
      <t>ハイゴウヒリョウ</t>
    </rPh>
    <rPh sb="6" eb="7">
      <t>ネン</t>
    </rPh>
    <rPh sb="9" eb="12">
      <t>シンキカク</t>
    </rPh>
    <phoneticPr fontId="42"/>
  </si>
  <si>
    <t>液状肥料（６年）</t>
    <phoneticPr fontId="42"/>
  </si>
  <si>
    <t>混合動物排せつ物複合肥料（３年）（新規格）</t>
    <rPh sb="0" eb="2">
      <t>コンゴウ</t>
    </rPh>
    <rPh sb="2" eb="4">
      <t>ドウブツ</t>
    </rPh>
    <rPh sb="4" eb="5">
      <t>ハイ</t>
    </rPh>
    <rPh sb="7" eb="8">
      <t>ブツ</t>
    </rPh>
    <rPh sb="8" eb="12">
      <t>フクゴウヒリョウ</t>
    </rPh>
    <rPh sb="14" eb="15">
      <t>ネン</t>
    </rPh>
    <rPh sb="17" eb="20">
      <t>シンキカク</t>
    </rPh>
    <phoneticPr fontId="42"/>
  </si>
  <si>
    <t>吸着複合肥料（６年）</t>
    <rPh sb="8" eb="9">
      <t>ネン</t>
    </rPh>
    <phoneticPr fontId="42"/>
  </si>
  <si>
    <t>混合堆肥複合肥料（３年）（新規格）</t>
    <rPh sb="0" eb="2">
      <t>コンゴウ</t>
    </rPh>
    <rPh sb="2" eb="4">
      <t>タイヒ</t>
    </rPh>
    <rPh sb="4" eb="6">
      <t>フクゴウ</t>
    </rPh>
    <rPh sb="6" eb="8">
      <t>ヒリョウ</t>
    </rPh>
    <rPh sb="10" eb="11">
      <t>ネン</t>
    </rPh>
    <rPh sb="13" eb="16">
      <t>シンキカク</t>
    </rPh>
    <phoneticPr fontId="42"/>
  </si>
  <si>
    <t>家庭園芸用複合肥料（６年）</t>
    <rPh sb="11" eb="12">
      <t>ネン</t>
    </rPh>
    <phoneticPr fontId="42"/>
  </si>
  <si>
    <t>石灰質肥料</t>
    <phoneticPr fontId="42"/>
  </si>
  <si>
    <t>硫酸カルシウム</t>
    <rPh sb="0" eb="2">
      <t>リュウサン</t>
    </rPh>
    <phoneticPr fontId="42"/>
  </si>
  <si>
    <t>指定配合肥料</t>
    <rPh sb="0" eb="2">
      <t>シテイ</t>
    </rPh>
    <rPh sb="2" eb="4">
      <t>ハイゴウ</t>
    </rPh>
    <rPh sb="4" eb="6">
      <t>ヒリョウ</t>
    </rPh>
    <phoneticPr fontId="42"/>
  </si>
  <si>
    <t>混合石灰肥料（６年）（新規格）</t>
    <rPh sb="0" eb="2">
      <t>コンゴウ</t>
    </rPh>
    <rPh sb="2" eb="4">
      <t>セッカイ</t>
    </rPh>
    <rPh sb="4" eb="6">
      <t>ヒリョウ</t>
    </rPh>
    <rPh sb="8" eb="9">
      <t>ネン</t>
    </rPh>
    <rPh sb="11" eb="14">
      <t>シンキカク</t>
    </rPh>
    <phoneticPr fontId="42"/>
  </si>
  <si>
    <t>指定化成肥料</t>
    <phoneticPr fontId="42"/>
  </si>
  <si>
    <t>混合石灰肥料（３年）（新規格）</t>
    <rPh sb="0" eb="6">
      <t>コンゴウセッカイヒリョウ</t>
    </rPh>
    <rPh sb="8" eb="9">
      <t>ネン</t>
    </rPh>
    <rPh sb="11" eb="14">
      <t>シンキカク</t>
    </rPh>
    <phoneticPr fontId="42"/>
  </si>
  <si>
    <t>特殊肥料等入り指定混合肥料</t>
    <phoneticPr fontId="42"/>
  </si>
  <si>
    <t>土壌改良資材入り指定混合肥料</t>
    <phoneticPr fontId="42"/>
  </si>
  <si>
    <t>仮登録肥料</t>
    <rPh sb="0" eb="3">
      <t>カリトウロク</t>
    </rPh>
    <rPh sb="3" eb="5">
      <t>ヒリョウ</t>
    </rPh>
    <phoneticPr fontId="42"/>
  </si>
  <si>
    <t>〇旧規格の場合（登録肥料に限る。令和３年12月以降から令和７年末までに登録・更新申請による変更がないもの。）</t>
    <rPh sb="1" eb="4">
      <t>キュウキカク</t>
    </rPh>
    <rPh sb="5" eb="7">
      <t>バアイ</t>
    </rPh>
    <rPh sb="8" eb="10">
      <t>トウロク</t>
    </rPh>
    <rPh sb="10" eb="12">
      <t>ヒリョウ</t>
    </rPh>
    <rPh sb="13" eb="14">
      <t>カギ</t>
    </rPh>
    <rPh sb="16" eb="18">
      <t>レイワ</t>
    </rPh>
    <rPh sb="19" eb="20">
      <t>ネン</t>
    </rPh>
    <rPh sb="22" eb="23">
      <t>ガツ</t>
    </rPh>
    <rPh sb="23" eb="25">
      <t>イコウ</t>
    </rPh>
    <rPh sb="27" eb="29">
      <t>レイワ</t>
    </rPh>
    <rPh sb="30" eb="31">
      <t>ネン</t>
    </rPh>
    <rPh sb="31" eb="32">
      <t>マツ</t>
    </rPh>
    <rPh sb="35" eb="37">
      <t>トウロク</t>
    </rPh>
    <rPh sb="38" eb="40">
      <t>コウシン</t>
    </rPh>
    <rPh sb="40" eb="42">
      <t>シンセイ</t>
    </rPh>
    <rPh sb="45" eb="47">
      <t>ヘンコウ</t>
    </rPh>
    <phoneticPr fontId="42"/>
  </si>
  <si>
    <t>〇新規格の場合（令和３年12月以降から令和７年末までに登録・更新申請により変更したもの。）、指定混合肥料及び仮登録肥料</t>
    <rPh sb="1" eb="2">
      <t>シン</t>
    </rPh>
    <rPh sb="2" eb="4">
      <t>キカク</t>
    </rPh>
    <rPh sb="5" eb="7">
      <t>バアイ</t>
    </rPh>
    <rPh sb="19" eb="21">
      <t>レイワ</t>
    </rPh>
    <rPh sb="22" eb="23">
      <t>ネン</t>
    </rPh>
    <rPh sb="23" eb="24">
      <t>マツ</t>
    </rPh>
    <rPh sb="37" eb="39">
      <t>ヘンコウ</t>
    </rPh>
    <rPh sb="46" eb="52">
      <t>シテイコンゴウヒリョウ</t>
    </rPh>
    <rPh sb="50" eb="52">
      <t>ヒリョウ</t>
    </rPh>
    <rPh sb="52" eb="53">
      <t>オヨ</t>
    </rPh>
    <rPh sb="54" eb="59">
      <t>カリトウロクヒリョウ</t>
    </rPh>
    <phoneticPr fontId="42"/>
  </si>
  <si>
    <t>３　輸入国コード</t>
    <rPh sb="2" eb="4">
      <t>ユニュウ</t>
    </rPh>
    <rPh sb="4" eb="5">
      <t>クニ</t>
    </rPh>
    <phoneticPr fontId="42"/>
  </si>
  <si>
    <t>輸　入　国　名</t>
    <rPh sb="0" eb="1">
      <t>ユ</t>
    </rPh>
    <rPh sb="2" eb="3">
      <t>イリ</t>
    </rPh>
    <rPh sb="4" eb="5">
      <t>クニ</t>
    </rPh>
    <rPh sb="6" eb="7">
      <t>メイ</t>
    </rPh>
    <phoneticPr fontId="42"/>
  </si>
  <si>
    <t>アメリカ合衆国</t>
  </si>
  <si>
    <t>朝鮮民主主義人民共和国</t>
  </si>
  <si>
    <t>アルゼンチン</t>
  </si>
  <si>
    <t>デンマーク</t>
  </si>
  <si>
    <t>イギリス</t>
  </si>
  <si>
    <t>トルコ</t>
  </si>
  <si>
    <t>イスラエル</t>
  </si>
  <si>
    <t>ドイツ</t>
  </si>
  <si>
    <t>イタリア</t>
  </si>
  <si>
    <t>ナイジェリア</t>
  </si>
  <si>
    <t>イラン</t>
  </si>
  <si>
    <t>ナミビア</t>
  </si>
  <si>
    <t>インド</t>
  </si>
  <si>
    <t>ニュージーランド</t>
  </si>
  <si>
    <t>インドネシア</t>
  </si>
  <si>
    <t>ネパール</t>
  </si>
  <si>
    <t>ウズベキスタン</t>
  </si>
  <si>
    <t>ノルウェー</t>
  </si>
  <si>
    <t>ウルグアイ</t>
  </si>
  <si>
    <t>パキスタン</t>
  </si>
  <si>
    <t>エクアドル</t>
  </si>
  <si>
    <t>ハンガリー</t>
  </si>
  <si>
    <t>エチオピア</t>
  </si>
  <si>
    <t>バングラデシュ</t>
  </si>
  <si>
    <t>オーストラリア</t>
  </si>
  <si>
    <t>フィリピン</t>
  </si>
  <si>
    <t>オランダ</t>
  </si>
  <si>
    <t>フィンランド</t>
  </si>
  <si>
    <t>カナダ</t>
  </si>
  <si>
    <t>フランス</t>
  </si>
  <si>
    <t>カタール</t>
  </si>
  <si>
    <t>ブラジル</t>
  </si>
  <si>
    <t>クウェート</t>
  </si>
  <si>
    <t>ベトナム</t>
  </si>
  <si>
    <t>コンゴ</t>
  </si>
  <si>
    <t>ペルー</t>
  </si>
  <si>
    <t>サウジアラビア</t>
  </si>
  <si>
    <t>ベルギー</t>
  </si>
  <si>
    <t>サモア</t>
  </si>
  <si>
    <t>ポルトガル</t>
  </si>
  <si>
    <t>シンガポール</t>
  </si>
  <si>
    <t>香港</t>
  </si>
  <si>
    <t>スイス</t>
  </si>
  <si>
    <t>マレーシア</t>
  </si>
  <si>
    <t>スウェーデン</t>
  </si>
  <si>
    <t>南アフリカ</t>
  </si>
  <si>
    <t>スペイン</t>
  </si>
  <si>
    <t>ミャンマー</t>
  </si>
  <si>
    <t>スリランカ</t>
  </si>
  <si>
    <t>メキシコ</t>
  </si>
  <si>
    <t>セネガル</t>
  </si>
  <si>
    <t>モロッコ</t>
  </si>
  <si>
    <t>タイ</t>
  </si>
  <si>
    <t>モンゴル</t>
  </si>
  <si>
    <t>（台湾）</t>
  </si>
  <si>
    <t>ルーマニア</t>
  </si>
  <si>
    <t>大韓民国</t>
  </si>
  <si>
    <t>ヨルダン</t>
  </si>
  <si>
    <t>中華人民共和国</t>
  </si>
  <si>
    <t>ロシア</t>
  </si>
  <si>
    <t>チリ</t>
  </si>
  <si>
    <t>その他の国</t>
  </si>
  <si>
    <t>注）輸入国コード番号は、外国貿易等に関する統計基本通達 別紙第1 統計国名符号表を参考とした。</t>
    <phoneticPr fontId="42"/>
  </si>
  <si>
    <t>輸入国コード</t>
    <rPh sb="0" eb="2">
      <t>ユニュウ</t>
    </rPh>
    <rPh sb="2" eb="3">
      <t>クニ</t>
    </rPh>
    <phoneticPr fontId="3"/>
  </si>
  <si>
    <t>輸入国名</t>
    <rPh sb="0" eb="2">
      <t>ユニュウ</t>
    </rPh>
    <rPh sb="2" eb="4">
      <t>コクメイ</t>
    </rPh>
    <phoneticPr fontId="3"/>
  </si>
  <si>
    <t>csv変換用</t>
    <rPh sb="3" eb="6">
      <t>ヘンカンヨウ</t>
    </rPh>
    <phoneticPr fontId="3"/>
  </si>
  <si>
    <t>その他の国</t>
    <rPh sb="2" eb="3">
      <t>タ</t>
    </rPh>
    <rPh sb="4" eb="5">
      <t>クニ</t>
    </rPh>
    <phoneticPr fontId="3"/>
  </si>
  <si>
    <t>0：その他の国</t>
  </si>
  <si>
    <t>大韓民国</t>
    <rPh sb="0" eb="4">
      <t>ダイカンミンコク</t>
    </rPh>
    <phoneticPr fontId="3"/>
  </si>
  <si>
    <t>103：大韓民国</t>
  </si>
  <si>
    <t>朝鮮民主主義人民共和国</t>
    <rPh sb="0" eb="2">
      <t>チョウセン</t>
    </rPh>
    <rPh sb="2" eb="4">
      <t>ミンシュ</t>
    </rPh>
    <rPh sb="4" eb="6">
      <t>シュギ</t>
    </rPh>
    <rPh sb="6" eb="8">
      <t>ジンミン</t>
    </rPh>
    <rPh sb="8" eb="11">
      <t>キョウワコク</t>
    </rPh>
    <phoneticPr fontId="3"/>
  </si>
  <si>
    <t>104：朝鮮民主主義人民共和国</t>
  </si>
  <si>
    <t>中華人民共和国</t>
    <rPh sb="0" eb="2">
      <t>チュウカ</t>
    </rPh>
    <rPh sb="2" eb="4">
      <t>ジンミン</t>
    </rPh>
    <rPh sb="4" eb="7">
      <t>キョウワコク</t>
    </rPh>
    <phoneticPr fontId="3"/>
  </si>
  <si>
    <t>105：中華人民共和国</t>
  </si>
  <si>
    <t>（台湾）</t>
    <rPh sb="1" eb="3">
      <t>タイワン</t>
    </rPh>
    <phoneticPr fontId="3"/>
  </si>
  <si>
    <t>106：（台湾）</t>
  </si>
  <si>
    <t>モンゴル</t>
    <phoneticPr fontId="3"/>
  </si>
  <si>
    <t>107：モンゴル</t>
  </si>
  <si>
    <t>香港</t>
    <rPh sb="0" eb="2">
      <t>ホンコン</t>
    </rPh>
    <phoneticPr fontId="3"/>
  </si>
  <si>
    <t>108：香港</t>
  </si>
  <si>
    <t>ベトナム</t>
    <phoneticPr fontId="3"/>
  </si>
  <si>
    <t>110：ベトナム</t>
  </si>
  <si>
    <t>タイ</t>
    <phoneticPr fontId="3"/>
  </si>
  <si>
    <t>111：タイ</t>
  </si>
  <si>
    <t>シンガポール</t>
    <phoneticPr fontId="3"/>
  </si>
  <si>
    <t>112：シンガポール</t>
  </si>
  <si>
    <t>マレーシア</t>
    <phoneticPr fontId="3"/>
  </si>
  <si>
    <t>113：マレーシア</t>
  </si>
  <si>
    <t>フィリピン</t>
    <phoneticPr fontId="3"/>
  </si>
  <si>
    <t>117：フィリピン</t>
  </si>
  <si>
    <t>インドネシア</t>
    <phoneticPr fontId="3"/>
  </si>
  <si>
    <t>118：インドネシア</t>
  </si>
  <si>
    <t>ミャンマー</t>
    <phoneticPr fontId="3"/>
  </si>
  <si>
    <t>122：ミャンマー</t>
  </si>
  <si>
    <t>インド</t>
    <phoneticPr fontId="3"/>
  </si>
  <si>
    <t>123：インド</t>
  </si>
  <si>
    <t>パキスタン</t>
    <phoneticPr fontId="3"/>
  </si>
  <si>
    <t>124：パキスタン</t>
  </si>
  <si>
    <t>スリランカ</t>
    <phoneticPr fontId="3"/>
  </si>
  <si>
    <t>125：スリランカ</t>
  </si>
  <si>
    <t>バングラデシュ</t>
    <phoneticPr fontId="3"/>
  </si>
  <si>
    <t>127：バングラデシュ</t>
  </si>
  <si>
    <t>ネパール</t>
    <phoneticPr fontId="3"/>
  </si>
  <si>
    <t>131：ネパール</t>
  </si>
  <si>
    <t>イラン</t>
    <phoneticPr fontId="3"/>
  </si>
  <si>
    <t>133：イラン</t>
  </si>
  <si>
    <t>サウジアラビア</t>
    <phoneticPr fontId="3"/>
  </si>
  <si>
    <t>137：サウジアラビア</t>
  </si>
  <si>
    <t>クウェート</t>
    <phoneticPr fontId="3"/>
  </si>
  <si>
    <t>138：クウェート</t>
  </si>
  <si>
    <t>カタール</t>
    <phoneticPr fontId="3"/>
  </si>
  <si>
    <t>140：カタール</t>
  </si>
  <si>
    <t>イスラエル</t>
    <phoneticPr fontId="3"/>
  </si>
  <si>
    <t>143：イスラエル</t>
  </si>
  <si>
    <t>ヨルダン</t>
    <phoneticPr fontId="3"/>
  </si>
  <si>
    <t>144：ヨルダン</t>
  </si>
  <si>
    <t>ウズベキスタン</t>
    <phoneticPr fontId="3"/>
  </si>
  <si>
    <t>152：ウズベキスタン</t>
  </si>
  <si>
    <t>ノルウェー</t>
    <phoneticPr fontId="3"/>
  </si>
  <si>
    <t>202：ノルウェー</t>
  </si>
  <si>
    <t>スウェーデン</t>
    <phoneticPr fontId="3"/>
  </si>
  <si>
    <t>203：スウェーデン</t>
  </si>
  <si>
    <t>デンマーク</t>
    <phoneticPr fontId="3"/>
  </si>
  <si>
    <t>204：デンマーク</t>
  </si>
  <si>
    <t>イギリス</t>
    <phoneticPr fontId="3"/>
  </si>
  <si>
    <t>205：イギリス</t>
  </si>
  <si>
    <t>オランダ</t>
    <phoneticPr fontId="3"/>
  </si>
  <si>
    <t>207：オランダ</t>
  </si>
  <si>
    <t>ベルギー</t>
    <phoneticPr fontId="3"/>
  </si>
  <si>
    <t>208：ベルギー</t>
  </si>
  <si>
    <t>フランス</t>
    <phoneticPr fontId="3"/>
  </si>
  <si>
    <t>210：フランス</t>
  </si>
  <si>
    <t>ドイツ</t>
    <phoneticPr fontId="3"/>
  </si>
  <si>
    <t>213：ドイツ</t>
  </si>
  <si>
    <t>スイス</t>
    <phoneticPr fontId="3"/>
  </si>
  <si>
    <t>215：スイス</t>
  </si>
  <si>
    <t>ポルトガル</t>
    <phoneticPr fontId="3"/>
  </si>
  <si>
    <t>217：ポルトガル</t>
  </si>
  <si>
    <t>スペイン</t>
    <phoneticPr fontId="3"/>
  </si>
  <si>
    <t>218：スペイン</t>
  </si>
  <si>
    <t>イタリア</t>
    <phoneticPr fontId="3"/>
  </si>
  <si>
    <t>220：イタリア</t>
  </si>
  <si>
    <t>フィンランド</t>
    <phoneticPr fontId="3"/>
  </si>
  <si>
    <t>222：フィンランド</t>
  </si>
  <si>
    <t>ロシア</t>
    <phoneticPr fontId="3"/>
  </si>
  <si>
    <t>224：ロシア</t>
  </si>
  <si>
    <t>ハンガリー</t>
    <phoneticPr fontId="3"/>
  </si>
  <si>
    <t>227：ハンガリー</t>
  </si>
  <si>
    <t>ルーマニア</t>
    <phoneticPr fontId="3"/>
  </si>
  <si>
    <t>231：ルーマニア</t>
  </si>
  <si>
    <t>トルコ</t>
    <phoneticPr fontId="3"/>
  </si>
  <si>
    <t>234：トルコ</t>
  </si>
  <si>
    <t>カナダ</t>
    <phoneticPr fontId="3"/>
  </si>
  <si>
    <t>302：カナダ</t>
  </si>
  <si>
    <t>アメリカ合衆国</t>
    <rPh sb="4" eb="7">
      <t>ガッシュウコク</t>
    </rPh>
    <phoneticPr fontId="3"/>
  </si>
  <si>
    <t>304：アメリカ合衆国</t>
  </si>
  <si>
    <t>メキシコ</t>
    <phoneticPr fontId="3"/>
  </si>
  <si>
    <t>305：メキシコ</t>
  </si>
  <si>
    <t>エクアドル</t>
    <phoneticPr fontId="3"/>
  </si>
  <si>
    <t>406：エクアドル</t>
  </si>
  <si>
    <t>ペルー</t>
    <phoneticPr fontId="3"/>
  </si>
  <si>
    <t>407：ペルー</t>
  </si>
  <si>
    <t>チリ</t>
    <phoneticPr fontId="3"/>
  </si>
  <si>
    <t>409：チリ</t>
  </si>
  <si>
    <t>ブラジル</t>
    <phoneticPr fontId="3"/>
  </si>
  <si>
    <t>410：ブラジル</t>
  </si>
  <si>
    <t>ウルグアイ</t>
    <phoneticPr fontId="3"/>
  </si>
  <si>
    <t>412：ウルグアイ</t>
  </si>
  <si>
    <t>アルゼンチン</t>
    <phoneticPr fontId="3"/>
  </si>
  <si>
    <t>413：アルゼンチン</t>
  </si>
  <si>
    <t>モロッコ</t>
    <phoneticPr fontId="3"/>
  </si>
  <si>
    <t>501：モロッコ</t>
  </si>
  <si>
    <t>セネガル</t>
    <phoneticPr fontId="3"/>
  </si>
  <si>
    <t>510：セネガル</t>
  </si>
  <si>
    <t>ナイジェリア</t>
    <phoneticPr fontId="3"/>
  </si>
  <si>
    <t>524：ナイジェリア</t>
  </si>
  <si>
    <t>コンゴ</t>
    <phoneticPr fontId="3"/>
  </si>
  <si>
    <t>532：コンゴ</t>
  </si>
  <si>
    <t>エチオピア</t>
    <phoneticPr fontId="3"/>
  </si>
  <si>
    <t>538：エチオピア</t>
  </si>
  <si>
    <t>ナミビア</t>
    <phoneticPr fontId="3"/>
  </si>
  <si>
    <t>550：ナミビア</t>
  </si>
  <si>
    <t>南アフリカ</t>
    <rPh sb="0" eb="1">
      <t>ミナミ</t>
    </rPh>
    <phoneticPr fontId="3"/>
  </si>
  <si>
    <t>551：南アフリカ</t>
  </si>
  <si>
    <t>オーストラリア</t>
    <phoneticPr fontId="3"/>
  </si>
  <si>
    <t>601：オーストラリア</t>
  </si>
  <si>
    <t>ニュージーランド</t>
    <phoneticPr fontId="3"/>
  </si>
  <si>
    <t>606：ニュージーランド</t>
  </si>
  <si>
    <t>サモア</t>
    <phoneticPr fontId="3"/>
  </si>
  <si>
    <t>610：サモア</t>
  </si>
  <si>
    <t xml:space="preserve">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</si>
</sst>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4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b/>
      <u/>
      <sz val="14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2"/>
      <color rgb="FFFF000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4"/>
      <color rgb="FF0070C0"/>
      <name val="ＭＳ ゴシック"/>
      <family val="3"/>
      <charset val="128"/>
    </font>
    <font>
      <b/>
      <sz val="18"/>
      <color rgb="FF0070C0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b/>
      <sz val="12"/>
      <color rgb="FFFF00FF"/>
      <name val="ＭＳ ゴシック"/>
      <family val="3"/>
      <charset val="128"/>
    </font>
    <font>
      <b/>
      <sz val="16"/>
      <color rgb="FF0070C0"/>
      <name val="ＭＳ ゴシック"/>
      <family val="3"/>
      <charset val="128"/>
    </font>
    <font>
      <b/>
      <u/>
      <sz val="16"/>
      <color rgb="FFFF0000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rgb="FF00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rgb="FF000000"/>
      <name val="ＭＳ 明朝"/>
      <family val="1"/>
      <charset val="128"/>
    </font>
    <font>
      <sz val="12"/>
      <color rgb="FF00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indexed="64"/>
      </left>
      <right style="thick">
        <color rgb="FF000000"/>
      </right>
      <top style="thick">
        <color indexed="64"/>
      </top>
      <bottom/>
      <diagonal/>
    </border>
    <border>
      <left/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/>
      <top style="thick">
        <color indexed="64"/>
      </top>
      <bottom/>
      <diagonal/>
    </border>
    <border>
      <left style="thick">
        <color rgb="FF000000"/>
      </left>
      <right/>
      <top/>
      <bottom/>
      <diagonal/>
    </border>
    <border>
      <left style="medium">
        <color indexed="64"/>
      </left>
      <right style="thick">
        <color auto="1"/>
      </right>
      <top/>
      <bottom style="medium">
        <color indexed="64"/>
      </bottom>
      <diagonal/>
    </border>
    <border>
      <left style="thick">
        <color indexed="64"/>
      </left>
      <right style="thick">
        <color rgb="FF000000"/>
      </right>
      <top/>
      <bottom style="medium">
        <color indexed="64"/>
      </bottom>
      <diagonal/>
    </border>
    <border>
      <left style="thick">
        <color rgb="FF000000"/>
      </left>
      <right/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/>
      <bottom style="medium">
        <color indexed="64"/>
      </bottom>
      <diagonal/>
    </border>
    <border>
      <left style="thick">
        <color rgb="FF000000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rgb="FF000000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rgb="FF000000"/>
      </left>
      <right style="thick">
        <color indexed="64"/>
      </right>
      <top style="thick">
        <color indexed="64"/>
      </top>
      <bottom/>
      <diagonal/>
    </border>
    <border>
      <left style="thick">
        <color rgb="FF000000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indexed="64"/>
      </left>
      <right style="thick">
        <color rgb="FF000000"/>
      </right>
      <top/>
      <bottom style="thick">
        <color indexed="64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indexed="64"/>
      </left>
      <right style="thick">
        <color rgb="FF000000"/>
      </right>
      <top style="medium">
        <color indexed="64"/>
      </top>
      <bottom/>
      <diagonal/>
    </border>
    <border>
      <left style="thick">
        <color rgb="FF000000"/>
      </left>
      <right style="thick">
        <color indexed="64"/>
      </right>
      <top style="medium">
        <color indexed="64"/>
      </top>
      <bottom/>
      <diagonal/>
    </border>
    <border>
      <left/>
      <right style="thick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auto="1"/>
      </bottom>
      <diagonal/>
    </border>
    <border>
      <left style="thick">
        <color rgb="FF000000"/>
      </left>
      <right style="medium">
        <color indexed="64"/>
      </right>
      <top/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300">
    <xf numFmtId="0" fontId="0" fillId="0" borderId="0" xfId="0"/>
    <xf numFmtId="176" fontId="0" fillId="0" borderId="0" xfId="0" applyNumberFormat="1" applyAlignment="1">
      <alignment vertical="center"/>
    </xf>
    <xf numFmtId="176" fontId="4" fillId="0" borderId="0" xfId="0" applyNumberFormat="1" applyFont="1" applyAlignment="1">
      <alignment vertical="center"/>
    </xf>
    <xf numFmtId="0" fontId="0" fillId="0" borderId="0" xfId="0" applyAlignment="1" applyProtection="1">
      <alignment vertical="center"/>
      <protection locked="0"/>
    </xf>
    <xf numFmtId="180" fontId="0" fillId="0" borderId="0" xfId="0" applyNumberFormat="1" applyAlignment="1">
      <alignment vertical="center"/>
    </xf>
    <xf numFmtId="178" fontId="0" fillId="0" borderId="0" xfId="0" applyNumberFormat="1" applyAlignment="1">
      <alignment horizontal="right" vertical="center"/>
    </xf>
    <xf numFmtId="178" fontId="0" fillId="0" borderId="0" xfId="0" applyNumberFormat="1" applyAlignment="1">
      <alignment vertical="center"/>
    </xf>
    <xf numFmtId="0" fontId="0" fillId="0" borderId="0" xfId="0" applyAlignment="1" applyProtection="1">
      <alignment vertical="center" shrinkToFit="1"/>
      <protection locked="0"/>
    </xf>
    <xf numFmtId="177" fontId="0" fillId="0" borderId="1" xfId="0" applyNumberFormat="1" applyBorder="1" applyAlignment="1" applyProtection="1">
      <alignment vertical="center"/>
      <protection locked="0"/>
    </xf>
    <xf numFmtId="179" fontId="0" fillId="0" borderId="1" xfId="0" applyNumberFormat="1" applyBorder="1" applyAlignment="1" applyProtection="1">
      <alignment horizontal="right" vertical="center"/>
      <protection locked="0"/>
    </xf>
    <xf numFmtId="179" fontId="0" fillId="0" borderId="2" xfId="0" applyNumberFormat="1" applyBorder="1" applyAlignment="1" applyProtection="1">
      <alignment vertical="center"/>
      <protection locked="0"/>
    </xf>
    <xf numFmtId="179" fontId="0" fillId="0" borderId="8" xfId="0" applyNumberFormat="1" applyBorder="1" applyAlignment="1" applyProtection="1">
      <alignment vertical="center"/>
      <protection locked="0"/>
    </xf>
    <xf numFmtId="176" fontId="0" fillId="0" borderId="0" xfId="0" applyNumberFormat="1" applyAlignment="1" applyProtection="1">
      <alignment vertical="center"/>
      <protection locked="0"/>
    </xf>
    <xf numFmtId="180" fontId="0" fillId="0" borderId="0" xfId="0" applyNumberFormat="1" applyAlignment="1" applyProtection="1">
      <alignment vertical="center"/>
      <protection locked="0"/>
    </xf>
    <xf numFmtId="178" fontId="0" fillId="0" borderId="0" xfId="0" applyNumberFormat="1" applyAlignment="1" applyProtection="1">
      <alignment horizontal="right" vertical="center"/>
      <protection locked="0"/>
    </xf>
    <xf numFmtId="178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horizontal="center" vertical="center" shrinkToFit="1"/>
      <protection locked="0"/>
    </xf>
    <xf numFmtId="176" fontId="0" fillId="0" borderId="4" xfId="0" applyNumberFormat="1" applyBorder="1" applyAlignment="1">
      <alignment horizontal="center" vertical="center" textRotation="255" shrinkToFit="1"/>
    </xf>
    <xf numFmtId="0" fontId="0" fillId="0" borderId="0" xfId="0" applyAlignment="1" applyProtection="1">
      <alignment horizontal="left" vertical="center"/>
      <protection locked="0"/>
    </xf>
    <xf numFmtId="176" fontId="0" fillId="0" borderId="0" xfId="0" applyNumberFormat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0" fillId="0" borderId="0" xfId="0" applyNumberFormat="1" applyAlignment="1" applyProtection="1">
      <alignment horizontal="left" vertical="center"/>
      <protection locked="0"/>
    </xf>
    <xf numFmtId="180" fontId="0" fillId="0" borderId="0" xfId="0" applyNumberFormat="1" applyAlignment="1" applyProtection="1">
      <alignment horizontal="left" vertical="center"/>
      <protection locked="0"/>
    </xf>
    <xf numFmtId="178" fontId="0" fillId="0" borderId="0" xfId="0" applyNumberFormat="1" applyAlignment="1" applyProtection="1">
      <alignment horizontal="left" vertical="center"/>
      <protection locked="0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80" fontId="12" fillId="0" borderId="0" xfId="0" applyNumberFormat="1" applyFont="1" applyAlignment="1">
      <alignment vertical="center"/>
    </xf>
    <xf numFmtId="177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179" fontId="0" fillId="0" borderId="0" xfId="0" applyNumberFormat="1" applyAlignment="1">
      <alignment vertical="center"/>
    </xf>
    <xf numFmtId="0" fontId="0" fillId="0" borderId="1" xfId="0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3" xfId="0" applyBorder="1" applyAlignment="1" applyProtection="1">
      <alignment vertical="center"/>
      <protection locked="0"/>
    </xf>
    <xf numFmtId="177" fontId="0" fillId="0" borderId="0" xfId="0" applyNumberFormat="1" applyAlignment="1" applyProtection="1">
      <alignment vertical="center"/>
      <protection locked="0"/>
    </xf>
    <xf numFmtId="49" fontId="0" fillId="0" borderId="0" xfId="0" applyNumberFormat="1" applyAlignment="1" applyProtection="1">
      <alignment vertical="center"/>
      <protection locked="0"/>
    </xf>
    <xf numFmtId="179" fontId="0" fillId="0" borderId="0" xfId="0" applyNumberFormat="1" applyAlignment="1" applyProtection="1">
      <alignment vertical="center"/>
      <protection locked="0"/>
    </xf>
    <xf numFmtId="177" fontId="12" fillId="0" borderId="0" xfId="0" applyNumberFormat="1" applyFont="1" applyAlignment="1">
      <alignment vertical="center"/>
    </xf>
    <xf numFmtId="177" fontId="0" fillId="2" borderId="1" xfId="0" applyNumberFormat="1" applyFill="1" applyBorder="1" applyAlignment="1" applyProtection="1">
      <alignment vertical="center"/>
      <protection locked="0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 applyProtection="1">
      <alignment vertical="center" shrinkToFit="1"/>
      <protection locked="0"/>
    </xf>
    <xf numFmtId="0" fontId="0" fillId="0" borderId="1" xfId="0" applyBorder="1" applyAlignment="1" applyProtection="1">
      <alignment horizontal="left" vertical="center" shrinkToFi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shrinkToFit="1"/>
      <protection locked="0"/>
    </xf>
    <xf numFmtId="178" fontId="0" fillId="0" borderId="4" xfId="0" applyNumberFormat="1" applyBorder="1" applyAlignment="1">
      <alignment horizontal="center" vertical="center" wrapText="1" shrinkToFit="1"/>
    </xf>
    <xf numFmtId="178" fontId="0" fillId="0" borderId="3" xfId="0" applyNumberFormat="1" applyBorder="1" applyAlignment="1">
      <alignment horizontal="center" vertical="center" wrapText="1" shrinkToFit="1"/>
    </xf>
    <xf numFmtId="17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177" fontId="10" fillId="0" borderId="1" xfId="0" applyNumberFormat="1" applyFont="1" applyBorder="1" applyAlignment="1" applyProtection="1">
      <alignment horizontal="left" vertical="center"/>
      <protection locked="0"/>
    </xf>
    <xf numFmtId="177" fontId="10" fillId="2" borderId="1" xfId="0" applyNumberFormat="1" applyFont="1" applyFill="1" applyBorder="1" applyAlignment="1" applyProtection="1">
      <alignment horizontal="left" vertical="center"/>
      <protection locked="0"/>
    </xf>
    <xf numFmtId="177" fontId="10" fillId="0" borderId="3" xfId="0" applyNumberFormat="1" applyFont="1" applyBorder="1" applyAlignment="1" applyProtection="1">
      <alignment horizontal="left" vertical="center"/>
      <protection locked="0"/>
    </xf>
    <xf numFmtId="179" fontId="10" fillId="0" borderId="1" xfId="0" applyNumberFormat="1" applyFont="1" applyBorder="1" applyAlignment="1" applyProtection="1">
      <alignment horizontal="left" vertical="center"/>
      <protection locked="0"/>
    </xf>
    <xf numFmtId="179" fontId="10" fillId="0" borderId="2" xfId="0" applyNumberFormat="1" applyFont="1" applyBorder="1" applyAlignment="1" applyProtection="1">
      <alignment horizontal="left" vertical="center"/>
      <protection locked="0"/>
    </xf>
    <xf numFmtId="179" fontId="10" fillId="0" borderId="8" xfId="0" applyNumberFormat="1" applyFont="1" applyBorder="1" applyAlignment="1" applyProtection="1">
      <alignment horizontal="left" vertical="center"/>
      <protection locked="0"/>
    </xf>
    <xf numFmtId="49" fontId="13" fillId="0" borderId="1" xfId="0" applyNumberFormat="1" applyFont="1" applyBorder="1" applyAlignment="1" applyProtection="1">
      <alignment horizontal="left" vertical="center" shrinkToFit="1"/>
      <protection locked="0"/>
    </xf>
    <xf numFmtId="177" fontId="10" fillId="0" borderId="1" xfId="0" applyNumberFormat="1" applyFont="1" applyBorder="1" applyAlignment="1" applyProtection="1">
      <alignment vertical="center"/>
      <protection locked="0"/>
    </xf>
    <xf numFmtId="177" fontId="10" fillId="2" borderId="1" xfId="0" applyNumberFormat="1" applyFont="1" applyFill="1" applyBorder="1" applyAlignment="1" applyProtection="1">
      <alignment vertical="center"/>
      <protection locked="0"/>
    </xf>
    <xf numFmtId="179" fontId="10" fillId="0" borderId="1" xfId="0" applyNumberFormat="1" applyFont="1" applyBorder="1" applyAlignment="1" applyProtection="1">
      <alignment horizontal="right" vertical="center"/>
      <protection locked="0"/>
    </xf>
    <xf numFmtId="179" fontId="10" fillId="0" borderId="2" xfId="0" applyNumberFormat="1" applyFont="1" applyBorder="1" applyAlignment="1" applyProtection="1">
      <alignment vertical="center"/>
      <protection locked="0"/>
    </xf>
    <xf numFmtId="179" fontId="10" fillId="0" borderId="8" xfId="0" applyNumberFormat="1" applyFont="1" applyBorder="1" applyAlignment="1" applyProtection="1">
      <alignment vertical="center"/>
      <protection locked="0"/>
    </xf>
    <xf numFmtId="0" fontId="7" fillId="0" borderId="9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 wrapText="1" shrinkToFit="1"/>
      <protection locked="0"/>
    </xf>
    <xf numFmtId="49" fontId="0" fillId="0" borderId="1" xfId="0" applyNumberFormat="1" applyBorder="1" applyAlignment="1">
      <alignment vertical="center" shrinkToFit="1"/>
    </xf>
    <xf numFmtId="179" fontId="0" fillId="0" borderId="1" xfId="0" applyNumberFormat="1" applyBorder="1" applyAlignment="1" applyProtection="1">
      <alignment vertical="center"/>
      <protection locked="0"/>
    </xf>
    <xf numFmtId="179" fontId="0" fillId="0" borderId="11" xfId="0" applyNumberFormat="1" applyBorder="1" applyAlignment="1" applyProtection="1">
      <alignment vertical="center"/>
      <protection locked="0"/>
    </xf>
    <xf numFmtId="0" fontId="8" fillId="0" borderId="9" xfId="0" applyFont="1" applyBorder="1" applyAlignment="1">
      <alignment horizontal="center" vertical="center"/>
    </xf>
    <xf numFmtId="178" fontId="38" fillId="0" borderId="4" xfId="0" applyNumberFormat="1" applyFont="1" applyBorder="1" applyAlignment="1">
      <alignment horizontal="center" vertical="center" wrapText="1" shrinkToFit="1"/>
    </xf>
    <xf numFmtId="49" fontId="0" fillId="0" borderId="9" xfId="0" applyNumberFormat="1" applyBorder="1" applyAlignment="1" applyProtection="1">
      <alignment vertical="center" shrinkToFit="1"/>
      <protection locked="0"/>
    </xf>
    <xf numFmtId="49" fontId="0" fillId="0" borderId="9" xfId="0" applyNumberFormat="1" applyBorder="1" applyAlignment="1">
      <alignment vertical="center" shrinkToFit="1"/>
    </xf>
    <xf numFmtId="0" fontId="39" fillId="0" borderId="0" xfId="2" applyFont="1">
      <alignment vertical="center"/>
    </xf>
    <xf numFmtId="0" fontId="40" fillId="0" borderId="0" xfId="2" applyFont="1">
      <alignment vertical="center"/>
    </xf>
    <xf numFmtId="0" fontId="1" fillId="0" borderId="0" xfId="2">
      <alignment vertical="center"/>
    </xf>
    <xf numFmtId="0" fontId="41" fillId="0" borderId="0" xfId="2" applyFont="1">
      <alignment vertical="center"/>
    </xf>
    <xf numFmtId="0" fontId="41" fillId="0" borderId="13" xfId="2" applyFont="1" applyBorder="1" applyAlignment="1">
      <alignment vertical="center" wrapText="1"/>
    </xf>
    <xf numFmtId="0" fontId="41" fillId="0" borderId="14" xfId="2" applyFont="1" applyBorder="1" applyAlignment="1">
      <alignment vertical="center" wrapText="1"/>
    </xf>
    <xf numFmtId="0" fontId="41" fillId="0" borderId="15" xfId="2" applyFont="1" applyBorder="1" applyAlignment="1">
      <alignment vertical="center" wrapText="1"/>
    </xf>
    <xf numFmtId="0" fontId="43" fillId="0" borderId="16" xfId="2" applyFont="1" applyBorder="1" applyAlignment="1">
      <alignment horizontal="center" vertical="center" wrapText="1"/>
    </xf>
    <xf numFmtId="0" fontId="43" fillId="0" borderId="17" xfId="2" applyFont="1" applyBorder="1" applyAlignment="1">
      <alignment horizontal="center" vertical="center" wrapText="1"/>
    </xf>
    <xf numFmtId="0" fontId="43" fillId="0" borderId="18" xfId="2" applyFont="1" applyBorder="1" applyAlignment="1">
      <alignment horizontal="center" vertical="center" wrapText="1"/>
    </xf>
    <xf numFmtId="0" fontId="43" fillId="0" borderId="19" xfId="2" applyFont="1" applyBorder="1" applyAlignment="1">
      <alignment vertical="center" wrapText="1"/>
    </xf>
    <xf numFmtId="0" fontId="44" fillId="0" borderId="20" xfId="2" applyFont="1" applyBorder="1" applyAlignment="1">
      <alignment vertical="top" wrapText="1"/>
    </xf>
    <xf numFmtId="0" fontId="44" fillId="0" borderId="21" xfId="2" applyFont="1" applyBorder="1" applyAlignment="1">
      <alignment vertical="top" wrapText="1"/>
    </xf>
    <xf numFmtId="0" fontId="39" fillId="0" borderId="16" xfId="2" applyFont="1" applyBorder="1" applyAlignment="1">
      <alignment vertical="center" wrapText="1"/>
    </xf>
    <xf numFmtId="0" fontId="39" fillId="0" borderId="17" xfId="2" applyFont="1" applyBorder="1" applyAlignment="1">
      <alignment vertical="center" wrapText="1"/>
    </xf>
    <xf numFmtId="0" fontId="39" fillId="0" borderId="18" xfId="2" applyFont="1" applyBorder="1" applyAlignment="1">
      <alignment vertical="center" wrapText="1"/>
    </xf>
    <xf numFmtId="0" fontId="39" fillId="0" borderId="17" xfId="2" applyFont="1" applyBorder="1" applyAlignment="1">
      <alignment horizontal="center" vertical="center" wrapText="1"/>
    </xf>
    <xf numFmtId="0" fontId="39" fillId="0" borderId="19" xfId="2" applyFont="1" applyBorder="1" applyAlignment="1">
      <alignment vertical="center" wrapText="1"/>
    </xf>
    <xf numFmtId="0" fontId="39" fillId="0" borderId="20" xfId="2" applyFont="1" applyBorder="1" applyAlignment="1">
      <alignment vertical="center" wrapText="1"/>
    </xf>
    <xf numFmtId="0" fontId="39" fillId="0" borderId="21" xfId="2" applyFont="1" applyBorder="1" applyAlignment="1">
      <alignment vertical="center" wrapText="1"/>
    </xf>
    <xf numFmtId="0" fontId="45" fillId="0" borderId="0" xfId="2" applyFont="1">
      <alignment vertical="center"/>
    </xf>
    <xf numFmtId="0" fontId="43" fillId="0" borderId="0" xfId="2" applyFont="1">
      <alignment vertical="center"/>
    </xf>
    <xf numFmtId="0" fontId="44" fillId="0" borderId="0" xfId="2" applyFont="1">
      <alignment vertical="center"/>
    </xf>
    <xf numFmtId="0" fontId="43" fillId="0" borderId="23" xfId="2" applyFont="1" applyBorder="1" applyAlignment="1">
      <alignment vertical="center" wrapText="1"/>
    </xf>
    <xf numFmtId="0" fontId="43" fillId="0" borderId="0" xfId="2" applyFont="1" applyAlignment="1">
      <alignment vertical="center" wrapText="1"/>
    </xf>
    <xf numFmtId="0" fontId="43" fillId="0" borderId="25" xfId="2" applyFont="1" applyBorder="1" applyAlignment="1">
      <alignment vertical="center" wrapText="1"/>
    </xf>
    <xf numFmtId="0" fontId="43" fillId="0" borderId="26" xfId="2" applyFont="1" applyBorder="1" applyAlignment="1">
      <alignment horizontal="center" vertical="center" textRotation="255" wrapText="1"/>
    </xf>
    <xf numFmtId="0" fontId="43" fillId="0" borderId="27" xfId="2" applyFont="1" applyBorder="1" applyAlignment="1">
      <alignment vertical="center" wrapText="1"/>
    </xf>
    <xf numFmtId="0" fontId="43" fillId="0" borderId="24" xfId="2" applyFont="1" applyBorder="1" applyAlignment="1">
      <alignment vertical="center" wrapText="1"/>
    </xf>
    <xf numFmtId="0" fontId="44" fillId="0" borderId="24" xfId="2" applyFont="1" applyBorder="1">
      <alignment vertical="center"/>
    </xf>
    <xf numFmtId="0" fontId="43" fillId="0" borderId="28" xfId="2" applyFont="1" applyBorder="1" applyAlignment="1">
      <alignment vertical="center" wrapText="1"/>
    </xf>
    <xf numFmtId="0" fontId="43" fillId="0" borderId="29" xfId="2" applyFont="1" applyBorder="1" applyAlignment="1">
      <alignment vertical="center" wrapText="1"/>
    </xf>
    <xf numFmtId="0" fontId="43" fillId="0" borderId="30" xfId="2" applyFont="1" applyBorder="1" applyAlignment="1">
      <alignment horizontal="center" vertical="center" textRotation="255" wrapText="1"/>
    </xf>
    <xf numFmtId="0" fontId="43" fillId="0" borderId="31" xfId="2" applyFont="1" applyBorder="1" applyAlignment="1">
      <alignment vertical="center" wrapText="1"/>
    </xf>
    <xf numFmtId="0" fontId="43" fillId="0" borderId="33" xfId="2" applyFont="1" applyBorder="1" applyAlignment="1">
      <alignment vertical="center" wrapText="1"/>
    </xf>
    <xf numFmtId="0" fontId="43" fillId="0" borderId="34" xfId="2" applyFont="1" applyBorder="1" applyAlignment="1">
      <alignment vertical="center" wrapText="1"/>
    </xf>
    <xf numFmtId="0" fontId="43" fillId="0" borderId="35" xfId="2" applyFont="1" applyBorder="1" applyAlignment="1">
      <alignment vertical="center" wrapText="1"/>
    </xf>
    <xf numFmtId="0" fontId="43" fillId="0" borderId="36" xfId="2" applyFont="1" applyBorder="1" applyAlignment="1">
      <alignment vertical="center" wrapText="1"/>
    </xf>
    <xf numFmtId="0" fontId="43" fillId="0" borderId="37" xfId="2" applyFont="1" applyBorder="1" applyAlignment="1">
      <alignment vertical="center" wrapText="1"/>
    </xf>
    <xf numFmtId="0" fontId="44" fillId="0" borderId="36" xfId="2" applyFont="1" applyBorder="1" applyAlignment="1">
      <alignment vertical="top" wrapText="1"/>
    </xf>
    <xf numFmtId="0" fontId="44" fillId="0" borderId="38" xfId="2" applyFont="1" applyBorder="1">
      <alignment vertical="center"/>
    </xf>
    <xf numFmtId="0" fontId="44" fillId="0" borderId="17" xfId="2" applyFont="1" applyBorder="1" applyAlignment="1">
      <alignment vertical="top" wrapText="1"/>
    </xf>
    <xf numFmtId="0" fontId="44" fillId="0" borderId="0" xfId="2" applyFont="1" applyAlignment="1">
      <alignment vertical="top" wrapText="1"/>
    </xf>
    <xf numFmtId="0" fontId="43" fillId="0" borderId="17" xfId="2" applyFont="1" applyBorder="1" applyAlignment="1">
      <alignment vertical="center" wrapText="1"/>
    </xf>
    <xf numFmtId="0" fontId="43" fillId="0" borderId="41" xfId="2" applyFont="1" applyBorder="1" applyAlignment="1">
      <alignment vertical="center" wrapText="1"/>
    </xf>
    <xf numFmtId="0" fontId="43" fillId="0" borderId="38" xfId="2" applyFont="1" applyBorder="1">
      <alignment vertical="center"/>
    </xf>
    <xf numFmtId="0" fontId="43" fillId="0" borderId="33" xfId="2" applyFont="1" applyBorder="1">
      <alignment vertical="center"/>
    </xf>
    <xf numFmtId="0" fontId="43" fillId="0" borderId="42" xfId="2" applyFont="1" applyBorder="1">
      <alignment vertical="center"/>
    </xf>
    <xf numFmtId="0" fontId="43" fillId="0" borderId="35" xfId="2" applyFont="1" applyBorder="1">
      <alignment vertical="center"/>
    </xf>
    <xf numFmtId="0" fontId="43" fillId="0" borderId="43" xfId="2" applyFont="1" applyBorder="1">
      <alignment vertical="center"/>
    </xf>
    <xf numFmtId="0" fontId="43" fillId="0" borderId="45" xfId="2" applyFont="1" applyBorder="1">
      <alignment vertical="center"/>
    </xf>
    <xf numFmtId="0" fontId="43" fillId="0" borderId="46" xfId="2" applyFont="1" applyBorder="1">
      <alignment vertical="center"/>
    </xf>
    <xf numFmtId="0" fontId="43" fillId="0" borderId="45" xfId="2" applyFont="1" applyBorder="1" applyAlignment="1">
      <alignment vertical="center" wrapText="1"/>
    </xf>
    <xf numFmtId="0" fontId="43" fillId="0" borderId="48" xfId="2" applyFont="1" applyBorder="1" applyAlignment="1">
      <alignment vertical="center" wrapText="1"/>
    </xf>
    <xf numFmtId="0" fontId="43" fillId="0" borderId="0" xfId="2" applyFont="1" applyAlignment="1">
      <alignment vertical="center" textRotation="255" wrapText="1"/>
    </xf>
    <xf numFmtId="0" fontId="43" fillId="0" borderId="16" xfId="2" applyFont="1" applyBorder="1" applyAlignment="1">
      <alignment vertical="center" wrapText="1"/>
    </xf>
    <xf numFmtId="0" fontId="43" fillId="0" borderId="51" xfId="2" applyFont="1" applyBorder="1">
      <alignment vertical="center"/>
    </xf>
    <xf numFmtId="0" fontId="43" fillId="0" borderId="52" xfId="2" applyFont="1" applyBorder="1">
      <alignment vertical="center"/>
    </xf>
    <xf numFmtId="0" fontId="43" fillId="0" borderId="53" xfId="2" applyFont="1" applyBorder="1" applyAlignment="1">
      <alignment vertical="center" wrapText="1"/>
    </xf>
    <xf numFmtId="0" fontId="44" fillId="0" borderId="16" xfId="2" applyFont="1" applyBorder="1">
      <alignment vertical="center"/>
    </xf>
    <xf numFmtId="0" fontId="43" fillId="0" borderId="54" xfId="2" applyFont="1" applyBorder="1" applyAlignment="1">
      <alignment vertical="center" wrapText="1"/>
    </xf>
    <xf numFmtId="0" fontId="44" fillId="0" borderId="55" xfId="2" applyFont="1" applyBorder="1">
      <alignment vertical="center"/>
    </xf>
    <xf numFmtId="0" fontId="44" fillId="0" borderId="53" xfId="2" applyFont="1" applyBorder="1">
      <alignment vertical="center"/>
    </xf>
    <xf numFmtId="0" fontId="43" fillId="0" borderId="38" xfId="2" applyFont="1" applyBorder="1" applyAlignment="1">
      <alignment vertical="center" wrapText="1"/>
    </xf>
    <xf numFmtId="0" fontId="44" fillId="0" borderId="56" xfId="2" applyFont="1" applyBorder="1">
      <alignment vertical="center"/>
    </xf>
    <xf numFmtId="0" fontId="43" fillId="0" borderId="57" xfId="2" applyFont="1" applyBorder="1" applyAlignment="1">
      <alignment vertical="center" wrapText="1"/>
    </xf>
    <xf numFmtId="0" fontId="43" fillId="0" borderId="58" xfId="2" applyFont="1" applyBorder="1" applyAlignment="1">
      <alignment vertical="center" wrapText="1"/>
    </xf>
    <xf numFmtId="0" fontId="43" fillId="0" borderId="59" xfId="2" applyFont="1" applyBorder="1" applyAlignment="1">
      <alignment vertical="center" wrapText="1"/>
    </xf>
    <xf numFmtId="0" fontId="43" fillId="0" borderId="60" xfId="2" applyFont="1" applyBorder="1">
      <alignment vertical="center"/>
    </xf>
    <xf numFmtId="0" fontId="46" fillId="0" borderId="51" xfId="2" applyFont="1" applyBorder="1">
      <alignment vertical="center"/>
    </xf>
    <xf numFmtId="0" fontId="46" fillId="0" borderId="52" xfId="2" applyFont="1" applyBorder="1">
      <alignment vertical="center"/>
    </xf>
    <xf numFmtId="0" fontId="43" fillId="0" borderId="61" xfId="2" applyFont="1" applyBorder="1" applyAlignment="1">
      <alignment vertical="center" wrapText="1"/>
    </xf>
    <xf numFmtId="0" fontId="43" fillId="0" borderId="32" xfId="2" applyFont="1" applyBorder="1" applyAlignment="1">
      <alignment vertical="center" wrapText="1"/>
    </xf>
    <xf numFmtId="0" fontId="44" fillId="0" borderId="51" xfId="2" applyFont="1" applyBorder="1">
      <alignment vertical="center"/>
    </xf>
    <xf numFmtId="0" fontId="43" fillId="0" borderId="26" xfId="2" applyFont="1" applyBorder="1" applyAlignment="1">
      <alignment vertical="center" wrapText="1"/>
    </xf>
    <xf numFmtId="0" fontId="44" fillId="0" borderId="52" xfId="2" applyFont="1" applyBorder="1">
      <alignment vertical="center"/>
    </xf>
    <xf numFmtId="0" fontId="44" fillId="0" borderId="30" xfId="2" applyFont="1" applyBorder="1">
      <alignment vertical="center"/>
    </xf>
    <xf numFmtId="0" fontId="44" fillId="0" borderId="60" xfId="2" applyFont="1" applyBorder="1">
      <alignment vertical="center"/>
    </xf>
    <xf numFmtId="0" fontId="47" fillId="0" borderId="52" xfId="2" applyFont="1" applyBorder="1">
      <alignment vertical="center"/>
    </xf>
    <xf numFmtId="0" fontId="47" fillId="0" borderId="60" xfId="2" applyFont="1" applyBorder="1">
      <alignment vertical="center"/>
    </xf>
    <xf numFmtId="0" fontId="44" fillId="0" borderId="32" xfId="2" applyFont="1" applyBorder="1">
      <alignment vertical="center"/>
    </xf>
    <xf numFmtId="0" fontId="44" fillId="0" borderId="26" xfId="2" applyFont="1" applyBorder="1">
      <alignment vertical="center"/>
    </xf>
    <xf numFmtId="0" fontId="44" fillId="0" borderId="53" xfId="2" applyFont="1" applyBorder="1" applyAlignment="1">
      <alignment vertical="center" wrapText="1"/>
    </xf>
    <xf numFmtId="0" fontId="44" fillId="0" borderId="0" xfId="2" applyFont="1" applyAlignment="1">
      <alignment horizontal="center" vertical="center" textRotation="255"/>
    </xf>
    <xf numFmtId="0" fontId="44" fillId="0" borderId="0" xfId="2" applyFont="1" applyAlignment="1">
      <alignment vertical="center" textRotation="255"/>
    </xf>
    <xf numFmtId="0" fontId="43" fillId="0" borderId="51" xfId="2" applyFont="1" applyBorder="1" applyAlignment="1">
      <alignment vertical="center" wrapText="1"/>
    </xf>
    <xf numFmtId="0" fontId="44" fillId="0" borderId="34" xfId="2" applyFont="1" applyBorder="1">
      <alignment vertical="center"/>
    </xf>
    <xf numFmtId="0" fontId="43" fillId="0" borderId="52" xfId="2" applyFont="1" applyBorder="1" applyAlignment="1">
      <alignment vertical="center" wrapText="1"/>
    </xf>
    <xf numFmtId="0" fontId="44" fillId="0" borderId="36" xfId="2" applyFont="1" applyBorder="1">
      <alignment vertical="center"/>
    </xf>
    <xf numFmtId="0" fontId="43" fillId="0" borderId="30" xfId="2" applyFont="1" applyBorder="1" applyAlignment="1">
      <alignment vertical="center" wrapText="1"/>
    </xf>
    <xf numFmtId="0" fontId="43" fillId="0" borderId="60" xfId="2" applyFont="1" applyBorder="1" applyAlignment="1">
      <alignment vertical="center" wrapText="1"/>
    </xf>
    <xf numFmtId="0" fontId="44" fillId="0" borderId="68" xfId="2" applyFont="1" applyBorder="1">
      <alignment vertical="center"/>
    </xf>
    <xf numFmtId="0" fontId="47" fillId="0" borderId="34" xfId="2" applyFont="1" applyBorder="1">
      <alignment vertical="center"/>
    </xf>
    <xf numFmtId="0" fontId="47" fillId="0" borderId="36" xfId="2" applyFont="1" applyBorder="1">
      <alignment vertical="center"/>
    </xf>
    <xf numFmtId="0" fontId="44" fillId="0" borderId="69" xfId="2" applyFont="1" applyBorder="1">
      <alignment vertical="center"/>
    </xf>
    <xf numFmtId="0" fontId="44" fillId="0" borderId="47" xfId="2" applyFont="1" applyBorder="1">
      <alignment vertical="center"/>
    </xf>
    <xf numFmtId="0" fontId="44" fillId="0" borderId="70" xfId="2" applyFont="1" applyBorder="1">
      <alignment vertical="center"/>
    </xf>
    <xf numFmtId="0" fontId="43" fillId="0" borderId="71" xfId="2" applyFont="1" applyBorder="1" applyAlignment="1">
      <alignment vertical="center" wrapText="1"/>
    </xf>
    <xf numFmtId="0" fontId="44" fillId="0" borderId="48" xfId="2" applyFont="1" applyBorder="1">
      <alignment vertical="center"/>
    </xf>
    <xf numFmtId="0" fontId="44" fillId="0" borderId="0" xfId="2" applyFont="1" applyAlignment="1">
      <alignment horizontal="center" vertical="center"/>
    </xf>
    <xf numFmtId="0" fontId="43" fillId="0" borderId="57" xfId="2" applyFont="1" applyBorder="1" applyAlignment="1">
      <alignment horizontal="center" vertical="center" wrapText="1"/>
    </xf>
    <xf numFmtId="0" fontId="43" fillId="0" borderId="30" xfId="2" applyFont="1" applyBorder="1" applyAlignment="1">
      <alignment horizontal="center" vertical="center" wrapText="1"/>
    </xf>
    <xf numFmtId="0" fontId="43" fillId="0" borderId="61" xfId="2" applyFont="1" applyBorder="1" applyAlignment="1">
      <alignment horizontal="center" vertical="center" wrapText="1"/>
    </xf>
    <xf numFmtId="0" fontId="43" fillId="0" borderId="32" xfId="2" applyFont="1" applyBorder="1" applyAlignment="1">
      <alignment horizontal="center" vertical="center"/>
    </xf>
    <xf numFmtId="0" fontId="43" fillId="0" borderId="57" xfId="2" applyFont="1" applyBorder="1">
      <alignment vertical="center"/>
    </xf>
    <xf numFmtId="0" fontId="43" fillId="0" borderId="26" xfId="2" applyFont="1" applyBorder="1" applyAlignment="1">
      <alignment horizontal="center" vertical="center"/>
    </xf>
    <xf numFmtId="0" fontId="43" fillId="0" borderId="58" xfId="2" applyFont="1" applyBorder="1">
      <alignment vertical="center"/>
    </xf>
    <xf numFmtId="0" fontId="43" fillId="0" borderId="58" xfId="2" applyFont="1" applyBorder="1" applyAlignment="1">
      <alignment vertical="center" textRotation="255" wrapText="1"/>
    </xf>
    <xf numFmtId="0" fontId="43" fillId="0" borderId="26" xfId="2" applyFont="1" applyBorder="1" applyAlignment="1">
      <alignment horizontal="center" vertical="center" wrapText="1"/>
    </xf>
    <xf numFmtId="0" fontId="43" fillId="0" borderId="61" xfId="2" applyFont="1" applyBorder="1" applyAlignment="1">
      <alignment vertical="center" textRotation="255" wrapText="1"/>
    </xf>
    <xf numFmtId="0" fontId="43" fillId="0" borderId="0" xfId="2" applyFont="1" applyAlignment="1">
      <alignment horizontal="center" vertical="center" textRotation="255" wrapText="1"/>
    </xf>
    <xf numFmtId="0" fontId="43" fillId="0" borderId="0" xfId="2" applyFont="1" applyAlignment="1">
      <alignment horizontal="center" vertical="center" wrapText="1"/>
    </xf>
    <xf numFmtId="0" fontId="0" fillId="3" borderId="0" xfId="0" applyFill="1" applyAlignment="1" applyProtection="1">
      <alignment vertical="center" shrinkToFit="1"/>
      <protection locked="0"/>
    </xf>
    <xf numFmtId="0" fontId="0" fillId="3" borderId="0" xfId="0" applyFill="1"/>
    <xf numFmtId="0" fontId="8" fillId="0" borderId="9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8" fillId="0" borderId="9" xfId="0" applyFont="1" applyBorder="1" applyAlignment="1">
      <alignment horizontal="right" vertical="center"/>
    </xf>
    <xf numFmtId="0" fontId="10" fillId="0" borderId="3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vertical="center"/>
    </xf>
    <xf numFmtId="0" fontId="8" fillId="0" borderId="9" xfId="0" applyFont="1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7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6" fontId="23" fillId="0" borderId="6" xfId="0" applyNumberFormat="1" applyFont="1" applyBorder="1" applyAlignment="1">
      <alignment horizontal="center" vertical="center" shrinkToFit="1"/>
    </xf>
    <xf numFmtId="176" fontId="0" fillId="0" borderId="7" xfId="0" applyNumberFormat="1" applyBorder="1" applyAlignment="1">
      <alignment horizontal="center" vertical="center" shrinkToFit="1"/>
    </xf>
    <xf numFmtId="176" fontId="0" fillId="0" borderId="9" xfId="0" applyNumberFormat="1" applyBorder="1" applyAlignment="1">
      <alignment horizontal="center" vertical="center" wrapText="1" shrinkToFit="1"/>
    </xf>
    <xf numFmtId="176" fontId="0" fillId="0" borderId="3" xfId="0" applyNumberFormat="1" applyBorder="1" applyAlignment="1">
      <alignment horizontal="center" vertical="center" wrapText="1" shrinkToFit="1"/>
    </xf>
    <xf numFmtId="176" fontId="0" fillId="0" borderId="10" xfId="0" applyNumberFormat="1" applyBorder="1" applyAlignment="1">
      <alignment horizontal="center" vertical="center" wrapText="1" shrinkToFit="1"/>
    </xf>
    <xf numFmtId="0" fontId="0" fillId="0" borderId="4" xfId="0" applyBorder="1" applyAlignment="1" applyProtection="1">
      <alignment horizontal="center" vertical="center" wrapText="1" shrinkToFit="1"/>
      <protection locked="0"/>
    </xf>
    <xf numFmtId="0" fontId="0" fillId="0" borderId="5" xfId="0" applyBorder="1" applyAlignment="1" applyProtection="1">
      <alignment horizontal="center" vertical="center" shrinkToFit="1"/>
      <protection locked="0"/>
    </xf>
    <xf numFmtId="178" fontId="0" fillId="0" borderId="9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0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76" fontId="23" fillId="0" borderId="4" xfId="0" applyNumberFormat="1" applyFont="1" applyBorder="1" applyAlignment="1">
      <alignment horizontal="center" vertical="center" shrinkToFit="1"/>
    </xf>
    <xf numFmtId="176" fontId="0" fillId="0" borderId="5" xfId="0" applyNumberFormat="1" applyBorder="1" applyAlignment="1">
      <alignment horizontal="center" vertical="center" shrinkToFit="1"/>
    </xf>
    <xf numFmtId="180" fontId="0" fillId="0" borderId="4" xfId="0" applyNumberFormat="1" applyBorder="1" applyAlignment="1">
      <alignment horizontal="center" vertical="center" wrapText="1" shrinkToFit="1"/>
    </xf>
    <xf numFmtId="180" fontId="0" fillId="0" borderId="5" xfId="0" applyNumberFormat="1" applyBorder="1" applyAlignment="1">
      <alignment horizontal="center" vertical="center" shrinkToFit="1"/>
    </xf>
    <xf numFmtId="180" fontId="0" fillId="2" borderId="4" xfId="0" applyNumberFormat="1" applyFill="1" applyBorder="1" applyAlignment="1">
      <alignment horizontal="center" vertical="center" wrapText="1" shrinkToFit="1"/>
    </xf>
    <xf numFmtId="180" fontId="0" fillId="2" borderId="5" xfId="0" applyNumberFormat="1" applyFill="1" applyBorder="1" applyAlignment="1">
      <alignment horizontal="center" vertical="center" shrinkToFit="1"/>
    </xf>
    <xf numFmtId="177" fontId="23" fillId="0" borderId="4" xfId="0" applyNumberFormat="1" applyFont="1" applyBorder="1" applyAlignment="1">
      <alignment horizontal="center" vertical="center" shrinkToFit="1"/>
    </xf>
    <xf numFmtId="177" fontId="0" fillId="0" borderId="5" xfId="0" applyNumberFormat="1" applyBorder="1" applyAlignment="1">
      <alignment horizontal="center" vertical="center" shrinkToFit="1"/>
    </xf>
    <xf numFmtId="176" fontId="0" fillId="0" borderId="4" xfId="0" applyNumberFormat="1" applyBorder="1" applyAlignment="1">
      <alignment horizontal="center" vertical="center" wrapText="1" shrinkToFit="1"/>
    </xf>
    <xf numFmtId="176" fontId="0" fillId="0" borderId="6" xfId="0" applyNumberFormat="1" applyBorder="1" applyAlignment="1">
      <alignment horizontal="center" vertical="center" wrapText="1" shrinkToFit="1"/>
    </xf>
    <xf numFmtId="0" fontId="34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>
      <alignment horizontal="center" vertical="center"/>
    </xf>
    <xf numFmtId="177" fontId="23" fillId="0" borderId="5" xfId="0" applyNumberFormat="1" applyFont="1" applyBorder="1" applyAlignment="1">
      <alignment horizontal="center" vertical="center" shrinkToFit="1"/>
    </xf>
    <xf numFmtId="177" fontId="10" fillId="0" borderId="4" xfId="0" applyNumberFormat="1" applyFont="1" applyBorder="1" applyAlignment="1">
      <alignment horizontal="center" vertical="center" wrapText="1" shrinkToFit="1"/>
    </xf>
    <xf numFmtId="177" fontId="10" fillId="0" borderId="5" xfId="0" applyNumberFormat="1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0" fillId="0" borderId="3" xfId="0" applyBorder="1" applyAlignment="1">
      <alignment vertical="center" shrinkToFit="1"/>
    </xf>
    <xf numFmtId="0" fontId="10" fillId="0" borderId="9" xfId="0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center" vertical="center" wrapText="1" shrinkToFit="1"/>
    </xf>
    <xf numFmtId="49" fontId="10" fillId="0" borderId="5" xfId="0" applyNumberFormat="1" applyFont="1" applyBorder="1" applyAlignment="1">
      <alignment horizontal="center" vertical="center" shrinkToFit="1"/>
    </xf>
    <xf numFmtId="176" fontId="0" fillId="0" borderId="4" xfId="0" applyNumberFormat="1" applyBorder="1" applyAlignment="1">
      <alignment horizontal="center" vertical="center" textRotation="255" shrinkToFit="1"/>
    </xf>
    <xf numFmtId="176" fontId="0" fillId="0" borderId="5" xfId="0" applyNumberFormat="1" applyBorder="1" applyAlignment="1">
      <alignment horizontal="center" vertical="center" textRotation="255" shrinkToFit="1"/>
    </xf>
    <xf numFmtId="0" fontId="29" fillId="0" borderId="0" xfId="0" applyFont="1" applyAlignment="1" applyProtection="1">
      <alignment horizontal="center" vertical="center"/>
      <protection locked="0"/>
    </xf>
    <xf numFmtId="0" fontId="23" fillId="0" borderId="0" xfId="0" applyFont="1" applyAlignment="1">
      <alignment horizontal="center" vertical="center"/>
    </xf>
    <xf numFmtId="49" fontId="0" fillId="0" borderId="6" xfId="0" applyNumberFormat="1" applyBorder="1" applyAlignment="1">
      <alignment horizontal="center" vertical="center" wrapText="1" shrinkToFit="1"/>
    </xf>
    <xf numFmtId="49" fontId="0" fillId="0" borderId="7" xfId="0" applyNumberForma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/>
    </xf>
    <xf numFmtId="0" fontId="44" fillId="0" borderId="39" xfId="2" applyFont="1" applyBorder="1" applyAlignment="1">
      <alignment horizontal="center" vertical="center" textRotation="255"/>
    </xf>
    <xf numFmtId="0" fontId="44" fillId="0" borderId="40" xfId="2" applyFont="1" applyBorder="1" applyAlignment="1">
      <alignment horizontal="center" vertical="center" textRotation="255"/>
    </xf>
    <xf numFmtId="0" fontId="44" fillId="0" borderId="44" xfId="2" applyFont="1" applyBorder="1" applyAlignment="1">
      <alignment horizontal="center" vertical="center" textRotation="255"/>
    </xf>
    <xf numFmtId="0" fontId="44" fillId="0" borderId="32" xfId="2" applyFont="1" applyBorder="1" applyAlignment="1">
      <alignment horizontal="center" vertical="center" textRotation="255"/>
    </xf>
    <xf numFmtId="0" fontId="44" fillId="0" borderId="26" xfId="2" applyFont="1" applyBorder="1" applyAlignment="1">
      <alignment horizontal="center" vertical="center" textRotation="255"/>
    </xf>
    <xf numFmtId="0" fontId="44" fillId="0" borderId="47" xfId="2" applyFont="1" applyBorder="1" applyAlignment="1">
      <alignment horizontal="center" vertical="center" textRotation="255"/>
    </xf>
    <xf numFmtId="0" fontId="44" fillId="0" borderId="39" xfId="2" applyFont="1" applyBorder="1" applyAlignment="1">
      <alignment horizontal="center" vertical="center" wrapText="1"/>
    </xf>
    <xf numFmtId="0" fontId="44" fillId="0" borderId="40" xfId="2" applyFont="1" applyBorder="1" applyAlignment="1">
      <alignment horizontal="center" vertical="center" wrapText="1"/>
    </xf>
    <xf numFmtId="0" fontId="44" fillId="0" borderId="67" xfId="2" applyFont="1" applyBorder="1" applyAlignment="1">
      <alignment horizontal="center" vertical="center" wrapText="1"/>
    </xf>
    <xf numFmtId="0" fontId="44" fillId="0" borderId="30" xfId="2" applyFont="1" applyBorder="1" applyAlignment="1">
      <alignment horizontal="center" vertical="center" textRotation="255"/>
    </xf>
    <xf numFmtId="0" fontId="44" fillId="0" borderId="72" xfId="2" applyFont="1" applyBorder="1" applyAlignment="1">
      <alignment horizontal="center" vertical="center" textRotation="255"/>
    </xf>
    <xf numFmtId="0" fontId="44" fillId="0" borderId="73" xfId="2" applyFont="1" applyBorder="1" applyAlignment="1">
      <alignment horizontal="center" vertical="center" textRotation="255"/>
    </xf>
    <xf numFmtId="0" fontId="44" fillId="0" borderId="74" xfId="2" applyFont="1" applyBorder="1" applyAlignment="1">
      <alignment horizontal="center" vertical="center" textRotation="255"/>
    </xf>
    <xf numFmtId="0" fontId="44" fillId="0" borderId="51" xfId="2" applyFont="1" applyBorder="1" applyAlignment="1">
      <alignment horizontal="center" vertical="center" textRotation="255"/>
    </xf>
    <xf numFmtId="0" fontId="44" fillId="0" borderId="52" xfId="2" applyFont="1" applyBorder="1" applyAlignment="1">
      <alignment horizontal="center" vertical="center" textRotation="255"/>
    </xf>
    <xf numFmtId="0" fontId="44" fillId="0" borderId="60" xfId="2" applyFont="1" applyBorder="1" applyAlignment="1">
      <alignment horizontal="center" vertical="center" textRotation="255"/>
    </xf>
    <xf numFmtId="0" fontId="44" fillId="0" borderId="67" xfId="2" applyFont="1" applyBorder="1" applyAlignment="1">
      <alignment horizontal="center" vertical="center" textRotation="255"/>
    </xf>
    <xf numFmtId="0" fontId="44" fillId="0" borderId="57" xfId="2" applyFont="1" applyBorder="1" applyAlignment="1">
      <alignment horizontal="center" vertical="center" textRotation="255"/>
    </xf>
    <xf numFmtId="0" fontId="44" fillId="0" borderId="58" xfId="2" applyFont="1" applyBorder="1" applyAlignment="1">
      <alignment horizontal="center" vertical="center" textRotation="255"/>
    </xf>
    <xf numFmtId="0" fontId="44" fillId="0" borderId="61" xfId="2" applyFont="1" applyBorder="1" applyAlignment="1">
      <alignment horizontal="center" vertical="center" textRotation="255"/>
    </xf>
    <xf numFmtId="0" fontId="44" fillId="0" borderId="71" xfId="2" applyFont="1" applyBorder="1" applyAlignment="1">
      <alignment vertical="center" shrinkToFit="1"/>
    </xf>
    <xf numFmtId="0" fontId="43" fillId="0" borderId="62" xfId="2" applyFont="1" applyBorder="1" applyAlignment="1">
      <alignment vertical="center" wrapText="1"/>
    </xf>
    <xf numFmtId="0" fontId="43" fillId="0" borderId="67" xfId="2" applyFont="1" applyBorder="1" applyAlignment="1">
      <alignment vertical="center" wrapText="1"/>
    </xf>
    <xf numFmtId="0" fontId="43" fillId="0" borderId="63" xfId="2" applyFont="1" applyBorder="1" applyAlignment="1">
      <alignment horizontal="center" vertical="center" wrapText="1"/>
    </xf>
    <xf numFmtId="0" fontId="43" fillId="0" borderId="35" xfId="2" applyFont="1" applyBorder="1" applyAlignment="1">
      <alignment horizontal="center" vertical="center" wrapText="1"/>
    </xf>
    <xf numFmtId="0" fontId="43" fillId="0" borderId="64" xfId="2" applyFont="1" applyBorder="1" applyAlignment="1">
      <alignment horizontal="center" vertical="center" wrapText="1"/>
    </xf>
    <xf numFmtId="0" fontId="43" fillId="0" borderId="53" xfId="2" applyFont="1" applyBorder="1" applyAlignment="1">
      <alignment horizontal="center" vertical="center" wrapText="1"/>
    </xf>
    <xf numFmtId="0" fontId="43" fillId="0" borderId="65" xfId="2" applyFont="1" applyBorder="1" applyAlignment="1">
      <alignment vertical="center" wrapText="1"/>
    </xf>
    <xf numFmtId="0" fontId="43" fillId="0" borderId="41" xfId="2" applyFont="1" applyBorder="1" applyAlignment="1">
      <alignment vertical="center" wrapText="1"/>
    </xf>
    <xf numFmtId="0" fontId="43" fillId="0" borderId="66" xfId="2" applyFont="1" applyBorder="1" applyAlignment="1">
      <alignment horizontal="center" vertical="center" wrapText="1"/>
    </xf>
    <xf numFmtId="0" fontId="43" fillId="0" borderId="36" xfId="2" applyFont="1" applyBorder="1" applyAlignment="1">
      <alignment horizontal="center" vertical="center" wrapText="1"/>
    </xf>
    <xf numFmtId="0" fontId="43" fillId="0" borderId="49" xfId="2" applyFont="1" applyBorder="1" applyAlignment="1">
      <alignment horizontal="center" vertical="center" wrapText="1"/>
    </xf>
    <xf numFmtId="0" fontId="43" fillId="0" borderId="50" xfId="2" applyFont="1" applyBorder="1" applyAlignment="1">
      <alignment horizontal="center" vertical="center" wrapText="1"/>
    </xf>
    <xf numFmtId="0" fontId="43" fillId="0" borderId="13" xfId="2" applyFont="1" applyBorder="1" applyAlignment="1">
      <alignment horizontal="center" vertical="center" wrapText="1"/>
    </xf>
    <xf numFmtId="0" fontId="43" fillId="0" borderId="19" xfId="2" applyFont="1" applyBorder="1" applyAlignment="1">
      <alignment horizontal="center" vertical="center" wrapText="1"/>
    </xf>
    <xf numFmtId="0" fontId="43" fillId="0" borderId="24" xfId="2" applyFont="1" applyBorder="1" applyAlignment="1">
      <alignment horizontal="center" vertical="center" textRotation="255" wrapText="1"/>
    </xf>
    <xf numFmtId="0" fontId="43" fillId="0" borderId="23" xfId="2" applyFont="1" applyBorder="1" applyAlignment="1">
      <alignment horizontal="center" vertical="center" textRotation="255" wrapText="1"/>
    </xf>
    <xf numFmtId="0" fontId="43" fillId="0" borderId="26" xfId="2" applyFont="1" applyBorder="1" applyAlignment="1">
      <alignment horizontal="center" vertical="center" textRotation="255" wrapText="1"/>
    </xf>
    <xf numFmtId="0" fontId="43" fillId="0" borderId="30" xfId="2" applyFont="1" applyBorder="1" applyAlignment="1">
      <alignment horizontal="center" vertical="center" textRotation="255" wrapText="1"/>
    </xf>
    <xf numFmtId="0" fontId="43" fillId="0" borderId="32" xfId="2" applyFont="1" applyBorder="1" applyAlignment="1">
      <alignment horizontal="center" vertical="center" textRotation="255" wrapText="1"/>
    </xf>
    <xf numFmtId="0" fontId="43" fillId="0" borderId="47" xfId="2" applyFont="1" applyBorder="1" applyAlignment="1">
      <alignment horizontal="center" vertical="center" textRotation="255" wrapText="1"/>
    </xf>
    <xf numFmtId="0" fontId="43" fillId="0" borderId="39" xfId="2" applyFont="1" applyBorder="1" applyAlignment="1">
      <alignment horizontal="center" vertical="center" textRotation="255" wrapText="1"/>
    </xf>
    <xf numFmtId="0" fontId="43" fillId="0" borderId="40" xfId="2" applyFont="1" applyBorder="1" applyAlignment="1">
      <alignment horizontal="center" vertical="center" textRotation="255" wrapText="1"/>
    </xf>
    <xf numFmtId="0" fontId="43" fillId="0" borderId="44" xfId="2" applyFont="1" applyBorder="1" applyAlignment="1">
      <alignment horizontal="center" vertical="center" textRotation="255" wrapText="1"/>
    </xf>
    <xf numFmtId="0" fontId="43" fillId="0" borderId="13" xfId="2" applyFont="1" applyBorder="1" applyAlignment="1">
      <alignment vertical="center" wrapText="1"/>
    </xf>
    <xf numFmtId="0" fontId="43" fillId="0" borderId="16" xfId="2" applyFont="1" applyBorder="1" applyAlignment="1">
      <alignment vertical="center" wrapText="1"/>
    </xf>
    <xf numFmtId="0" fontId="43" fillId="0" borderId="16" xfId="2" applyFont="1" applyBorder="1" applyAlignment="1">
      <alignment horizontal="center" vertical="center" wrapText="1"/>
    </xf>
    <xf numFmtId="0" fontId="43" fillId="0" borderId="43" xfId="2" applyFont="1" applyBorder="1" applyAlignment="1">
      <alignment horizontal="center" vertical="center" wrapText="1"/>
    </xf>
    <xf numFmtId="0" fontId="43" fillId="0" borderId="22" xfId="2" applyFont="1" applyBorder="1" applyAlignment="1">
      <alignment horizontal="center" vertical="center" wrapText="1"/>
    </xf>
    <xf numFmtId="0" fontId="43" fillId="0" borderId="23" xfId="2" applyFont="1" applyBorder="1" applyAlignment="1">
      <alignment horizontal="center" vertical="center" wrapText="1"/>
    </xf>
    <xf numFmtId="0" fontId="43" fillId="0" borderId="22" xfId="2" applyFont="1" applyBorder="1" applyAlignment="1">
      <alignment vertical="center" wrapText="1"/>
    </xf>
    <xf numFmtId="0" fontId="43" fillId="0" borderId="23" xfId="2" applyFont="1" applyBorder="1" applyAlignment="1">
      <alignment vertical="center" wrapText="1"/>
    </xf>
    <xf numFmtId="0" fontId="43" fillId="0" borderId="32" xfId="2" applyFont="1" applyBorder="1" applyAlignment="1">
      <alignment horizontal="center" vertical="center" wrapText="1"/>
    </xf>
    <xf numFmtId="0" fontId="43" fillId="0" borderId="30" xfId="2" applyFont="1" applyBorder="1" applyAlignment="1">
      <alignment horizontal="center" vertical="center" wrapText="1"/>
    </xf>
    <xf numFmtId="0" fontId="43" fillId="0" borderId="51" xfId="2" applyFont="1" applyBorder="1" applyAlignment="1">
      <alignment horizontal="center" vertical="center" wrapText="1"/>
    </xf>
    <xf numFmtId="0" fontId="43" fillId="0" borderId="60" xfId="2" applyFont="1" applyBorder="1" applyAlignment="1">
      <alignment horizontal="center" vertical="center" wrapText="1"/>
    </xf>
    <xf numFmtId="0" fontId="43" fillId="0" borderId="0" xfId="2" applyFont="1" applyAlignment="1">
      <alignment horizontal="left" vertical="center" shrinkToFit="1"/>
    </xf>
  </cellXfs>
  <cellStyles count="3">
    <cellStyle name="標準" xfId="0" builtinId="0"/>
    <cellStyle name="標準 2" xfId="1" xr:uid="{D801545E-9E15-4335-BC91-8EB3B59A7B15}"/>
    <cellStyle name="標準 3" xfId="2" xr:uid="{B546C564-B697-417C-8A2F-4B1570D59281}"/>
  </cellStyles>
  <dxfs count="4"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48"/>
  <sheetViews>
    <sheetView tabSelected="1" zoomScale="78" zoomScaleNormal="78" zoomScaleSheetLayoutView="85" workbookViewId="0">
      <pane xSplit="2" ySplit="8" topLeftCell="C9" activePane="bottomRight" state="frozen"/>
      <selection activeCell="C11" sqref="C11"/>
      <selection pane="topRight" activeCell="C11" sqref="C11"/>
      <selection pane="bottomLeft" activeCell="C11" sqref="C11"/>
      <selection pane="bottomRight" activeCell="B9" sqref="B9"/>
    </sheetView>
  </sheetViews>
  <sheetFormatPr defaultColWidth="9" defaultRowHeight="13.2" x14ac:dyDescent="0.2"/>
  <cols>
    <col min="1" max="1" width="4.44140625" style="48" customWidth="1"/>
    <col min="2" max="2" width="17.109375" style="23" customWidth="1"/>
    <col min="3" max="3" width="12.88671875" style="23" customWidth="1"/>
    <col min="4" max="4" width="20.6640625" style="24" customWidth="1"/>
    <col min="5" max="5" width="13.88671875" style="23" customWidth="1"/>
    <col min="6" max="6" width="34.109375" style="23" customWidth="1"/>
    <col min="7" max="7" width="15.88671875" style="23" customWidth="1"/>
    <col min="8" max="8" width="11.109375" style="25" customWidth="1"/>
    <col min="9" max="10" width="10.6640625" style="25" customWidth="1"/>
    <col min="11" max="13" width="3.109375" style="23" customWidth="1"/>
    <col min="14" max="14" width="27.109375" style="18" customWidth="1"/>
    <col min="15" max="15" width="35.6640625" style="18" customWidth="1"/>
    <col min="16" max="18" width="12.44140625" style="18" customWidth="1"/>
    <col min="19" max="16384" width="9" style="18"/>
  </cols>
  <sheetData>
    <row r="1" spans="1:28" ht="19.649999999999999" customHeight="1" x14ac:dyDescent="0.2">
      <c r="B1" s="19" t="s">
        <v>0</v>
      </c>
      <c r="C1" s="19"/>
      <c r="D1" s="20"/>
      <c r="E1" s="19"/>
      <c r="F1" s="22"/>
      <c r="G1" s="19"/>
      <c r="H1" s="21"/>
      <c r="I1" s="21"/>
      <c r="J1" s="21"/>
      <c r="K1" s="19"/>
      <c r="L1" s="19"/>
      <c r="M1" s="19"/>
    </row>
    <row r="2" spans="1:28" ht="22.65" customHeight="1" x14ac:dyDescent="0.2">
      <c r="B2" s="18" t="s">
        <v>553</v>
      </c>
      <c r="C2" s="30" t="s">
        <v>1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</row>
    <row r="3" spans="1:28" ht="7.35" customHeight="1" x14ac:dyDescent="0.2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8"/>
      <c r="X3" s="28"/>
      <c r="Y3" s="28"/>
      <c r="Z3" s="28"/>
      <c r="AA3" s="28"/>
    </row>
    <row r="4" spans="1:28" ht="24.9" customHeight="1" x14ac:dyDescent="0.2">
      <c r="B4" s="43" t="s">
        <v>2</v>
      </c>
      <c r="C4" s="189"/>
      <c r="D4" s="195"/>
      <c r="E4" s="195"/>
      <c r="F4" s="195"/>
      <c r="G4" s="195"/>
      <c r="H4" s="196"/>
      <c r="I4" s="28"/>
      <c r="J4" s="71" t="s">
        <v>3</v>
      </c>
      <c r="K4" s="189"/>
      <c r="L4" s="190"/>
      <c r="M4" s="190"/>
      <c r="N4" s="191"/>
      <c r="O4" s="29"/>
    </row>
    <row r="5" spans="1:28" ht="24.9" customHeight="1" x14ac:dyDescent="0.2">
      <c r="B5" s="44" t="s">
        <v>4</v>
      </c>
      <c r="C5" s="197"/>
      <c r="D5" s="198"/>
      <c r="E5" s="198"/>
      <c r="F5" s="198"/>
      <c r="G5" s="198"/>
      <c r="H5" s="199"/>
      <c r="I5" s="45"/>
      <c r="J5" s="71" t="s">
        <v>5</v>
      </c>
      <c r="K5" s="192"/>
      <c r="L5" s="193"/>
      <c r="M5" s="193"/>
      <c r="N5" s="194"/>
      <c r="O5" s="29"/>
      <c r="P5" s="212" t="s">
        <v>6</v>
      </c>
      <c r="Q5" s="213"/>
      <c r="R5" s="213"/>
    </row>
    <row r="6" spans="1:28" ht="9.9" customHeight="1" x14ac:dyDescent="0.2">
      <c r="B6" s="19"/>
      <c r="C6" s="19"/>
      <c r="D6" s="20"/>
      <c r="E6" s="19"/>
      <c r="F6" s="19"/>
      <c r="G6" s="19"/>
      <c r="H6" s="21"/>
      <c r="I6" s="21"/>
      <c r="J6" s="21"/>
      <c r="K6" s="19"/>
      <c r="L6" s="19"/>
      <c r="M6" s="19"/>
      <c r="P6" s="214" t="s">
        <v>7</v>
      </c>
      <c r="Q6" s="215"/>
      <c r="R6" s="215"/>
    </row>
    <row r="7" spans="1:28" s="16" customFormat="1" ht="30" customHeight="1" x14ac:dyDescent="0.2">
      <c r="A7" s="49"/>
      <c r="B7" s="216" t="s">
        <v>8</v>
      </c>
      <c r="C7" s="218" t="s">
        <v>9</v>
      </c>
      <c r="D7" s="220" t="s">
        <v>10</v>
      </c>
      <c r="E7" s="222" t="s">
        <v>11</v>
      </c>
      <c r="F7" s="224" t="s">
        <v>12</v>
      </c>
      <c r="G7" s="202" t="s">
        <v>13</v>
      </c>
      <c r="H7" s="209" t="s">
        <v>14</v>
      </c>
      <c r="I7" s="210"/>
      <c r="J7" s="211"/>
      <c r="K7" s="204" t="s">
        <v>15</v>
      </c>
      <c r="L7" s="205"/>
      <c r="M7" s="206"/>
      <c r="N7" s="207" t="s">
        <v>16</v>
      </c>
      <c r="O7" s="200" t="s">
        <v>17</v>
      </c>
      <c r="P7" s="215"/>
      <c r="Q7" s="215"/>
      <c r="R7" s="215"/>
    </row>
    <row r="8" spans="1:28" s="16" customFormat="1" ht="27.6" customHeight="1" x14ac:dyDescent="0.2">
      <c r="A8" s="49"/>
      <c r="B8" s="217"/>
      <c r="C8" s="219"/>
      <c r="D8" s="221"/>
      <c r="E8" s="223"/>
      <c r="F8" s="217"/>
      <c r="G8" s="203"/>
      <c r="H8" s="52" t="s">
        <v>18</v>
      </c>
      <c r="I8" s="51" t="s">
        <v>19</v>
      </c>
      <c r="J8" s="53" t="s">
        <v>20</v>
      </c>
      <c r="K8" s="17" t="s">
        <v>21</v>
      </c>
      <c r="L8" s="17" t="s">
        <v>22</v>
      </c>
      <c r="M8" s="17" t="s">
        <v>23</v>
      </c>
      <c r="N8" s="208"/>
      <c r="O8" s="201"/>
      <c r="P8" s="16" t="s">
        <v>24</v>
      </c>
      <c r="Q8" s="16" t="s">
        <v>25</v>
      </c>
      <c r="R8" s="67" t="s">
        <v>26</v>
      </c>
    </row>
    <row r="9" spans="1:28" ht="24" customHeight="1" x14ac:dyDescent="0.2">
      <c r="A9" s="48">
        <v>1</v>
      </c>
      <c r="B9" s="54"/>
      <c r="C9" s="54"/>
      <c r="D9" s="55"/>
      <c r="E9" s="54"/>
      <c r="F9" s="60"/>
      <c r="G9" s="56"/>
      <c r="H9" s="57"/>
      <c r="I9" s="58"/>
      <c r="J9" s="59"/>
      <c r="K9" s="54"/>
      <c r="L9" s="54"/>
      <c r="M9" s="54"/>
      <c r="N9" s="60"/>
      <c r="O9" s="60"/>
      <c r="P9" s="28" t="str">
        <f t="shared" ref="P9" si="0">IF(F9="","空白",IF(LENB(F9)=LEN(F9),"半角のみ",IF(LENB(F9)=LEN(F9)*2,"全角のみ","全角半角混在")))</f>
        <v>空白</v>
      </c>
      <c r="Q9" s="28" t="str">
        <f>IF(N9="","空白",IF(LENB(N9)=LEN(N9),"半角のみ",IF(LENB(N9)=LEN(N9)*2,"全角のみ","全角半角混在")))</f>
        <v>空白</v>
      </c>
      <c r="R9" s="28" t="str">
        <f>IF(O9="","空白",IF(LENB(O9)=LEN(O9),"半角のみ",IF(LENB(O9)=LEN(O9)*2,"全角のみ","全角半角混在")))</f>
        <v>空白</v>
      </c>
    </row>
    <row r="10" spans="1:28" ht="24" customHeight="1" x14ac:dyDescent="0.2">
      <c r="A10" s="48">
        <v>2</v>
      </c>
      <c r="B10" s="54"/>
      <c r="C10" s="54"/>
      <c r="D10" s="55"/>
      <c r="E10" s="54"/>
      <c r="F10" s="60"/>
      <c r="G10" s="56"/>
      <c r="H10" s="57"/>
      <c r="I10" s="58"/>
      <c r="J10" s="59"/>
      <c r="K10" s="54"/>
      <c r="L10" s="54"/>
      <c r="M10" s="54"/>
      <c r="N10" s="60"/>
      <c r="O10" s="60"/>
      <c r="P10" s="28" t="str">
        <f t="shared" ref="P10:P73" si="1">IF(F10="","空白",IF(LENB(F10)=LEN(F10),"半角のみ",IF(LENB(F10)=LEN(F10)*2,"全角のみ","全角半角混在")))</f>
        <v>空白</v>
      </c>
      <c r="Q10" s="28" t="str">
        <f t="shared" ref="Q10:Q73" si="2">IF(N10="","空白",IF(LENB(N10)=LEN(N10),"半角のみ",IF(LENB(N10)=LEN(N10)*2,"全角のみ","全角半角混在")))</f>
        <v>空白</v>
      </c>
      <c r="R10" s="28" t="str">
        <f t="shared" ref="R10:R73" si="3">IF(O10="","空白",IF(LENB(O10)=LEN(O10),"半角のみ",IF(LENB(O10)=LEN(O10)*2,"全角のみ","全角半角混在")))</f>
        <v>空白</v>
      </c>
    </row>
    <row r="11" spans="1:28" ht="24" customHeight="1" x14ac:dyDescent="0.2">
      <c r="A11" s="48">
        <v>3</v>
      </c>
      <c r="B11" s="54"/>
      <c r="C11" s="54"/>
      <c r="D11" s="55"/>
      <c r="E11" s="54"/>
      <c r="F11" s="60"/>
      <c r="G11" s="56"/>
      <c r="H11" s="57"/>
      <c r="I11" s="58"/>
      <c r="J11" s="59"/>
      <c r="K11" s="54"/>
      <c r="L11" s="54"/>
      <c r="M11" s="54"/>
      <c r="N11" s="60"/>
      <c r="O11" s="60"/>
      <c r="P11" s="28" t="str">
        <f t="shared" si="1"/>
        <v>空白</v>
      </c>
      <c r="Q11" s="28" t="str">
        <f t="shared" si="2"/>
        <v>空白</v>
      </c>
      <c r="R11" s="28" t="str">
        <f t="shared" si="3"/>
        <v>空白</v>
      </c>
    </row>
    <row r="12" spans="1:28" ht="24" customHeight="1" x14ac:dyDescent="0.2">
      <c r="A12" s="48">
        <v>4</v>
      </c>
      <c r="B12" s="54"/>
      <c r="C12" s="54"/>
      <c r="D12" s="55"/>
      <c r="E12" s="54"/>
      <c r="F12" s="60"/>
      <c r="G12" s="56"/>
      <c r="H12" s="57"/>
      <c r="I12" s="58"/>
      <c r="J12" s="59"/>
      <c r="K12" s="54"/>
      <c r="L12" s="54"/>
      <c r="M12" s="54"/>
      <c r="N12" s="60"/>
      <c r="O12" s="60"/>
      <c r="P12" s="28" t="str">
        <f t="shared" si="1"/>
        <v>空白</v>
      </c>
      <c r="Q12" s="28" t="str">
        <f t="shared" si="2"/>
        <v>空白</v>
      </c>
      <c r="R12" s="28" t="str">
        <f t="shared" si="3"/>
        <v>空白</v>
      </c>
    </row>
    <row r="13" spans="1:28" ht="24" customHeight="1" x14ac:dyDescent="0.2">
      <c r="A13" s="48">
        <v>5</v>
      </c>
      <c r="B13" s="54"/>
      <c r="C13" s="54"/>
      <c r="D13" s="55"/>
      <c r="E13" s="54"/>
      <c r="F13" s="60"/>
      <c r="G13" s="56"/>
      <c r="H13" s="57"/>
      <c r="I13" s="58"/>
      <c r="J13" s="59"/>
      <c r="K13" s="54"/>
      <c r="L13" s="54"/>
      <c r="M13" s="54"/>
      <c r="N13" s="60"/>
      <c r="O13" s="60"/>
      <c r="P13" s="28" t="str">
        <f t="shared" si="1"/>
        <v>空白</v>
      </c>
      <c r="Q13" s="28" t="str">
        <f t="shared" si="2"/>
        <v>空白</v>
      </c>
      <c r="R13" s="28" t="str">
        <f t="shared" si="3"/>
        <v>空白</v>
      </c>
    </row>
    <row r="14" spans="1:28" ht="24" customHeight="1" x14ac:dyDescent="0.2">
      <c r="A14" s="48">
        <v>6</v>
      </c>
      <c r="B14" s="54"/>
      <c r="C14" s="54"/>
      <c r="D14" s="55"/>
      <c r="E14" s="54"/>
      <c r="F14" s="60"/>
      <c r="G14" s="56"/>
      <c r="H14" s="57"/>
      <c r="I14" s="58"/>
      <c r="J14" s="59"/>
      <c r="K14" s="54"/>
      <c r="L14" s="54"/>
      <c r="M14" s="54"/>
      <c r="N14" s="60"/>
      <c r="O14" s="60"/>
      <c r="P14" s="28" t="str">
        <f t="shared" si="1"/>
        <v>空白</v>
      </c>
      <c r="Q14" s="28" t="str">
        <f t="shared" si="2"/>
        <v>空白</v>
      </c>
      <c r="R14" s="28" t="str">
        <f t="shared" si="3"/>
        <v>空白</v>
      </c>
    </row>
    <row r="15" spans="1:28" ht="24" customHeight="1" x14ac:dyDescent="0.2">
      <c r="A15" s="48">
        <v>7</v>
      </c>
      <c r="B15" s="54"/>
      <c r="C15" s="54"/>
      <c r="D15" s="55"/>
      <c r="E15" s="54"/>
      <c r="F15" s="60"/>
      <c r="G15" s="56"/>
      <c r="H15" s="57"/>
      <c r="I15" s="58"/>
      <c r="J15" s="59"/>
      <c r="K15" s="54"/>
      <c r="L15" s="54"/>
      <c r="M15" s="54"/>
      <c r="N15" s="60"/>
      <c r="O15" s="60"/>
      <c r="P15" s="28" t="str">
        <f t="shared" si="1"/>
        <v>空白</v>
      </c>
      <c r="Q15" s="28" t="str">
        <f t="shared" si="2"/>
        <v>空白</v>
      </c>
      <c r="R15" s="28" t="str">
        <f t="shared" si="3"/>
        <v>空白</v>
      </c>
    </row>
    <row r="16" spans="1:28" ht="24" customHeight="1" x14ac:dyDescent="0.2">
      <c r="A16" s="48">
        <v>8</v>
      </c>
      <c r="B16" s="54"/>
      <c r="C16" s="54"/>
      <c r="D16" s="55"/>
      <c r="E16" s="54"/>
      <c r="F16" s="60"/>
      <c r="G16" s="56"/>
      <c r="H16" s="57"/>
      <c r="I16" s="58"/>
      <c r="J16" s="59"/>
      <c r="K16" s="54"/>
      <c r="L16" s="54"/>
      <c r="M16" s="54"/>
      <c r="N16" s="60"/>
      <c r="O16" s="60"/>
      <c r="P16" s="28" t="str">
        <f t="shared" si="1"/>
        <v>空白</v>
      </c>
      <c r="Q16" s="28" t="str">
        <f t="shared" si="2"/>
        <v>空白</v>
      </c>
      <c r="R16" s="28" t="str">
        <f t="shared" si="3"/>
        <v>空白</v>
      </c>
    </row>
    <row r="17" spans="1:18" ht="24" customHeight="1" x14ac:dyDescent="0.2">
      <c r="A17" s="48">
        <v>9</v>
      </c>
      <c r="B17" s="54"/>
      <c r="C17" s="54"/>
      <c r="D17" s="55"/>
      <c r="E17" s="54"/>
      <c r="F17" s="60"/>
      <c r="G17" s="56"/>
      <c r="H17" s="57"/>
      <c r="I17" s="58"/>
      <c r="J17" s="59"/>
      <c r="K17" s="54"/>
      <c r="L17" s="54"/>
      <c r="M17" s="54"/>
      <c r="N17" s="60"/>
      <c r="O17" s="60"/>
      <c r="P17" s="28" t="str">
        <f t="shared" si="1"/>
        <v>空白</v>
      </c>
      <c r="Q17" s="28" t="str">
        <f t="shared" si="2"/>
        <v>空白</v>
      </c>
      <c r="R17" s="28" t="str">
        <f t="shared" si="3"/>
        <v>空白</v>
      </c>
    </row>
    <row r="18" spans="1:18" ht="24" customHeight="1" x14ac:dyDescent="0.2">
      <c r="A18" s="48">
        <v>10</v>
      </c>
      <c r="B18" s="54"/>
      <c r="C18" s="54"/>
      <c r="D18" s="55"/>
      <c r="E18" s="54"/>
      <c r="F18" s="60"/>
      <c r="G18" s="56"/>
      <c r="H18" s="57"/>
      <c r="I18" s="58"/>
      <c r="J18" s="59"/>
      <c r="K18" s="54"/>
      <c r="L18" s="54"/>
      <c r="M18" s="54"/>
      <c r="N18" s="60"/>
      <c r="O18" s="60"/>
      <c r="P18" s="28" t="str">
        <f t="shared" si="1"/>
        <v>空白</v>
      </c>
      <c r="Q18" s="28" t="str">
        <f t="shared" si="2"/>
        <v>空白</v>
      </c>
      <c r="R18" s="28" t="str">
        <f t="shared" si="3"/>
        <v>空白</v>
      </c>
    </row>
    <row r="19" spans="1:18" ht="24" customHeight="1" x14ac:dyDescent="0.2">
      <c r="A19" s="48">
        <v>11</v>
      </c>
      <c r="B19" s="54"/>
      <c r="C19" s="54"/>
      <c r="D19" s="55"/>
      <c r="E19" s="54"/>
      <c r="F19" s="60"/>
      <c r="G19" s="56"/>
      <c r="H19" s="57"/>
      <c r="I19" s="58"/>
      <c r="J19" s="59"/>
      <c r="K19" s="54"/>
      <c r="L19" s="54"/>
      <c r="M19" s="54"/>
      <c r="N19" s="60"/>
      <c r="O19" s="60"/>
      <c r="P19" s="28" t="str">
        <f t="shared" si="1"/>
        <v>空白</v>
      </c>
      <c r="Q19" s="28" t="str">
        <f t="shared" si="2"/>
        <v>空白</v>
      </c>
      <c r="R19" s="28" t="str">
        <f t="shared" si="3"/>
        <v>空白</v>
      </c>
    </row>
    <row r="20" spans="1:18" ht="24" customHeight="1" x14ac:dyDescent="0.2">
      <c r="A20" s="48">
        <v>12</v>
      </c>
      <c r="B20" s="54"/>
      <c r="C20" s="54"/>
      <c r="D20" s="55"/>
      <c r="E20" s="54"/>
      <c r="F20" s="60"/>
      <c r="G20" s="56"/>
      <c r="H20" s="57"/>
      <c r="I20" s="58"/>
      <c r="J20" s="59"/>
      <c r="K20" s="54"/>
      <c r="L20" s="54"/>
      <c r="M20" s="54"/>
      <c r="N20" s="60"/>
      <c r="O20" s="60"/>
      <c r="P20" s="28" t="str">
        <f t="shared" si="1"/>
        <v>空白</v>
      </c>
      <c r="Q20" s="28" t="str">
        <f t="shared" si="2"/>
        <v>空白</v>
      </c>
      <c r="R20" s="28" t="str">
        <f t="shared" si="3"/>
        <v>空白</v>
      </c>
    </row>
    <row r="21" spans="1:18" ht="24" customHeight="1" x14ac:dyDescent="0.2">
      <c r="A21" s="48">
        <v>13</v>
      </c>
      <c r="B21" s="54"/>
      <c r="C21" s="54"/>
      <c r="D21" s="55"/>
      <c r="E21" s="54"/>
      <c r="F21" s="60"/>
      <c r="G21" s="56"/>
      <c r="H21" s="57"/>
      <c r="I21" s="58"/>
      <c r="J21" s="59"/>
      <c r="K21" s="54"/>
      <c r="L21" s="54"/>
      <c r="M21" s="54"/>
      <c r="N21" s="60"/>
      <c r="O21" s="60"/>
      <c r="P21" s="28" t="str">
        <f t="shared" si="1"/>
        <v>空白</v>
      </c>
      <c r="Q21" s="28" t="str">
        <f t="shared" si="2"/>
        <v>空白</v>
      </c>
      <c r="R21" s="28" t="str">
        <f t="shared" si="3"/>
        <v>空白</v>
      </c>
    </row>
    <row r="22" spans="1:18" ht="24" customHeight="1" x14ac:dyDescent="0.2">
      <c r="A22" s="48">
        <v>14</v>
      </c>
      <c r="B22" s="54"/>
      <c r="C22" s="54"/>
      <c r="D22" s="55"/>
      <c r="E22" s="54"/>
      <c r="F22" s="60"/>
      <c r="G22" s="56"/>
      <c r="H22" s="57"/>
      <c r="I22" s="58"/>
      <c r="J22" s="59"/>
      <c r="K22" s="54"/>
      <c r="L22" s="54"/>
      <c r="M22" s="54"/>
      <c r="N22" s="60"/>
      <c r="O22" s="60"/>
      <c r="P22" s="28" t="str">
        <f t="shared" si="1"/>
        <v>空白</v>
      </c>
      <c r="Q22" s="28" t="str">
        <f t="shared" si="2"/>
        <v>空白</v>
      </c>
      <c r="R22" s="28" t="str">
        <f t="shared" si="3"/>
        <v>空白</v>
      </c>
    </row>
    <row r="23" spans="1:18" ht="24" customHeight="1" x14ac:dyDescent="0.2">
      <c r="A23" s="48">
        <v>15</v>
      </c>
      <c r="B23" s="54"/>
      <c r="C23" s="54"/>
      <c r="D23" s="55"/>
      <c r="E23" s="54"/>
      <c r="F23" s="60"/>
      <c r="G23" s="56"/>
      <c r="H23" s="57"/>
      <c r="I23" s="58"/>
      <c r="J23" s="59"/>
      <c r="K23" s="54"/>
      <c r="L23" s="54"/>
      <c r="M23" s="54"/>
      <c r="N23" s="60"/>
      <c r="O23" s="60"/>
      <c r="P23" s="28" t="str">
        <f t="shared" si="1"/>
        <v>空白</v>
      </c>
      <c r="Q23" s="28" t="str">
        <f t="shared" si="2"/>
        <v>空白</v>
      </c>
      <c r="R23" s="28" t="str">
        <f t="shared" si="3"/>
        <v>空白</v>
      </c>
    </row>
    <row r="24" spans="1:18" ht="24" customHeight="1" x14ac:dyDescent="0.2">
      <c r="A24" s="48">
        <v>16</v>
      </c>
      <c r="B24" s="54"/>
      <c r="C24" s="54"/>
      <c r="D24" s="55"/>
      <c r="E24" s="54"/>
      <c r="F24" s="60"/>
      <c r="G24" s="56"/>
      <c r="H24" s="57"/>
      <c r="I24" s="58"/>
      <c r="J24" s="59"/>
      <c r="K24" s="54"/>
      <c r="L24" s="54"/>
      <c r="M24" s="54"/>
      <c r="N24" s="60"/>
      <c r="O24" s="60"/>
      <c r="P24" s="28" t="str">
        <f t="shared" si="1"/>
        <v>空白</v>
      </c>
      <c r="Q24" s="28" t="str">
        <f t="shared" si="2"/>
        <v>空白</v>
      </c>
      <c r="R24" s="28" t="str">
        <f t="shared" si="3"/>
        <v>空白</v>
      </c>
    </row>
    <row r="25" spans="1:18" ht="24" customHeight="1" x14ac:dyDescent="0.2">
      <c r="A25" s="48">
        <v>17</v>
      </c>
      <c r="B25" s="54"/>
      <c r="C25" s="54"/>
      <c r="D25" s="55"/>
      <c r="E25" s="54"/>
      <c r="F25" s="60"/>
      <c r="G25" s="56"/>
      <c r="H25" s="57"/>
      <c r="I25" s="58"/>
      <c r="J25" s="59"/>
      <c r="K25" s="54"/>
      <c r="L25" s="54"/>
      <c r="M25" s="54"/>
      <c r="N25" s="60"/>
      <c r="O25" s="60"/>
      <c r="P25" s="28" t="str">
        <f t="shared" si="1"/>
        <v>空白</v>
      </c>
      <c r="Q25" s="28" t="str">
        <f t="shared" si="2"/>
        <v>空白</v>
      </c>
      <c r="R25" s="28" t="str">
        <f t="shared" si="3"/>
        <v>空白</v>
      </c>
    </row>
    <row r="26" spans="1:18" ht="24" customHeight="1" x14ac:dyDescent="0.2">
      <c r="A26" s="48">
        <v>18</v>
      </c>
      <c r="B26" s="54"/>
      <c r="C26" s="54"/>
      <c r="D26" s="55"/>
      <c r="E26" s="54"/>
      <c r="F26" s="60"/>
      <c r="G26" s="56"/>
      <c r="H26" s="57"/>
      <c r="I26" s="58"/>
      <c r="J26" s="59"/>
      <c r="K26" s="54"/>
      <c r="L26" s="54"/>
      <c r="M26" s="54"/>
      <c r="N26" s="60"/>
      <c r="O26" s="60"/>
      <c r="P26" s="28" t="str">
        <f t="shared" si="1"/>
        <v>空白</v>
      </c>
      <c r="Q26" s="28" t="str">
        <f t="shared" si="2"/>
        <v>空白</v>
      </c>
      <c r="R26" s="28" t="str">
        <f t="shared" si="3"/>
        <v>空白</v>
      </c>
    </row>
    <row r="27" spans="1:18" ht="24" customHeight="1" x14ac:dyDescent="0.2">
      <c r="A27" s="48">
        <v>19</v>
      </c>
      <c r="B27" s="54"/>
      <c r="C27" s="54"/>
      <c r="D27" s="55"/>
      <c r="E27" s="54"/>
      <c r="F27" s="60"/>
      <c r="G27" s="56"/>
      <c r="H27" s="57"/>
      <c r="I27" s="58"/>
      <c r="J27" s="59"/>
      <c r="K27" s="54"/>
      <c r="L27" s="54"/>
      <c r="M27" s="54"/>
      <c r="N27" s="60"/>
      <c r="O27" s="60"/>
      <c r="P27" s="28" t="str">
        <f t="shared" si="1"/>
        <v>空白</v>
      </c>
      <c r="Q27" s="28" t="str">
        <f t="shared" si="2"/>
        <v>空白</v>
      </c>
      <c r="R27" s="28" t="str">
        <f t="shared" si="3"/>
        <v>空白</v>
      </c>
    </row>
    <row r="28" spans="1:18" ht="24" customHeight="1" x14ac:dyDescent="0.2">
      <c r="A28" s="48">
        <v>20</v>
      </c>
      <c r="B28" s="54"/>
      <c r="C28" s="54"/>
      <c r="D28" s="55"/>
      <c r="E28" s="54"/>
      <c r="F28" s="60"/>
      <c r="G28" s="56"/>
      <c r="H28" s="57"/>
      <c r="I28" s="58"/>
      <c r="J28" s="59"/>
      <c r="K28" s="54"/>
      <c r="L28" s="54"/>
      <c r="M28" s="54"/>
      <c r="N28" s="60"/>
      <c r="O28" s="60"/>
      <c r="P28" s="28" t="str">
        <f t="shared" si="1"/>
        <v>空白</v>
      </c>
      <c r="Q28" s="28" t="str">
        <f t="shared" si="2"/>
        <v>空白</v>
      </c>
      <c r="R28" s="28" t="str">
        <f t="shared" si="3"/>
        <v>空白</v>
      </c>
    </row>
    <row r="29" spans="1:18" ht="24" customHeight="1" x14ac:dyDescent="0.2">
      <c r="A29" s="48">
        <v>21</v>
      </c>
      <c r="B29" s="54"/>
      <c r="C29" s="54"/>
      <c r="D29" s="55"/>
      <c r="E29" s="54"/>
      <c r="F29" s="60"/>
      <c r="G29" s="56"/>
      <c r="H29" s="57"/>
      <c r="I29" s="58"/>
      <c r="J29" s="59"/>
      <c r="K29" s="54"/>
      <c r="L29" s="54"/>
      <c r="M29" s="54"/>
      <c r="N29" s="60"/>
      <c r="O29" s="60"/>
      <c r="P29" s="28" t="str">
        <f t="shared" si="1"/>
        <v>空白</v>
      </c>
      <c r="Q29" s="28" t="str">
        <f t="shared" si="2"/>
        <v>空白</v>
      </c>
      <c r="R29" s="28" t="str">
        <f t="shared" si="3"/>
        <v>空白</v>
      </c>
    </row>
    <row r="30" spans="1:18" ht="24" customHeight="1" x14ac:dyDescent="0.2">
      <c r="A30" s="48">
        <v>22</v>
      </c>
      <c r="B30" s="54"/>
      <c r="C30" s="54"/>
      <c r="D30" s="55"/>
      <c r="E30" s="54"/>
      <c r="F30" s="60"/>
      <c r="G30" s="56"/>
      <c r="H30" s="57"/>
      <c r="I30" s="58"/>
      <c r="J30" s="59"/>
      <c r="K30" s="54"/>
      <c r="L30" s="54"/>
      <c r="M30" s="54"/>
      <c r="N30" s="60"/>
      <c r="O30" s="60"/>
      <c r="P30" s="28" t="str">
        <f t="shared" si="1"/>
        <v>空白</v>
      </c>
      <c r="Q30" s="28" t="str">
        <f t="shared" si="2"/>
        <v>空白</v>
      </c>
      <c r="R30" s="28" t="str">
        <f t="shared" si="3"/>
        <v>空白</v>
      </c>
    </row>
    <row r="31" spans="1:18" ht="24" customHeight="1" x14ac:dyDescent="0.2">
      <c r="A31" s="48">
        <v>23</v>
      </c>
      <c r="B31" s="54"/>
      <c r="C31" s="54"/>
      <c r="D31" s="55"/>
      <c r="E31" s="54"/>
      <c r="F31" s="60"/>
      <c r="G31" s="56"/>
      <c r="H31" s="57"/>
      <c r="I31" s="58"/>
      <c r="J31" s="59"/>
      <c r="K31" s="54"/>
      <c r="L31" s="54"/>
      <c r="M31" s="54"/>
      <c r="N31" s="60"/>
      <c r="O31" s="60"/>
      <c r="P31" s="28" t="str">
        <f t="shared" si="1"/>
        <v>空白</v>
      </c>
      <c r="Q31" s="28" t="str">
        <f t="shared" si="2"/>
        <v>空白</v>
      </c>
      <c r="R31" s="28" t="str">
        <f t="shared" si="3"/>
        <v>空白</v>
      </c>
    </row>
    <row r="32" spans="1:18" ht="24" customHeight="1" x14ac:dyDescent="0.2">
      <c r="A32" s="48">
        <v>24</v>
      </c>
      <c r="B32" s="54"/>
      <c r="C32" s="54"/>
      <c r="D32" s="55"/>
      <c r="E32" s="54"/>
      <c r="F32" s="60"/>
      <c r="G32" s="56"/>
      <c r="H32" s="57"/>
      <c r="I32" s="58"/>
      <c r="J32" s="59"/>
      <c r="K32" s="54"/>
      <c r="L32" s="54"/>
      <c r="M32" s="54"/>
      <c r="N32" s="60"/>
      <c r="O32" s="60"/>
      <c r="P32" s="28" t="str">
        <f t="shared" si="1"/>
        <v>空白</v>
      </c>
      <c r="Q32" s="28" t="str">
        <f t="shared" si="2"/>
        <v>空白</v>
      </c>
      <c r="R32" s="28" t="str">
        <f t="shared" si="3"/>
        <v>空白</v>
      </c>
    </row>
    <row r="33" spans="1:18" ht="24" customHeight="1" x14ac:dyDescent="0.2">
      <c r="A33" s="48">
        <v>25</v>
      </c>
      <c r="B33" s="54"/>
      <c r="C33" s="54"/>
      <c r="D33" s="55"/>
      <c r="E33" s="54"/>
      <c r="F33" s="60"/>
      <c r="G33" s="56"/>
      <c r="H33" s="57"/>
      <c r="I33" s="58"/>
      <c r="J33" s="59"/>
      <c r="K33" s="54"/>
      <c r="L33" s="54"/>
      <c r="M33" s="54"/>
      <c r="N33" s="60"/>
      <c r="O33" s="60"/>
      <c r="P33" s="28" t="str">
        <f t="shared" si="1"/>
        <v>空白</v>
      </c>
      <c r="Q33" s="28" t="str">
        <f t="shared" si="2"/>
        <v>空白</v>
      </c>
      <c r="R33" s="28" t="str">
        <f t="shared" si="3"/>
        <v>空白</v>
      </c>
    </row>
    <row r="34" spans="1:18" ht="24" customHeight="1" x14ac:dyDescent="0.2">
      <c r="A34" s="48">
        <v>26</v>
      </c>
      <c r="B34" s="54"/>
      <c r="C34" s="54"/>
      <c r="D34" s="55"/>
      <c r="E34" s="54"/>
      <c r="F34" s="60"/>
      <c r="G34" s="56"/>
      <c r="H34" s="57"/>
      <c r="I34" s="58"/>
      <c r="J34" s="59"/>
      <c r="K34" s="54"/>
      <c r="L34" s="54"/>
      <c r="M34" s="54"/>
      <c r="N34" s="60"/>
      <c r="O34" s="60"/>
      <c r="P34" s="28" t="str">
        <f t="shared" si="1"/>
        <v>空白</v>
      </c>
      <c r="Q34" s="28" t="str">
        <f t="shared" si="2"/>
        <v>空白</v>
      </c>
      <c r="R34" s="28" t="str">
        <f t="shared" si="3"/>
        <v>空白</v>
      </c>
    </row>
    <row r="35" spans="1:18" ht="24" customHeight="1" x14ac:dyDescent="0.2">
      <c r="A35" s="48">
        <v>27</v>
      </c>
      <c r="B35" s="54"/>
      <c r="C35" s="54"/>
      <c r="D35" s="55"/>
      <c r="E35" s="54"/>
      <c r="F35" s="60"/>
      <c r="G35" s="56"/>
      <c r="H35" s="57"/>
      <c r="I35" s="58"/>
      <c r="J35" s="59"/>
      <c r="K35" s="54"/>
      <c r="L35" s="54"/>
      <c r="M35" s="54"/>
      <c r="N35" s="60"/>
      <c r="O35" s="60"/>
      <c r="P35" s="28" t="str">
        <f t="shared" si="1"/>
        <v>空白</v>
      </c>
      <c r="Q35" s="28" t="str">
        <f t="shared" si="2"/>
        <v>空白</v>
      </c>
      <c r="R35" s="28" t="str">
        <f t="shared" si="3"/>
        <v>空白</v>
      </c>
    </row>
    <row r="36" spans="1:18" ht="24" customHeight="1" x14ac:dyDescent="0.2">
      <c r="A36" s="48">
        <v>28</v>
      </c>
      <c r="B36" s="54"/>
      <c r="C36" s="54"/>
      <c r="D36" s="55"/>
      <c r="E36" s="54"/>
      <c r="F36" s="60"/>
      <c r="G36" s="56"/>
      <c r="H36" s="57"/>
      <c r="I36" s="58"/>
      <c r="J36" s="59"/>
      <c r="K36" s="54"/>
      <c r="L36" s="54"/>
      <c r="M36" s="54"/>
      <c r="N36" s="60"/>
      <c r="O36" s="60"/>
      <c r="P36" s="28" t="str">
        <f t="shared" si="1"/>
        <v>空白</v>
      </c>
      <c r="Q36" s="28" t="str">
        <f t="shared" si="2"/>
        <v>空白</v>
      </c>
      <c r="R36" s="28" t="str">
        <f t="shared" si="3"/>
        <v>空白</v>
      </c>
    </row>
    <row r="37" spans="1:18" ht="24" customHeight="1" x14ac:dyDescent="0.2">
      <c r="A37" s="48">
        <v>29</v>
      </c>
      <c r="B37" s="54"/>
      <c r="C37" s="54"/>
      <c r="D37" s="55"/>
      <c r="E37" s="54"/>
      <c r="F37" s="60"/>
      <c r="G37" s="56"/>
      <c r="H37" s="57"/>
      <c r="I37" s="58"/>
      <c r="J37" s="59"/>
      <c r="K37" s="54"/>
      <c r="L37" s="54"/>
      <c r="M37" s="54"/>
      <c r="N37" s="60"/>
      <c r="O37" s="60"/>
      <c r="P37" s="28" t="str">
        <f t="shared" si="1"/>
        <v>空白</v>
      </c>
      <c r="Q37" s="28" t="str">
        <f t="shared" si="2"/>
        <v>空白</v>
      </c>
      <c r="R37" s="28" t="str">
        <f t="shared" si="3"/>
        <v>空白</v>
      </c>
    </row>
    <row r="38" spans="1:18" ht="24" customHeight="1" x14ac:dyDescent="0.2">
      <c r="A38" s="48">
        <v>30</v>
      </c>
      <c r="B38" s="54"/>
      <c r="C38" s="54"/>
      <c r="D38" s="55"/>
      <c r="E38" s="54"/>
      <c r="F38" s="60"/>
      <c r="G38" s="56"/>
      <c r="H38" s="57"/>
      <c r="I38" s="58"/>
      <c r="J38" s="59"/>
      <c r="K38" s="54"/>
      <c r="L38" s="54"/>
      <c r="M38" s="54"/>
      <c r="N38" s="60"/>
      <c r="O38" s="60"/>
      <c r="P38" s="28" t="str">
        <f t="shared" si="1"/>
        <v>空白</v>
      </c>
      <c r="Q38" s="28" t="str">
        <f t="shared" si="2"/>
        <v>空白</v>
      </c>
      <c r="R38" s="28" t="str">
        <f t="shared" si="3"/>
        <v>空白</v>
      </c>
    </row>
    <row r="39" spans="1:18" ht="24" customHeight="1" x14ac:dyDescent="0.2">
      <c r="A39" s="48">
        <v>31</v>
      </c>
      <c r="B39" s="54"/>
      <c r="C39" s="54"/>
      <c r="D39" s="55"/>
      <c r="E39" s="54"/>
      <c r="F39" s="60"/>
      <c r="G39" s="56"/>
      <c r="H39" s="57"/>
      <c r="I39" s="58"/>
      <c r="J39" s="59"/>
      <c r="K39" s="54"/>
      <c r="L39" s="54"/>
      <c r="M39" s="54"/>
      <c r="N39" s="60"/>
      <c r="O39" s="60"/>
      <c r="P39" s="28" t="str">
        <f t="shared" si="1"/>
        <v>空白</v>
      </c>
      <c r="Q39" s="28" t="str">
        <f t="shared" si="2"/>
        <v>空白</v>
      </c>
      <c r="R39" s="28" t="str">
        <f t="shared" si="3"/>
        <v>空白</v>
      </c>
    </row>
    <row r="40" spans="1:18" ht="24" customHeight="1" x14ac:dyDescent="0.2">
      <c r="A40" s="48">
        <v>32</v>
      </c>
      <c r="B40" s="54"/>
      <c r="C40" s="54"/>
      <c r="D40" s="55"/>
      <c r="E40" s="54"/>
      <c r="F40" s="60"/>
      <c r="G40" s="56"/>
      <c r="H40" s="57"/>
      <c r="I40" s="58"/>
      <c r="J40" s="59"/>
      <c r="K40" s="54"/>
      <c r="L40" s="54"/>
      <c r="M40" s="54"/>
      <c r="N40" s="60"/>
      <c r="O40" s="60"/>
      <c r="P40" s="28" t="str">
        <f t="shared" si="1"/>
        <v>空白</v>
      </c>
      <c r="Q40" s="28" t="str">
        <f t="shared" si="2"/>
        <v>空白</v>
      </c>
      <c r="R40" s="28" t="str">
        <f t="shared" si="3"/>
        <v>空白</v>
      </c>
    </row>
    <row r="41" spans="1:18" ht="24" customHeight="1" x14ac:dyDescent="0.2">
      <c r="A41" s="48">
        <v>33</v>
      </c>
      <c r="B41" s="54"/>
      <c r="C41" s="54"/>
      <c r="D41" s="55"/>
      <c r="E41" s="54"/>
      <c r="F41" s="60"/>
      <c r="G41" s="56"/>
      <c r="H41" s="57"/>
      <c r="I41" s="58"/>
      <c r="J41" s="59"/>
      <c r="K41" s="54"/>
      <c r="L41" s="54"/>
      <c r="M41" s="54"/>
      <c r="N41" s="60"/>
      <c r="O41" s="60"/>
      <c r="P41" s="28" t="str">
        <f t="shared" si="1"/>
        <v>空白</v>
      </c>
      <c r="Q41" s="28" t="str">
        <f t="shared" si="2"/>
        <v>空白</v>
      </c>
      <c r="R41" s="28" t="str">
        <f t="shared" si="3"/>
        <v>空白</v>
      </c>
    </row>
    <row r="42" spans="1:18" ht="24" customHeight="1" x14ac:dyDescent="0.2">
      <c r="A42" s="48">
        <v>34</v>
      </c>
      <c r="B42" s="54"/>
      <c r="C42" s="54"/>
      <c r="D42" s="55"/>
      <c r="E42" s="54"/>
      <c r="F42" s="60"/>
      <c r="G42" s="56"/>
      <c r="H42" s="57"/>
      <c r="I42" s="58"/>
      <c r="J42" s="59"/>
      <c r="K42" s="54"/>
      <c r="L42" s="54"/>
      <c r="M42" s="54"/>
      <c r="N42" s="60"/>
      <c r="O42" s="60"/>
      <c r="P42" s="28" t="str">
        <f t="shared" si="1"/>
        <v>空白</v>
      </c>
      <c r="Q42" s="28" t="str">
        <f t="shared" si="2"/>
        <v>空白</v>
      </c>
      <c r="R42" s="28" t="str">
        <f t="shared" si="3"/>
        <v>空白</v>
      </c>
    </row>
    <row r="43" spans="1:18" ht="24" customHeight="1" x14ac:dyDescent="0.2">
      <c r="A43" s="48">
        <v>35</v>
      </c>
      <c r="B43" s="54"/>
      <c r="C43" s="54"/>
      <c r="D43" s="55"/>
      <c r="E43" s="54"/>
      <c r="F43" s="60"/>
      <c r="G43" s="56"/>
      <c r="H43" s="57"/>
      <c r="I43" s="58"/>
      <c r="J43" s="59"/>
      <c r="K43" s="54"/>
      <c r="L43" s="54"/>
      <c r="M43" s="54"/>
      <c r="N43" s="60"/>
      <c r="O43" s="60"/>
      <c r="P43" s="28" t="str">
        <f t="shared" si="1"/>
        <v>空白</v>
      </c>
      <c r="Q43" s="28" t="str">
        <f t="shared" si="2"/>
        <v>空白</v>
      </c>
      <c r="R43" s="28" t="str">
        <f t="shared" si="3"/>
        <v>空白</v>
      </c>
    </row>
    <row r="44" spans="1:18" ht="24" customHeight="1" x14ac:dyDescent="0.2">
      <c r="A44" s="48">
        <v>36</v>
      </c>
      <c r="B44" s="54"/>
      <c r="C44" s="54"/>
      <c r="D44" s="55"/>
      <c r="E44" s="54"/>
      <c r="F44" s="60"/>
      <c r="G44" s="56"/>
      <c r="H44" s="57"/>
      <c r="I44" s="58"/>
      <c r="J44" s="59"/>
      <c r="K44" s="54"/>
      <c r="L44" s="54"/>
      <c r="M44" s="54"/>
      <c r="N44" s="60"/>
      <c r="O44" s="60"/>
      <c r="P44" s="28" t="str">
        <f t="shared" si="1"/>
        <v>空白</v>
      </c>
      <c r="Q44" s="28" t="str">
        <f t="shared" si="2"/>
        <v>空白</v>
      </c>
      <c r="R44" s="28" t="str">
        <f t="shared" si="3"/>
        <v>空白</v>
      </c>
    </row>
    <row r="45" spans="1:18" ht="24" customHeight="1" x14ac:dyDescent="0.2">
      <c r="A45" s="48">
        <v>37</v>
      </c>
      <c r="B45" s="54"/>
      <c r="C45" s="54"/>
      <c r="D45" s="55"/>
      <c r="E45" s="54"/>
      <c r="F45" s="60"/>
      <c r="G45" s="56"/>
      <c r="H45" s="57"/>
      <c r="I45" s="58"/>
      <c r="J45" s="59"/>
      <c r="K45" s="54"/>
      <c r="L45" s="54"/>
      <c r="M45" s="54"/>
      <c r="N45" s="60"/>
      <c r="O45" s="60"/>
      <c r="P45" s="28" t="str">
        <f t="shared" si="1"/>
        <v>空白</v>
      </c>
      <c r="Q45" s="28" t="str">
        <f t="shared" si="2"/>
        <v>空白</v>
      </c>
      <c r="R45" s="28" t="str">
        <f t="shared" si="3"/>
        <v>空白</v>
      </c>
    </row>
    <row r="46" spans="1:18" ht="24" customHeight="1" x14ac:dyDescent="0.2">
      <c r="A46" s="48">
        <v>38</v>
      </c>
      <c r="B46" s="54"/>
      <c r="C46" s="54"/>
      <c r="D46" s="55"/>
      <c r="E46" s="54"/>
      <c r="F46" s="60"/>
      <c r="G46" s="56"/>
      <c r="H46" s="57"/>
      <c r="I46" s="58"/>
      <c r="J46" s="59"/>
      <c r="K46" s="54"/>
      <c r="L46" s="54"/>
      <c r="M46" s="54"/>
      <c r="N46" s="60"/>
      <c r="O46" s="60"/>
      <c r="P46" s="28" t="str">
        <f t="shared" si="1"/>
        <v>空白</v>
      </c>
      <c r="Q46" s="28" t="str">
        <f t="shared" si="2"/>
        <v>空白</v>
      </c>
      <c r="R46" s="28" t="str">
        <f t="shared" si="3"/>
        <v>空白</v>
      </c>
    </row>
    <row r="47" spans="1:18" ht="24" customHeight="1" x14ac:dyDescent="0.2">
      <c r="A47" s="48">
        <v>39</v>
      </c>
      <c r="B47" s="54"/>
      <c r="C47" s="54"/>
      <c r="D47" s="55"/>
      <c r="E47" s="54"/>
      <c r="F47" s="60"/>
      <c r="G47" s="56"/>
      <c r="H47" s="57"/>
      <c r="I47" s="58"/>
      <c r="J47" s="59"/>
      <c r="K47" s="54"/>
      <c r="L47" s="54"/>
      <c r="M47" s="54"/>
      <c r="N47" s="60"/>
      <c r="O47" s="60"/>
      <c r="P47" s="28" t="str">
        <f t="shared" si="1"/>
        <v>空白</v>
      </c>
      <c r="Q47" s="28" t="str">
        <f t="shared" si="2"/>
        <v>空白</v>
      </c>
      <c r="R47" s="28" t="str">
        <f t="shared" si="3"/>
        <v>空白</v>
      </c>
    </row>
    <row r="48" spans="1:18" ht="24" customHeight="1" x14ac:dyDescent="0.2">
      <c r="A48" s="48">
        <v>40</v>
      </c>
      <c r="B48" s="54"/>
      <c r="C48" s="54"/>
      <c r="D48" s="55"/>
      <c r="E48" s="54"/>
      <c r="F48" s="60"/>
      <c r="G48" s="56"/>
      <c r="H48" s="57"/>
      <c r="I48" s="58"/>
      <c r="J48" s="59"/>
      <c r="K48" s="54"/>
      <c r="L48" s="54"/>
      <c r="M48" s="54"/>
      <c r="N48" s="60"/>
      <c r="O48" s="60"/>
      <c r="P48" s="28" t="str">
        <f t="shared" si="1"/>
        <v>空白</v>
      </c>
      <c r="Q48" s="28" t="str">
        <f t="shared" si="2"/>
        <v>空白</v>
      </c>
      <c r="R48" s="28" t="str">
        <f t="shared" si="3"/>
        <v>空白</v>
      </c>
    </row>
    <row r="49" spans="1:18" ht="24" customHeight="1" x14ac:dyDescent="0.2">
      <c r="A49" s="48">
        <v>41</v>
      </c>
      <c r="B49" s="54"/>
      <c r="C49" s="54"/>
      <c r="D49" s="55"/>
      <c r="E49" s="54"/>
      <c r="F49" s="60"/>
      <c r="G49" s="56"/>
      <c r="H49" s="57"/>
      <c r="I49" s="58"/>
      <c r="J49" s="59"/>
      <c r="K49" s="54"/>
      <c r="L49" s="54"/>
      <c r="M49" s="54"/>
      <c r="N49" s="60"/>
      <c r="O49" s="60"/>
      <c r="P49" s="28" t="str">
        <f t="shared" si="1"/>
        <v>空白</v>
      </c>
      <c r="Q49" s="28" t="str">
        <f t="shared" si="2"/>
        <v>空白</v>
      </c>
      <c r="R49" s="28" t="str">
        <f t="shared" si="3"/>
        <v>空白</v>
      </c>
    </row>
    <row r="50" spans="1:18" ht="24" customHeight="1" x14ac:dyDescent="0.2">
      <c r="A50" s="48">
        <v>42</v>
      </c>
      <c r="B50" s="54"/>
      <c r="C50" s="54"/>
      <c r="D50" s="55"/>
      <c r="E50" s="54"/>
      <c r="F50" s="60"/>
      <c r="G50" s="56"/>
      <c r="H50" s="57"/>
      <c r="I50" s="58"/>
      <c r="J50" s="59"/>
      <c r="K50" s="54"/>
      <c r="L50" s="54"/>
      <c r="M50" s="54"/>
      <c r="N50" s="60"/>
      <c r="O50" s="60"/>
      <c r="P50" s="28" t="str">
        <f t="shared" si="1"/>
        <v>空白</v>
      </c>
      <c r="Q50" s="28" t="str">
        <f t="shared" si="2"/>
        <v>空白</v>
      </c>
      <c r="R50" s="28" t="str">
        <f t="shared" si="3"/>
        <v>空白</v>
      </c>
    </row>
    <row r="51" spans="1:18" ht="24" customHeight="1" x14ac:dyDescent="0.2">
      <c r="A51" s="48">
        <v>43</v>
      </c>
      <c r="B51" s="54"/>
      <c r="C51" s="54"/>
      <c r="D51" s="55"/>
      <c r="E51" s="54"/>
      <c r="F51" s="60"/>
      <c r="G51" s="56"/>
      <c r="H51" s="57"/>
      <c r="I51" s="58"/>
      <c r="J51" s="59"/>
      <c r="K51" s="54"/>
      <c r="L51" s="54"/>
      <c r="M51" s="54"/>
      <c r="N51" s="60"/>
      <c r="O51" s="60"/>
      <c r="P51" s="28" t="str">
        <f t="shared" si="1"/>
        <v>空白</v>
      </c>
      <c r="Q51" s="28" t="str">
        <f t="shared" si="2"/>
        <v>空白</v>
      </c>
      <c r="R51" s="28" t="str">
        <f t="shared" si="3"/>
        <v>空白</v>
      </c>
    </row>
    <row r="52" spans="1:18" ht="24" customHeight="1" x14ac:dyDescent="0.2">
      <c r="A52" s="48">
        <v>44</v>
      </c>
      <c r="B52" s="54"/>
      <c r="C52" s="54"/>
      <c r="D52" s="55"/>
      <c r="E52" s="54"/>
      <c r="F52" s="60"/>
      <c r="G52" s="56"/>
      <c r="H52" s="57"/>
      <c r="I52" s="58"/>
      <c r="J52" s="59"/>
      <c r="K52" s="54"/>
      <c r="L52" s="54"/>
      <c r="M52" s="54"/>
      <c r="N52" s="60"/>
      <c r="O52" s="60"/>
      <c r="P52" s="28" t="str">
        <f t="shared" si="1"/>
        <v>空白</v>
      </c>
      <c r="Q52" s="28" t="str">
        <f t="shared" si="2"/>
        <v>空白</v>
      </c>
      <c r="R52" s="28" t="str">
        <f t="shared" si="3"/>
        <v>空白</v>
      </c>
    </row>
    <row r="53" spans="1:18" ht="24" customHeight="1" x14ac:dyDescent="0.2">
      <c r="A53" s="48">
        <v>45</v>
      </c>
      <c r="B53" s="54"/>
      <c r="C53" s="54"/>
      <c r="D53" s="55"/>
      <c r="E53" s="54"/>
      <c r="F53" s="60"/>
      <c r="G53" s="56"/>
      <c r="H53" s="57"/>
      <c r="I53" s="58"/>
      <c r="J53" s="59"/>
      <c r="K53" s="54"/>
      <c r="L53" s="54"/>
      <c r="M53" s="54"/>
      <c r="N53" s="60"/>
      <c r="O53" s="60"/>
      <c r="P53" s="28" t="str">
        <f t="shared" si="1"/>
        <v>空白</v>
      </c>
      <c r="Q53" s="28" t="str">
        <f t="shared" si="2"/>
        <v>空白</v>
      </c>
      <c r="R53" s="28" t="str">
        <f t="shared" si="3"/>
        <v>空白</v>
      </c>
    </row>
    <row r="54" spans="1:18" ht="24" customHeight="1" x14ac:dyDescent="0.2">
      <c r="A54" s="48">
        <v>46</v>
      </c>
      <c r="B54" s="54"/>
      <c r="C54" s="54"/>
      <c r="D54" s="55"/>
      <c r="E54" s="54"/>
      <c r="F54" s="60"/>
      <c r="G54" s="56"/>
      <c r="H54" s="57"/>
      <c r="I54" s="58"/>
      <c r="J54" s="59"/>
      <c r="K54" s="54"/>
      <c r="L54" s="54"/>
      <c r="M54" s="54"/>
      <c r="N54" s="60"/>
      <c r="O54" s="60"/>
      <c r="P54" s="28" t="str">
        <f t="shared" si="1"/>
        <v>空白</v>
      </c>
      <c r="Q54" s="28" t="str">
        <f t="shared" si="2"/>
        <v>空白</v>
      </c>
      <c r="R54" s="28" t="str">
        <f t="shared" si="3"/>
        <v>空白</v>
      </c>
    </row>
    <row r="55" spans="1:18" ht="24" customHeight="1" x14ac:dyDescent="0.2">
      <c r="A55" s="48">
        <v>47</v>
      </c>
      <c r="B55" s="54"/>
      <c r="C55" s="54"/>
      <c r="D55" s="55"/>
      <c r="E55" s="54"/>
      <c r="F55" s="60"/>
      <c r="G55" s="56"/>
      <c r="H55" s="57"/>
      <c r="I55" s="58"/>
      <c r="J55" s="59"/>
      <c r="K55" s="54"/>
      <c r="L55" s="54"/>
      <c r="M55" s="54"/>
      <c r="N55" s="60"/>
      <c r="O55" s="60"/>
      <c r="P55" s="28" t="str">
        <f t="shared" si="1"/>
        <v>空白</v>
      </c>
      <c r="Q55" s="28" t="str">
        <f t="shared" si="2"/>
        <v>空白</v>
      </c>
      <c r="R55" s="28" t="str">
        <f t="shared" si="3"/>
        <v>空白</v>
      </c>
    </row>
    <row r="56" spans="1:18" ht="24" customHeight="1" x14ac:dyDescent="0.2">
      <c r="A56" s="48">
        <v>48</v>
      </c>
      <c r="B56" s="54"/>
      <c r="C56" s="54"/>
      <c r="D56" s="55"/>
      <c r="E56" s="54"/>
      <c r="F56" s="60"/>
      <c r="G56" s="56"/>
      <c r="H56" s="57"/>
      <c r="I56" s="58"/>
      <c r="J56" s="59"/>
      <c r="K56" s="54"/>
      <c r="L56" s="54"/>
      <c r="M56" s="54"/>
      <c r="N56" s="60"/>
      <c r="O56" s="60"/>
      <c r="P56" s="28" t="str">
        <f t="shared" si="1"/>
        <v>空白</v>
      </c>
      <c r="Q56" s="28" t="str">
        <f t="shared" si="2"/>
        <v>空白</v>
      </c>
      <c r="R56" s="28" t="str">
        <f t="shared" si="3"/>
        <v>空白</v>
      </c>
    </row>
    <row r="57" spans="1:18" ht="24" customHeight="1" x14ac:dyDescent="0.2">
      <c r="A57" s="48">
        <v>49</v>
      </c>
      <c r="B57" s="54"/>
      <c r="C57" s="54"/>
      <c r="D57" s="55"/>
      <c r="E57" s="54"/>
      <c r="F57" s="60"/>
      <c r="G57" s="56"/>
      <c r="H57" s="57"/>
      <c r="I57" s="58"/>
      <c r="J57" s="59"/>
      <c r="K57" s="54"/>
      <c r="L57" s="54"/>
      <c r="M57" s="54"/>
      <c r="N57" s="60"/>
      <c r="O57" s="60"/>
      <c r="P57" s="28" t="str">
        <f t="shared" si="1"/>
        <v>空白</v>
      </c>
      <c r="Q57" s="28" t="str">
        <f t="shared" si="2"/>
        <v>空白</v>
      </c>
      <c r="R57" s="28" t="str">
        <f t="shared" si="3"/>
        <v>空白</v>
      </c>
    </row>
    <row r="58" spans="1:18" ht="24" customHeight="1" x14ac:dyDescent="0.2">
      <c r="A58" s="48">
        <v>50</v>
      </c>
      <c r="B58" s="54"/>
      <c r="C58" s="54"/>
      <c r="D58" s="55"/>
      <c r="E58" s="54"/>
      <c r="F58" s="60"/>
      <c r="G58" s="56"/>
      <c r="H58" s="57"/>
      <c r="I58" s="58"/>
      <c r="J58" s="59"/>
      <c r="K58" s="54"/>
      <c r="L58" s="54"/>
      <c r="M58" s="54"/>
      <c r="N58" s="60"/>
      <c r="O58" s="60"/>
      <c r="P58" s="28" t="str">
        <f t="shared" si="1"/>
        <v>空白</v>
      </c>
      <c r="Q58" s="28" t="str">
        <f t="shared" si="2"/>
        <v>空白</v>
      </c>
      <c r="R58" s="28" t="str">
        <f t="shared" si="3"/>
        <v>空白</v>
      </c>
    </row>
    <row r="59" spans="1:18" ht="24" customHeight="1" x14ac:dyDescent="0.2">
      <c r="A59" s="48">
        <v>51</v>
      </c>
      <c r="B59" s="54"/>
      <c r="C59" s="54"/>
      <c r="D59" s="55"/>
      <c r="E59" s="54"/>
      <c r="F59" s="60"/>
      <c r="G59" s="56"/>
      <c r="H59" s="57"/>
      <c r="I59" s="58"/>
      <c r="J59" s="59"/>
      <c r="K59" s="54"/>
      <c r="L59" s="54"/>
      <c r="M59" s="54"/>
      <c r="N59" s="60"/>
      <c r="O59" s="60"/>
      <c r="P59" s="28" t="str">
        <f t="shared" si="1"/>
        <v>空白</v>
      </c>
      <c r="Q59" s="28" t="str">
        <f t="shared" si="2"/>
        <v>空白</v>
      </c>
      <c r="R59" s="28" t="str">
        <f t="shared" si="3"/>
        <v>空白</v>
      </c>
    </row>
    <row r="60" spans="1:18" ht="24" customHeight="1" x14ac:dyDescent="0.2">
      <c r="A60" s="48">
        <v>52</v>
      </c>
      <c r="B60" s="54"/>
      <c r="C60" s="54"/>
      <c r="D60" s="55"/>
      <c r="E60" s="54"/>
      <c r="F60" s="60"/>
      <c r="G60" s="56"/>
      <c r="H60" s="57"/>
      <c r="I60" s="58"/>
      <c r="J60" s="59"/>
      <c r="K60" s="54"/>
      <c r="L60" s="54"/>
      <c r="M60" s="54"/>
      <c r="N60" s="60"/>
      <c r="O60" s="60"/>
      <c r="P60" s="28" t="str">
        <f t="shared" si="1"/>
        <v>空白</v>
      </c>
      <c r="Q60" s="28" t="str">
        <f t="shared" si="2"/>
        <v>空白</v>
      </c>
      <c r="R60" s="28" t="str">
        <f t="shared" si="3"/>
        <v>空白</v>
      </c>
    </row>
    <row r="61" spans="1:18" ht="24" customHeight="1" x14ac:dyDescent="0.2">
      <c r="A61" s="48">
        <v>53</v>
      </c>
      <c r="B61" s="54"/>
      <c r="C61" s="54"/>
      <c r="D61" s="55"/>
      <c r="E61" s="54"/>
      <c r="F61" s="60"/>
      <c r="G61" s="56"/>
      <c r="H61" s="57"/>
      <c r="I61" s="58"/>
      <c r="J61" s="59"/>
      <c r="K61" s="54"/>
      <c r="L61" s="54"/>
      <c r="M61" s="54"/>
      <c r="N61" s="60"/>
      <c r="O61" s="60"/>
      <c r="P61" s="28" t="str">
        <f t="shared" si="1"/>
        <v>空白</v>
      </c>
      <c r="Q61" s="28" t="str">
        <f t="shared" si="2"/>
        <v>空白</v>
      </c>
      <c r="R61" s="28" t="str">
        <f t="shared" si="3"/>
        <v>空白</v>
      </c>
    </row>
    <row r="62" spans="1:18" ht="24" customHeight="1" x14ac:dyDescent="0.2">
      <c r="A62" s="48">
        <v>54</v>
      </c>
      <c r="B62" s="54"/>
      <c r="C62" s="54"/>
      <c r="D62" s="55"/>
      <c r="E62" s="54"/>
      <c r="F62" s="60"/>
      <c r="G62" s="56"/>
      <c r="H62" s="57"/>
      <c r="I62" s="58"/>
      <c r="J62" s="59"/>
      <c r="K62" s="54"/>
      <c r="L62" s="54"/>
      <c r="M62" s="54"/>
      <c r="N62" s="60"/>
      <c r="O62" s="60"/>
      <c r="P62" s="28" t="str">
        <f t="shared" si="1"/>
        <v>空白</v>
      </c>
      <c r="Q62" s="28" t="str">
        <f t="shared" si="2"/>
        <v>空白</v>
      </c>
      <c r="R62" s="28" t="str">
        <f t="shared" si="3"/>
        <v>空白</v>
      </c>
    </row>
    <row r="63" spans="1:18" ht="24" customHeight="1" x14ac:dyDescent="0.2">
      <c r="A63" s="48">
        <v>55</v>
      </c>
      <c r="B63" s="54"/>
      <c r="C63" s="54"/>
      <c r="D63" s="55"/>
      <c r="E63" s="54"/>
      <c r="F63" s="60"/>
      <c r="G63" s="56"/>
      <c r="H63" s="57"/>
      <c r="I63" s="58"/>
      <c r="J63" s="59"/>
      <c r="K63" s="54"/>
      <c r="L63" s="54"/>
      <c r="M63" s="54"/>
      <c r="N63" s="60"/>
      <c r="O63" s="60"/>
      <c r="P63" s="28" t="str">
        <f t="shared" si="1"/>
        <v>空白</v>
      </c>
      <c r="Q63" s="28" t="str">
        <f t="shared" si="2"/>
        <v>空白</v>
      </c>
      <c r="R63" s="28" t="str">
        <f t="shared" si="3"/>
        <v>空白</v>
      </c>
    </row>
    <row r="64" spans="1:18" ht="24" customHeight="1" x14ac:dyDescent="0.2">
      <c r="A64" s="48">
        <v>56</v>
      </c>
      <c r="B64" s="54"/>
      <c r="C64" s="54"/>
      <c r="D64" s="55"/>
      <c r="E64" s="54"/>
      <c r="F64" s="60"/>
      <c r="G64" s="56"/>
      <c r="H64" s="57"/>
      <c r="I64" s="58"/>
      <c r="J64" s="59"/>
      <c r="K64" s="54"/>
      <c r="L64" s="54"/>
      <c r="M64" s="54"/>
      <c r="N64" s="60"/>
      <c r="O64" s="60"/>
      <c r="P64" s="28" t="str">
        <f t="shared" si="1"/>
        <v>空白</v>
      </c>
      <c r="Q64" s="28" t="str">
        <f t="shared" si="2"/>
        <v>空白</v>
      </c>
      <c r="R64" s="28" t="str">
        <f t="shared" si="3"/>
        <v>空白</v>
      </c>
    </row>
    <row r="65" spans="1:18" ht="24" customHeight="1" x14ac:dyDescent="0.2">
      <c r="A65" s="48">
        <v>57</v>
      </c>
      <c r="B65" s="54"/>
      <c r="C65" s="54"/>
      <c r="D65" s="55"/>
      <c r="E65" s="54"/>
      <c r="F65" s="60"/>
      <c r="G65" s="56"/>
      <c r="H65" s="57"/>
      <c r="I65" s="58"/>
      <c r="J65" s="59"/>
      <c r="K65" s="54"/>
      <c r="L65" s="54"/>
      <c r="M65" s="54"/>
      <c r="N65" s="60"/>
      <c r="O65" s="60"/>
      <c r="P65" s="28" t="str">
        <f t="shared" si="1"/>
        <v>空白</v>
      </c>
      <c r="Q65" s="28" t="str">
        <f t="shared" si="2"/>
        <v>空白</v>
      </c>
      <c r="R65" s="28" t="str">
        <f t="shared" si="3"/>
        <v>空白</v>
      </c>
    </row>
    <row r="66" spans="1:18" ht="24" customHeight="1" x14ac:dyDescent="0.2">
      <c r="A66" s="48">
        <v>58</v>
      </c>
      <c r="B66" s="54"/>
      <c r="C66" s="54"/>
      <c r="D66" s="55"/>
      <c r="E66" s="54"/>
      <c r="F66" s="60"/>
      <c r="G66" s="56"/>
      <c r="H66" s="57"/>
      <c r="I66" s="58"/>
      <c r="J66" s="59"/>
      <c r="K66" s="54"/>
      <c r="L66" s="54"/>
      <c r="M66" s="54"/>
      <c r="N66" s="60"/>
      <c r="O66" s="60"/>
      <c r="P66" s="28" t="str">
        <f t="shared" si="1"/>
        <v>空白</v>
      </c>
      <c r="Q66" s="28" t="str">
        <f t="shared" si="2"/>
        <v>空白</v>
      </c>
      <c r="R66" s="28" t="str">
        <f t="shared" si="3"/>
        <v>空白</v>
      </c>
    </row>
    <row r="67" spans="1:18" ht="24" customHeight="1" x14ac:dyDescent="0.2">
      <c r="A67" s="48">
        <v>59</v>
      </c>
      <c r="B67" s="54"/>
      <c r="C67" s="54"/>
      <c r="D67" s="55"/>
      <c r="E67" s="54"/>
      <c r="F67" s="60"/>
      <c r="G67" s="56"/>
      <c r="H67" s="57"/>
      <c r="I67" s="58"/>
      <c r="J67" s="59"/>
      <c r="K67" s="54"/>
      <c r="L67" s="54"/>
      <c r="M67" s="54"/>
      <c r="N67" s="60"/>
      <c r="O67" s="60"/>
      <c r="P67" s="28" t="str">
        <f t="shared" si="1"/>
        <v>空白</v>
      </c>
      <c r="Q67" s="28" t="str">
        <f t="shared" si="2"/>
        <v>空白</v>
      </c>
      <c r="R67" s="28" t="str">
        <f t="shared" si="3"/>
        <v>空白</v>
      </c>
    </row>
    <row r="68" spans="1:18" ht="24" customHeight="1" x14ac:dyDescent="0.2">
      <c r="A68" s="48">
        <v>60</v>
      </c>
      <c r="B68" s="54"/>
      <c r="C68" s="54"/>
      <c r="D68" s="55"/>
      <c r="E68" s="54"/>
      <c r="F68" s="60"/>
      <c r="G68" s="56"/>
      <c r="H68" s="57"/>
      <c r="I68" s="58"/>
      <c r="J68" s="59"/>
      <c r="K68" s="54"/>
      <c r="L68" s="54"/>
      <c r="M68" s="54"/>
      <c r="N68" s="60"/>
      <c r="O68" s="60"/>
      <c r="P68" s="28" t="str">
        <f t="shared" si="1"/>
        <v>空白</v>
      </c>
      <c r="Q68" s="28" t="str">
        <f t="shared" si="2"/>
        <v>空白</v>
      </c>
      <c r="R68" s="28" t="str">
        <f t="shared" si="3"/>
        <v>空白</v>
      </c>
    </row>
    <row r="69" spans="1:18" ht="24" customHeight="1" x14ac:dyDescent="0.2">
      <c r="A69" s="48">
        <v>61</v>
      </c>
      <c r="B69" s="54"/>
      <c r="C69" s="54"/>
      <c r="D69" s="55"/>
      <c r="E69" s="54"/>
      <c r="F69" s="60"/>
      <c r="G69" s="56"/>
      <c r="H69" s="57"/>
      <c r="I69" s="58"/>
      <c r="J69" s="59"/>
      <c r="K69" s="54"/>
      <c r="L69" s="54"/>
      <c r="M69" s="54"/>
      <c r="N69" s="60"/>
      <c r="O69" s="60"/>
      <c r="P69" s="28" t="str">
        <f t="shared" si="1"/>
        <v>空白</v>
      </c>
      <c r="Q69" s="28" t="str">
        <f t="shared" si="2"/>
        <v>空白</v>
      </c>
      <c r="R69" s="28" t="str">
        <f t="shared" si="3"/>
        <v>空白</v>
      </c>
    </row>
    <row r="70" spans="1:18" ht="24" customHeight="1" x14ac:dyDescent="0.2">
      <c r="A70" s="48">
        <v>62</v>
      </c>
      <c r="B70" s="54"/>
      <c r="C70" s="54"/>
      <c r="D70" s="55"/>
      <c r="E70" s="54"/>
      <c r="F70" s="60"/>
      <c r="G70" s="56"/>
      <c r="H70" s="57"/>
      <c r="I70" s="58"/>
      <c r="J70" s="59"/>
      <c r="K70" s="54"/>
      <c r="L70" s="54"/>
      <c r="M70" s="54"/>
      <c r="N70" s="60"/>
      <c r="O70" s="60"/>
      <c r="P70" s="28" t="str">
        <f t="shared" si="1"/>
        <v>空白</v>
      </c>
      <c r="Q70" s="28" t="str">
        <f t="shared" si="2"/>
        <v>空白</v>
      </c>
      <c r="R70" s="28" t="str">
        <f t="shared" si="3"/>
        <v>空白</v>
      </c>
    </row>
    <row r="71" spans="1:18" ht="24" customHeight="1" x14ac:dyDescent="0.2">
      <c r="A71" s="48">
        <v>63</v>
      </c>
      <c r="B71" s="54"/>
      <c r="C71" s="54"/>
      <c r="D71" s="55"/>
      <c r="E71" s="54"/>
      <c r="F71" s="60"/>
      <c r="G71" s="56"/>
      <c r="H71" s="57"/>
      <c r="I71" s="58"/>
      <c r="J71" s="59"/>
      <c r="K71" s="54"/>
      <c r="L71" s="54"/>
      <c r="M71" s="54"/>
      <c r="N71" s="60"/>
      <c r="O71" s="60"/>
      <c r="P71" s="28" t="str">
        <f t="shared" si="1"/>
        <v>空白</v>
      </c>
      <c r="Q71" s="28" t="str">
        <f t="shared" si="2"/>
        <v>空白</v>
      </c>
      <c r="R71" s="28" t="str">
        <f t="shared" si="3"/>
        <v>空白</v>
      </c>
    </row>
    <row r="72" spans="1:18" ht="24" customHeight="1" x14ac:dyDescent="0.2">
      <c r="A72" s="48">
        <v>64</v>
      </c>
      <c r="B72" s="54"/>
      <c r="C72" s="54"/>
      <c r="D72" s="55"/>
      <c r="E72" s="54"/>
      <c r="F72" s="60"/>
      <c r="G72" s="56"/>
      <c r="H72" s="57"/>
      <c r="I72" s="58"/>
      <c r="J72" s="59"/>
      <c r="K72" s="54"/>
      <c r="L72" s="54"/>
      <c r="M72" s="54"/>
      <c r="N72" s="60"/>
      <c r="O72" s="60"/>
      <c r="P72" s="28" t="str">
        <f t="shared" si="1"/>
        <v>空白</v>
      </c>
      <c r="Q72" s="28" t="str">
        <f t="shared" si="2"/>
        <v>空白</v>
      </c>
      <c r="R72" s="28" t="str">
        <f t="shared" si="3"/>
        <v>空白</v>
      </c>
    </row>
    <row r="73" spans="1:18" ht="24" customHeight="1" x14ac:dyDescent="0.2">
      <c r="A73" s="48">
        <v>65</v>
      </c>
      <c r="B73" s="54"/>
      <c r="C73" s="54"/>
      <c r="D73" s="55"/>
      <c r="E73" s="54"/>
      <c r="F73" s="60"/>
      <c r="G73" s="56"/>
      <c r="H73" s="57"/>
      <c r="I73" s="58"/>
      <c r="J73" s="59"/>
      <c r="K73" s="54"/>
      <c r="L73" s="54"/>
      <c r="M73" s="54"/>
      <c r="N73" s="60"/>
      <c r="O73" s="60"/>
      <c r="P73" s="28" t="str">
        <f t="shared" si="1"/>
        <v>空白</v>
      </c>
      <c r="Q73" s="28" t="str">
        <f t="shared" si="2"/>
        <v>空白</v>
      </c>
      <c r="R73" s="28" t="str">
        <f t="shared" si="3"/>
        <v>空白</v>
      </c>
    </row>
    <row r="74" spans="1:18" ht="24" customHeight="1" x14ac:dyDescent="0.2">
      <c r="A74" s="48">
        <v>66</v>
      </c>
      <c r="B74" s="54"/>
      <c r="C74" s="54"/>
      <c r="D74" s="55"/>
      <c r="E74" s="54"/>
      <c r="F74" s="60"/>
      <c r="G74" s="56"/>
      <c r="H74" s="57"/>
      <c r="I74" s="58"/>
      <c r="J74" s="59"/>
      <c r="K74" s="54"/>
      <c r="L74" s="54"/>
      <c r="M74" s="54"/>
      <c r="N74" s="60"/>
      <c r="O74" s="60"/>
      <c r="P74" s="28" t="str">
        <f t="shared" ref="P74:P137" si="4">IF(F74="","空白",IF(LENB(F74)=LEN(F74),"半角のみ",IF(LENB(F74)=LEN(F74)*2,"全角のみ","全角半角混在")))</f>
        <v>空白</v>
      </c>
      <c r="Q74" s="28" t="str">
        <f t="shared" ref="Q74:Q137" si="5">IF(N74="","空白",IF(LENB(N74)=LEN(N74),"半角のみ",IF(LENB(N74)=LEN(N74)*2,"全角のみ","全角半角混在")))</f>
        <v>空白</v>
      </c>
      <c r="R74" s="28" t="str">
        <f t="shared" ref="R74:R137" si="6">IF(O74="","空白",IF(LENB(O74)=LEN(O74),"半角のみ",IF(LENB(O74)=LEN(O74)*2,"全角のみ","全角半角混在")))</f>
        <v>空白</v>
      </c>
    </row>
    <row r="75" spans="1:18" ht="24" customHeight="1" x14ac:dyDescent="0.2">
      <c r="A75" s="48">
        <v>67</v>
      </c>
      <c r="B75" s="54"/>
      <c r="C75" s="54"/>
      <c r="D75" s="55"/>
      <c r="E75" s="54"/>
      <c r="F75" s="60"/>
      <c r="G75" s="56"/>
      <c r="H75" s="57"/>
      <c r="I75" s="58"/>
      <c r="J75" s="59"/>
      <c r="K75" s="54"/>
      <c r="L75" s="54"/>
      <c r="M75" s="54"/>
      <c r="N75" s="60"/>
      <c r="O75" s="60"/>
      <c r="P75" s="28" t="str">
        <f t="shared" si="4"/>
        <v>空白</v>
      </c>
      <c r="Q75" s="28" t="str">
        <f t="shared" si="5"/>
        <v>空白</v>
      </c>
      <c r="R75" s="28" t="str">
        <f t="shared" si="6"/>
        <v>空白</v>
      </c>
    </row>
    <row r="76" spans="1:18" ht="24" customHeight="1" x14ac:dyDescent="0.2">
      <c r="A76" s="48">
        <v>68</v>
      </c>
      <c r="B76" s="54"/>
      <c r="C76" s="54"/>
      <c r="D76" s="55"/>
      <c r="E76" s="54"/>
      <c r="F76" s="60"/>
      <c r="G76" s="56"/>
      <c r="H76" s="57"/>
      <c r="I76" s="58"/>
      <c r="J76" s="59"/>
      <c r="K76" s="54"/>
      <c r="L76" s="54"/>
      <c r="M76" s="54"/>
      <c r="N76" s="60"/>
      <c r="O76" s="60"/>
      <c r="P76" s="28" t="str">
        <f t="shared" si="4"/>
        <v>空白</v>
      </c>
      <c r="Q76" s="28" t="str">
        <f t="shared" si="5"/>
        <v>空白</v>
      </c>
      <c r="R76" s="28" t="str">
        <f t="shared" si="6"/>
        <v>空白</v>
      </c>
    </row>
    <row r="77" spans="1:18" ht="24" customHeight="1" x14ac:dyDescent="0.2">
      <c r="A77" s="48">
        <v>69</v>
      </c>
      <c r="B77" s="54"/>
      <c r="C77" s="54"/>
      <c r="D77" s="55"/>
      <c r="E77" s="54"/>
      <c r="F77" s="60"/>
      <c r="G77" s="56"/>
      <c r="H77" s="57"/>
      <c r="I77" s="58"/>
      <c r="J77" s="59"/>
      <c r="K77" s="54"/>
      <c r="L77" s="54"/>
      <c r="M77" s="54"/>
      <c r="N77" s="60"/>
      <c r="O77" s="60"/>
      <c r="P77" s="28" t="str">
        <f t="shared" si="4"/>
        <v>空白</v>
      </c>
      <c r="Q77" s="28" t="str">
        <f t="shared" si="5"/>
        <v>空白</v>
      </c>
      <c r="R77" s="28" t="str">
        <f t="shared" si="6"/>
        <v>空白</v>
      </c>
    </row>
    <row r="78" spans="1:18" ht="24" customHeight="1" x14ac:dyDescent="0.2">
      <c r="A78" s="48">
        <v>70</v>
      </c>
      <c r="B78" s="54"/>
      <c r="C78" s="54"/>
      <c r="D78" s="55"/>
      <c r="E78" s="54"/>
      <c r="F78" s="60"/>
      <c r="G78" s="56"/>
      <c r="H78" s="57"/>
      <c r="I78" s="58"/>
      <c r="J78" s="59"/>
      <c r="K78" s="54"/>
      <c r="L78" s="54"/>
      <c r="M78" s="54"/>
      <c r="N78" s="60"/>
      <c r="O78" s="60"/>
      <c r="P78" s="28" t="str">
        <f t="shared" si="4"/>
        <v>空白</v>
      </c>
      <c r="Q78" s="28" t="str">
        <f t="shared" si="5"/>
        <v>空白</v>
      </c>
      <c r="R78" s="28" t="str">
        <f t="shared" si="6"/>
        <v>空白</v>
      </c>
    </row>
    <row r="79" spans="1:18" ht="24" customHeight="1" x14ac:dyDescent="0.2">
      <c r="A79" s="48">
        <v>71</v>
      </c>
      <c r="B79" s="54"/>
      <c r="C79" s="54"/>
      <c r="D79" s="55"/>
      <c r="E79" s="54"/>
      <c r="F79" s="60"/>
      <c r="G79" s="56"/>
      <c r="H79" s="57"/>
      <c r="I79" s="58"/>
      <c r="J79" s="59"/>
      <c r="K79" s="54"/>
      <c r="L79" s="54"/>
      <c r="M79" s="54"/>
      <c r="N79" s="60"/>
      <c r="O79" s="60"/>
      <c r="P79" s="28" t="str">
        <f t="shared" si="4"/>
        <v>空白</v>
      </c>
      <c r="Q79" s="28" t="str">
        <f t="shared" si="5"/>
        <v>空白</v>
      </c>
      <c r="R79" s="28" t="str">
        <f t="shared" si="6"/>
        <v>空白</v>
      </c>
    </row>
    <row r="80" spans="1:18" ht="24" customHeight="1" x14ac:dyDescent="0.2">
      <c r="A80" s="48">
        <v>72</v>
      </c>
      <c r="B80" s="54"/>
      <c r="C80" s="54"/>
      <c r="D80" s="55"/>
      <c r="E80" s="54"/>
      <c r="F80" s="60"/>
      <c r="G80" s="56"/>
      <c r="H80" s="57"/>
      <c r="I80" s="58"/>
      <c r="J80" s="59"/>
      <c r="K80" s="54"/>
      <c r="L80" s="54"/>
      <c r="M80" s="54"/>
      <c r="N80" s="60"/>
      <c r="O80" s="60"/>
      <c r="P80" s="28" t="str">
        <f t="shared" si="4"/>
        <v>空白</v>
      </c>
      <c r="Q80" s="28" t="str">
        <f t="shared" si="5"/>
        <v>空白</v>
      </c>
      <c r="R80" s="28" t="str">
        <f t="shared" si="6"/>
        <v>空白</v>
      </c>
    </row>
    <row r="81" spans="1:18" ht="24" customHeight="1" x14ac:dyDescent="0.2">
      <c r="A81" s="48">
        <v>73</v>
      </c>
      <c r="B81" s="54"/>
      <c r="C81" s="54"/>
      <c r="D81" s="55"/>
      <c r="E81" s="54"/>
      <c r="F81" s="60"/>
      <c r="G81" s="56"/>
      <c r="H81" s="57"/>
      <c r="I81" s="58"/>
      <c r="J81" s="59"/>
      <c r="K81" s="54"/>
      <c r="L81" s="54"/>
      <c r="M81" s="54"/>
      <c r="N81" s="60"/>
      <c r="O81" s="60"/>
      <c r="P81" s="28" t="str">
        <f t="shared" si="4"/>
        <v>空白</v>
      </c>
      <c r="Q81" s="28" t="str">
        <f t="shared" si="5"/>
        <v>空白</v>
      </c>
      <c r="R81" s="28" t="str">
        <f t="shared" si="6"/>
        <v>空白</v>
      </c>
    </row>
    <row r="82" spans="1:18" ht="24" customHeight="1" x14ac:dyDescent="0.2">
      <c r="A82" s="48">
        <v>74</v>
      </c>
      <c r="B82" s="54"/>
      <c r="C82" s="54"/>
      <c r="D82" s="55"/>
      <c r="E82" s="54"/>
      <c r="F82" s="60"/>
      <c r="G82" s="56"/>
      <c r="H82" s="57"/>
      <c r="I82" s="58"/>
      <c r="J82" s="59"/>
      <c r="K82" s="54"/>
      <c r="L82" s="54"/>
      <c r="M82" s="54"/>
      <c r="N82" s="60"/>
      <c r="O82" s="60"/>
      <c r="P82" s="28" t="str">
        <f t="shared" si="4"/>
        <v>空白</v>
      </c>
      <c r="Q82" s="28" t="str">
        <f t="shared" si="5"/>
        <v>空白</v>
      </c>
      <c r="R82" s="28" t="str">
        <f t="shared" si="6"/>
        <v>空白</v>
      </c>
    </row>
    <row r="83" spans="1:18" ht="24" customHeight="1" x14ac:dyDescent="0.2">
      <c r="A83" s="48">
        <v>75</v>
      </c>
      <c r="B83" s="54"/>
      <c r="C83" s="54"/>
      <c r="D83" s="55"/>
      <c r="E83" s="54"/>
      <c r="F83" s="60"/>
      <c r="G83" s="56"/>
      <c r="H83" s="57"/>
      <c r="I83" s="58"/>
      <c r="J83" s="59"/>
      <c r="K83" s="54"/>
      <c r="L83" s="54"/>
      <c r="M83" s="54"/>
      <c r="N83" s="60"/>
      <c r="O83" s="60"/>
      <c r="P83" s="28" t="str">
        <f t="shared" si="4"/>
        <v>空白</v>
      </c>
      <c r="Q83" s="28" t="str">
        <f t="shared" si="5"/>
        <v>空白</v>
      </c>
      <c r="R83" s="28" t="str">
        <f t="shared" si="6"/>
        <v>空白</v>
      </c>
    </row>
    <row r="84" spans="1:18" ht="24" customHeight="1" x14ac:dyDescent="0.2">
      <c r="A84" s="48">
        <v>76</v>
      </c>
      <c r="B84" s="54"/>
      <c r="C84" s="54"/>
      <c r="D84" s="55"/>
      <c r="E84" s="54"/>
      <c r="F84" s="60"/>
      <c r="G84" s="56"/>
      <c r="H84" s="57"/>
      <c r="I84" s="58"/>
      <c r="J84" s="59"/>
      <c r="K84" s="54"/>
      <c r="L84" s="54"/>
      <c r="M84" s="54"/>
      <c r="N84" s="60"/>
      <c r="O84" s="60"/>
      <c r="P84" s="28" t="str">
        <f t="shared" si="4"/>
        <v>空白</v>
      </c>
      <c r="Q84" s="28" t="str">
        <f t="shared" si="5"/>
        <v>空白</v>
      </c>
      <c r="R84" s="28" t="str">
        <f t="shared" si="6"/>
        <v>空白</v>
      </c>
    </row>
    <row r="85" spans="1:18" ht="24" customHeight="1" x14ac:dyDescent="0.2">
      <c r="A85" s="48">
        <v>77</v>
      </c>
      <c r="B85" s="54"/>
      <c r="C85" s="54"/>
      <c r="D85" s="55"/>
      <c r="E85" s="54"/>
      <c r="F85" s="60"/>
      <c r="G85" s="56"/>
      <c r="H85" s="57"/>
      <c r="I85" s="58"/>
      <c r="J85" s="59"/>
      <c r="K85" s="54"/>
      <c r="L85" s="54"/>
      <c r="M85" s="54"/>
      <c r="N85" s="60"/>
      <c r="O85" s="60"/>
      <c r="P85" s="28" t="str">
        <f t="shared" si="4"/>
        <v>空白</v>
      </c>
      <c r="Q85" s="28" t="str">
        <f t="shared" si="5"/>
        <v>空白</v>
      </c>
      <c r="R85" s="28" t="str">
        <f t="shared" si="6"/>
        <v>空白</v>
      </c>
    </row>
    <row r="86" spans="1:18" ht="24" customHeight="1" x14ac:dyDescent="0.2">
      <c r="A86" s="48">
        <v>78</v>
      </c>
      <c r="B86" s="54"/>
      <c r="C86" s="54"/>
      <c r="D86" s="55"/>
      <c r="E86" s="54"/>
      <c r="F86" s="60"/>
      <c r="G86" s="56"/>
      <c r="H86" s="57"/>
      <c r="I86" s="58"/>
      <c r="J86" s="59"/>
      <c r="K86" s="54"/>
      <c r="L86" s="54"/>
      <c r="M86" s="54"/>
      <c r="N86" s="60"/>
      <c r="O86" s="60"/>
      <c r="P86" s="28" t="str">
        <f t="shared" si="4"/>
        <v>空白</v>
      </c>
      <c r="Q86" s="28" t="str">
        <f t="shared" si="5"/>
        <v>空白</v>
      </c>
      <c r="R86" s="28" t="str">
        <f t="shared" si="6"/>
        <v>空白</v>
      </c>
    </row>
    <row r="87" spans="1:18" ht="24" customHeight="1" x14ac:dyDescent="0.2">
      <c r="A87" s="48">
        <v>79</v>
      </c>
      <c r="B87" s="54"/>
      <c r="C87" s="54"/>
      <c r="D87" s="55"/>
      <c r="E87" s="54"/>
      <c r="F87" s="60"/>
      <c r="G87" s="56"/>
      <c r="H87" s="57"/>
      <c r="I87" s="58"/>
      <c r="J87" s="59"/>
      <c r="K87" s="54"/>
      <c r="L87" s="54"/>
      <c r="M87" s="54"/>
      <c r="N87" s="60"/>
      <c r="O87" s="60"/>
      <c r="P87" s="28" t="str">
        <f t="shared" si="4"/>
        <v>空白</v>
      </c>
      <c r="Q87" s="28" t="str">
        <f t="shared" si="5"/>
        <v>空白</v>
      </c>
      <c r="R87" s="28" t="str">
        <f t="shared" si="6"/>
        <v>空白</v>
      </c>
    </row>
    <row r="88" spans="1:18" ht="24" customHeight="1" x14ac:dyDescent="0.2">
      <c r="A88" s="48">
        <v>80</v>
      </c>
      <c r="B88" s="54"/>
      <c r="C88" s="54"/>
      <c r="D88" s="55"/>
      <c r="E88" s="54"/>
      <c r="F88" s="60"/>
      <c r="G88" s="56"/>
      <c r="H88" s="57"/>
      <c r="I88" s="58"/>
      <c r="J88" s="59"/>
      <c r="K88" s="54"/>
      <c r="L88" s="54"/>
      <c r="M88" s="54"/>
      <c r="N88" s="60"/>
      <c r="O88" s="60"/>
      <c r="P88" s="28" t="str">
        <f t="shared" si="4"/>
        <v>空白</v>
      </c>
      <c r="Q88" s="28" t="str">
        <f t="shared" si="5"/>
        <v>空白</v>
      </c>
      <c r="R88" s="28" t="str">
        <f t="shared" si="6"/>
        <v>空白</v>
      </c>
    </row>
    <row r="89" spans="1:18" ht="24" customHeight="1" x14ac:dyDescent="0.2">
      <c r="A89" s="48">
        <v>81</v>
      </c>
      <c r="B89" s="54"/>
      <c r="C89" s="54"/>
      <c r="D89" s="55"/>
      <c r="E89" s="54"/>
      <c r="F89" s="60"/>
      <c r="G89" s="56"/>
      <c r="H89" s="57"/>
      <c r="I89" s="58"/>
      <c r="J89" s="59"/>
      <c r="K89" s="54"/>
      <c r="L89" s="54"/>
      <c r="M89" s="54"/>
      <c r="N89" s="60"/>
      <c r="O89" s="60"/>
      <c r="P89" s="28" t="str">
        <f t="shared" si="4"/>
        <v>空白</v>
      </c>
      <c r="Q89" s="28" t="str">
        <f t="shared" si="5"/>
        <v>空白</v>
      </c>
      <c r="R89" s="28" t="str">
        <f t="shared" si="6"/>
        <v>空白</v>
      </c>
    </row>
    <row r="90" spans="1:18" ht="24" customHeight="1" x14ac:dyDescent="0.2">
      <c r="A90" s="48">
        <v>82</v>
      </c>
      <c r="B90" s="54"/>
      <c r="C90" s="54"/>
      <c r="D90" s="55"/>
      <c r="E90" s="54"/>
      <c r="F90" s="60"/>
      <c r="G90" s="56"/>
      <c r="H90" s="57"/>
      <c r="I90" s="58"/>
      <c r="J90" s="59"/>
      <c r="K90" s="54"/>
      <c r="L90" s="54"/>
      <c r="M90" s="54"/>
      <c r="N90" s="60"/>
      <c r="O90" s="60"/>
      <c r="P90" s="28" t="str">
        <f t="shared" si="4"/>
        <v>空白</v>
      </c>
      <c r="Q90" s="28" t="str">
        <f t="shared" si="5"/>
        <v>空白</v>
      </c>
      <c r="R90" s="28" t="str">
        <f t="shared" si="6"/>
        <v>空白</v>
      </c>
    </row>
    <row r="91" spans="1:18" ht="24" customHeight="1" x14ac:dyDescent="0.2">
      <c r="A91" s="48">
        <v>83</v>
      </c>
      <c r="B91" s="54"/>
      <c r="C91" s="54"/>
      <c r="D91" s="55"/>
      <c r="E91" s="54"/>
      <c r="F91" s="60"/>
      <c r="G91" s="56"/>
      <c r="H91" s="57"/>
      <c r="I91" s="58"/>
      <c r="J91" s="59"/>
      <c r="K91" s="54"/>
      <c r="L91" s="54"/>
      <c r="M91" s="54"/>
      <c r="N91" s="60"/>
      <c r="O91" s="60"/>
      <c r="P91" s="28" t="str">
        <f t="shared" si="4"/>
        <v>空白</v>
      </c>
      <c r="Q91" s="28" t="str">
        <f t="shared" si="5"/>
        <v>空白</v>
      </c>
      <c r="R91" s="28" t="str">
        <f t="shared" si="6"/>
        <v>空白</v>
      </c>
    </row>
    <row r="92" spans="1:18" ht="24" customHeight="1" x14ac:dyDescent="0.2">
      <c r="A92" s="48">
        <v>84</v>
      </c>
      <c r="B92" s="54"/>
      <c r="C92" s="54"/>
      <c r="D92" s="55"/>
      <c r="E92" s="54"/>
      <c r="F92" s="60"/>
      <c r="G92" s="56"/>
      <c r="H92" s="57"/>
      <c r="I92" s="58"/>
      <c r="J92" s="59"/>
      <c r="K92" s="54"/>
      <c r="L92" s="54"/>
      <c r="M92" s="54"/>
      <c r="N92" s="60"/>
      <c r="O92" s="60"/>
      <c r="P92" s="28" t="str">
        <f t="shared" si="4"/>
        <v>空白</v>
      </c>
      <c r="Q92" s="28" t="str">
        <f t="shared" si="5"/>
        <v>空白</v>
      </c>
      <c r="R92" s="28" t="str">
        <f t="shared" si="6"/>
        <v>空白</v>
      </c>
    </row>
    <row r="93" spans="1:18" ht="24" customHeight="1" x14ac:dyDescent="0.2">
      <c r="A93" s="48">
        <v>85</v>
      </c>
      <c r="B93" s="54"/>
      <c r="C93" s="54"/>
      <c r="D93" s="55"/>
      <c r="E93" s="54"/>
      <c r="F93" s="60"/>
      <c r="G93" s="56"/>
      <c r="H93" s="57"/>
      <c r="I93" s="58"/>
      <c r="J93" s="59"/>
      <c r="K93" s="54"/>
      <c r="L93" s="54"/>
      <c r="M93" s="54"/>
      <c r="N93" s="60"/>
      <c r="O93" s="60"/>
      <c r="P93" s="28" t="str">
        <f t="shared" si="4"/>
        <v>空白</v>
      </c>
      <c r="Q93" s="28" t="str">
        <f t="shared" si="5"/>
        <v>空白</v>
      </c>
      <c r="R93" s="28" t="str">
        <f t="shared" si="6"/>
        <v>空白</v>
      </c>
    </row>
    <row r="94" spans="1:18" ht="24" customHeight="1" x14ac:dyDescent="0.2">
      <c r="A94" s="48">
        <v>86</v>
      </c>
      <c r="B94" s="54"/>
      <c r="C94" s="54"/>
      <c r="D94" s="55"/>
      <c r="E94" s="54"/>
      <c r="F94" s="60"/>
      <c r="G94" s="56"/>
      <c r="H94" s="57"/>
      <c r="I94" s="58"/>
      <c r="J94" s="59"/>
      <c r="K94" s="54"/>
      <c r="L94" s="54"/>
      <c r="M94" s="54"/>
      <c r="N94" s="60"/>
      <c r="O94" s="60"/>
      <c r="P94" s="28" t="str">
        <f t="shared" si="4"/>
        <v>空白</v>
      </c>
      <c r="Q94" s="28" t="str">
        <f t="shared" si="5"/>
        <v>空白</v>
      </c>
      <c r="R94" s="28" t="str">
        <f t="shared" si="6"/>
        <v>空白</v>
      </c>
    </row>
    <row r="95" spans="1:18" ht="24" customHeight="1" x14ac:dyDescent="0.2">
      <c r="A95" s="48">
        <v>87</v>
      </c>
      <c r="B95" s="54"/>
      <c r="C95" s="54"/>
      <c r="D95" s="55"/>
      <c r="E95" s="54"/>
      <c r="F95" s="60"/>
      <c r="G95" s="56"/>
      <c r="H95" s="57"/>
      <c r="I95" s="58"/>
      <c r="J95" s="59"/>
      <c r="K95" s="54"/>
      <c r="L95" s="54"/>
      <c r="M95" s="54"/>
      <c r="N95" s="60"/>
      <c r="O95" s="60"/>
      <c r="P95" s="28" t="str">
        <f t="shared" si="4"/>
        <v>空白</v>
      </c>
      <c r="Q95" s="28" t="str">
        <f t="shared" si="5"/>
        <v>空白</v>
      </c>
      <c r="R95" s="28" t="str">
        <f t="shared" si="6"/>
        <v>空白</v>
      </c>
    </row>
    <row r="96" spans="1:18" ht="24" customHeight="1" x14ac:dyDescent="0.2">
      <c r="A96" s="48">
        <v>88</v>
      </c>
      <c r="B96" s="54"/>
      <c r="C96" s="54"/>
      <c r="D96" s="55"/>
      <c r="E96" s="54"/>
      <c r="F96" s="60"/>
      <c r="G96" s="56"/>
      <c r="H96" s="57"/>
      <c r="I96" s="58"/>
      <c r="J96" s="59"/>
      <c r="K96" s="54"/>
      <c r="L96" s="54"/>
      <c r="M96" s="54"/>
      <c r="N96" s="60"/>
      <c r="O96" s="60"/>
      <c r="P96" s="28" t="str">
        <f t="shared" si="4"/>
        <v>空白</v>
      </c>
      <c r="Q96" s="28" t="str">
        <f t="shared" si="5"/>
        <v>空白</v>
      </c>
      <c r="R96" s="28" t="str">
        <f t="shared" si="6"/>
        <v>空白</v>
      </c>
    </row>
    <row r="97" spans="1:18" ht="24" customHeight="1" x14ac:dyDescent="0.2">
      <c r="A97" s="48">
        <v>89</v>
      </c>
      <c r="B97" s="54"/>
      <c r="C97" s="54"/>
      <c r="D97" s="55"/>
      <c r="E97" s="54"/>
      <c r="F97" s="60"/>
      <c r="G97" s="56"/>
      <c r="H97" s="57"/>
      <c r="I97" s="58"/>
      <c r="J97" s="59"/>
      <c r="K97" s="54"/>
      <c r="L97" s="54"/>
      <c r="M97" s="54"/>
      <c r="N97" s="60"/>
      <c r="O97" s="60"/>
      <c r="P97" s="28" t="str">
        <f t="shared" si="4"/>
        <v>空白</v>
      </c>
      <c r="Q97" s="28" t="str">
        <f t="shared" si="5"/>
        <v>空白</v>
      </c>
      <c r="R97" s="28" t="str">
        <f t="shared" si="6"/>
        <v>空白</v>
      </c>
    </row>
    <row r="98" spans="1:18" ht="24" customHeight="1" x14ac:dyDescent="0.2">
      <c r="A98" s="48">
        <v>90</v>
      </c>
      <c r="B98" s="54"/>
      <c r="C98" s="54"/>
      <c r="D98" s="55"/>
      <c r="E98" s="54"/>
      <c r="F98" s="60"/>
      <c r="G98" s="56"/>
      <c r="H98" s="57"/>
      <c r="I98" s="58"/>
      <c r="J98" s="59"/>
      <c r="K98" s="54"/>
      <c r="L98" s="54"/>
      <c r="M98" s="54"/>
      <c r="N98" s="60"/>
      <c r="O98" s="60"/>
      <c r="P98" s="28" t="str">
        <f t="shared" si="4"/>
        <v>空白</v>
      </c>
      <c r="Q98" s="28" t="str">
        <f t="shared" si="5"/>
        <v>空白</v>
      </c>
      <c r="R98" s="28" t="str">
        <f t="shared" si="6"/>
        <v>空白</v>
      </c>
    </row>
    <row r="99" spans="1:18" ht="24" customHeight="1" x14ac:dyDescent="0.2">
      <c r="A99" s="48">
        <v>91</v>
      </c>
      <c r="B99" s="54"/>
      <c r="C99" s="54"/>
      <c r="D99" s="55"/>
      <c r="E99" s="54"/>
      <c r="F99" s="60"/>
      <c r="G99" s="56"/>
      <c r="H99" s="57"/>
      <c r="I99" s="58"/>
      <c r="J99" s="59"/>
      <c r="K99" s="54"/>
      <c r="L99" s="54"/>
      <c r="M99" s="54"/>
      <c r="N99" s="60"/>
      <c r="O99" s="60"/>
      <c r="P99" s="28" t="str">
        <f t="shared" si="4"/>
        <v>空白</v>
      </c>
      <c r="Q99" s="28" t="str">
        <f t="shared" si="5"/>
        <v>空白</v>
      </c>
      <c r="R99" s="28" t="str">
        <f t="shared" si="6"/>
        <v>空白</v>
      </c>
    </row>
    <row r="100" spans="1:18" ht="24" customHeight="1" x14ac:dyDescent="0.2">
      <c r="A100" s="48">
        <v>92</v>
      </c>
      <c r="B100" s="54"/>
      <c r="C100" s="54"/>
      <c r="D100" s="55"/>
      <c r="E100" s="54"/>
      <c r="F100" s="60"/>
      <c r="G100" s="56"/>
      <c r="H100" s="57"/>
      <c r="I100" s="58"/>
      <c r="J100" s="59"/>
      <c r="K100" s="54"/>
      <c r="L100" s="54"/>
      <c r="M100" s="54"/>
      <c r="N100" s="60"/>
      <c r="O100" s="60"/>
      <c r="P100" s="28" t="str">
        <f t="shared" si="4"/>
        <v>空白</v>
      </c>
      <c r="Q100" s="28" t="str">
        <f t="shared" si="5"/>
        <v>空白</v>
      </c>
      <c r="R100" s="28" t="str">
        <f t="shared" si="6"/>
        <v>空白</v>
      </c>
    </row>
    <row r="101" spans="1:18" ht="24" customHeight="1" x14ac:dyDescent="0.2">
      <c r="A101" s="48">
        <v>93</v>
      </c>
      <c r="B101" s="54"/>
      <c r="C101" s="54"/>
      <c r="D101" s="55"/>
      <c r="E101" s="54"/>
      <c r="F101" s="60"/>
      <c r="G101" s="56"/>
      <c r="H101" s="57"/>
      <c r="I101" s="58"/>
      <c r="J101" s="59"/>
      <c r="K101" s="54"/>
      <c r="L101" s="54"/>
      <c r="M101" s="54"/>
      <c r="N101" s="60"/>
      <c r="O101" s="60"/>
      <c r="P101" s="28" t="str">
        <f t="shared" si="4"/>
        <v>空白</v>
      </c>
      <c r="Q101" s="28" t="str">
        <f t="shared" si="5"/>
        <v>空白</v>
      </c>
      <c r="R101" s="28" t="str">
        <f t="shared" si="6"/>
        <v>空白</v>
      </c>
    </row>
    <row r="102" spans="1:18" ht="24" customHeight="1" x14ac:dyDescent="0.2">
      <c r="A102" s="48">
        <v>94</v>
      </c>
      <c r="B102" s="54"/>
      <c r="C102" s="54"/>
      <c r="D102" s="55"/>
      <c r="E102" s="54"/>
      <c r="F102" s="60"/>
      <c r="G102" s="56"/>
      <c r="H102" s="57"/>
      <c r="I102" s="58"/>
      <c r="J102" s="59"/>
      <c r="K102" s="54"/>
      <c r="L102" s="54"/>
      <c r="M102" s="54"/>
      <c r="N102" s="60"/>
      <c r="O102" s="60"/>
      <c r="P102" s="28" t="str">
        <f t="shared" si="4"/>
        <v>空白</v>
      </c>
      <c r="Q102" s="28" t="str">
        <f t="shared" si="5"/>
        <v>空白</v>
      </c>
      <c r="R102" s="28" t="str">
        <f t="shared" si="6"/>
        <v>空白</v>
      </c>
    </row>
    <row r="103" spans="1:18" ht="24" customHeight="1" x14ac:dyDescent="0.2">
      <c r="A103" s="48">
        <v>95</v>
      </c>
      <c r="B103" s="54"/>
      <c r="C103" s="54"/>
      <c r="D103" s="55"/>
      <c r="E103" s="54"/>
      <c r="F103" s="60"/>
      <c r="G103" s="56"/>
      <c r="H103" s="57"/>
      <c r="I103" s="58"/>
      <c r="J103" s="59"/>
      <c r="K103" s="54"/>
      <c r="L103" s="54"/>
      <c r="M103" s="54"/>
      <c r="N103" s="60"/>
      <c r="O103" s="60"/>
      <c r="P103" s="28" t="str">
        <f t="shared" si="4"/>
        <v>空白</v>
      </c>
      <c r="Q103" s="28" t="str">
        <f t="shared" si="5"/>
        <v>空白</v>
      </c>
      <c r="R103" s="28" t="str">
        <f t="shared" si="6"/>
        <v>空白</v>
      </c>
    </row>
    <row r="104" spans="1:18" ht="24" customHeight="1" x14ac:dyDescent="0.2">
      <c r="A104" s="48">
        <v>96</v>
      </c>
      <c r="B104" s="54"/>
      <c r="C104" s="54"/>
      <c r="D104" s="55"/>
      <c r="E104" s="54"/>
      <c r="F104" s="60"/>
      <c r="G104" s="56"/>
      <c r="H104" s="57"/>
      <c r="I104" s="58"/>
      <c r="J104" s="59"/>
      <c r="K104" s="54"/>
      <c r="L104" s="54"/>
      <c r="M104" s="54"/>
      <c r="N104" s="60"/>
      <c r="O104" s="60"/>
      <c r="P104" s="28" t="str">
        <f t="shared" si="4"/>
        <v>空白</v>
      </c>
      <c r="Q104" s="28" t="str">
        <f t="shared" si="5"/>
        <v>空白</v>
      </c>
      <c r="R104" s="28" t="str">
        <f t="shared" si="6"/>
        <v>空白</v>
      </c>
    </row>
    <row r="105" spans="1:18" ht="24" customHeight="1" x14ac:dyDescent="0.2">
      <c r="A105" s="48">
        <v>97</v>
      </c>
      <c r="B105" s="54"/>
      <c r="C105" s="54"/>
      <c r="D105" s="55"/>
      <c r="E105" s="54"/>
      <c r="F105" s="60"/>
      <c r="G105" s="56"/>
      <c r="H105" s="57"/>
      <c r="I105" s="58"/>
      <c r="J105" s="59"/>
      <c r="K105" s="54"/>
      <c r="L105" s="54"/>
      <c r="M105" s="54"/>
      <c r="N105" s="60"/>
      <c r="O105" s="60"/>
      <c r="P105" s="28" t="str">
        <f t="shared" si="4"/>
        <v>空白</v>
      </c>
      <c r="Q105" s="28" t="str">
        <f t="shared" si="5"/>
        <v>空白</v>
      </c>
      <c r="R105" s="28" t="str">
        <f t="shared" si="6"/>
        <v>空白</v>
      </c>
    </row>
    <row r="106" spans="1:18" ht="24" customHeight="1" x14ac:dyDescent="0.2">
      <c r="A106" s="48">
        <v>98</v>
      </c>
      <c r="B106" s="54"/>
      <c r="C106" s="54"/>
      <c r="D106" s="55"/>
      <c r="E106" s="54"/>
      <c r="F106" s="60"/>
      <c r="G106" s="56"/>
      <c r="H106" s="57"/>
      <c r="I106" s="58"/>
      <c r="J106" s="59"/>
      <c r="K106" s="54"/>
      <c r="L106" s="54"/>
      <c r="M106" s="54"/>
      <c r="N106" s="60"/>
      <c r="O106" s="60"/>
      <c r="P106" s="28" t="str">
        <f t="shared" si="4"/>
        <v>空白</v>
      </c>
      <c r="Q106" s="28" t="str">
        <f t="shared" si="5"/>
        <v>空白</v>
      </c>
      <c r="R106" s="28" t="str">
        <f t="shared" si="6"/>
        <v>空白</v>
      </c>
    </row>
    <row r="107" spans="1:18" ht="24" customHeight="1" x14ac:dyDescent="0.2">
      <c r="A107" s="48">
        <v>99</v>
      </c>
      <c r="B107" s="54"/>
      <c r="C107" s="54"/>
      <c r="D107" s="55"/>
      <c r="E107" s="54"/>
      <c r="F107" s="60"/>
      <c r="G107" s="56"/>
      <c r="H107" s="57"/>
      <c r="I107" s="58"/>
      <c r="J107" s="59"/>
      <c r="K107" s="54"/>
      <c r="L107" s="54"/>
      <c r="M107" s="54"/>
      <c r="N107" s="60"/>
      <c r="O107" s="60"/>
      <c r="P107" s="28" t="str">
        <f t="shared" si="4"/>
        <v>空白</v>
      </c>
      <c r="Q107" s="28" t="str">
        <f t="shared" si="5"/>
        <v>空白</v>
      </c>
      <c r="R107" s="28" t="str">
        <f t="shared" si="6"/>
        <v>空白</v>
      </c>
    </row>
    <row r="108" spans="1:18" ht="24" customHeight="1" x14ac:dyDescent="0.2">
      <c r="A108" s="48">
        <v>100</v>
      </c>
      <c r="B108" s="54"/>
      <c r="C108" s="54"/>
      <c r="D108" s="55"/>
      <c r="E108" s="54"/>
      <c r="F108" s="60"/>
      <c r="G108" s="56"/>
      <c r="H108" s="57"/>
      <c r="I108" s="58"/>
      <c r="J108" s="59"/>
      <c r="K108" s="54"/>
      <c r="L108" s="54"/>
      <c r="M108" s="54"/>
      <c r="N108" s="60"/>
      <c r="O108" s="60"/>
      <c r="P108" s="28" t="str">
        <f t="shared" si="4"/>
        <v>空白</v>
      </c>
      <c r="Q108" s="28" t="str">
        <f t="shared" si="5"/>
        <v>空白</v>
      </c>
      <c r="R108" s="28" t="str">
        <f t="shared" si="6"/>
        <v>空白</v>
      </c>
    </row>
    <row r="109" spans="1:18" ht="24" customHeight="1" x14ac:dyDescent="0.2">
      <c r="A109" s="48">
        <v>101</v>
      </c>
      <c r="B109" s="54"/>
      <c r="C109" s="54"/>
      <c r="D109" s="55"/>
      <c r="E109" s="54"/>
      <c r="F109" s="60"/>
      <c r="G109" s="56"/>
      <c r="H109" s="57"/>
      <c r="I109" s="58"/>
      <c r="J109" s="59"/>
      <c r="K109" s="54"/>
      <c r="L109" s="54"/>
      <c r="M109" s="54"/>
      <c r="N109" s="60"/>
      <c r="O109" s="60"/>
      <c r="P109" s="28" t="str">
        <f t="shared" si="4"/>
        <v>空白</v>
      </c>
      <c r="Q109" s="28" t="str">
        <f t="shared" si="5"/>
        <v>空白</v>
      </c>
      <c r="R109" s="28" t="str">
        <f t="shared" si="6"/>
        <v>空白</v>
      </c>
    </row>
    <row r="110" spans="1:18" ht="24" customHeight="1" x14ac:dyDescent="0.2">
      <c r="A110" s="48">
        <v>102</v>
      </c>
      <c r="B110" s="54"/>
      <c r="C110" s="54"/>
      <c r="D110" s="55"/>
      <c r="E110" s="54"/>
      <c r="F110" s="60"/>
      <c r="G110" s="56"/>
      <c r="H110" s="57"/>
      <c r="I110" s="58"/>
      <c r="J110" s="59"/>
      <c r="K110" s="54"/>
      <c r="L110" s="54"/>
      <c r="M110" s="54"/>
      <c r="N110" s="60"/>
      <c r="O110" s="60"/>
      <c r="P110" s="28" t="str">
        <f t="shared" si="4"/>
        <v>空白</v>
      </c>
      <c r="Q110" s="28" t="str">
        <f t="shared" si="5"/>
        <v>空白</v>
      </c>
      <c r="R110" s="28" t="str">
        <f t="shared" si="6"/>
        <v>空白</v>
      </c>
    </row>
    <row r="111" spans="1:18" ht="24" customHeight="1" x14ac:dyDescent="0.2">
      <c r="A111" s="48">
        <v>103</v>
      </c>
      <c r="B111" s="54"/>
      <c r="C111" s="54"/>
      <c r="D111" s="55"/>
      <c r="E111" s="54"/>
      <c r="F111" s="60"/>
      <c r="G111" s="56"/>
      <c r="H111" s="57"/>
      <c r="I111" s="58"/>
      <c r="J111" s="59"/>
      <c r="K111" s="54"/>
      <c r="L111" s="54"/>
      <c r="M111" s="54"/>
      <c r="N111" s="60"/>
      <c r="O111" s="60"/>
      <c r="P111" s="28" t="str">
        <f t="shared" si="4"/>
        <v>空白</v>
      </c>
      <c r="Q111" s="28" t="str">
        <f t="shared" si="5"/>
        <v>空白</v>
      </c>
      <c r="R111" s="28" t="str">
        <f t="shared" si="6"/>
        <v>空白</v>
      </c>
    </row>
    <row r="112" spans="1:18" ht="24" customHeight="1" x14ac:dyDescent="0.2">
      <c r="A112" s="48">
        <v>104</v>
      </c>
      <c r="B112" s="54"/>
      <c r="C112" s="54"/>
      <c r="D112" s="55"/>
      <c r="E112" s="54"/>
      <c r="F112" s="60"/>
      <c r="G112" s="56"/>
      <c r="H112" s="57"/>
      <c r="I112" s="58"/>
      <c r="J112" s="59"/>
      <c r="K112" s="54"/>
      <c r="L112" s="54"/>
      <c r="M112" s="54"/>
      <c r="N112" s="60"/>
      <c r="O112" s="60"/>
      <c r="P112" s="28" t="str">
        <f t="shared" si="4"/>
        <v>空白</v>
      </c>
      <c r="Q112" s="28" t="str">
        <f t="shared" si="5"/>
        <v>空白</v>
      </c>
      <c r="R112" s="28" t="str">
        <f t="shared" si="6"/>
        <v>空白</v>
      </c>
    </row>
    <row r="113" spans="1:18" ht="24" customHeight="1" x14ac:dyDescent="0.2">
      <c r="A113" s="48">
        <v>105</v>
      </c>
      <c r="B113" s="54"/>
      <c r="C113" s="54"/>
      <c r="D113" s="55"/>
      <c r="E113" s="54"/>
      <c r="F113" s="60"/>
      <c r="G113" s="56"/>
      <c r="H113" s="57"/>
      <c r="I113" s="58"/>
      <c r="J113" s="59"/>
      <c r="K113" s="54"/>
      <c r="L113" s="54"/>
      <c r="M113" s="54"/>
      <c r="N113" s="60"/>
      <c r="O113" s="60"/>
      <c r="P113" s="28" t="str">
        <f t="shared" si="4"/>
        <v>空白</v>
      </c>
      <c r="Q113" s="28" t="str">
        <f t="shared" si="5"/>
        <v>空白</v>
      </c>
      <c r="R113" s="28" t="str">
        <f t="shared" si="6"/>
        <v>空白</v>
      </c>
    </row>
    <row r="114" spans="1:18" ht="24" customHeight="1" x14ac:dyDescent="0.2">
      <c r="A114" s="48">
        <v>106</v>
      </c>
      <c r="B114" s="54"/>
      <c r="C114" s="54"/>
      <c r="D114" s="55"/>
      <c r="E114" s="54"/>
      <c r="F114" s="60"/>
      <c r="G114" s="56"/>
      <c r="H114" s="57"/>
      <c r="I114" s="58"/>
      <c r="J114" s="59"/>
      <c r="K114" s="54"/>
      <c r="L114" s="54"/>
      <c r="M114" s="54"/>
      <c r="N114" s="60"/>
      <c r="O114" s="60"/>
      <c r="P114" s="28" t="str">
        <f t="shared" si="4"/>
        <v>空白</v>
      </c>
      <c r="Q114" s="28" t="str">
        <f t="shared" si="5"/>
        <v>空白</v>
      </c>
      <c r="R114" s="28" t="str">
        <f t="shared" si="6"/>
        <v>空白</v>
      </c>
    </row>
    <row r="115" spans="1:18" ht="24" customHeight="1" x14ac:dyDescent="0.2">
      <c r="A115" s="48">
        <v>107</v>
      </c>
      <c r="B115" s="54"/>
      <c r="C115" s="54"/>
      <c r="D115" s="55"/>
      <c r="E115" s="54"/>
      <c r="F115" s="60"/>
      <c r="G115" s="56"/>
      <c r="H115" s="57"/>
      <c r="I115" s="58"/>
      <c r="J115" s="59"/>
      <c r="K115" s="54"/>
      <c r="L115" s="54"/>
      <c r="M115" s="54"/>
      <c r="N115" s="60"/>
      <c r="O115" s="60"/>
      <c r="P115" s="28" t="str">
        <f t="shared" si="4"/>
        <v>空白</v>
      </c>
      <c r="Q115" s="28" t="str">
        <f t="shared" si="5"/>
        <v>空白</v>
      </c>
      <c r="R115" s="28" t="str">
        <f t="shared" si="6"/>
        <v>空白</v>
      </c>
    </row>
    <row r="116" spans="1:18" ht="24" customHeight="1" x14ac:dyDescent="0.2">
      <c r="A116" s="48">
        <v>108</v>
      </c>
      <c r="B116" s="54"/>
      <c r="C116" s="54"/>
      <c r="D116" s="55"/>
      <c r="E116" s="54"/>
      <c r="F116" s="60"/>
      <c r="G116" s="56"/>
      <c r="H116" s="57"/>
      <c r="I116" s="58"/>
      <c r="J116" s="59"/>
      <c r="K116" s="54"/>
      <c r="L116" s="54"/>
      <c r="M116" s="54"/>
      <c r="N116" s="60"/>
      <c r="O116" s="60"/>
      <c r="P116" s="28" t="str">
        <f t="shared" si="4"/>
        <v>空白</v>
      </c>
      <c r="Q116" s="28" t="str">
        <f t="shared" si="5"/>
        <v>空白</v>
      </c>
      <c r="R116" s="28" t="str">
        <f t="shared" si="6"/>
        <v>空白</v>
      </c>
    </row>
    <row r="117" spans="1:18" ht="24" customHeight="1" x14ac:dyDescent="0.2">
      <c r="A117" s="48">
        <v>109</v>
      </c>
      <c r="B117" s="54"/>
      <c r="C117" s="54"/>
      <c r="D117" s="55"/>
      <c r="E117" s="54"/>
      <c r="F117" s="60"/>
      <c r="G117" s="56"/>
      <c r="H117" s="57"/>
      <c r="I117" s="58"/>
      <c r="J117" s="59"/>
      <c r="K117" s="54"/>
      <c r="L117" s="54"/>
      <c r="M117" s="54"/>
      <c r="N117" s="60"/>
      <c r="O117" s="60"/>
      <c r="P117" s="28" t="str">
        <f t="shared" si="4"/>
        <v>空白</v>
      </c>
      <c r="Q117" s="28" t="str">
        <f t="shared" si="5"/>
        <v>空白</v>
      </c>
      <c r="R117" s="28" t="str">
        <f t="shared" si="6"/>
        <v>空白</v>
      </c>
    </row>
    <row r="118" spans="1:18" ht="24" customHeight="1" x14ac:dyDescent="0.2">
      <c r="A118" s="48">
        <v>110</v>
      </c>
      <c r="B118" s="54"/>
      <c r="C118" s="54"/>
      <c r="D118" s="55"/>
      <c r="E118" s="54"/>
      <c r="F118" s="60"/>
      <c r="G118" s="56"/>
      <c r="H118" s="57"/>
      <c r="I118" s="58"/>
      <c r="J118" s="59"/>
      <c r="K118" s="54"/>
      <c r="L118" s="54"/>
      <c r="M118" s="54"/>
      <c r="N118" s="60"/>
      <c r="O118" s="60"/>
      <c r="P118" s="28" t="str">
        <f t="shared" si="4"/>
        <v>空白</v>
      </c>
      <c r="Q118" s="28" t="str">
        <f t="shared" si="5"/>
        <v>空白</v>
      </c>
      <c r="R118" s="28" t="str">
        <f t="shared" si="6"/>
        <v>空白</v>
      </c>
    </row>
    <row r="119" spans="1:18" ht="24" customHeight="1" x14ac:dyDescent="0.2">
      <c r="A119" s="48">
        <v>111</v>
      </c>
      <c r="B119" s="54"/>
      <c r="C119" s="54"/>
      <c r="D119" s="55"/>
      <c r="E119" s="54"/>
      <c r="F119" s="60"/>
      <c r="G119" s="56"/>
      <c r="H119" s="57"/>
      <c r="I119" s="58"/>
      <c r="J119" s="59"/>
      <c r="K119" s="54"/>
      <c r="L119" s="54"/>
      <c r="M119" s="54"/>
      <c r="N119" s="60"/>
      <c r="O119" s="60"/>
      <c r="P119" s="28" t="str">
        <f t="shared" si="4"/>
        <v>空白</v>
      </c>
      <c r="Q119" s="28" t="str">
        <f t="shared" si="5"/>
        <v>空白</v>
      </c>
      <c r="R119" s="28" t="str">
        <f t="shared" si="6"/>
        <v>空白</v>
      </c>
    </row>
    <row r="120" spans="1:18" ht="24" customHeight="1" x14ac:dyDescent="0.2">
      <c r="A120" s="48">
        <v>112</v>
      </c>
      <c r="B120" s="54"/>
      <c r="C120" s="54"/>
      <c r="D120" s="55"/>
      <c r="E120" s="54"/>
      <c r="F120" s="60"/>
      <c r="G120" s="56"/>
      <c r="H120" s="57"/>
      <c r="I120" s="58"/>
      <c r="J120" s="59"/>
      <c r="K120" s="54"/>
      <c r="L120" s="54"/>
      <c r="M120" s="54"/>
      <c r="N120" s="60"/>
      <c r="O120" s="60"/>
      <c r="P120" s="28" t="str">
        <f t="shared" si="4"/>
        <v>空白</v>
      </c>
      <c r="Q120" s="28" t="str">
        <f t="shared" si="5"/>
        <v>空白</v>
      </c>
      <c r="R120" s="28" t="str">
        <f t="shared" si="6"/>
        <v>空白</v>
      </c>
    </row>
    <row r="121" spans="1:18" ht="24" customHeight="1" x14ac:dyDescent="0.2">
      <c r="A121" s="48">
        <v>113</v>
      </c>
      <c r="B121" s="54"/>
      <c r="C121" s="54"/>
      <c r="D121" s="55"/>
      <c r="E121" s="54"/>
      <c r="F121" s="60"/>
      <c r="G121" s="56"/>
      <c r="H121" s="57"/>
      <c r="I121" s="58"/>
      <c r="J121" s="59"/>
      <c r="K121" s="54"/>
      <c r="L121" s="54"/>
      <c r="M121" s="54"/>
      <c r="N121" s="60"/>
      <c r="O121" s="60"/>
      <c r="P121" s="28" t="str">
        <f t="shared" si="4"/>
        <v>空白</v>
      </c>
      <c r="Q121" s="28" t="str">
        <f t="shared" si="5"/>
        <v>空白</v>
      </c>
      <c r="R121" s="28" t="str">
        <f t="shared" si="6"/>
        <v>空白</v>
      </c>
    </row>
    <row r="122" spans="1:18" ht="24" customHeight="1" x14ac:dyDescent="0.2">
      <c r="A122" s="48">
        <v>114</v>
      </c>
      <c r="B122" s="54"/>
      <c r="C122" s="54"/>
      <c r="D122" s="55"/>
      <c r="E122" s="54"/>
      <c r="F122" s="60"/>
      <c r="G122" s="56"/>
      <c r="H122" s="57"/>
      <c r="I122" s="58"/>
      <c r="J122" s="59"/>
      <c r="K122" s="54"/>
      <c r="L122" s="54"/>
      <c r="M122" s="54"/>
      <c r="N122" s="60"/>
      <c r="O122" s="60"/>
      <c r="P122" s="28" t="str">
        <f t="shared" si="4"/>
        <v>空白</v>
      </c>
      <c r="Q122" s="28" t="str">
        <f t="shared" si="5"/>
        <v>空白</v>
      </c>
      <c r="R122" s="28" t="str">
        <f t="shared" si="6"/>
        <v>空白</v>
      </c>
    </row>
    <row r="123" spans="1:18" ht="24" customHeight="1" x14ac:dyDescent="0.2">
      <c r="A123" s="48">
        <v>115</v>
      </c>
      <c r="B123" s="54"/>
      <c r="C123" s="54"/>
      <c r="D123" s="55"/>
      <c r="E123" s="54"/>
      <c r="F123" s="60"/>
      <c r="G123" s="56"/>
      <c r="H123" s="57"/>
      <c r="I123" s="58"/>
      <c r="J123" s="59"/>
      <c r="K123" s="54"/>
      <c r="L123" s="54"/>
      <c r="M123" s="54"/>
      <c r="N123" s="60"/>
      <c r="O123" s="60"/>
      <c r="P123" s="28" t="str">
        <f t="shared" si="4"/>
        <v>空白</v>
      </c>
      <c r="Q123" s="28" t="str">
        <f t="shared" si="5"/>
        <v>空白</v>
      </c>
      <c r="R123" s="28" t="str">
        <f t="shared" si="6"/>
        <v>空白</v>
      </c>
    </row>
    <row r="124" spans="1:18" ht="24" customHeight="1" x14ac:dyDescent="0.2">
      <c r="A124" s="48">
        <v>116</v>
      </c>
      <c r="B124" s="54"/>
      <c r="C124" s="54"/>
      <c r="D124" s="55"/>
      <c r="E124" s="54"/>
      <c r="F124" s="60"/>
      <c r="G124" s="56"/>
      <c r="H124" s="57"/>
      <c r="I124" s="58"/>
      <c r="J124" s="59"/>
      <c r="K124" s="54"/>
      <c r="L124" s="54"/>
      <c r="M124" s="54"/>
      <c r="N124" s="60"/>
      <c r="O124" s="60"/>
      <c r="P124" s="28" t="str">
        <f t="shared" si="4"/>
        <v>空白</v>
      </c>
      <c r="Q124" s="28" t="str">
        <f t="shared" si="5"/>
        <v>空白</v>
      </c>
      <c r="R124" s="28" t="str">
        <f t="shared" si="6"/>
        <v>空白</v>
      </c>
    </row>
    <row r="125" spans="1:18" ht="24" customHeight="1" x14ac:dyDescent="0.2">
      <c r="A125" s="48">
        <v>117</v>
      </c>
      <c r="B125" s="54"/>
      <c r="C125" s="54"/>
      <c r="D125" s="55"/>
      <c r="E125" s="54"/>
      <c r="F125" s="60"/>
      <c r="G125" s="56"/>
      <c r="H125" s="57"/>
      <c r="I125" s="58"/>
      <c r="J125" s="59"/>
      <c r="K125" s="54"/>
      <c r="L125" s="54"/>
      <c r="M125" s="54"/>
      <c r="N125" s="60"/>
      <c r="O125" s="60"/>
      <c r="P125" s="28" t="str">
        <f t="shared" si="4"/>
        <v>空白</v>
      </c>
      <c r="Q125" s="28" t="str">
        <f t="shared" si="5"/>
        <v>空白</v>
      </c>
      <c r="R125" s="28" t="str">
        <f t="shared" si="6"/>
        <v>空白</v>
      </c>
    </row>
    <row r="126" spans="1:18" ht="24" customHeight="1" x14ac:dyDescent="0.2">
      <c r="A126" s="48">
        <v>118</v>
      </c>
      <c r="B126" s="54"/>
      <c r="C126" s="54"/>
      <c r="D126" s="55"/>
      <c r="E126" s="54"/>
      <c r="F126" s="60"/>
      <c r="G126" s="56"/>
      <c r="H126" s="57"/>
      <c r="I126" s="58"/>
      <c r="J126" s="59"/>
      <c r="K126" s="54"/>
      <c r="L126" s="54"/>
      <c r="M126" s="54"/>
      <c r="N126" s="60"/>
      <c r="O126" s="60"/>
      <c r="P126" s="28" t="str">
        <f t="shared" si="4"/>
        <v>空白</v>
      </c>
      <c r="Q126" s="28" t="str">
        <f t="shared" si="5"/>
        <v>空白</v>
      </c>
      <c r="R126" s="28" t="str">
        <f t="shared" si="6"/>
        <v>空白</v>
      </c>
    </row>
    <row r="127" spans="1:18" ht="24" customHeight="1" x14ac:dyDescent="0.2">
      <c r="A127" s="48">
        <v>119</v>
      </c>
      <c r="B127" s="54"/>
      <c r="C127" s="54"/>
      <c r="D127" s="55"/>
      <c r="E127" s="54"/>
      <c r="F127" s="60"/>
      <c r="G127" s="56"/>
      <c r="H127" s="57"/>
      <c r="I127" s="58"/>
      <c r="J127" s="59"/>
      <c r="K127" s="54"/>
      <c r="L127" s="54"/>
      <c r="M127" s="54"/>
      <c r="N127" s="60"/>
      <c r="O127" s="60"/>
      <c r="P127" s="28" t="str">
        <f t="shared" si="4"/>
        <v>空白</v>
      </c>
      <c r="Q127" s="28" t="str">
        <f t="shared" si="5"/>
        <v>空白</v>
      </c>
      <c r="R127" s="28" t="str">
        <f t="shared" si="6"/>
        <v>空白</v>
      </c>
    </row>
    <row r="128" spans="1:18" ht="24" customHeight="1" x14ac:dyDescent="0.2">
      <c r="A128" s="48">
        <v>120</v>
      </c>
      <c r="B128" s="54"/>
      <c r="C128" s="54"/>
      <c r="D128" s="55"/>
      <c r="E128" s="54"/>
      <c r="F128" s="60"/>
      <c r="G128" s="56"/>
      <c r="H128" s="57"/>
      <c r="I128" s="58"/>
      <c r="J128" s="59"/>
      <c r="K128" s="54"/>
      <c r="L128" s="54"/>
      <c r="M128" s="54"/>
      <c r="N128" s="60"/>
      <c r="O128" s="60"/>
      <c r="P128" s="28" t="str">
        <f t="shared" si="4"/>
        <v>空白</v>
      </c>
      <c r="Q128" s="28" t="str">
        <f t="shared" si="5"/>
        <v>空白</v>
      </c>
      <c r="R128" s="28" t="str">
        <f t="shared" si="6"/>
        <v>空白</v>
      </c>
    </row>
    <row r="129" spans="1:18" ht="24" customHeight="1" x14ac:dyDescent="0.2">
      <c r="A129" s="48">
        <v>121</v>
      </c>
      <c r="B129" s="54"/>
      <c r="C129" s="54"/>
      <c r="D129" s="55"/>
      <c r="E129" s="54"/>
      <c r="F129" s="60"/>
      <c r="G129" s="56"/>
      <c r="H129" s="57"/>
      <c r="I129" s="58"/>
      <c r="J129" s="59"/>
      <c r="K129" s="54"/>
      <c r="L129" s="54"/>
      <c r="M129" s="54"/>
      <c r="N129" s="60"/>
      <c r="O129" s="60"/>
      <c r="P129" s="28" t="str">
        <f t="shared" si="4"/>
        <v>空白</v>
      </c>
      <c r="Q129" s="28" t="str">
        <f t="shared" si="5"/>
        <v>空白</v>
      </c>
      <c r="R129" s="28" t="str">
        <f t="shared" si="6"/>
        <v>空白</v>
      </c>
    </row>
    <row r="130" spans="1:18" ht="24" customHeight="1" x14ac:dyDescent="0.2">
      <c r="A130" s="48">
        <v>122</v>
      </c>
      <c r="B130" s="54"/>
      <c r="C130" s="54"/>
      <c r="D130" s="55"/>
      <c r="E130" s="54"/>
      <c r="F130" s="60"/>
      <c r="G130" s="56"/>
      <c r="H130" s="57"/>
      <c r="I130" s="58"/>
      <c r="J130" s="59"/>
      <c r="K130" s="54"/>
      <c r="L130" s="54"/>
      <c r="M130" s="54"/>
      <c r="N130" s="60"/>
      <c r="O130" s="60"/>
      <c r="P130" s="28" t="str">
        <f t="shared" si="4"/>
        <v>空白</v>
      </c>
      <c r="Q130" s="28" t="str">
        <f t="shared" si="5"/>
        <v>空白</v>
      </c>
      <c r="R130" s="28" t="str">
        <f t="shared" si="6"/>
        <v>空白</v>
      </c>
    </row>
    <row r="131" spans="1:18" ht="24" customHeight="1" x14ac:dyDescent="0.2">
      <c r="A131" s="48">
        <v>123</v>
      </c>
      <c r="B131" s="54"/>
      <c r="C131" s="54"/>
      <c r="D131" s="55"/>
      <c r="E131" s="54"/>
      <c r="F131" s="60"/>
      <c r="G131" s="56"/>
      <c r="H131" s="57"/>
      <c r="I131" s="58"/>
      <c r="J131" s="59"/>
      <c r="K131" s="54"/>
      <c r="L131" s="54"/>
      <c r="M131" s="54"/>
      <c r="N131" s="60"/>
      <c r="O131" s="60"/>
      <c r="P131" s="28" t="str">
        <f t="shared" si="4"/>
        <v>空白</v>
      </c>
      <c r="Q131" s="28" t="str">
        <f t="shared" si="5"/>
        <v>空白</v>
      </c>
      <c r="R131" s="28" t="str">
        <f t="shared" si="6"/>
        <v>空白</v>
      </c>
    </row>
    <row r="132" spans="1:18" ht="24" customHeight="1" x14ac:dyDescent="0.2">
      <c r="A132" s="48">
        <v>124</v>
      </c>
      <c r="B132" s="54"/>
      <c r="C132" s="54"/>
      <c r="D132" s="55"/>
      <c r="E132" s="54"/>
      <c r="F132" s="60"/>
      <c r="G132" s="56"/>
      <c r="H132" s="57"/>
      <c r="I132" s="58"/>
      <c r="J132" s="59"/>
      <c r="K132" s="54"/>
      <c r="L132" s="54"/>
      <c r="M132" s="54"/>
      <c r="N132" s="60"/>
      <c r="O132" s="60"/>
      <c r="P132" s="28" t="str">
        <f t="shared" si="4"/>
        <v>空白</v>
      </c>
      <c r="Q132" s="28" t="str">
        <f t="shared" si="5"/>
        <v>空白</v>
      </c>
      <c r="R132" s="28" t="str">
        <f t="shared" si="6"/>
        <v>空白</v>
      </c>
    </row>
    <row r="133" spans="1:18" ht="24" customHeight="1" x14ac:dyDescent="0.2">
      <c r="A133" s="48">
        <v>125</v>
      </c>
      <c r="B133" s="54"/>
      <c r="C133" s="54"/>
      <c r="D133" s="55"/>
      <c r="E133" s="54"/>
      <c r="F133" s="60"/>
      <c r="G133" s="56"/>
      <c r="H133" s="57"/>
      <c r="I133" s="58"/>
      <c r="J133" s="59"/>
      <c r="K133" s="54"/>
      <c r="L133" s="54"/>
      <c r="M133" s="54"/>
      <c r="N133" s="60"/>
      <c r="O133" s="60"/>
      <c r="P133" s="28" t="str">
        <f t="shared" si="4"/>
        <v>空白</v>
      </c>
      <c r="Q133" s="28" t="str">
        <f t="shared" si="5"/>
        <v>空白</v>
      </c>
      <c r="R133" s="28" t="str">
        <f t="shared" si="6"/>
        <v>空白</v>
      </c>
    </row>
    <row r="134" spans="1:18" ht="24" customHeight="1" x14ac:dyDescent="0.2">
      <c r="A134" s="48">
        <v>126</v>
      </c>
      <c r="B134" s="54"/>
      <c r="C134" s="54"/>
      <c r="D134" s="55"/>
      <c r="E134" s="54"/>
      <c r="F134" s="60"/>
      <c r="G134" s="56"/>
      <c r="H134" s="57"/>
      <c r="I134" s="58"/>
      <c r="J134" s="59"/>
      <c r="K134" s="54"/>
      <c r="L134" s="54"/>
      <c r="M134" s="54"/>
      <c r="N134" s="60"/>
      <c r="O134" s="60"/>
      <c r="P134" s="28" t="str">
        <f t="shared" si="4"/>
        <v>空白</v>
      </c>
      <c r="Q134" s="28" t="str">
        <f t="shared" si="5"/>
        <v>空白</v>
      </c>
      <c r="R134" s="28" t="str">
        <f t="shared" si="6"/>
        <v>空白</v>
      </c>
    </row>
    <row r="135" spans="1:18" ht="24" customHeight="1" x14ac:dyDescent="0.2">
      <c r="A135" s="48">
        <v>127</v>
      </c>
      <c r="B135" s="54"/>
      <c r="C135" s="54"/>
      <c r="D135" s="55"/>
      <c r="E135" s="54"/>
      <c r="F135" s="60"/>
      <c r="G135" s="56"/>
      <c r="H135" s="57"/>
      <c r="I135" s="58"/>
      <c r="J135" s="59"/>
      <c r="K135" s="54"/>
      <c r="L135" s="54"/>
      <c r="M135" s="54"/>
      <c r="N135" s="60"/>
      <c r="O135" s="60"/>
      <c r="P135" s="28" t="str">
        <f t="shared" si="4"/>
        <v>空白</v>
      </c>
      <c r="Q135" s="28" t="str">
        <f t="shared" si="5"/>
        <v>空白</v>
      </c>
      <c r="R135" s="28" t="str">
        <f t="shared" si="6"/>
        <v>空白</v>
      </c>
    </row>
    <row r="136" spans="1:18" ht="24" customHeight="1" x14ac:dyDescent="0.2">
      <c r="A136" s="48">
        <v>128</v>
      </c>
      <c r="B136" s="54"/>
      <c r="C136" s="54"/>
      <c r="D136" s="55"/>
      <c r="E136" s="54"/>
      <c r="F136" s="60"/>
      <c r="G136" s="56"/>
      <c r="H136" s="57"/>
      <c r="I136" s="58"/>
      <c r="J136" s="59"/>
      <c r="K136" s="54"/>
      <c r="L136" s="54"/>
      <c r="M136" s="54"/>
      <c r="N136" s="60"/>
      <c r="O136" s="60"/>
      <c r="P136" s="28" t="str">
        <f t="shared" si="4"/>
        <v>空白</v>
      </c>
      <c r="Q136" s="28" t="str">
        <f t="shared" si="5"/>
        <v>空白</v>
      </c>
      <c r="R136" s="28" t="str">
        <f t="shared" si="6"/>
        <v>空白</v>
      </c>
    </row>
    <row r="137" spans="1:18" ht="24" customHeight="1" x14ac:dyDescent="0.2">
      <c r="A137" s="48">
        <v>129</v>
      </c>
      <c r="B137" s="54"/>
      <c r="C137" s="54"/>
      <c r="D137" s="55"/>
      <c r="E137" s="54"/>
      <c r="F137" s="60"/>
      <c r="G137" s="56"/>
      <c r="H137" s="57"/>
      <c r="I137" s="58"/>
      <c r="J137" s="59"/>
      <c r="K137" s="54"/>
      <c r="L137" s="54"/>
      <c r="M137" s="54"/>
      <c r="N137" s="60"/>
      <c r="O137" s="60"/>
      <c r="P137" s="28" t="str">
        <f t="shared" si="4"/>
        <v>空白</v>
      </c>
      <c r="Q137" s="28" t="str">
        <f t="shared" si="5"/>
        <v>空白</v>
      </c>
      <c r="R137" s="28" t="str">
        <f t="shared" si="6"/>
        <v>空白</v>
      </c>
    </row>
    <row r="138" spans="1:18" ht="24" customHeight="1" x14ac:dyDescent="0.2">
      <c r="A138" s="48">
        <v>130</v>
      </c>
      <c r="B138" s="54"/>
      <c r="C138" s="54"/>
      <c r="D138" s="55"/>
      <c r="E138" s="54"/>
      <c r="F138" s="60"/>
      <c r="G138" s="56"/>
      <c r="H138" s="57"/>
      <c r="I138" s="58"/>
      <c r="J138" s="59"/>
      <c r="K138" s="54"/>
      <c r="L138" s="54"/>
      <c r="M138" s="54"/>
      <c r="N138" s="60"/>
      <c r="O138" s="60"/>
      <c r="P138" s="28" t="str">
        <f t="shared" ref="P138:P201" si="7">IF(F138="","空白",IF(LENB(F138)=LEN(F138),"半角のみ",IF(LENB(F138)=LEN(F138)*2,"全角のみ","全角半角混在")))</f>
        <v>空白</v>
      </c>
      <c r="Q138" s="28" t="str">
        <f t="shared" ref="Q138:Q201" si="8">IF(N138="","空白",IF(LENB(N138)=LEN(N138),"半角のみ",IF(LENB(N138)=LEN(N138)*2,"全角のみ","全角半角混在")))</f>
        <v>空白</v>
      </c>
      <c r="R138" s="28" t="str">
        <f t="shared" ref="R138:R201" si="9">IF(O138="","空白",IF(LENB(O138)=LEN(O138),"半角のみ",IF(LENB(O138)=LEN(O138)*2,"全角のみ","全角半角混在")))</f>
        <v>空白</v>
      </c>
    </row>
    <row r="139" spans="1:18" ht="24" customHeight="1" x14ac:dyDescent="0.2">
      <c r="A139" s="48">
        <v>131</v>
      </c>
      <c r="B139" s="54"/>
      <c r="C139" s="54"/>
      <c r="D139" s="55"/>
      <c r="E139" s="54"/>
      <c r="F139" s="60"/>
      <c r="G139" s="56"/>
      <c r="H139" s="57"/>
      <c r="I139" s="58"/>
      <c r="J139" s="59"/>
      <c r="K139" s="54"/>
      <c r="L139" s="54"/>
      <c r="M139" s="54"/>
      <c r="N139" s="60"/>
      <c r="O139" s="60"/>
      <c r="P139" s="28" t="str">
        <f t="shared" si="7"/>
        <v>空白</v>
      </c>
      <c r="Q139" s="28" t="str">
        <f t="shared" si="8"/>
        <v>空白</v>
      </c>
      <c r="R139" s="28" t="str">
        <f t="shared" si="9"/>
        <v>空白</v>
      </c>
    </row>
    <row r="140" spans="1:18" ht="24" customHeight="1" x14ac:dyDescent="0.2">
      <c r="A140" s="48">
        <v>132</v>
      </c>
      <c r="B140" s="54"/>
      <c r="C140" s="54"/>
      <c r="D140" s="55"/>
      <c r="E140" s="54"/>
      <c r="F140" s="60"/>
      <c r="G140" s="56"/>
      <c r="H140" s="57"/>
      <c r="I140" s="58"/>
      <c r="J140" s="59"/>
      <c r="K140" s="54"/>
      <c r="L140" s="54"/>
      <c r="M140" s="54"/>
      <c r="N140" s="60"/>
      <c r="O140" s="60"/>
      <c r="P140" s="28" t="str">
        <f t="shared" si="7"/>
        <v>空白</v>
      </c>
      <c r="Q140" s="28" t="str">
        <f t="shared" si="8"/>
        <v>空白</v>
      </c>
      <c r="R140" s="28" t="str">
        <f t="shared" si="9"/>
        <v>空白</v>
      </c>
    </row>
    <row r="141" spans="1:18" ht="24" customHeight="1" x14ac:dyDescent="0.2">
      <c r="A141" s="48">
        <v>133</v>
      </c>
      <c r="B141" s="54"/>
      <c r="C141" s="54"/>
      <c r="D141" s="55"/>
      <c r="E141" s="54"/>
      <c r="F141" s="60"/>
      <c r="G141" s="56"/>
      <c r="H141" s="57"/>
      <c r="I141" s="58"/>
      <c r="J141" s="59"/>
      <c r="K141" s="54"/>
      <c r="L141" s="54"/>
      <c r="M141" s="54"/>
      <c r="N141" s="60"/>
      <c r="O141" s="60"/>
      <c r="P141" s="28" t="str">
        <f t="shared" si="7"/>
        <v>空白</v>
      </c>
      <c r="Q141" s="28" t="str">
        <f t="shared" si="8"/>
        <v>空白</v>
      </c>
      <c r="R141" s="28" t="str">
        <f t="shared" si="9"/>
        <v>空白</v>
      </c>
    </row>
    <row r="142" spans="1:18" ht="24" customHeight="1" x14ac:dyDescent="0.2">
      <c r="A142" s="48">
        <v>134</v>
      </c>
      <c r="B142" s="54"/>
      <c r="C142" s="54"/>
      <c r="D142" s="55"/>
      <c r="E142" s="54"/>
      <c r="F142" s="60"/>
      <c r="G142" s="56"/>
      <c r="H142" s="57"/>
      <c r="I142" s="58"/>
      <c r="J142" s="59"/>
      <c r="K142" s="54"/>
      <c r="L142" s="54"/>
      <c r="M142" s="54"/>
      <c r="N142" s="60"/>
      <c r="O142" s="60"/>
      <c r="P142" s="28" t="str">
        <f t="shared" si="7"/>
        <v>空白</v>
      </c>
      <c r="Q142" s="28" t="str">
        <f t="shared" si="8"/>
        <v>空白</v>
      </c>
      <c r="R142" s="28" t="str">
        <f t="shared" si="9"/>
        <v>空白</v>
      </c>
    </row>
    <row r="143" spans="1:18" ht="24" customHeight="1" x14ac:dyDescent="0.2">
      <c r="A143" s="48">
        <v>135</v>
      </c>
      <c r="B143" s="54"/>
      <c r="C143" s="54"/>
      <c r="D143" s="55"/>
      <c r="E143" s="54"/>
      <c r="F143" s="60"/>
      <c r="G143" s="56"/>
      <c r="H143" s="57"/>
      <c r="I143" s="58"/>
      <c r="J143" s="59"/>
      <c r="K143" s="54"/>
      <c r="L143" s="54"/>
      <c r="M143" s="54"/>
      <c r="N143" s="60"/>
      <c r="O143" s="60"/>
      <c r="P143" s="28" t="str">
        <f t="shared" si="7"/>
        <v>空白</v>
      </c>
      <c r="Q143" s="28" t="str">
        <f t="shared" si="8"/>
        <v>空白</v>
      </c>
      <c r="R143" s="28" t="str">
        <f t="shared" si="9"/>
        <v>空白</v>
      </c>
    </row>
    <row r="144" spans="1:18" ht="24" customHeight="1" x14ac:dyDescent="0.2">
      <c r="A144" s="48">
        <v>136</v>
      </c>
      <c r="B144" s="54"/>
      <c r="C144" s="54"/>
      <c r="D144" s="55"/>
      <c r="E144" s="54"/>
      <c r="F144" s="60"/>
      <c r="G144" s="56"/>
      <c r="H144" s="57"/>
      <c r="I144" s="58"/>
      <c r="J144" s="59"/>
      <c r="K144" s="54"/>
      <c r="L144" s="54"/>
      <c r="M144" s="54"/>
      <c r="N144" s="60"/>
      <c r="O144" s="60"/>
      <c r="P144" s="28" t="str">
        <f t="shared" si="7"/>
        <v>空白</v>
      </c>
      <c r="Q144" s="28" t="str">
        <f t="shared" si="8"/>
        <v>空白</v>
      </c>
      <c r="R144" s="28" t="str">
        <f t="shared" si="9"/>
        <v>空白</v>
      </c>
    </row>
    <row r="145" spans="1:18" ht="24" customHeight="1" x14ac:dyDescent="0.2">
      <c r="A145" s="48">
        <v>137</v>
      </c>
      <c r="B145" s="54"/>
      <c r="C145" s="54"/>
      <c r="D145" s="55"/>
      <c r="E145" s="54"/>
      <c r="F145" s="60"/>
      <c r="G145" s="56"/>
      <c r="H145" s="57"/>
      <c r="I145" s="58"/>
      <c r="J145" s="59"/>
      <c r="K145" s="54"/>
      <c r="L145" s="54"/>
      <c r="M145" s="54"/>
      <c r="N145" s="60"/>
      <c r="O145" s="60"/>
      <c r="P145" s="28" t="str">
        <f t="shared" si="7"/>
        <v>空白</v>
      </c>
      <c r="Q145" s="28" t="str">
        <f t="shared" si="8"/>
        <v>空白</v>
      </c>
      <c r="R145" s="28" t="str">
        <f t="shared" si="9"/>
        <v>空白</v>
      </c>
    </row>
    <row r="146" spans="1:18" ht="24" customHeight="1" x14ac:dyDescent="0.2">
      <c r="A146" s="48">
        <v>138</v>
      </c>
      <c r="B146" s="54"/>
      <c r="C146" s="54"/>
      <c r="D146" s="55"/>
      <c r="E146" s="54"/>
      <c r="F146" s="60"/>
      <c r="G146" s="56"/>
      <c r="H146" s="57"/>
      <c r="I146" s="58"/>
      <c r="J146" s="59"/>
      <c r="K146" s="54"/>
      <c r="L146" s="54"/>
      <c r="M146" s="54"/>
      <c r="N146" s="60"/>
      <c r="O146" s="60"/>
      <c r="P146" s="28" t="str">
        <f t="shared" si="7"/>
        <v>空白</v>
      </c>
      <c r="Q146" s="28" t="str">
        <f t="shared" si="8"/>
        <v>空白</v>
      </c>
      <c r="R146" s="28" t="str">
        <f t="shared" si="9"/>
        <v>空白</v>
      </c>
    </row>
    <row r="147" spans="1:18" ht="24" customHeight="1" x14ac:dyDescent="0.2">
      <c r="A147" s="48">
        <v>139</v>
      </c>
      <c r="B147" s="54"/>
      <c r="C147" s="54"/>
      <c r="D147" s="55"/>
      <c r="E147" s="54"/>
      <c r="F147" s="60"/>
      <c r="G147" s="56"/>
      <c r="H147" s="57"/>
      <c r="I147" s="58"/>
      <c r="J147" s="59"/>
      <c r="K147" s="54"/>
      <c r="L147" s="54"/>
      <c r="M147" s="54"/>
      <c r="N147" s="60"/>
      <c r="O147" s="60"/>
      <c r="P147" s="28" t="str">
        <f t="shared" si="7"/>
        <v>空白</v>
      </c>
      <c r="Q147" s="28" t="str">
        <f t="shared" si="8"/>
        <v>空白</v>
      </c>
      <c r="R147" s="28" t="str">
        <f t="shared" si="9"/>
        <v>空白</v>
      </c>
    </row>
    <row r="148" spans="1:18" ht="24" customHeight="1" x14ac:dyDescent="0.2">
      <c r="A148" s="48">
        <v>140</v>
      </c>
      <c r="B148" s="54"/>
      <c r="C148" s="54"/>
      <c r="D148" s="55"/>
      <c r="E148" s="54"/>
      <c r="F148" s="60"/>
      <c r="G148" s="56"/>
      <c r="H148" s="57"/>
      <c r="I148" s="58"/>
      <c r="J148" s="59"/>
      <c r="K148" s="54"/>
      <c r="L148" s="54"/>
      <c r="M148" s="54"/>
      <c r="N148" s="60"/>
      <c r="O148" s="60"/>
      <c r="P148" s="28" t="str">
        <f t="shared" si="7"/>
        <v>空白</v>
      </c>
      <c r="Q148" s="28" t="str">
        <f t="shared" si="8"/>
        <v>空白</v>
      </c>
      <c r="R148" s="28" t="str">
        <f t="shared" si="9"/>
        <v>空白</v>
      </c>
    </row>
    <row r="149" spans="1:18" ht="24" customHeight="1" x14ac:dyDescent="0.2">
      <c r="A149" s="48">
        <v>141</v>
      </c>
      <c r="B149" s="54"/>
      <c r="C149" s="54"/>
      <c r="D149" s="55"/>
      <c r="E149" s="54"/>
      <c r="F149" s="60"/>
      <c r="G149" s="56"/>
      <c r="H149" s="57"/>
      <c r="I149" s="58"/>
      <c r="J149" s="59"/>
      <c r="K149" s="54"/>
      <c r="L149" s="54"/>
      <c r="M149" s="54"/>
      <c r="N149" s="60"/>
      <c r="O149" s="60"/>
      <c r="P149" s="28" t="str">
        <f t="shared" si="7"/>
        <v>空白</v>
      </c>
      <c r="Q149" s="28" t="str">
        <f t="shared" si="8"/>
        <v>空白</v>
      </c>
      <c r="R149" s="28" t="str">
        <f t="shared" si="9"/>
        <v>空白</v>
      </c>
    </row>
    <row r="150" spans="1:18" ht="24" customHeight="1" x14ac:dyDescent="0.2">
      <c r="A150" s="48">
        <v>142</v>
      </c>
      <c r="B150" s="54"/>
      <c r="C150" s="54"/>
      <c r="D150" s="55"/>
      <c r="E150" s="54"/>
      <c r="F150" s="60"/>
      <c r="G150" s="56"/>
      <c r="H150" s="57"/>
      <c r="I150" s="58"/>
      <c r="J150" s="59"/>
      <c r="K150" s="54"/>
      <c r="L150" s="54"/>
      <c r="M150" s="54"/>
      <c r="N150" s="60"/>
      <c r="O150" s="60"/>
      <c r="P150" s="28" t="str">
        <f t="shared" si="7"/>
        <v>空白</v>
      </c>
      <c r="Q150" s="28" t="str">
        <f t="shared" si="8"/>
        <v>空白</v>
      </c>
      <c r="R150" s="28" t="str">
        <f t="shared" si="9"/>
        <v>空白</v>
      </c>
    </row>
    <row r="151" spans="1:18" ht="24" customHeight="1" x14ac:dyDescent="0.2">
      <c r="A151" s="48">
        <v>143</v>
      </c>
      <c r="B151" s="54"/>
      <c r="C151" s="54"/>
      <c r="D151" s="55"/>
      <c r="E151" s="54"/>
      <c r="F151" s="60"/>
      <c r="G151" s="56"/>
      <c r="H151" s="57"/>
      <c r="I151" s="58"/>
      <c r="J151" s="59"/>
      <c r="K151" s="54"/>
      <c r="L151" s="54"/>
      <c r="M151" s="54"/>
      <c r="N151" s="60"/>
      <c r="O151" s="60"/>
      <c r="P151" s="28" t="str">
        <f t="shared" si="7"/>
        <v>空白</v>
      </c>
      <c r="Q151" s="28" t="str">
        <f t="shared" si="8"/>
        <v>空白</v>
      </c>
      <c r="R151" s="28" t="str">
        <f t="shared" si="9"/>
        <v>空白</v>
      </c>
    </row>
    <row r="152" spans="1:18" ht="24" customHeight="1" x14ac:dyDescent="0.2">
      <c r="A152" s="48">
        <v>144</v>
      </c>
      <c r="B152" s="54"/>
      <c r="C152" s="54"/>
      <c r="D152" s="55"/>
      <c r="E152" s="54"/>
      <c r="F152" s="60"/>
      <c r="G152" s="56"/>
      <c r="H152" s="57"/>
      <c r="I152" s="58"/>
      <c r="J152" s="59"/>
      <c r="K152" s="54"/>
      <c r="L152" s="54"/>
      <c r="M152" s="54"/>
      <c r="N152" s="60"/>
      <c r="O152" s="60"/>
      <c r="P152" s="28" t="str">
        <f t="shared" si="7"/>
        <v>空白</v>
      </c>
      <c r="Q152" s="28" t="str">
        <f t="shared" si="8"/>
        <v>空白</v>
      </c>
      <c r="R152" s="28" t="str">
        <f t="shared" si="9"/>
        <v>空白</v>
      </c>
    </row>
    <row r="153" spans="1:18" ht="24" customHeight="1" x14ac:dyDescent="0.2">
      <c r="A153" s="48">
        <v>145</v>
      </c>
      <c r="B153" s="54"/>
      <c r="C153" s="54"/>
      <c r="D153" s="55"/>
      <c r="E153" s="54"/>
      <c r="F153" s="60"/>
      <c r="G153" s="56"/>
      <c r="H153" s="57"/>
      <c r="I153" s="58"/>
      <c r="J153" s="59"/>
      <c r="K153" s="54"/>
      <c r="L153" s="54"/>
      <c r="M153" s="54"/>
      <c r="N153" s="60"/>
      <c r="O153" s="60"/>
      <c r="P153" s="28" t="str">
        <f t="shared" si="7"/>
        <v>空白</v>
      </c>
      <c r="Q153" s="28" t="str">
        <f t="shared" si="8"/>
        <v>空白</v>
      </c>
      <c r="R153" s="28" t="str">
        <f t="shared" si="9"/>
        <v>空白</v>
      </c>
    </row>
    <row r="154" spans="1:18" ht="24" customHeight="1" x14ac:dyDescent="0.2">
      <c r="A154" s="48">
        <v>146</v>
      </c>
      <c r="B154" s="54"/>
      <c r="C154" s="54"/>
      <c r="D154" s="55"/>
      <c r="E154" s="54"/>
      <c r="F154" s="60"/>
      <c r="G154" s="56"/>
      <c r="H154" s="57"/>
      <c r="I154" s="58"/>
      <c r="J154" s="59"/>
      <c r="K154" s="54"/>
      <c r="L154" s="54"/>
      <c r="M154" s="54"/>
      <c r="N154" s="60"/>
      <c r="O154" s="60"/>
      <c r="P154" s="28" t="str">
        <f t="shared" si="7"/>
        <v>空白</v>
      </c>
      <c r="Q154" s="28" t="str">
        <f t="shared" si="8"/>
        <v>空白</v>
      </c>
      <c r="R154" s="28" t="str">
        <f t="shared" si="9"/>
        <v>空白</v>
      </c>
    </row>
    <row r="155" spans="1:18" ht="24" customHeight="1" x14ac:dyDescent="0.2">
      <c r="A155" s="48">
        <v>147</v>
      </c>
      <c r="B155" s="54"/>
      <c r="C155" s="54"/>
      <c r="D155" s="55"/>
      <c r="E155" s="54"/>
      <c r="F155" s="60"/>
      <c r="G155" s="56"/>
      <c r="H155" s="57"/>
      <c r="I155" s="58"/>
      <c r="J155" s="59"/>
      <c r="K155" s="54"/>
      <c r="L155" s="54"/>
      <c r="M155" s="54"/>
      <c r="N155" s="60"/>
      <c r="O155" s="60"/>
      <c r="P155" s="28" t="str">
        <f t="shared" si="7"/>
        <v>空白</v>
      </c>
      <c r="Q155" s="28" t="str">
        <f t="shared" si="8"/>
        <v>空白</v>
      </c>
      <c r="R155" s="28" t="str">
        <f t="shared" si="9"/>
        <v>空白</v>
      </c>
    </row>
    <row r="156" spans="1:18" ht="24" customHeight="1" x14ac:dyDescent="0.2">
      <c r="A156" s="48">
        <v>148</v>
      </c>
      <c r="B156" s="54"/>
      <c r="C156" s="54"/>
      <c r="D156" s="55"/>
      <c r="E156" s="54"/>
      <c r="F156" s="60"/>
      <c r="G156" s="56"/>
      <c r="H156" s="57"/>
      <c r="I156" s="58"/>
      <c r="J156" s="59"/>
      <c r="K156" s="54"/>
      <c r="L156" s="54"/>
      <c r="M156" s="54"/>
      <c r="N156" s="60"/>
      <c r="O156" s="60"/>
      <c r="P156" s="28" t="str">
        <f t="shared" si="7"/>
        <v>空白</v>
      </c>
      <c r="Q156" s="28" t="str">
        <f t="shared" si="8"/>
        <v>空白</v>
      </c>
      <c r="R156" s="28" t="str">
        <f t="shared" si="9"/>
        <v>空白</v>
      </c>
    </row>
    <row r="157" spans="1:18" ht="24" customHeight="1" x14ac:dyDescent="0.2">
      <c r="A157" s="48">
        <v>149</v>
      </c>
      <c r="B157" s="54"/>
      <c r="C157" s="54"/>
      <c r="D157" s="55"/>
      <c r="E157" s="54"/>
      <c r="F157" s="60"/>
      <c r="G157" s="56"/>
      <c r="H157" s="57"/>
      <c r="I157" s="58"/>
      <c r="J157" s="59"/>
      <c r="K157" s="54"/>
      <c r="L157" s="54"/>
      <c r="M157" s="54"/>
      <c r="N157" s="60"/>
      <c r="O157" s="60"/>
      <c r="P157" s="28" t="str">
        <f t="shared" si="7"/>
        <v>空白</v>
      </c>
      <c r="Q157" s="28" t="str">
        <f t="shared" si="8"/>
        <v>空白</v>
      </c>
      <c r="R157" s="28" t="str">
        <f t="shared" si="9"/>
        <v>空白</v>
      </c>
    </row>
    <row r="158" spans="1:18" ht="24" customHeight="1" x14ac:dyDescent="0.2">
      <c r="A158" s="48">
        <v>150</v>
      </c>
      <c r="B158" s="54"/>
      <c r="C158" s="54"/>
      <c r="D158" s="55"/>
      <c r="E158" s="54"/>
      <c r="F158" s="60"/>
      <c r="G158" s="56"/>
      <c r="H158" s="57"/>
      <c r="I158" s="58"/>
      <c r="J158" s="59"/>
      <c r="K158" s="54"/>
      <c r="L158" s="54"/>
      <c r="M158" s="54"/>
      <c r="N158" s="60"/>
      <c r="O158" s="60"/>
      <c r="P158" s="28" t="str">
        <f t="shared" si="7"/>
        <v>空白</v>
      </c>
      <c r="Q158" s="28" t="str">
        <f t="shared" si="8"/>
        <v>空白</v>
      </c>
      <c r="R158" s="28" t="str">
        <f t="shared" si="9"/>
        <v>空白</v>
      </c>
    </row>
    <row r="159" spans="1:18" ht="24" customHeight="1" x14ac:dyDescent="0.2">
      <c r="A159" s="48">
        <v>151</v>
      </c>
      <c r="B159" s="54"/>
      <c r="C159" s="54"/>
      <c r="D159" s="55"/>
      <c r="E159" s="54"/>
      <c r="F159" s="60"/>
      <c r="G159" s="56"/>
      <c r="H159" s="57"/>
      <c r="I159" s="58"/>
      <c r="J159" s="59"/>
      <c r="K159" s="54"/>
      <c r="L159" s="54"/>
      <c r="M159" s="54"/>
      <c r="N159" s="60"/>
      <c r="O159" s="60"/>
      <c r="P159" s="28" t="str">
        <f t="shared" si="7"/>
        <v>空白</v>
      </c>
      <c r="Q159" s="28" t="str">
        <f t="shared" si="8"/>
        <v>空白</v>
      </c>
      <c r="R159" s="28" t="str">
        <f t="shared" si="9"/>
        <v>空白</v>
      </c>
    </row>
    <row r="160" spans="1:18" ht="24" customHeight="1" x14ac:dyDescent="0.2">
      <c r="A160" s="48">
        <v>152</v>
      </c>
      <c r="B160" s="54"/>
      <c r="C160" s="54"/>
      <c r="D160" s="55"/>
      <c r="E160" s="54"/>
      <c r="F160" s="60"/>
      <c r="G160" s="56"/>
      <c r="H160" s="57"/>
      <c r="I160" s="58"/>
      <c r="J160" s="59"/>
      <c r="K160" s="54"/>
      <c r="L160" s="54"/>
      <c r="M160" s="54"/>
      <c r="N160" s="60"/>
      <c r="O160" s="60"/>
      <c r="P160" s="28" t="str">
        <f t="shared" si="7"/>
        <v>空白</v>
      </c>
      <c r="Q160" s="28" t="str">
        <f t="shared" si="8"/>
        <v>空白</v>
      </c>
      <c r="R160" s="28" t="str">
        <f t="shared" si="9"/>
        <v>空白</v>
      </c>
    </row>
    <row r="161" spans="1:18" ht="24" customHeight="1" x14ac:dyDescent="0.2">
      <c r="A161" s="48">
        <v>153</v>
      </c>
      <c r="B161" s="54"/>
      <c r="C161" s="54"/>
      <c r="D161" s="55"/>
      <c r="E161" s="54"/>
      <c r="F161" s="60"/>
      <c r="G161" s="56"/>
      <c r="H161" s="57"/>
      <c r="I161" s="58"/>
      <c r="J161" s="59"/>
      <c r="K161" s="54"/>
      <c r="L161" s="54"/>
      <c r="M161" s="54"/>
      <c r="N161" s="60"/>
      <c r="O161" s="60"/>
      <c r="P161" s="28" t="str">
        <f t="shared" si="7"/>
        <v>空白</v>
      </c>
      <c r="Q161" s="28" t="str">
        <f t="shared" si="8"/>
        <v>空白</v>
      </c>
      <c r="R161" s="28" t="str">
        <f t="shared" si="9"/>
        <v>空白</v>
      </c>
    </row>
    <row r="162" spans="1:18" ht="24" customHeight="1" x14ac:dyDescent="0.2">
      <c r="A162" s="48">
        <v>154</v>
      </c>
      <c r="B162" s="54"/>
      <c r="C162" s="54"/>
      <c r="D162" s="55"/>
      <c r="E162" s="54"/>
      <c r="F162" s="60"/>
      <c r="G162" s="56"/>
      <c r="H162" s="57"/>
      <c r="I162" s="58"/>
      <c r="J162" s="59"/>
      <c r="K162" s="54"/>
      <c r="L162" s="54"/>
      <c r="M162" s="54"/>
      <c r="N162" s="60"/>
      <c r="O162" s="60"/>
      <c r="P162" s="28" t="str">
        <f t="shared" si="7"/>
        <v>空白</v>
      </c>
      <c r="Q162" s="28" t="str">
        <f t="shared" si="8"/>
        <v>空白</v>
      </c>
      <c r="R162" s="28" t="str">
        <f t="shared" si="9"/>
        <v>空白</v>
      </c>
    </row>
    <row r="163" spans="1:18" ht="24" customHeight="1" x14ac:dyDescent="0.2">
      <c r="A163" s="48">
        <v>155</v>
      </c>
      <c r="B163" s="54"/>
      <c r="C163" s="54"/>
      <c r="D163" s="55"/>
      <c r="E163" s="54"/>
      <c r="F163" s="60"/>
      <c r="G163" s="56"/>
      <c r="H163" s="57"/>
      <c r="I163" s="58"/>
      <c r="J163" s="59"/>
      <c r="K163" s="54"/>
      <c r="L163" s="54"/>
      <c r="M163" s="54"/>
      <c r="N163" s="60"/>
      <c r="O163" s="60"/>
      <c r="P163" s="28" t="str">
        <f t="shared" si="7"/>
        <v>空白</v>
      </c>
      <c r="Q163" s="28" t="str">
        <f t="shared" si="8"/>
        <v>空白</v>
      </c>
      <c r="R163" s="28" t="str">
        <f t="shared" si="9"/>
        <v>空白</v>
      </c>
    </row>
    <row r="164" spans="1:18" ht="24" customHeight="1" x14ac:dyDescent="0.2">
      <c r="A164" s="48">
        <v>156</v>
      </c>
      <c r="B164" s="54"/>
      <c r="C164" s="54"/>
      <c r="D164" s="55"/>
      <c r="E164" s="54"/>
      <c r="F164" s="60"/>
      <c r="G164" s="56"/>
      <c r="H164" s="57"/>
      <c r="I164" s="58"/>
      <c r="J164" s="59"/>
      <c r="K164" s="54"/>
      <c r="L164" s="54"/>
      <c r="M164" s="54"/>
      <c r="N164" s="60"/>
      <c r="O164" s="60"/>
      <c r="P164" s="28" t="str">
        <f t="shared" si="7"/>
        <v>空白</v>
      </c>
      <c r="Q164" s="28" t="str">
        <f t="shared" si="8"/>
        <v>空白</v>
      </c>
      <c r="R164" s="28" t="str">
        <f t="shared" si="9"/>
        <v>空白</v>
      </c>
    </row>
    <row r="165" spans="1:18" ht="24" customHeight="1" x14ac:dyDescent="0.2">
      <c r="A165" s="48">
        <v>157</v>
      </c>
      <c r="B165" s="54"/>
      <c r="C165" s="54"/>
      <c r="D165" s="55"/>
      <c r="E165" s="54"/>
      <c r="F165" s="60"/>
      <c r="G165" s="56"/>
      <c r="H165" s="57"/>
      <c r="I165" s="58"/>
      <c r="J165" s="59"/>
      <c r="K165" s="54"/>
      <c r="L165" s="54"/>
      <c r="M165" s="54"/>
      <c r="N165" s="60"/>
      <c r="O165" s="60"/>
      <c r="P165" s="28" t="str">
        <f t="shared" si="7"/>
        <v>空白</v>
      </c>
      <c r="Q165" s="28" t="str">
        <f t="shared" si="8"/>
        <v>空白</v>
      </c>
      <c r="R165" s="28" t="str">
        <f t="shared" si="9"/>
        <v>空白</v>
      </c>
    </row>
    <row r="166" spans="1:18" ht="24" customHeight="1" x14ac:dyDescent="0.2">
      <c r="A166" s="48">
        <v>158</v>
      </c>
      <c r="B166" s="54"/>
      <c r="C166" s="54"/>
      <c r="D166" s="55"/>
      <c r="E166" s="54"/>
      <c r="F166" s="60"/>
      <c r="G166" s="56"/>
      <c r="H166" s="57"/>
      <c r="I166" s="58"/>
      <c r="J166" s="59"/>
      <c r="K166" s="54"/>
      <c r="L166" s="54"/>
      <c r="M166" s="54"/>
      <c r="N166" s="60"/>
      <c r="O166" s="60"/>
      <c r="P166" s="28" t="str">
        <f t="shared" si="7"/>
        <v>空白</v>
      </c>
      <c r="Q166" s="28" t="str">
        <f t="shared" si="8"/>
        <v>空白</v>
      </c>
      <c r="R166" s="28" t="str">
        <f t="shared" si="9"/>
        <v>空白</v>
      </c>
    </row>
    <row r="167" spans="1:18" ht="24" customHeight="1" x14ac:dyDescent="0.2">
      <c r="A167" s="48">
        <v>159</v>
      </c>
      <c r="B167" s="54"/>
      <c r="C167" s="54"/>
      <c r="D167" s="55"/>
      <c r="E167" s="54"/>
      <c r="F167" s="60"/>
      <c r="G167" s="56"/>
      <c r="H167" s="57"/>
      <c r="I167" s="58"/>
      <c r="J167" s="59"/>
      <c r="K167" s="54"/>
      <c r="L167" s="54"/>
      <c r="M167" s="54"/>
      <c r="N167" s="60"/>
      <c r="O167" s="60"/>
      <c r="P167" s="28" t="str">
        <f t="shared" si="7"/>
        <v>空白</v>
      </c>
      <c r="Q167" s="28" t="str">
        <f t="shared" si="8"/>
        <v>空白</v>
      </c>
      <c r="R167" s="28" t="str">
        <f t="shared" si="9"/>
        <v>空白</v>
      </c>
    </row>
    <row r="168" spans="1:18" ht="24" customHeight="1" x14ac:dyDescent="0.2">
      <c r="A168" s="48">
        <v>160</v>
      </c>
      <c r="B168" s="54"/>
      <c r="C168" s="54"/>
      <c r="D168" s="55"/>
      <c r="E168" s="54"/>
      <c r="F168" s="60"/>
      <c r="G168" s="56"/>
      <c r="H168" s="57"/>
      <c r="I168" s="58"/>
      <c r="J168" s="59"/>
      <c r="K168" s="54"/>
      <c r="L168" s="54"/>
      <c r="M168" s="54"/>
      <c r="N168" s="60"/>
      <c r="O168" s="60"/>
      <c r="P168" s="28" t="str">
        <f t="shared" si="7"/>
        <v>空白</v>
      </c>
      <c r="Q168" s="28" t="str">
        <f t="shared" si="8"/>
        <v>空白</v>
      </c>
      <c r="R168" s="28" t="str">
        <f t="shared" si="9"/>
        <v>空白</v>
      </c>
    </row>
    <row r="169" spans="1:18" ht="24" customHeight="1" x14ac:dyDescent="0.2">
      <c r="A169" s="48">
        <v>161</v>
      </c>
      <c r="B169" s="54"/>
      <c r="C169" s="54"/>
      <c r="D169" s="55"/>
      <c r="E169" s="54"/>
      <c r="F169" s="60"/>
      <c r="G169" s="56"/>
      <c r="H169" s="57"/>
      <c r="I169" s="58"/>
      <c r="J169" s="59"/>
      <c r="K169" s="54"/>
      <c r="L169" s="54"/>
      <c r="M169" s="54"/>
      <c r="N169" s="60"/>
      <c r="O169" s="60"/>
      <c r="P169" s="28" t="str">
        <f t="shared" si="7"/>
        <v>空白</v>
      </c>
      <c r="Q169" s="28" t="str">
        <f t="shared" si="8"/>
        <v>空白</v>
      </c>
      <c r="R169" s="28" t="str">
        <f t="shared" si="9"/>
        <v>空白</v>
      </c>
    </row>
    <row r="170" spans="1:18" ht="24" customHeight="1" x14ac:dyDescent="0.2">
      <c r="A170" s="48">
        <v>162</v>
      </c>
      <c r="B170" s="54"/>
      <c r="C170" s="54"/>
      <c r="D170" s="55"/>
      <c r="E170" s="54"/>
      <c r="F170" s="60"/>
      <c r="G170" s="56"/>
      <c r="H170" s="57"/>
      <c r="I170" s="58"/>
      <c r="J170" s="59"/>
      <c r="K170" s="54"/>
      <c r="L170" s="54"/>
      <c r="M170" s="54"/>
      <c r="N170" s="60"/>
      <c r="O170" s="60"/>
      <c r="P170" s="28" t="str">
        <f t="shared" si="7"/>
        <v>空白</v>
      </c>
      <c r="Q170" s="28" t="str">
        <f t="shared" si="8"/>
        <v>空白</v>
      </c>
      <c r="R170" s="28" t="str">
        <f t="shared" si="9"/>
        <v>空白</v>
      </c>
    </row>
    <row r="171" spans="1:18" ht="24" customHeight="1" x14ac:dyDescent="0.2">
      <c r="A171" s="48">
        <v>163</v>
      </c>
      <c r="B171" s="54"/>
      <c r="C171" s="54"/>
      <c r="D171" s="55"/>
      <c r="E171" s="54"/>
      <c r="F171" s="60"/>
      <c r="G171" s="56"/>
      <c r="H171" s="57"/>
      <c r="I171" s="58"/>
      <c r="J171" s="59"/>
      <c r="K171" s="54"/>
      <c r="L171" s="54"/>
      <c r="M171" s="54"/>
      <c r="N171" s="60"/>
      <c r="O171" s="60"/>
      <c r="P171" s="28" t="str">
        <f t="shared" si="7"/>
        <v>空白</v>
      </c>
      <c r="Q171" s="28" t="str">
        <f t="shared" si="8"/>
        <v>空白</v>
      </c>
      <c r="R171" s="28" t="str">
        <f t="shared" si="9"/>
        <v>空白</v>
      </c>
    </row>
    <row r="172" spans="1:18" ht="24" customHeight="1" x14ac:dyDescent="0.2">
      <c r="A172" s="48">
        <v>164</v>
      </c>
      <c r="B172" s="54"/>
      <c r="C172" s="54"/>
      <c r="D172" s="55"/>
      <c r="E172" s="54"/>
      <c r="F172" s="60"/>
      <c r="G172" s="56"/>
      <c r="H172" s="57"/>
      <c r="I172" s="58"/>
      <c r="J172" s="59"/>
      <c r="K172" s="54"/>
      <c r="L172" s="54"/>
      <c r="M172" s="54"/>
      <c r="N172" s="60"/>
      <c r="O172" s="60"/>
      <c r="P172" s="28" t="str">
        <f t="shared" si="7"/>
        <v>空白</v>
      </c>
      <c r="Q172" s="28" t="str">
        <f t="shared" si="8"/>
        <v>空白</v>
      </c>
      <c r="R172" s="28" t="str">
        <f t="shared" si="9"/>
        <v>空白</v>
      </c>
    </row>
    <row r="173" spans="1:18" ht="24" customHeight="1" x14ac:dyDescent="0.2">
      <c r="A173" s="48">
        <v>165</v>
      </c>
      <c r="B173" s="54"/>
      <c r="C173" s="54"/>
      <c r="D173" s="55"/>
      <c r="E173" s="54"/>
      <c r="F173" s="60"/>
      <c r="G173" s="56"/>
      <c r="H173" s="57"/>
      <c r="I173" s="58"/>
      <c r="J173" s="59"/>
      <c r="K173" s="54"/>
      <c r="L173" s="54"/>
      <c r="M173" s="54"/>
      <c r="N173" s="60"/>
      <c r="O173" s="60"/>
      <c r="P173" s="28" t="str">
        <f t="shared" si="7"/>
        <v>空白</v>
      </c>
      <c r="Q173" s="28" t="str">
        <f t="shared" si="8"/>
        <v>空白</v>
      </c>
      <c r="R173" s="28" t="str">
        <f t="shared" si="9"/>
        <v>空白</v>
      </c>
    </row>
    <row r="174" spans="1:18" ht="24" customHeight="1" x14ac:dyDescent="0.2">
      <c r="A174" s="48">
        <v>166</v>
      </c>
      <c r="B174" s="54"/>
      <c r="C174" s="54"/>
      <c r="D174" s="55"/>
      <c r="E174" s="54"/>
      <c r="F174" s="60"/>
      <c r="G174" s="56"/>
      <c r="H174" s="57"/>
      <c r="I174" s="58"/>
      <c r="J174" s="59"/>
      <c r="K174" s="54"/>
      <c r="L174" s="54"/>
      <c r="M174" s="54"/>
      <c r="N174" s="60"/>
      <c r="O174" s="60"/>
      <c r="P174" s="28" t="str">
        <f t="shared" si="7"/>
        <v>空白</v>
      </c>
      <c r="Q174" s="28" t="str">
        <f t="shared" si="8"/>
        <v>空白</v>
      </c>
      <c r="R174" s="28" t="str">
        <f t="shared" si="9"/>
        <v>空白</v>
      </c>
    </row>
    <row r="175" spans="1:18" ht="24" customHeight="1" x14ac:dyDescent="0.2">
      <c r="A175" s="48">
        <v>167</v>
      </c>
      <c r="B175" s="54"/>
      <c r="C175" s="54"/>
      <c r="D175" s="55"/>
      <c r="E175" s="54"/>
      <c r="F175" s="60"/>
      <c r="G175" s="56"/>
      <c r="H175" s="57"/>
      <c r="I175" s="58"/>
      <c r="J175" s="59"/>
      <c r="K175" s="54"/>
      <c r="L175" s="54"/>
      <c r="M175" s="54"/>
      <c r="N175" s="60"/>
      <c r="O175" s="60"/>
      <c r="P175" s="28" t="str">
        <f t="shared" si="7"/>
        <v>空白</v>
      </c>
      <c r="Q175" s="28" t="str">
        <f t="shared" si="8"/>
        <v>空白</v>
      </c>
      <c r="R175" s="28" t="str">
        <f t="shared" si="9"/>
        <v>空白</v>
      </c>
    </row>
    <row r="176" spans="1:18" ht="24" customHeight="1" x14ac:dyDescent="0.2">
      <c r="A176" s="48">
        <v>168</v>
      </c>
      <c r="B176" s="54"/>
      <c r="C176" s="54"/>
      <c r="D176" s="55"/>
      <c r="E176" s="54"/>
      <c r="F176" s="60"/>
      <c r="G176" s="56"/>
      <c r="H176" s="57"/>
      <c r="I176" s="58"/>
      <c r="J176" s="59"/>
      <c r="K176" s="54"/>
      <c r="L176" s="54"/>
      <c r="M176" s="54"/>
      <c r="N176" s="60"/>
      <c r="O176" s="60"/>
      <c r="P176" s="28" t="str">
        <f t="shared" si="7"/>
        <v>空白</v>
      </c>
      <c r="Q176" s="28" t="str">
        <f t="shared" si="8"/>
        <v>空白</v>
      </c>
      <c r="R176" s="28" t="str">
        <f t="shared" si="9"/>
        <v>空白</v>
      </c>
    </row>
    <row r="177" spans="1:18" ht="24" customHeight="1" x14ac:dyDescent="0.2">
      <c r="A177" s="48">
        <v>169</v>
      </c>
      <c r="B177" s="54"/>
      <c r="C177" s="54"/>
      <c r="D177" s="55"/>
      <c r="E177" s="54"/>
      <c r="F177" s="60"/>
      <c r="G177" s="56"/>
      <c r="H177" s="57"/>
      <c r="I177" s="58"/>
      <c r="J177" s="59"/>
      <c r="K177" s="54"/>
      <c r="L177" s="54"/>
      <c r="M177" s="54"/>
      <c r="N177" s="60"/>
      <c r="O177" s="60"/>
      <c r="P177" s="28" t="str">
        <f t="shared" si="7"/>
        <v>空白</v>
      </c>
      <c r="Q177" s="28" t="str">
        <f t="shared" si="8"/>
        <v>空白</v>
      </c>
      <c r="R177" s="28" t="str">
        <f t="shared" si="9"/>
        <v>空白</v>
      </c>
    </row>
    <row r="178" spans="1:18" ht="24" customHeight="1" x14ac:dyDescent="0.2">
      <c r="A178" s="48">
        <v>170</v>
      </c>
      <c r="B178" s="54"/>
      <c r="C178" s="54"/>
      <c r="D178" s="55"/>
      <c r="E178" s="54"/>
      <c r="F178" s="60"/>
      <c r="G178" s="56"/>
      <c r="H178" s="57"/>
      <c r="I178" s="58"/>
      <c r="J178" s="59"/>
      <c r="K178" s="54"/>
      <c r="L178" s="54"/>
      <c r="M178" s="54"/>
      <c r="N178" s="60"/>
      <c r="O178" s="60"/>
      <c r="P178" s="28" t="str">
        <f t="shared" si="7"/>
        <v>空白</v>
      </c>
      <c r="Q178" s="28" t="str">
        <f t="shared" si="8"/>
        <v>空白</v>
      </c>
      <c r="R178" s="28" t="str">
        <f t="shared" si="9"/>
        <v>空白</v>
      </c>
    </row>
    <row r="179" spans="1:18" ht="24" customHeight="1" x14ac:dyDescent="0.2">
      <c r="A179" s="48">
        <v>171</v>
      </c>
      <c r="B179" s="54"/>
      <c r="C179" s="54"/>
      <c r="D179" s="55"/>
      <c r="E179" s="54"/>
      <c r="F179" s="60"/>
      <c r="G179" s="56"/>
      <c r="H179" s="57"/>
      <c r="I179" s="58"/>
      <c r="J179" s="59"/>
      <c r="K179" s="54"/>
      <c r="L179" s="54"/>
      <c r="M179" s="54"/>
      <c r="N179" s="60"/>
      <c r="O179" s="60"/>
      <c r="P179" s="28" t="str">
        <f t="shared" si="7"/>
        <v>空白</v>
      </c>
      <c r="Q179" s="28" t="str">
        <f t="shared" si="8"/>
        <v>空白</v>
      </c>
      <c r="R179" s="28" t="str">
        <f t="shared" si="9"/>
        <v>空白</v>
      </c>
    </row>
    <row r="180" spans="1:18" ht="24" customHeight="1" x14ac:dyDescent="0.2">
      <c r="A180" s="48">
        <v>172</v>
      </c>
      <c r="B180" s="54"/>
      <c r="C180" s="54"/>
      <c r="D180" s="55"/>
      <c r="E180" s="54"/>
      <c r="F180" s="60"/>
      <c r="G180" s="56"/>
      <c r="H180" s="57"/>
      <c r="I180" s="58"/>
      <c r="J180" s="59"/>
      <c r="K180" s="54"/>
      <c r="L180" s="54"/>
      <c r="M180" s="54"/>
      <c r="N180" s="60"/>
      <c r="O180" s="60"/>
      <c r="P180" s="28" t="str">
        <f t="shared" si="7"/>
        <v>空白</v>
      </c>
      <c r="Q180" s="28" t="str">
        <f t="shared" si="8"/>
        <v>空白</v>
      </c>
      <c r="R180" s="28" t="str">
        <f t="shared" si="9"/>
        <v>空白</v>
      </c>
    </row>
    <row r="181" spans="1:18" ht="24" customHeight="1" x14ac:dyDescent="0.2">
      <c r="A181" s="48">
        <v>173</v>
      </c>
      <c r="B181" s="54"/>
      <c r="C181" s="54"/>
      <c r="D181" s="55"/>
      <c r="E181" s="54"/>
      <c r="F181" s="60"/>
      <c r="G181" s="56"/>
      <c r="H181" s="57"/>
      <c r="I181" s="58"/>
      <c r="J181" s="59"/>
      <c r="K181" s="54"/>
      <c r="L181" s="54"/>
      <c r="M181" s="54"/>
      <c r="N181" s="60"/>
      <c r="O181" s="60"/>
      <c r="P181" s="28" t="str">
        <f t="shared" si="7"/>
        <v>空白</v>
      </c>
      <c r="Q181" s="28" t="str">
        <f t="shared" si="8"/>
        <v>空白</v>
      </c>
      <c r="R181" s="28" t="str">
        <f t="shared" si="9"/>
        <v>空白</v>
      </c>
    </row>
    <row r="182" spans="1:18" ht="24" customHeight="1" x14ac:dyDescent="0.2">
      <c r="A182" s="48">
        <v>174</v>
      </c>
      <c r="B182" s="54"/>
      <c r="C182" s="54"/>
      <c r="D182" s="55"/>
      <c r="E182" s="54"/>
      <c r="F182" s="60"/>
      <c r="G182" s="56"/>
      <c r="H182" s="57"/>
      <c r="I182" s="58"/>
      <c r="J182" s="59"/>
      <c r="K182" s="54"/>
      <c r="L182" s="54"/>
      <c r="M182" s="54"/>
      <c r="N182" s="60"/>
      <c r="O182" s="60"/>
      <c r="P182" s="28" t="str">
        <f t="shared" si="7"/>
        <v>空白</v>
      </c>
      <c r="Q182" s="28" t="str">
        <f t="shared" si="8"/>
        <v>空白</v>
      </c>
      <c r="R182" s="28" t="str">
        <f t="shared" si="9"/>
        <v>空白</v>
      </c>
    </row>
    <row r="183" spans="1:18" ht="24" customHeight="1" x14ac:dyDescent="0.2">
      <c r="A183" s="48">
        <v>175</v>
      </c>
      <c r="B183" s="54"/>
      <c r="C183" s="54"/>
      <c r="D183" s="55"/>
      <c r="E183" s="54"/>
      <c r="F183" s="60"/>
      <c r="G183" s="56"/>
      <c r="H183" s="57"/>
      <c r="I183" s="58"/>
      <c r="J183" s="59"/>
      <c r="K183" s="54"/>
      <c r="L183" s="54"/>
      <c r="M183" s="54"/>
      <c r="N183" s="60"/>
      <c r="O183" s="60"/>
      <c r="P183" s="28" t="str">
        <f t="shared" si="7"/>
        <v>空白</v>
      </c>
      <c r="Q183" s="28" t="str">
        <f t="shared" si="8"/>
        <v>空白</v>
      </c>
      <c r="R183" s="28" t="str">
        <f t="shared" si="9"/>
        <v>空白</v>
      </c>
    </row>
    <row r="184" spans="1:18" ht="24" customHeight="1" x14ac:dyDescent="0.2">
      <c r="A184" s="48">
        <v>176</v>
      </c>
      <c r="B184" s="54"/>
      <c r="C184" s="54"/>
      <c r="D184" s="55"/>
      <c r="E184" s="54"/>
      <c r="F184" s="60"/>
      <c r="G184" s="56"/>
      <c r="H184" s="57"/>
      <c r="I184" s="58"/>
      <c r="J184" s="59"/>
      <c r="K184" s="54"/>
      <c r="L184" s="54"/>
      <c r="M184" s="54"/>
      <c r="N184" s="60"/>
      <c r="O184" s="60"/>
      <c r="P184" s="28" t="str">
        <f t="shared" si="7"/>
        <v>空白</v>
      </c>
      <c r="Q184" s="28" t="str">
        <f t="shared" si="8"/>
        <v>空白</v>
      </c>
      <c r="R184" s="28" t="str">
        <f t="shared" si="9"/>
        <v>空白</v>
      </c>
    </row>
    <row r="185" spans="1:18" ht="24" customHeight="1" x14ac:dyDescent="0.2">
      <c r="A185" s="48">
        <v>177</v>
      </c>
      <c r="B185" s="54"/>
      <c r="C185" s="54"/>
      <c r="D185" s="55"/>
      <c r="E185" s="54"/>
      <c r="F185" s="60"/>
      <c r="G185" s="56"/>
      <c r="H185" s="57"/>
      <c r="I185" s="58"/>
      <c r="J185" s="59"/>
      <c r="K185" s="54"/>
      <c r="L185" s="54"/>
      <c r="M185" s="54"/>
      <c r="N185" s="60"/>
      <c r="O185" s="60"/>
      <c r="P185" s="28" t="str">
        <f t="shared" si="7"/>
        <v>空白</v>
      </c>
      <c r="Q185" s="28" t="str">
        <f t="shared" si="8"/>
        <v>空白</v>
      </c>
      <c r="R185" s="28" t="str">
        <f t="shared" si="9"/>
        <v>空白</v>
      </c>
    </row>
    <row r="186" spans="1:18" ht="24" customHeight="1" x14ac:dyDescent="0.2">
      <c r="A186" s="48">
        <v>178</v>
      </c>
      <c r="B186" s="54"/>
      <c r="C186" s="54"/>
      <c r="D186" s="55"/>
      <c r="E186" s="54"/>
      <c r="F186" s="60"/>
      <c r="G186" s="56"/>
      <c r="H186" s="57"/>
      <c r="I186" s="58"/>
      <c r="J186" s="59"/>
      <c r="K186" s="54"/>
      <c r="L186" s="54"/>
      <c r="M186" s="54"/>
      <c r="N186" s="60"/>
      <c r="O186" s="60"/>
      <c r="P186" s="28" t="str">
        <f t="shared" si="7"/>
        <v>空白</v>
      </c>
      <c r="Q186" s="28" t="str">
        <f t="shared" si="8"/>
        <v>空白</v>
      </c>
      <c r="R186" s="28" t="str">
        <f t="shared" si="9"/>
        <v>空白</v>
      </c>
    </row>
    <row r="187" spans="1:18" ht="24" customHeight="1" x14ac:dyDescent="0.2">
      <c r="A187" s="48">
        <v>179</v>
      </c>
      <c r="B187" s="54"/>
      <c r="C187" s="54"/>
      <c r="D187" s="55"/>
      <c r="E187" s="54"/>
      <c r="F187" s="60"/>
      <c r="G187" s="56"/>
      <c r="H187" s="57"/>
      <c r="I187" s="58"/>
      <c r="J187" s="59"/>
      <c r="K187" s="54"/>
      <c r="L187" s="54"/>
      <c r="M187" s="54"/>
      <c r="N187" s="60"/>
      <c r="O187" s="60"/>
      <c r="P187" s="28" t="str">
        <f t="shared" si="7"/>
        <v>空白</v>
      </c>
      <c r="Q187" s="28" t="str">
        <f t="shared" si="8"/>
        <v>空白</v>
      </c>
      <c r="R187" s="28" t="str">
        <f t="shared" si="9"/>
        <v>空白</v>
      </c>
    </row>
    <row r="188" spans="1:18" ht="24" customHeight="1" x14ac:dyDescent="0.2">
      <c r="A188" s="48">
        <v>180</v>
      </c>
      <c r="B188" s="54"/>
      <c r="C188" s="54"/>
      <c r="D188" s="55"/>
      <c r="E188" s="54"/>
      <c r="F188" s="60"/>
      <c r="G188" s="56"/>
      <c r="H188" s="57"/>
      <c r="I188" s="58"/>
      <c r="J188" s="59"/>
      <c r="K188" s="54"/>
      <c r="L188" s="54"/>
      <c r="M188" s="54"/>
      <c r="N188" s="60"/>
      <c r="O188" s="60"/>
      <c r="P188" s="28" t="str">
        <f t="shared" si="7"/>
        <v>空白</v>
      </c>
      <c r="Q188" s="28" t="str">
        <f t="shared" si="8"/>
        <v>空白</v>
      </c>
      <c r="R188" s="28" t="str">
        <f t="shared" si="9"/>
        <v>空白</v>
      </c>
    </row>
    <row r="189" spans="1:18" ht="24" customHeight="1" x14ac:dyDescent="0.2">
      <c r="A189" s="48">
        <v>181</v>
      </c>
      <c r="B189" s="54"/>
      <c r="C189" s="54"/>
      <c r="D189" s="55"/>
      <c r="E189" s="54"/>
      <c r="F189" s="60"/>
      <c r="G189" s="56"/>
      <c r="H189" s="57"/>
      <c r="I189" s="58"/>
      <c r="J189" s="59"/>
      <c r="K189" s="54"/>
      <c r="L189" s="54"/>
      <c r="M189" s="54"/>
      <c r="N189" s="60"/>
      <c r="O189" s="60"/>
      <c r="P189" s="28" t="str">
        <f t="shared" si="7"/>
        <v>空白</v>
      </c>
      <c r="Q189" s="28" t="str">
        <f t="shared" si="8"/>
        <v>空白</v>
      </c>
      <c r="R189" s="28" t="str">
        <f t="shared" si="9"/>
        <v>空白</v>
      </c>
    </row>
    <row r="190" spans="1:18" ht="24" customHeight="1" x14ac:dyDescent="0.2">
      <c r="A190" s="48">
        <v>182</v>
      </c>
      <c r="B190" s="54"/>
      <c r="C190" s="54"/>
      <c r="D190" s="55"/>
      <c r="E190" s="54"/>
      <c r="F190" s="60"/>
      <c r="G190" s="56"/>
      <c r="H190" s="57"/>
      <c r="I190" s="58"/>
      <c r="J190" s="59"/>
      <c r="K190" s="54"/>
      <c r="L190" s="54"/>
      <c r="M190" s="54"/>
      <c r="N190" s="60"/>
      <c r="O190" s="60"/>
      <c r="P190" s="28" t="str">
        <f t="shared" si="7"/>
        <v>空白</v>
      </c>
      <c r="Q190" s="28" t="str">
        <f t="shared" si="8"/>
        <v>空白</v>
      </c>
      <c r="R190" s="28" t="str">
        <f t="shared" si="9"/>
        <v>空白</v>
      </c>
    </row>
    <row r="191" spans="1:18" ht="24" customHeight="1" x14ac:dyDescent="0.2">
      <c r="A191" s="48">
        <v>183</v>
      </c>
      <c r="B191" s="54"/>
      <c r="C191" s="54"/>
      <c r="D191" s="55"/>
      <c r="E191" s="54"/>
      <c r="F191" s="60"/>
      <c r="G191" s="56"/>
      <c r="H191" s="57"/>
      <c r="I191" s="58"/>
      <c r="J191" s="59"/>
      <c r="K191" s="54"/>
      <c r="L191" s="54"/>
      <c r="M191" s="54"/>
      <c r="N191" s="60"/>
      <c r="O191" s="60"/>
      <c r="P191" s="28" t="str">
        <f t="shared" si="7"/>
        <v>空白</v>
      </c>
      <c r="Q191" s="28" t="str">
        <f t="shared" si="8"/>
        <v>空白</v>
      </c>
      <c r="R191" s="28" t="str">
        <f t="shared" si="9"/>
        <v>空白</v>
      </c>
    </row>
    <row r="192" spans="1:18" ht="24" customHeight="1" x14ac:dyDescent="0.2">
      <c r="A192" s="48">
        <v>184</v>
      </c>
      <c r="B192" s="54"/>
      <c r="C192" s="54"/>
      <c r="D192" s="55"/>
      <c r="E192" s="54"/>
      <c r="F192" s="60"/>
      <c r="G192" s="56"/>
      <c r="H192" s="57"/>
      <c r="I192" s="58"/>
      <c r="J192" s="59"/>
      <c r="K192" s="54"/>
      <c r="L192" s="54"/>
      <c r="M192" s="54"/>
      <c r="N192" s="60"/>
      <c r="O192" s="60"/>
      <c r="P192" s="28" t="str">
        <f t="shared" si="7"/>
        <v>空白</v>
      </c>
      <c r="Q192" s="28" t="str">
        <f t="shared" si="8"/>
        <v>空白</v>
      </c>
      <c r="R192" s="28" t="str">
        <f t="shared" si="9"/>
        <v>空白</v>
      </c>
    </row>
    <row r="193" spans="1:18" ht="24" customHeight="1" x14ac:dyDescent="0.2">
      <c r="A193" s="48">
        <v>185</v>
      </c>
      <c r="B193" s="54"/>
      <c r="C193" s="54"/>
      <c r="D193" s="55"/>
      <c r="E193" s="54"/>
      <c r="F193" s="60"/>
      <c r="G193" s="56"/>
      <c r="H193" s="57"/>
      <c r="I193" s="58"/>
      <c r="J193" s="59"/>
      <c r="K193" s="54"/>
      <c r="L193" s="54"/>
      <c r="M193" s="54"/>
      <c r="N193" s="60"/>
      <c r="O193" s="60"/>
      <c r="P193" s="28" t="str">
        <f t="shared" si="7"/>
        <v>空白</v>
      </c>
      <c r="Q193" s="28" t="str">
        <f t="shared" si="8"/>
        <v>空白</v>
      </c>
      <c r="R193" s="28" t="str">
        <f t="shared" si="9"/>
        <v>空白</v>
      </c>
    </row>
    <row r="194" spans="1:18" ht="24" customHeight="1" x14ac:dyDescent="0.2">
      <c r="A194" s="48">
        <v>186</v>
      </c>
      <c r="B194" s="54"/>
      <c r="C194" s="54"/>
      <c r="D194" s="55"/>
      <c r="E194" s="54"/>
      <c r="F194" s="60"/>
      <c r="G194" s="56"/>
      <c r="H194" s="57"/>
      <c r="I194" s="58"/>
      <c r="J194" s="59"/>
      <c r="K194" s="54"/>
      <c r="L194" s="54"/>
      <c r="M194" s="54"/>
      <c r="N194" s="60"/>
      <c r="O194" s="60"/>
      <c r="P194" s="28" t="str">
        <f t="shared" si="7"/>
        <v>空白</v>
      </c>
      <c r="Q194" s="28" t="str">
        <f t="shared" si="8"/>
        <v>空白</v>
      </c>
      <c r="R194" s="28" t="str">
        <f t="shared" si="9"/>
        <v>空白</v>
      </c>
    </row>
    <row r="195" spans="1:18" ht="24" customHeight="1" x14ac:dyDescent="0.2">
      <c r="A195" s="48">
        <v>187</v>
      </c>
      <c r="B195" s="54"/>
      <c r="C195" s="54"/>
      <c r="D195" s="55"/>
      <c r="E195" s="54"/>
      <c r="F195" s="60"/>
      <c r="G195" s="56"/>
      <c r="H195" s="57"/>
      <c r="I195" s="58"/>
      <c r="J195" s="59"/>
      <c r="K195" s="54"/>
      <c r="L195" s="54"/>
      <c r="M195" s="54"/>
      <c r="N195" s="60"/>
      <c r="O195" s="60"/>
      <c r="P195" s="28" t="str">
        <f t="shared" si="7"/>
        <v>空白</v>
      </c>
      <c r="Q195" s="28" t="str">
        <f t="shared" si="8"/>
        <v>空白</v>
      </c>
      <c r="R195" s="28" t="str">
        <f t="shared" si="9"/>
        <v>空白</v>
      </c>
    </row>
    <row r="196" spans="1:18" ht="24" customHeight="1" x14ac:dyDescent="0.2">
      <c r="A196" s="48">
        <v>188</v>
      </c>
      <c r="B196" s="54"/>
      <c r="C196" s="54"/>
      <c r="D196" s="55"/>
      <c r="E196" s="54"/>
      <c r="F196" s="60"/>
      <c r="G196" s="56"/>
      <c r="H196" s="57"/>
      <c r="I196" s="58"/>
      <c r="J196" s="59"/>
      <c r="K196" s="54"/>
      <c r="L196" s="54"/>
      <c r="M196" s="54"/>
      <c r="N196" s="60"/>
      <c r="O196" s="60"/>
      <c r="P196" s="28" t="str">
        <f t="shared" si="7"/>
        <v>空白</v>
      </c>
      <c r="Q196" s="28" t="str">
        <f t="shared" si="8"/>
        <v>空白</v>
      </c>
      <c r="R196" s="28" t="str">
        <f t="shared" si="9"/>
        <v>空白</v>
      </c>
    </row>
    <row r="197" spans="1:18" ht="24" customHeight="1" x14ac:dyDescent="0.2">
      <c r="A197" s="48">
        <v>189</v>
      </c>
      <c r="B197" s="54"/>
      <c r="C197" s="54"/>
      <c r="D197" s="55"/>
      <c r="E197" s="54"/>
      <c r="F197" s="60"/>
      <c r="G197" s="56"/>
      <c r="H197" s="57"/>
      <c r="I197" s="58"/>
      <c r="J197" s="59"/>
      <c r="K197" s="54"/>
      <c r="L197" s="54"/>
      <c r="M197" s="54"/>
      <c r="N197" s="60"/>
      <c r="O197" s="60"/>
      <c r="P197" s="28" t="str">
        <f t="shared" si="7"/>
        <v>空白</v>
      </c>
      <c r="Q197" s="28" t="str">
        <f t="shared" si="8"/>
        <v>空白</v>
      </c>
      <c r="R197" s="28" t="str">
        <f t="shared" si="9"/>
        <v>空白</v>
      </c>
    </row>
    <row r="198" spans="1:18" ht="24" customHeight="1" x14ac:dyDescent="0.2">
      <c r="A198" s="48">
        <v>190</v>
      </c>
      <c r="B198" s="54"/>
      <c r="C198" s="54"/>
      <c r="D198" s="55"/>
      <c r="E198" s="54"/>
      <c r="F198" s="60"/>
      <c r="G198" s="56"/>
      <c r="H198" s="57"/>
      <c r="I198" s="58"/>
      <c r="J198" s="59"/>
      <c r="K198" s="54"/>
      <c r="L198" s="54"/>
      <c r="M198" s="54"/>
      <c r="N198" s="60"/>
      <c r="O198" s="60"/>
      <c r="P198" s="28" t="str">
        <f t="shared" si="7"/>
        <v>空白</v>
      </c>
      <c r="Q198" s="28" t="str">
        <f t="shared" si="8"/>
        <v>空白</v>
      </c>
      <c r="R198" s="28" t="str">
        <f t="shared" si="9"/>
        <v>空白</v>
      </c>
    </row>
    <row r="199" spans="1:18" ht="24" customHeight="1" x14ac:dyDescent="0.2">
      <c r="A199" s="48">
        <v>191</v>
      </c>
      <c r="B199" s="54"/>
      <c r="C199" s="54"/>
      <c r="D199" s="55"/>
      <c r="E199" s="54"/>
      <c r="F199" s="60"/>
      <c r="G199" s="56"/>
      <c r="H199" s="57"/>
      <c r="I199" s="58"/>
      <c r="J199" s="59"/>
      <c r="K199" s="54"/>
      <c r="L199" s="54"/>
      <c r="M199" s="54"/>
      <c r="N199" s="60"/>
      <c r="O199" s="60"/>
      <c r="P199" s="28" t="str">
        <f t="shared" si="7"/>
        <v>空白</v>
      </c>
      <c r="Q199" s="28" t="str">
        <f t="shared" si="8"/>
        <v>空白</v>
      </c>
      <c r="R199" s="28" t="str">
        <f t="shared" si="9"/>
        <v>空白</v>
      </c>
    </row>
    <row r="200" spans="1:18" ht="24" customHeight="1" x14ac:dyDescent="0.2">
      <c r="A200" s="48">
        <v>192</v>
      </c>
      <c r="B200" s="54"/>
      <c r="C200" s="54"/>
      <c r="D200" s="55"/>
      <c r="E200" s="54"/>
      <c r="F200" s="60"/>
      <c r="G200" s="56"/>
      <c r="H200" s="57"/>
      <c r="I200" s="58"/>
      <c r="J200" s="59"/>
      <c r="K200" s="54"/>
      <c r="L200" s="54"/>
      <c r="M200" s="54"/>
      <c r="N200" s="60"/>
      <c r="O200" s="60"/>
      <c r="P200" s="28" t="str">
        <f t="shared" si="7"/>
        <v>空白</v>
      </c>
      <c r="Q200" s="28" t="str">
        <f t="shared" si="8"/>
        <v>空白</v>
      </c>
      <c r="R200" s="28" t="str">
        <f t="shared" si="9"/>
        <v>空白</v>
      </c>
    </row>
    <row r="201" spans="1:18" ht="24" customHeight="1" x14ac:dyDescent="0.2">
      <c r="A201" s="48">
        <v>193</v>
      </c>
      <c r="B201" s="54"/>
      <c r="C201" s="54"/>
      <c r="D201" s="55"/>
      <c r="E201" s="54"/>
      <c r="F201" s="60"/>
      <c r="G201" s="56"/>
      <c r="H201" s="57"/>
      <c r="I201" s="58"/>
      <c r="J201" s="59"/>
      <c r="K201" s="54"/>
      <c r="L201" s="54"/>
      <c r="M201" s="54"/>
      <c r="N201" s="60"/>
      <c r="O201" s="60"/>
      <c r="P201" s="28" t="str">
        <f t="shared" si="7"/>
        <v>空白</v>
      </c>
      <c r="Q201" s="28" t="str">
        <f t="shared" si="8"/>
        <v>空白</v>
      </c>
      <c r="R201" s="28" t="str">
        <f t="shared" si="9"/>
        <v>空白</v>
      </c>
    </row>
    <row r="202" spans="1:18" ht="24" customHeight="1" x14ac:dyDescent="0.2">
      <c r="A202" s="48">
        <v>194</v>
      </c>
      <c r="B202" s="54"/>
      <c r="C202" s="54"/>
      <c r="D202" s="55"/>
      <c r="E202" s="54"/>
      <c r="F202" s="60"/>
      <c r="G202" s="56"/>
      <c r="H202" s="57"/>
      <c r="I202" s="58"/>
      <c r="J202" s="59"/>
      <c r="K202" s="54"/>
      <c r="L202" s="54"/>
      <c r="M202" s="54"/>
      <c r="N202" s="60"/>
      <c r="O202" s="60"/>
      <c r="P202" s="28" t="str">
        <f t="shared" ref="P202:P248" si="10">IF(F202="","空白",IF(LENB(F202)=LEN(F202),"半角のみ",IF(LENB(F202)=LEN(F202)*2,"全角のみ","全角半角混在")))</f>
        <v>空白</v>
      </c>
      <c r="Q202" s="28" t="str">
        <f t="shared" ref="Q202:Q248" si="11">IF(N202="","空白",IF(LENB(N202)=LEN(N202),"半角のみ",IF(LENB(N202)=LEN(N202)*2,"全角のみ","全角半角混在")))</f>
        <v>空白</v>
      </c>
      <c r="R202" s="28" t="str">
        <f t="shared" ref="R202:R248" si="12">IF(O202="","空白",IF(LENB(O202)=LEN(O202),"半角のみ",IF(LENB(O202)=LEN(O202)*2,"全角のみ","全角半角混在")))</f>
        <v>空白</v>
      </c>
    </row>
    <row r="203" spans="1:18" ht="24" customHeight="1" x14ac:dyDescent="0.2">
      <c r="A203" s="48">
        <v>195</v>
      </c>
      <c r="B203" s="54"/>
      <c r="C203" s="54"/>
      <c r="D203" s="55"/>
      <c r="E203" s="54"/>
      <c r="F203" s="60"/>
      <c r="G203" s="56"/>
      <c r="H203" s="57"/>
      <c r="I203" s="58"/>
      <c r="J203" s="59"/>
      <c r="K203" s="54"/>
      <c r="L203" s="54"/>
      <c r="M203" s="54"/>
      <c r="N203" s="60"/>
      <c r="O203" s="60"/>
      <c r="P203" s="28" t="str">
        <f t="shared" si="10"/>
        <v>空白</v>
      </c>
      <c r="Q203" s="28" t="str">
        <f t="shared" si="11"/>
        <v>空白</v>
      </c>
      <c r="R203" s="28" t="str">
        <f t="shared" si="12"/>
        <v>空白</v>
      </c>
    </row>
    <row r="204" spans="1:18" ht="24" customHeight="1" x14ac:dyDescent="0.2">
      <c r="A204" s="48">
        <v>196</v>
      </c>
      <c r="B204" s="54"/>
      <c r="C204" s="54"/>
      <c r="D204" s="55"/>
      <c r="E204" s="54"/>
      <c r="F204" s="60"/>
      <c r="G204" s="56"/>
      <c r="H204" s="57"/>
      <c r="I204" s="58"/>
      <c r="J204" s="59"/>
      <c r="K204" s="54"/>
      <c r="L204" s="54"/>
      <c r="M204" s="54"/>
      <c r="N204" s="60"/>
      <c r="O204" s="60"/>
      <c r="P204" s="28" t="str">
        <f t="shared" si="10"/>
        <v>空白</v>
      </c>
      <c r="Q204" s="28" t="str">
        <f t="shared" si="11"/>
        <v>空白</v>
      </c>
      <c r="R204" s="28" t="str">
        <f t="shared" si="12"/>
        <v>空白</v>
      </c>
    </row>
    <row r="205" spans="1:18" ht="24" customHeight="1" x14ac:dyDescent="0.2">
      <c r="A205" s="48">
        <v>197</v>
      </c>
      <c r="B205" s="54"/>
      <c r="C205" s="54"/>
      <c r="D205" s="55"/>
      <c r="E205" s="54"/>
      <c r="F205" s="60"/>
      <c r="G205" s="56"/>
      <c r="H205" s="57"/>
      <c r="I205" s="58"/>
      <c r="J205" s="59"/>
      <c r="K205" s="54"/>
      <c r="L205" s="54"/>
      <c r="M205" s="54"/>
      <c r="N205" s="60"/>
      <c r="O205" s="60"/>
      <c r="P205" s="28" t="str">
        <f t="shared" si="10"/>
        <v>空白</v>
      </c>
      <c r="Q205" s="28" t="str">
        <f t="shared" si="11"/>
        <v>空白</v>
      </c>
      <c r="R205" s="28" t="str">
        <f t="shared" si="12"/>
        <v>空白</v>
      </c>
    </row>
    <row r="206" spans="1:18" ht="24" customHeight="1" x14ac:dyDescent="0.2">
      <c r="A206" s="48">
        <v>198</v>
      </c>
      <c r="B206" s="54"/>
      <c r="C206" s="54"/>
      <c r="D206" s="55"/>
      <c r="E206" s="54"/>
      <c r="F206" s="60"/>
      <c r="G206" s="56"/>
      <c r="H206" s="57"/>
      <c r="I206" s="58"/>
      <c r="J206" s="59"/>
      <c r="K206" s="54"/>
      <c r="L206" s="54"/>
      <c r="M206" s="54"/>
      <c r="N206" s="60"/>
      <c r="O206" s="60"/>
      <c r="P206" s="28" t="str">
        <f t="shared" si="10"/>
        <v>空白</v>
      </c>
      <c r="Q206" s="28" t="str">
        <f t="shared" si="11"/>
        <v>空白</v>
      </c>
      <c r="R206" s="28" t="str">
        <f t="shared" si="12"/>
        <v>空白</v>
      </c>
    </row>
    <row r="207" spans="1:18" ht="24" customHeight="1" x14ac:dyDescent="0.2">
      <c r="A207" s="48">
        <v>199</v>
      </c>
      <c r="B207" s="54"/>
      <c r="C207" s="54"/>
      <c r="D207" s="55"/>
      <c r="E207" s="54"/>
      <c r="F207" s="60"/>
      <c r="G207" s="56"/>
      <c r="H207" s="57"/>
      <c r="I207" s="58"/>
      <c r="J207" s="59"/>
      <c r="K207" s="54"/>
      <c r="L207" s="54"/>
      <c r="M207" s="54"/>
      <c r="N207" s="60"/>
      <c r="O207" s="60"/>
      <c r="P207" s="28" t="str">
        <f t="shared" si="10"/>
        <v>空白</v>
      </c>
      <c r="Q207" s="28" t="str">
        <f t="shared" si="11"/>
        <v>空白</v>
      </c>
      <c r="R207" s="28" t="str">
        <f t="shared" si="12"/>
        <v>空白</v>
      </c>
    </row>
    <row r="208" spans="1:18" ht="24" customHeight="1" x14ac:dyDescent="0.2">
      <c r="A208" s="48">
        <v>200</v>
      </c>
      <c r="B208" s="54"/>
      <c r="C208" s="54"/>
      <c r="D208" s="55"/>
      <c r="E208" s="54"/>
      <c r="F208" s="60"/>
      <c r="G208" s="56"/>
      <c r="H208" s="57"/>
      <c r="I208" s="58"/>
      <c r="J208" s="59"/>
      <c r="K208" s="54"/>
      <c r="L208" s="54"/>
      <c r="M208" s="54"/>
      <c r="N208" s="60"/>
      <c r="O208" s="60"/>
      <c r="P208" s="28" t="str">
        <f t="shared" si="10"/>
        <v>空白</v>
      </c>
      <c r="Q208" s="28" t="str">
        <f t="shared" si="11"/>
        <v>空白</v>
      </c>
      <c r="R208" s="28" t="str">
        <f t="shared" si="12"/>
        <v>空白</v>
      </c>
    </row>
    <row r="209" spans="1:18" ht="24" customHeight="1" x14ac:dyDescent="0.2">
      <c r="A209" s="48">
        <v>201</v>
      </c>
      <c r="B209" s="54"/>
      <c r="C209" s="54"/>
      <c r="D209" s="55"/>
      <c r="E209" s="54"/>
      <c r="F209" s="60"/>
      <c r="G209" s="56"/>
      <c r="H209" s="57"/>
      <c r="I209" s="58"/>
      <c r="J209" s="59"/>
      <c r="K209" s="54"/>
      <c r="L209" s="54"/>
      <c r="M209" s="54"/>
      <c r="N209" s="60"/>
      <c r="O209" s="60"/>
      <c r="P209" s="28" t="str">
        <f t="shared" si="10"/>
        <v>空白</v>
      </c>
      <c r="Q209" s="28" t="str">
        <f t="shared" si="11"/>
        <v>空白</v>
      </c>
      <c r="R209" s="28" t="str">
        <f t="shared" si="12"/>
        <v>空白</v>
      </c>
    </row>
    <row r="210" spans="1:18" ht="24" customHeight="1" x14ac:dyDescent="0.2">
      <c r="A210" s="48">
        <v>202</v>
      </c>
      <c r="B210" s="54"/>
      <c r="C210" s="54"/>
      <c r="D210" s="55"/>
      <c r="E210" s="54"/>
      <c r="F210" s="60"/>
      <c r="G210" s="56"/>
      <c r="H210" s="57"/>
      <c r="I210" s="58"/>
      <c r="J210" s="59"/>
      <c r="K210" s="54"/>
      <c r="L210" s="54"/>
      <c r="M210" s="54"/>
      <c r="N210" s="60"/>
      <c r="O210" s="60"/>
      <c r="P210" s="28" t="str">
        <f t="shared" si="10"/>
        <v>空白</v>
      </c>
      <c r="Q210" s="28" t="str">
        <f t="shared" si="11"/>
        <v>空白</v>
      </c>
      <c r="R210" s="28" t="str">
        <f t="shared" si="12"/>
        <v>空白</v>
      </c>
    </row>
    <row r="211" spans="1:18" ht="24" customHeight="1" x14ac:dyDescent="0.2">
      <c r="A211" s="48">
        <v>203</v>
      </c>
      <c r="B211" s="54"/>
      <c r="C211" s="54"/>
      <c r="D211" s="55"/>
      <c r="E211" s="54"/>
      <c r="F211" s="60"/>
      <c r="G211" s="56"/>
      <c r="H211" s="57"/>
      <c r="I211" s="58"/>
      <c r="J211" s="59"/>
      <c r="K211" s="54"/>
      <c r="L211" s="54"/>
      <c r="M211" s="54"/>
      <c r="N211" s="60"/>
      <c r="O211" s="60"/>
      <c r="P211" s="28" t="str">
        <f t="shared" si="10"/>
        <v>空白</v>
      </c>
      <c r="Q211" s="28" t="str">
        <f t="shared" si="11"/>
        <v>空白</v>
      </c>
      <c r="R211" s="28" t="str">
        <f t="shared" si="12"/>
        <v>空白</v>
      </c>
    </row>
    <row r="212" spans="1:18" ht="24" customHeight="1" x14ac:dyDescent="0.2">
      <c r="A212" s="48">
        <v>204</v>
      </c>
      <c r="B212" s="54"/>
      <c r="C212" s="54"/>
      <c r="D212" s="55"/>
      <c r="E212" s="54"/>
      <c r="F212" s="60"/>
      <c r="G212" s="56"/>
      <c r="H212" s="57"/>
      <c r="I212" s="58"/>
      <c r="J212" s="59"/>
      <c r="K212" s="54"/>
      <c r="L212" s="54"/>
      <c r="M212" s="54"/>
      <c r="N212" s="60"/>
      <c r="O212" s="60"/>
      <c r="P212" s="28" t="str">
        <f t="shared" si="10"/>
        <v>空白</v>
      </c>
      <c r="Q212" s="28" t="str">
        <f t="shared" si="11"/>
        <v>空白</v>
      </c>
      <c r="R212" s="28" t="str">
        <f t="shared" si="12"/>
        <v>空白</v>
      </c>
    </row>
    <row r="213" spans="1:18" ht="24" customHeight="1" x14ac:dyDescent="0.2">
      <c r="A213" s="48">
        <v>205</v>
      </c>
      <c r="B213" s="54"/>
      <c r="C213" s="54"/>
      <c r="D213" s="55"/>
      <c r="E213" s="54"/>
      <c r="F213" s="60"/>
      <c r="G213" s="56"/>
      <c r="H213" s="57"/>
      <c r="I213" s="58"/>
      <c r="J213" s="59"/>
      <c r="K213" s="54"/>
      <c r="L213" s="54"/>
      <c r="M213" s="54"/>
      <c r="N213" s="60"/>
      <c r="O213" s="60"/>
      <c r="P213" s="28" t="str">
        <f t="shared" si="10"/>
        <v>空白</v>
      </c>
      <c r="Q213" s="28" t="str">
        <f t="shared" si="11"/>
        <v>空白</v>
      </c>
      <c r="R213" s="28" t="str">
        <f t="shared" si="12"/>
        <v>空白</v>
      </c>
    </row>
    <row r="214" spans="1:18" ht="24" customHeight="1" x14ac:dyDescent="0.2">
      <c r="A214" s="48">
        <v>206</v>
      </c>
      <c r="B214" s="54"/>
      <c r="C214" s="54"/>
      <c r="D214" s="55"/>
      <c r="E214" s="54"/>
      <c r="F214" s="60"/>
      <c r="G214" s="56"/>
      <c r="H214" s="57"/>
      <c r="I214" s="58"/>
      <c r="J214" s="59"/>
      <c r="K214" s="54"/>
      <c r="L214" s="54"/>
      <c r="M214" s="54"/>
      <c r="N214" s="60"/>
      <c r="O214" s="60"/>
      <c r="P214" s="28" t="str">
        <f t="shared" si="10"/>
        <v>空白</v>
      </c>
      <c r="Q214" s="28" t="str">
        <f t="shared" si="11"/>
        <v>空白</v>
      </c>
      <c r="R214" s="28" t="str">
        <f t="shared" si="12"/>
        <v>空白</v>
      </c>
    </row>
    <row r="215" spans="1:18" ht="24" customHeight="1" x14ac:dyDescent="0.2">
      <c r="A215" s="48">
        <v>207</v>
      </c>
      <c r="B215" s="54"/>
      <c r="C215" s="54"/>
      <c r="D215" s="55"/>
      <c r="E215" s="54"/>
      <c r="F215" s="60"/>
      <c r="G215" s="56"/>
      <c r="H215" s="57"/>
      <c r="I215" s="58"/>
      <c r="J215" s="59"/>
      <c r="K215" s="54"/>
      <c r="L215" s="54"/>
      <c r="M215" s="54"/>
      <c r="N215" s="60"/>
      <c r="O215" s="60"/>
      <c r="P215" s="28" t="str">
        <f t="shared" si="10"/>
        <v>空白</v>
      </c>
      <c r="Q215" s="28" t="str">
        <f t="shared" si="11"/>
        <v>空白</v>
      </c>
      <c r="R215" s="28" t="str">
        <f t="shared" si="12"/>
        <v>空白</v>
      </c>
    </row>
    <row r="216" spans="1:18" ht="24" customHeight="1" x14ac:dyDescent="0.2">
      <c r="A216" s="48">
        <v>208</v>
      </c>
      <c r="B216" s="54"/>
      <c r="C216" s="54"/>
      <c r="D216" s="55"/>
      <c r="E216" s="54"/>
      <c r="F216" s="60"/>
      <c r="G216" s="56"/>
      <c r="H216" s="57"/>
      <c r="I216" s="58"/>
      <c r="J216" s="59"/>
      <c r="K216" s="54"/>
      <c r="L216" s="54"/>
      <c r="M216" s="54"/>
      <c r="N216" s="60"/>
      <c r="O216" s="60"/>
      <c r="P216" s="28" t="str">
        <f t="shared" si="10"/>
        <v>空白</v>
      </c>
      <c r="Q216" s="28" t="str">
        <f t="shared" si="11"/>
        <v>空白</v>
      </c>
      <c r="R216" s="28" t="str">
        <f t="shared" si="12"/>
        <v>空白</v>
      </c>
    </row>
    <row r="217" spans="1:18" ht="24" customHeight="1" x14ac:dyDescent="0.2">
      <c r="A217" s="48">
        <v>209</v>
      </c>
      <c r="B217" s="54"/>
      <c r="C217" s="54"/>
      <c r="D217" s="55"/>
      <c r="E217" s="54"/>
      <c r="F217" s="60"/>
      <c r="G217" s="56"/>
      <c r="H217" s="57"/>
      <c r="I217" s="58"/>
      <c r="J217" s="59"/>
      <c r="K217" s="54"/>
      <c r="L217" s="54"/>
      <c r="M217" s="54"/>
      <c r="N217" s="60"/>
      <c r="O217" s="60"/>
      <c r="P217" s="28" t="str">
        <f t="shared" si="10"/>
        <v>空白</v>
      </c>
      <c r="Q217" s="28" t="str">
        <f t="shared" si="11"/>
        <v>空白</v>
      </c>
      <c r="R217" s="28" t="str">
        <f t="shared" si="12"/>
        <v>空白</v>
      </c>
    </row>
    <row r="218" spans="1:18" ht="24" customHeight="1" x14ac:dyDescent="0.2">
      <c r="A218" s="48">
        <v>210</v>
      </c>
      <c r="B218" s="54"/>
      <c r="C218" s="54"/>
      <c r="D218" s="55"/>
      <c r="E218" s="54"/>
      <c r="F218" s="60"/>
      <c r="G218" s="56"/>
      <c r="H218" s="57"/>
      <c r="I218" s="58"/>
      <c r="J218" s="59"/>
      <c r="K218" s="54"/>
      <c r="L218" s="54"/>
      <c r="M218" s="54"/>
      <c r="N218" s="60"/>
      <c r="O218" s="60"/>
      <c r="P218" s="28" t="str">
        <f t="shared" si="10"/>
        <v>空白</v>
      </c>
      <c r="Q218" s="28" t="str">
        <f t="shared" si="11"/>
        <v>空白</v>
      </c>
      <c r="R218" s="28" t="str">
        <f t="shared" si="12"/>
        <v>空白</v>
      </c>
    </row>
    <row r="219" spans="1:18" ht="24" customHeight="1" x14ac:dyDescent="0.2">
      <c r="A219" s="48">
        <v>211</v>
      </c>
      <c r="B219" s="54"/>
      <c r="C219" s="54"/>
      <c r="D219" s="55"/>
      <c r="E219" s="54"/>
      <c r="F219" s="60"/>
      <c r="G219" s="56"/>
      <c r="H219" s="57"/>
      <c r="I219" s="58"/>
      <c r="J219" s="59"/>
      <c r="K219" s="54"/>
      <c r="L219" s="54"/>
      <c r="M219" s="54"/>
      <c r="N219" s="60"/>
      <c r="O219" s="60"/>
      <c r="P219" s="28" t="str">
        <f t="shared" si="10"/>
        <v>空白</v>
      </c>
      <c r="Q219" s="28" t="str">
        <f t="shared" si="11"/>
        <v>空白</v>
      </c>
      <c r="R219" s="28" t="str">
        <f t="shared" si="12"/>
        <v>空白</v>
      </c>
    </row>
    <row r="220" spans="1:18" ht="24" customHeight="1" x14ac:dyDescent="0.2">
      <c r="A220" s="48">
        <v>212</v>
      </c>
      <c r="B220" s="54"/>
      <c r="C220" s="54"/>
      <c r="D220" s="55"/>
      <c r="E220" s="54"/>
      <c r="F220" s="60"/>
      <c r="G220" s="56"/>
      <c r="H220" s="57"/>
      <c r="I220" s="58"/>
      <c r="J220" s="59"/>
      <c r="K220" s="54"/>
      <c r="L220" s="54"/>
      <c r="M220" s="54"/>
      <c r="N220" s="60"/>
      <c r="O220" s="60"/>
      <c r="P220" s="28" t="str">
        <f t="shared" si="10"/>
        <v>空白</v>
      </c>
      <c r="Q220" s="28" t="str">
        <f t="shared" si="11"/>
        <v>空白</v>
      </c>
      <c r="R220" s="28" t="str">
        <f t="shared" si="12"/>
        <v>空白</v>
      </c>
    </row>
    <row r="221" spans="1:18" ht="24" customHeight="1" x14ac:dyDescent="0.2">
      <c r="A221" s="48">
        <v>213</v>
      </c>
      <c r="B221" s="54"/>
      <c r="C221" s="54"/>
      <c r="D221" s="55"/>
      <c r="E221" s="54"/>
      <c r="F221" s="60"/>
      <c r="G221" s="56"/>
      <c r="H221" s="57"/>
      <c r="I221" s="58"/>
      <c r="J221" s="59"/>
      <c r="K221" s="54"/>
      <c r="L221" s="54"/>
      <c r="M221" s="54"/>
      <c r="N221" s="60"/>
      <c r="O221" s="60"/>
      <c r="P221" s="28" t="str">
        <f t="shared" si="10"/>
        <v>空白</v>
      </c>
      <c r="Q221" s="28" t="str">
        <f t="shared" si="11"/>
        <v>空白</v>
      </c>
      <c r="R221" s="28" t="str">
        <f t="shared" si="12"/>
        <v>空白</v>
      </c>
    </row>
    <row r="222" spans="1:18" ht="24" customHeight="1" x14ac:dyDescent="0.2">
      <c r="A222" s="48">
        <v>214</v>
      </c>
      <c r="B222" s="54"/>
      <c r="C222" s="54"/>
      <c r="D222" s="55"/>
      <c r="E222" s="54"/>
      <c r="F222" s="60"/>
      <c r="G222" s="56"/>
      <c r="H222" s="57"/>
      <c r="I222" s="58"/>
      <c r="J222" s="59"/>
      <c r="K222" s="54"/>
      <c r="L222" s="54"/>
      <c r="M222" s="54"/>
      <c r="N222" s="60"/>
      <c r="O222" s="60"/>
      <c r="P222" s="28" t="str">
        <f t="shared" si="10"/>
        <v>空白</v>
      </c>
      <c r="Q222" s="28" t="str">
        <f t="shared" si="11"/>
        <v>空白</v>
      </c>
      <c r="R222" s="28" t="str">
        <f t="shared" si="12"/>
        <v>空白</v>
      </c>
    </row>
    <row r="223" spans="1:18" ht="24" customHeight="1" x14ac:dyDescent="0.2">
      <c r="A223" s="48">
        <v>215</v>
      </c>
      <c r="B223" s="54"/>
      <c r="C223" s="54"/>
      <c r="D223" s="55"/>
      <c r="E223" s="54"/>
      <c r="F223" s="60"/>
      <c r="G223" s="56"/>
      <c r="H223" s="57"/>
      <c r="I223" s="58"/>
      <c r="J223" s="59"/>
      <c r="K223" s="54"/>
      <c r="L223" s="54"/>
      <c r="M223" s="54"/>
      <c r="N223" s="60"/>
      <c r="O223" s="60"/>
      <c r="P223" s="28" t="str">
        <f t="shared" si="10"/>
        <v>空白</v>
      </c>
      <c r="Q223" s="28" t="str">
        <f t="shared" si="11"/>
        <v>空白</v>
      </c>
      <c r="R223" s="28" t="str">
        <f t="shared" si="12"/>
        <v>空白</v>
      </c>
    </row>
    <row r="224" spans="1:18" ht="24" customHeight="1" x14ac:dyDescent="0.2">
      <c r="A224" s="48">
        <v>216</v>
      </c>
      <c r="B224" s="54"/>
      <c r="C224" s="54"/>
      <c r="D224" s="55"/>
      <c r="E224" s="54"/>
      <c r="F224" s="60"/>
      <c r="G224" s="56"/>
      <c r="H224" s="57"/>
      <c r="I224" s="58"/>
      <c r="J224" s="59"/>
      <c r="K224" s="54"/>
      <c r="L224" s="54"/>
      <c r="M224" s="54"/>
      <c r="N224" s="60"/>
      <c r="O224" s="60"/>
      <c r="P224" s="28" t="str">
        <f t="shared" si="10"/>
        <v>空白</v>
      </c>
      <c r="Q224" s="28" t="str">
        <f t="shared" si="11"/>
        <v>空白</v>
      </c>
      <c r="R224" s="28" t="str">
        <f t="shared" si="12"/>
        <v>空白</v>
      </c>
    </row>
    <row r="225" spans="1:18" ht="24" customHeight="1" x14ac:dyDescent="0.2">
      <c r="A225" s="48">
        <v>217</v>
      </c>
      <c r="B225" s="54"/>
      <c r="C225" s="54"/>
      <c r="D225" s="55"/>
      <c r="E225" s="54"/>
      <c r="F225" s="60"/>
      <c r="G225" s="56"/>
      <c r="H225" s="57"/>
      <c r="I225" s="58"/>
      <c r="J225" s="59"/>
      <c r="K225" s="54"/>
      <c r="L225" s="54"/>
      <c r="M225" s="54"/>
      <c r="N225" s="60"/>
      <c r="O225" s="60"/>
      <c r="P225" s="28" t="str">
        <f t="shared" si="10"/>
        <v>空白</v>
      </c>
      <c r="Q225" s="28" t="str">
        <f t="shared" si="11"/>
        <v>空白</v>
      </c>
      <c r="R225" s="28" t="str">
        <f t="shared" si="12"/>
        <v>空白</v>
      </c>
    </row>
    <row r="226" spans="1:18" ht="24" customHeight="1" x14ac:dyDescent="0.2">
      <c r="A226" s="48">
        <v>218</v>
      </c>
      <c r="B226" s="54"/>
      <c r="C226" s="54"/>
      <c r="D226" s="55"/>
      <c r="E226" s="54"/>
      <c r="F226" s="60"/>
      <c r="G226" s="56"/>
      <c r="H226" s="57"/>
      <c r="I226" s="58"/>
      <c r="J226" s="59"/>
      <c r="K226" s="54"/>
      <c r="L226" s="54"/>
      <c r="M226" s="54"/>
      <c r="N226" s="60"/>
      <c r="O226" s="60"/>
      <c r="P226" s="28" t="str">
        <f t="shared" si="10"/>
        <v>空白</v>
      </c>
      <c r="Q226" s="28" t="str">
        <f t="shared" si="11"/>
        <v>空白</v>
      </c>
      <c r="R226" s="28" t="str">
        <f t="shared" si="12"/>
        <v>空白</v>
      </c>
    </row>
    <row r="227" spans="1:18" ht="24" customHeight="1" x14ac:dyDescent="0.2">
      <c r="A227" s="48">
        <v>219</v>
      </c>
      <c r="B227" s="54"/>
      <c r="C227" s="54"/>
      <c r="D227" s="55"/>
      <c r="E227" s="54"/>
      <c r="F227" s="60"/>
      <c r="G227" s="56"/>
      <c r="H227" s="57"/>
      <c r="I227" s="58"/>
      <c r="J227" s="59"/>
      <c r="K227" s="54"/>
      <c r="L227" s="54"/>
      <c r="M227" s="54"/>
      <c r="N227" s="60"/>
      <c r="O227" s="60"/>
      <c r="P227" s="28" t="str">
        <f t="shared" si="10"/>
        <v>空白</v>
      </c>
      <c r="Q227" s="28" t="str">
        <f t="shared" si="11"/>
        <v>空白</v>
      </c>
      <c r="R227" s="28" t="str">
        <f t="shared" si="12"/>
        <v>空白</v>
      </c>
    </row>
    <row r="228" spans="1:18" ht="24" customHeight="1" x14ac:dyDescent="0.2">
      <c r="A228" s="48">
        <v>220</v>
      </c>
      <c r="B228" s="54"/>
      <c r="C228" s="54"/>
      <c r="D228" s="55"/>
      <c r="E228" s="54"/>
      <c r="F228" s="60"/>
      <c r="G228" s="56"/>
      <c r="H228" s="57"/>
      <c r="I228" s="58"/>
      <c r="J228" s="59"/>
      <c r="K228" s="54"/>
      <c r="L228" s="54"/>
      <c r="M228" s="54"/>
      <c r="N228" s="60"/>
      <c r="O228" s="60"/>
      <c r="P228" s="28" t="str">
        <f t="shared" si="10"/>
        <v>空白</v>
      </c>
      <c r="Q228" s="28" t="str">
        <f t="shared" si="11"/>
        <v>空白</v>
      </c>
      <c r="R228" s="28" t="str">
        <f t="shared" si="12"/>
        <v>空白</v>
      </c>
    </row>
    <row r="229" spans="1:18" ht="24" customHeight="1" x14ac:dyDescent="0.2">
      <c r="A229" s="48">
        <v>221</v>
      </c>
      <c r="B229" s="54"/>
      <c r="C229" s="54"/>
      <c r="D229" s="55"/>
      <c r="E229" s="54"/>
      <c r="F229" s="60"/>
      <c r="G229" s="56"/>
      <c r="H229" s="57"/>
      <c r="I229" s="58"/>
      <c r="J229" s="59"/>
      <c r="K229" s="54"/>
      <c r="L229" s="54"/>
      <c r="M229" s="54"/>
      <c r="N229" s="60"/>
      <c r="O229" s="60"/>
      <c r="P229" s="28" t="str">
        <f t="shared" si="10"/>
        <v>空白</v>
      </c>
      <c r="Q229" s="28" t="str">
        <f t="shared" si="11"/>
        <v>空白</v>
      </c>
      <c r="R229" s="28" t="str">
        <f t="shared" si="12"/>
        <v>空白</v>
      </c>
    </row>
    <row r="230" spans="1:18" ht="24" customHeight="1" x14ac:dyDescent="0.2">
      <c r="A230" s="48">
        <v>222</v>
      </c>
      <c r="B230" s="54"/>
      <c r="C230" s="54"/>
      <c r="D230" s="55"/>
      <c r="E230" s="54"/>
      <c r="F230" s="60"/>
      <c r="G230" s="56"/>
      <c r="H230" s="57"/>
      <c r="I230" s="58"/>
      <c r="J230" s="59"/>
      <c r="K230" s="54"/>
      <c r="L230" s="54"/>
      <c r="M230" s="54"/>
      <c r="N230" s="60"/>
      <c r="O230" s="60"/>
      <c r="P230" s="28" t="str">
        <f t="shared" si="10"/>
        <v>空白</v>
      </c>
      <c r="Q230" s="28" t="str">
        <f t="shared" si="11"/>
        <v>空白</v>
      </c>
      <c r="R230" s="28" t="str">
        <f t="shared" si="12"/>
        <v>空白</v>
      </c>
    </row>
    <row r="231" spans="1:18" ht="24" customHeight="1" x14ac:dyDescent="0.2">
      <c r="A231" s="48">
        <v>223</v>
      </c>
      <c r="B231" s="54"/>
      <c r="C231" s="54"/>
      <c r="D231" s="55"/>
      <c r="E231" s="54"/>
      <c r="F231" s="60"/>
      <c r="G231" s="56"/>
      <c r="H231" s="57"/>
      <c r="I231" s="58"/>
      <c r="J231" s="59"/>
      <c r="K231" s="54"/>
      <c r="L231" s="54"/>
      <c r="M231" s="54"/>
      <c r="N231" s="60"/>
      <c r="O231" s="60"/>
      <c r="P231" s="28" t="str">
        <f t="shared" si="10"/>
        <v>空白</v>
      </c>
      <c r="Q231" s="28" t="str">
        <f t="shared" si="11"/>
        <v>空白</v>
      </c>
      <c r="R231" s="28" t="str">
        <f t="shared" si="12"/>
        <v>空白</v>
      </c>
    </row>
    <row r="232" spans="1:18" ht="24" customHeight="1" x14ac:dyDescent="0.2">
      <c r="A232" s="48">
        <v>224</v>
      </c>
      <c r="B232" s="54"/>
      <c r="C232" s="54"/>
      <c r="D232" s="55"/>
      <c r="E232" s="54"/>
      <c r="F232" s="60"/>
      <c r="G232" s="56"/>
      <c r="H232" s="57"/>
      <c r="I232" s="58"/>
      <c r="J232" s="59"/>
      <c r="K232" s="54"/>
      <c r="L232" s="54"/>
      <c r="M232" s="54"/>
      <c r="N232" s="60"/>
      <c r="O232" s="60"/>
      <c r="P232" s="28" t="str">
        <f t="shared" si="10"/>
        <v>空白</v>
      </c>
      <c r="Q232" s="28" t="str">
        <f t="shared" si="11"/>
        <v>空白</v>
      </c>
      <c r="R232" s="28" t="str">
        <f t="shared" si="12"/>
        <v>空白</v>
      </c>
    </row>
    <row r="233" spans="1:18" ht="24" customHeight="1" x14ac:dyDescent="0.2">
      <c r="A233" s="48">
        <v>225</v>
      </c>
      <c r="B233" s="54"/>
      <c r="C233" s="54"/>
      <c r="D233" s="55"/>
      <c r="E233" s="54"/>
      <c r="F233" s="60"/>
      <c r="G233" s="56"/>
      <c r="H233" s="57"/>
      <c r="I233" s="58"/>
      <c r="J233" s="59"/>
      <c r="K233" s="54"/>
      <c r="L233" s="54"/>
      <c r="M233" s="54"/>
      <c r="N233" s="60"/>
      <c r="O233" s="60"/>
      <c r="P233" s="28" t="str">
        <f t="shared" si="10"/>
        <v>空白</v>
      </c>
      <c r="Q233" s="28" t="str">
        <f t="shared" si="11"/>
        <v>空白</v>
      </c>
      <c r="R233" s="28" t="str">
        <f t="shared" si="12"/>
        <v>空白</v>
      </c>
    </row>
    <row r="234" spans="1:18" ht="24" customHeight="1" x14ac:dyDescent="0.2">
      <c r="A234" s="48">
        <v>226</v>
      </c>
      <c r="B234" s="54"/>
      <c r="C234" s="54"/>
      <c r="D234" s="55"/>
      <c r="E234" s="54"/>
      <c r="F234" s="60"/>
      <c r="G234" s="56"/>
      <c r="H234" s="57"/>
      <c r="I234" s="58"/>
      <c r="J234" s="59"/>
      <c r="K234" s="54"/>
      <c r="L234" s="54"/>
      <c r="M234" s="54"/>
      <c r="N234" s="60"/>
      <c r="O234" s="60"/>
      <c r="P234" s="28" t="str">
        <f t="shared" si="10"/>
        <v>空白</v>
      </c>
      <c r="Q234" s="28" t="str">
        <f t="shared" si="11"/>
        <v>空白</v>
      </c>
      <c r="R234" s="28" t="str">
        <f t="shared" si="12"/>
        <v>空白</v>
      </c>
    </row>
    <row r="235" spans="1:18" ht="24" customHeight="1" x14ac:dyDescent="0.2">
      <c r="A235" s="48">
        <v>227</v>
      </c>
      <c r="B235" s="54"/>
      <c r="C235" s="54"/>
      <c r="D235" s="55"/>
      <c r="E235" s="54"/>
      <c r="F235" s="60"/>
      <c r="G235" s="56"/>
      <c r="H235" s="57"/>
      <c r="I235" s="58"/>
      <c r="J235" s="59"/>
      <c r="K235" s="54"/>
      <c r="L235" s="54"/>
      <c r="M235" s="54"/>
      <c r="N235" s="60"/>
      <c r="O235" s="60"/>
      <c r="P235" s="28" t="str">
        <f t="shared" si="10"/>
        <v>空白</v>
      </c>
      <c r="Q235" s="28" t="str">
        <f t="shared" si="11"/>
        <v>空白</v>
      </c>
      <c r="R235" s="28" t="str">
        <f t="shared" si="12"/>
        <v>空白</v>
      </c>
    </row>
    <row r="236" spans="1:18" ht="24" customHeight="1" x14ac:dyDescent="0.2">
      <c r="A236" s="48">
        <v>228</v>
      </c>
      <c r="B236" s="54"/>
      <c r="C236" s="54"/>
      <c r="D236" s="55"/>
      <c r="E236" s="54"/>
      <c r="F236" s="60"/>
      <c r="G236" s="56"/>
      <c r="H236" s="57"/>
      <c r="I236" s="58"/>
      <c r="J236" s="59"/>
      <c r="K236" s="54"/>
      <c r="L236" s="54"/>
      <c r="M236" s="54"/>
      <c r="N236" s="60"/>
      <c r="O236" s="60"/>
      <c r="P236" s="28" t="str">
        <f t="shared" si="10"/>
        <v>空白</v>
      </c>
      <c r="Q236" s="28" t="str">
        <f t="shared" si="11"/>
        <v>空白</v>
      </c>
      <c r="R236" s="28" t="str">
        <f t="shared" si="12"/>
        <v>空白</v>
      </c>
    </row>
    <row r="237" spans="1:18" ht="24" customHeight="1" x14ac:dyDescent="0.2">
      <c r="A237" s="48">
        <v>229</v>
      </c>
      <c r="B237" s="54"/>
      <c r="C237" s="54"/>
      <c r="D237" s="55"/>
      <c r="E237" s="54"/>
      <c r="F237" s="60"/>
      <c r="G237" s="56"/>
      <c r="H237" s="57"/>
      <c r="I237" s="58"/>
      <c r="J237" s="59"/>
      <c r="K237" s="54"/>
      <c r="L237" s="54"/>
      <c r="M237" s="54"/>
      <c r="N237" s="60"/>
      <c r="O237" s="60"/>
      <c r="P237" s="28" t="str">
        <f t="shared" si="10"/>
        <v>空白</v>
      </c>
      <c r="Q237" s="28" t="str">
        <f t="shared" si="11"/>
        <v>空白</v>
      </c>
      <c r="R237" s="28" t="str">
        <f t="shared" si="12"/>
        <v>空白</v>
      </c>
    </row>
    <row r="238" spans="1:18" ht="24" customHeight="1" x14ac:dyDescent="0.2">
      <c r="A238" s="48">
        <v>230</v>
      </c>
      <c r="B238" s="54"/>
      <c r="C238" s="54"/>
      <c r="D238" s="55"/>
      <c r="E238" s="54"/>
      <c r="F238" s="60"/>
      <c r="G238" s="56"/>
      <c r="H238" s="57"/>
      <c r="I238" s="58"/>
      <c r="J238" s="59"/>
      <c r="K238" s="54"/>
      <c r="L238" s="54"/>
      <c r="M238" s="54"/>
      <c r="N238" s="60"/>
      <c r="O238" s="60"/>
      <c r="P238" s="28" t="str">
        <f t="shared" si="10"/>
        <v>空白</v>
      </c>
      <c r="Q238" s="28" t="str">
        <f t="shared" si="11"/>
        <v>空白</v>
      </c>
      <c r="R238" s="28" t="str">
        <f t="shared" si="12"/>
        <v>空白</v>
      </c>
    </row>
    <row r="239" spans="1:18" ht="24" customHeight="1" x14ac:dyDescent="0.2">
      <c r="A239" s="48">
        <v>231</v>
      </c>
      <c r="B239" s="54"/>
      <c r="C239" s="54"/>
      <c r="D239" s="55"/>
      <c r="E239" s="54"/>
      <c r="F239" s="60"/>
      <c r="G239" s="56"/>
      <c r="H239" s="57"/>
      <c r="I239" s="58"/>
      <c r="J239" s="59"/>
      <c r="K239" s="54"/>
      <c r="L239" s="54"/>
      <c r="M239" s="54"/>
      <c r="N239" s="60"/>
      <c r="O239" s="60"/>
      <c r="P239" s="28" t="str">
        <f t="shared" si="10"/>
        <v>空白</v>
      </c>
      <c r="Q239" s="28" t="str">
        <f t="shared" si="11"/>
        <v>空白</v>
      </c>
      <c r="R239" s="28" t="str">
        <f t="shared" si="12"/>
        <v>空白</v>
      </c>
    </row>
    <row r="240" spans="1:18" ht="24" customHeight="1" x14ac:dyDescent="0.2">
      <c r="A240" s="48">
        <v>232</v>
      </c>
      <c r="B240" s="54"/>
      <c r="C240" s="54"/>
      <c r="D240" s="55"/>
      <c r="E240" s="54"/>
      <c r="F240" s="60"/>
      <c r="G240" s="56"/>
      <c r="H240" s="57"/>
      <c r="I240" s="58"/>
      <c r="J240" s="59"/>
      <c r="K240" s="54"/>
      <c r="L240" s="54"/>
      <c r="M240" s="54"/>
      <c r="N240" s="60"/>
      <c r="O240" s="60"/>
      <c r="P240" s="28" t="str">
        <f t="shared" si="10"/>
        <v>空白</v>
      </c>
      <c r="Q240" s="28" t="str">
        <f t="shared" si="11"/>
        <v>空白</v>
      </c>
      <c r="R240" s="28" t="str">
        <f t="shared" si="12"/>
        <v>空白</v>
      </c>
    </row>
    <row r="241" spans="1:18" ht="24" customHeight="1" x14ac:dyDescent="0.2">
      <c r="A241" s="48">
        <v>233</v>
      </c>
      <c r="B241" s="54"/>
      <c r="C241" s="54"/>
      <c r="D241" s="55"/>
      <c r="E241" s="54"/>
      <c r="F241" s="60"/>
      <c r="G241" s="56"/>
      <c r="H241" s="57"/>
      <c r="I241" s="58"/>
      <c r="J241" s="59"/>
      <c r="K241" s="54"/>
      <c r="L241" s="54"/>
      <c r="M241" s="54"/>
      <c r="N241" s="60"/>
      <c r="O241" s="60"/>
      <c r="P241" s="28" t="str">
        <f t="shared" si="10"/>
        <v>空白</v>
      </c>
      <c r="Q241" s="28" t="str">
        <f t="shared" si="11"/>
        <v>空白</v>
      </c>
      <c r="R241" s="28" t="str">
        <f t="shared" si="12"/>
        <v>空白</v>
      </c>
    </row>
    <row r="242" spans="1:18" ht="24" customHeight="1" x14ac:dyDescent="0.2">
      <c r="A242" s="48">
        <v>234</v>
      </c>
      <c r="B242" s="54"/>
      <c r="C242" s="54"/>
      <c r="D242" s="55"/>
      <c r="E242" s="54"/>
      <c r="F242" s="60"/>
      <c r="G242" s="56"/>
      <c r="H242" s="57"/>
      <c r="I242" s="58"/>
      <c r="J242" s="59"/>
      <c r="K242" s="54"/>
      <c r="L242" s="54"/>
      <c r="M242" s="54"/>
      <c r="N242" s="60"/>
      <c r="O242" s="60"/>
      <c r="P242" s="28" t="str">
        <f t="shared" si="10"/>
        <v>空白</v>
      </c>
      <c r="Q242" s="28" t="str">
        <f t="shared" si="11"/>
        <v>空白</v>
      </c>
      <c r="R242" s="28" t="str">
        <f t="shared" si="12"/>
        <v>空白</v>
      </c>
    </row>
    <row r="243" spans="1:18" ht="24" customHeight="1" x14ac:dyDescent="0.2">
      <c r="A243" s="48">
        <v>235</v>
      </c>
      <c r="B243" s="54"/>
      <c r="C243" s="54"/>
      <c r="D243" s="55"/>
      <c r="E243" s="54"/>
      <c r="F243" s="60"/>
      <c r="G243" s="56"/>
      <c r="H243" s="57"/>
      <c r="I243" s="58"/>
      <c r="J243" s="59"/>
      <c r="K243" s="54"/>
      <c r="L243" s="54"/>
      <c r="M243" s="54"/>
      <c r="N243" s="60"/>
      <c r="O243" s="60"/>
      <c r="P243" s="28" t="str">
        <f t="shared" si="10"/>
        <v>空白</v>
      </c>
      <c r="Q243" s="28" t="str">
        <f t="shared" si="11"/>
        <v>空白</v>
      </c>
      <c r="R243" s="28" t="str">
        <f t="shared" si="12"/>
        <v>空白</v>
      </c>
    </row>
    <row r="244" spans="1:18" ht="24" customHeight="1" x14ac:dyDescent="0.2">
      <c r="A244" s="48">
        <v>236</v>
      </c>
      <c r="B244" s="54"/>
      <c r="C244" s="54"/>
      <c r="D244" s="55"/>
      <c r="E244" s="54"/>
      <c r="F244" s="60"/>
      <c r="G244" s="56"/>
      <c r="H244" s="57"/>
      <c r="I244" s="58"/>
      <c r="J244" s="59"/>
      <c r="K244" s="54"/>
      <c r="L244" s="54"/>
      <c r="M244" s="54"/>
      <c r="N244" s="60"/>
      <c r="O244" s="60"/>
      <c r="P244" s="28" t="str">
        <f t="shared" si="10"/>
        <v>空白</v>
      </c>
      <c r="Q244" s="28" t="str">
        <f t="shared" si="11"/>
        <v>空白</v>
      </c>
      <c r="R244" s="28" t="str">
        <f t="shared" si="12"/>
        <v>空白</v>
      </c>
    </row>
    <row r="245" spans="1:18" ht="24" customHeight="1" x14ac:dyDescent="0.2">
      <c r="A245" s="48">
        <v>237</v>
      </c>
      <c r="B245" s="54"/>
      <c r="C245" s="54"/>
      <c r="D245" s="55"/>
      <c r="E245" s="54"/>
      <c r="F245" s="60"/>
      <c r="G245" s="56"/>
      <c r="H245" s="57"/>
      <c r="I245" s="58"/>
      <c r="J245" s="59"/>
      <c r="K245" s="54"/>
      <c r="L245" s="54"/>
      <c r="M245" s="54"/>
      <c r="N245" s="60"/>
      <c r="O245" s="60"/>
      <c r="P245" s="28" t="str">
        <f t="shared" si="10"/>
        <v>空白</v>
      </c>
      <c r="Q245" s="28" t="str">
        <f t="shared" si="11"/>
        <v>空白</v>
      </c>
      <c r="R245" s="28" t="str">
        <f t="shared" si="12"/>
        <v>空白</v>
      </c>
    </row>
    <row r="246" spans="1:18" ht="24" customHeight="1" x14ac:dyDescent="0.2">
      <c r="A246" s="48">
        <v>238</v>
      </c>
      <c r="B246" s="54"/>
      <c r="C246" s="54"/>
      <c r="D246" s="55"/>
      <c r="E246" s="54"/>
      <c r="F246" s="60"/>
      <c r="G246" s="56"/>
      <c r="H246" s="57"/>
      <c r="I246" s="58"/>
      <c r="J246" s="59"/>
      <c r="K246" s="54"/>
      <c r="L246" s="54"/>
      <c r="M246" s="54"/>
      <c r="N246" s="60"/>
      <c r="O246" s="60"/>
      <c r="P246" s="28" t="str">
        <f t="shared" si="10"/>
        <v>空白</v>
      </c>
      <c r="Q246" s="28" t="str">
        <f t="shared" si="11"/>
        <v>空白</v>
      </c>
      <c r="R246" s="28" t="str">
        <f t="shared" si="12"/>
        <v>空白</v>
      </c>
    </row>
    <row r="247" spans="1:18" ht="24" customHeight="1" x14ac:dyDescent="0.2">
      <c r="A247" s="48">
        <v>239</v>
      </c>
      <c r="B247" s="54"/>
      <c r="C247" s="54"/>
      <c r="D247" s="55"/>
      <c r="E247" s="54"/>
      <c r="F247" s="60"/>
      <c r="G247" s="56"/>
      <c r="H247" s="57"/>
      <c r="I247" s="58"/>
      <c r="J247" s="59"/>
      <c r="K247" s="54"/>
      <c r="L247" s="54"/>
      <c r="M247" s="54"/>
      <c r="N247" s="60"/>
      <c r="O247" s="60"/>
      <c r="P247" s="28" t="str">
        <f t="shared" si="10"/>
        <v>空白</v>
      </c>
      <c r="Q247" s="28" t="str">
        <f t="shared" si="11"/>
        <v>空白</v>
      </c>
      <c r="R247" s="28" t="str">
        <f t="shared" si="12"/>
        <v>空白</v>
      </c>
    </row>
    <row r="248" spans="1:18" ht="24" customHeight="1" x14ac:dyDescent="0.2">
      <c r="A248" s="48">
        <v>240</v>
      </c>
      <c r="B248" s="54"/>
      <c r="C248" s="54"/>
      <c r="D248" s="55"/>
      <c r="E248" s="54"/>
      <c r="F248" s="60"/>
      <c r="G248" s="56"/>
      <c r="H248" s="57"/>
      <c r="I248" s="58"/>
      <c r="J248" s="59"/>
      <c r="K248" s="54"/>
      <c r="L248" s="54"/>
      <c r="M248" s="54"/>
      <c r="N248" s="60"/>
      <c r="O248" s="60"/>
      <c r="P248" s="28" t="str">
        <f t="shared" si="10"/>
        <v>空白</v>
      </c>
      <c r="Q248" s="28" t="str">
        <f t="shared" si="11"/>
        <v>空白</v>
      </c>
      <c r="R248" s="28" t="str">
        <f t="shared" si="12"/>
        <v>空白</v>
      </c>
    </row>
  </sheetData>
  <protectedRanges>
    <protectedRange algorithmName="SHA-512" hashValue="RcYD+peBE1ERXY2M0A9zCcgW1E0WnZRf1/P4EZSm9b1gnXJwWSfG+JNGv/RStaC3c3GziUmtgOS0eQV1pdbQEQ==" saltValue="LEEPgasunfzE4dUK7SGrCQ==" spinCount="100000" sqref="P9:R248" name="半角表示チェック" securityDescriptor="O:WDG:WDD:(D;;CC;;;S-1-5-21-69497794-87108514-931750244-206082)"/>
  </protectedRanges>
  <mergeCells count="16">
    <mergeCell ref="P5:R5"/>
    <mergeCell ref="P6:R7"/>
    <mergeCell ref="B7:B8"/>
    <mergeCell ref="C7:C8"/>
    <mergeCell ref="D7:D8"/>
    <mergeCell ref="E7:E8"/>
    <mergeCell ref="F7:F8"/>
    <mergeCell ref="K4:N4"/>
    <mergeCell ref="K5:N5"/>
    <mergeCell ref="C4:H4"/>
    <mergeCell ref="C5:H5"/>
    <mergeCell ref="O7:O8"/>
    <mergeCell ref="G7:G8"/>
    <mergeCell ref="K7:M7"/>
    <mergeCell ref="N7:N8"/>
    <mergeCell ref="H7:J7"/>
  </mergeCells>
  <phoneticPr fontId="3"/>
  <conditionalFormatting sqref="P9:R248">
    <cfRule type="containsText" dxfId="3" priority="4" operator="containsText" text="半角">
      <formula>NOT(ISERROR(SEARCH("半角",P9)))</formula>
    </cfRule>
  </conditionalFormatting>
  <dataValidations xWindow="603" yWindow="643" count="2">
    <dataValidation imeMode="off" allowBlank="1" showInputMessage="1" showErrorMessage="1" sqref="B9:E248" xr:uid="{00000000-0002-0000-0000-000000000000}"/>
    <dataValidation type="custom" imeMode="on" allowBlank="1" showInputMessage="1" showErrorMessage="1" errorTitle="半角入力" error="半角が入力されています。" promptTitle="全角入力" prompt="全角で入力してください" sqref="N9:O248" xr:uid="{421606C5-BC68-4008-B534-5CFE2B52EB92}">
      <formula1>AND($F9=DBCS($F9))</formula1>
    </dataValidation>
  </dataValidations>
  <printOptions horizontalCentered="1"/>
  <pageMargins left="0" right="0" top="0.35" bottom="0.31496062992125984" header="0.11811023622047245" footer="0.15748031496062992"/>
  <pageSetup paperSize="9" scale="68" fitToHeight="0" orientation="landscape" r:id="rId1"/>
  <headerFooter alignWithMargins="0">
    <oddFooter>&amp;C&amp;P</oddFooter>
  </headerFooter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48"/>
  <sheetViews>
    <sheetView zoomScale="85" zoomScaleNormal="85" zoomScaleSheetLayoutView="85" workbookViewId="0">
      <pane xSplit="2" ySplit="8" topLeftCell="C9" activePane="bottomRight" state="frozen"/>
      <selection activeCell="C11" sqref="C11"/>
      <selection pane="topRight" activeCell="C11" sqref="C11"/>
      <selection pane="bottomLeft" activeCell="C11" sqref="C11"/>
      <selection pane="bottomRight" activeCell="I19" sqref="I19"/>
    </sheetView>
  </sheetViews>
  <sheetFormatPr defaultColWidth="9" defaultRowHeight="13.2" x14ac:dyDescent="0.2"/>
  <cols>
    <col min="1" max="1" width="4.88671875" style="48" customWidth="1"/>
    <col min="2" max="2" width="24.33203125" style="12" customWidth="1"/>
    <col min="3" max="3" width="12.88671875" style="12" customWidth="1"/>
    <col min="4" max="4" width="20.6640625" style="13" customWidth="1"/>
    <col min="5" max="5" width="17" style="12" customWidth="1"/>
    <col min="6" max="6" width="32.109375" style="12" customWidth="1"/>
    <col min="7" max="7" width="11.109375" style="14" customWidth="1"/>
    <col min="8" max="9" width="10.6640625" style="15" customWidth="1"/>
    <col min="10" max="12" width="4.44140625" style="12" customWidth="1"/>
    <col min="13" max="13" width="25.6640625" style="3" customWidth="1"/>
    <col min="14" max="14" width="39.6640625" style="18" customWidth="1"/>
    <col min="15" max="16384" width="9" style="3"/>
  </cols>
  <sheetData>
    <row r="1" spans="1:17" ht="19.649999999999999" customHeight="1" x14ac:dyDescent="0.2">
      <c r="B1" s="1" t="s">
        <v>27</v>
      </c>
      <c r="C1" s="1"/>
      <c r="D1" s="4"/>
      <c r="E1" s="1"/>
      <c r="F1" s="2"/>
      <c r="G1" s="5"/>
      <c r="H1" s="6"/>
      <c r="I1" s="6"/>
      <c r="J1" s="1"/>
      <c r="K1" s="1"/>
      <c r="L1" s="1"/>
    </row>
    <row r="2" spans="1:17" ht="25.35" customHeight="1" x14ac:dyDescent="0.2">
      <c r="B2" s="3"/>
      <c r="C2" s="31" t="s">
        <v>28</v>
      </c>
      <c r="D2" s="4"/>
      <c r="E2" s="1"/>
      <c r="F2" s="1"/>
      <c r="G2" s="26"/>
      <c r="H2" s="26"/>
      <c r="I2" s="26"/>
      <c r="J2" s="26"/>
      <c r="K2" s="26"/>
      <c r="L2" s="26"/>
      <c r="M2" s="26"/>
      <c r="N2" s="26"/>
    </row>
    <row r="3" spans="1:17" ht="7.35" customHeight="1" x14ac:dyDescent="0.2">
      <c r="B3" s="2"/>
      <c r="C3" s="1"/>
      <c r="D3" s="4"/>
      <c r="E3" s="1"/>
      <c r="F3" s="1"/>
      <c r="G3" s="5"/>
      <c r="H3" s="6"/>
      <c r="I3" s="6"/>
      <c r="J3" s="1"/>
      <c r="K3" s="1"/>
      <c r="L3" s="1"/>
      <c r="N3" s="27"/>
    </row>
    <row r="4" spans="1:17" s="18" customFormat="1" ht="24.9" customHeight="1" x14ac:dyDescent="0.2">
      <c r="A4" s="48"/>
      <c r="B4" s="43" t="s">
        <v>2</v>
      </c>
      <c r="C4" s="189"/>
      <c r="D4" s="195"/>
      <c r="E4" s="195"/>
      <c r="F4" s="195"/>
      <c r="G4" s="196"/>
      <c r="H4" s="28"/>
      <c r="I4" s="66" t="s">
        <v>3</v>
      </c>
      <c r="J4" s="189"/>
      <c r="K4" s="190"/>
      <c r="L4" s="190"/>
      <c r="M4" s="191"/>
      <c r="N4" s="29"/>
    </row>
    <row r="5" spans="1:17" s="18" customFormat="1" ht="24.9" customHeight="1" x14ac:dyDescent="0.2">
      <c r="A5" s="48"/>
      <c r="B5" s="44" t="s">
        <v>4</v>
      </c>
      <c r="C5" s="197"/>
      <c r="D5" s="198"/>
      <c r="E5" s="198"/>
      <c r="F5" s="198"/>
      <c r="G5" s="199"/>
      <c r="H5" s="45"/>
      <c r="I5" s="66" t="s">
        <v>5</v>
      </c>
      <c r="J5" s="192"/>
      <c r="K5" s="193"/>
      <c r="L5" s="193"/>
      <c r="M5" s="194"/>
      <c r="N5" s="29"/>
      <c r="O5" s="226" t="s">
        <v>6</v>
      </c>
      <c r="P5" s="227"/>
      <c r="Q5" s="227"/>
    </row>
    <row r="6" spans="1:17" ht="9.9" customHeight="1" x14ac:dyDescent="0.2">
      <c r="B6" s="1"/>
      <c r="C6" s="1"/>
      <c r="D6" s="4"/>
      <c r="E6" s="1"/>
      <c r="F6" s="1"/>
      <c r="G6" s="5"/>
      <c r="H6" s="6"/>
      <c r="I6" s="6"/>
      <c r="J6" s="1"/>
      <c r="K6" s="1"/>
      <c r="L6" s="1"/>
      <c r="O6" s="214" t="s">
        <v>29</v>
      </c>
      <c r="P6" s="215"/>
      <c r="Q6" s="215"/>
    </row>
    <row r="7" spans="1:17" s="7" customFormat="1" ht="31.5" customHeight="1" x14ac:dyDescent="0.2">
      <c r="A7" s="49"/>
      <c r="B7" s="216" t="s">
        <v>8</v>
      </c>
      <c r="C7" s="218" t="s">
        <v>9</v>
      </c>
      <c r="D7" s="220" t="s">
        <v>10</v>
      </c>
      <c r="E7" s="222" t="s">
        <v>11</v>
      </c>
      <c r="F7" s="225" t="s">
        <v>30</v>
      </c>
      <c r="G7" s="209" t="s">
        <v>31</v>
      </c>
      <c r="H7" s="210"/>
      <c r="I7" s="211"/>
      <c r="J7" s="204" t="s">
        <v>32</v>
      </c>
      <c r="K7" s="205"/>
      <c r="L7" s="206"/>
      <c r="M7" s="207" t="s">
        <v>33</v>
      </c>
      <c r="N7" s="200" t="s">
        <v>34</v>
      </c>
      <c r="O7" s="215"/>
      <c r="P7" s="215"/>
      <c r="Q7" s="215"/>
    </row>
    <row r="8" spans="1:17" s="7" customFormat="1" ht="27.6" customHeight="1" x14ac:dyDescent="0.2">
      <c r="A8" s="49"/>
      <c r="B8" s="217"/>
      <c r="C8" s="219"/>
      <c r="D8" s="221"/>
      <c r="E8" s="223"/>
      <c r="F8" s="203"/>
      <c r="G8" s="52" t="s">
        <v>18</v>
      </c>
      <c r="H8" s="51" t="s">
        <v>19</v>
      </c>
      <c r="I8" s="53" t="s">
        <v>20</v>
      </c>
      <c r="J8" s="17" t="s">
        <v>21</v>
      </c>
      <c r="K8" s="17" t="s">
        <v>22</v>
      </c>
      <c r="L8" s="17" t="s">
        <v>23</v>
      </c>
      <c r="M8" s="208"/>
      <c r="N8" s="201"/>
      <c r="O8" s="16" t="s">
        <v>24</v>
      </c>
      <c r="P8" s="16" t="s">
        <v>25</v>
      </c>
      <c r="Q8" s="67" t="s">
        <v>26</v>
      </c>
    </row>
    <row r="9" spans="1:17" ht="24" customHeight="1" x14ac:dyDescent="0.2">
      <c r="A9" s="48">
        <v>1</v>
      </c>
      <c r="B9" s="8"/>
      <c r="C9" s="8"/>
      <c r="D9" s="42"/>
      <c r="E9" s="8"/>
      <c r="F9" s="73"/>
      <c r="G9" s="9"/>
      <c r="H9" s="10"/>
      <c r="I9" s="11"/>
      <c r="J9" s="8"/>
      <c r="K9" s="8"/>
      <c r="L9" s="8"/>
      <c r="M9" s="46"/>
      <c r="N9" s="47"/>
      <c r="O9" s="28" t="str">
        <f t="shared" ref="O9:O72" si="0">IF(F9="","空白",IF(LENB(F9)=LEN(F9),"半角のみ",IF(LENB(F9)=LEN(F9)*2,"全角のみ","全角半角混在")))</f>
        <v>空白</v>
      </c>
      <c r="P9" s="28" t="str">
        <f>IF(M9="","空白",IF(LENB(M9)=LEN(M9),"半角のみ",IF(LENB(M9)=LEN(M9)*2,"全角のみ","全角半角混在")))</f>
        <v>空白</v>
      </c>
      <c r="Q9" s="28" t="str">
        <f>IF(N9="","空白",IF(LENB(N9)=LEN(N9),"半角のみ",IF(LENB(N9)=LEN(N9)*2,"全角のみ","全角半角混在")))</f>
        <v>空白</v>
      </c>
    </row>
    <row r="10" spans="1:17" ht="24" customHeight="1" x14ac:dyDescent="0.2">
      <c r="A10" s="48">
        <v>2</v>
      </c>
      <c r="B10" s="8"/>
      <c r="C10" s="8"/>
      <c r="D10" s="42"/>
      <c r="E10" s="8"/>
      <c r="F10" s="73"/>
      <c r="G10" s="9"/>
      <c r="H10" s="10"/>
      <c r="I10" s="11"/>
      <c r="J10" s="8"/>
      <c r="K10" s="8"/>
      <c r="L10" s="8"/>
      <c r="M10" s="46"/>
      <c r="N10" s="47"/>
      <c r="O10" s="28" t="str">
        <f t="shared" si="0"/>
        <v>空白</v>
      </c>
      <c r="P10" s="28" t="str">
        <f t="shared" ref="P10:P73" si="1">IF(M10="","空白",IF(LENB(M10)=LEN(M10),"半角のみ",IF(LENB(M10)=LEN(M10)*2,"全角のみ","全角半角混在")))</f>
        <v>空白</v>
      </c>
      <c r="Q10" s="28" t="str">
        <f t="shared" ref="Q10:Q73" si="2">IF(N10="","空白",IF(LENB(N10)=LEN(N10),"半角のみ",IF(LENB(N10)=LEN(N10)*2,"全角のみ","全角半角混在")))</f>
        <v>空白</v>
      </c>
    </row>
    <row r="11" spans="1:17" ht="24" customHeight="1" x14ac:dyDescent="0.2">
      <c r="A11" s="48">
        <v>3</v>
      </c>
      <c r="B11" s="8"/>
      <c r="C11" s="8"/>
      <c r="D11" s="42"/>
      <c r="E11" s="8"/>
      <c r="F11" s="73"/>
      <c r="G11" s="9"/>
      <c r="H11" s="10"/>
      <c r="I11" s="11"/>
      <c r="J11" s="8"/>
      <c r="K11" s="8"/>
      <c r="L11" s="8"/>
      <c r="M11" s="46"/>
      <c r="N11" s="47"/>
      <c r="O11" s="28" t="str">
        <f t="shared" si="0"/>
        <v>空白</v>
      </c>
      <c r="P11" s="28" t="str">
        <f t="shared" si="1"/>
        <v>空白</v>
      </c>
      <c r="Q11" s="28" t="str">
        <f t="shared" si="2"/>
        <v>空白</v>
      </c>
    </row>
    <row r="12" spans="1:17" ht="24" customHeight="1" x14ac:dyDescent="0.2">
      <c r="A12" s="48">
        <v>4</v>
      </c>
      <c r="B12" s="8"/>
      <c r="C12" s="8"/>
      <c r="D12" s="42"/>
      <c r="E12" s="8"/>
      <c r="F12" s="73"/>
      <c r="G12" s="9"/>
      <c r="H12" s="10"/>
      <c r="I12" s="11"/>
      <c r="J12" s="8"/>
      <c r="K12" s="8"/>
      <c r="L12" s="8"/>
      <c r="M12" s="46"/>
      <c r="N12" s="47"/>
      <c r="O12" s="28" t="str">
        <f t="shared" si="0"/>
        <v>空白</v>
      </c>
      <c r="P12" s="28" t="str">
        <f t="shared" si="1"/>
        <v>空白</v>
      </c>
      <c r="Q12" s="28" t="str">
        <f t="shared" si="2"/>
        <v>空白</v>
      </c>
    </row>
    <row r="13" spans="1:17" ht="24" customHeight="1" x14ac:dyDescent="0.2">
      <c r="A13" s="48">
        <v>5</v>
      </c>
      <c r="B13" s="8"/>
      <c r="C13" s="8"/>
      <c r="D13" s="42"/>
      <c r="E13" s="8"/>
      <c r="F13" s="73"/>
      <c r="G13" s="9"/>
      <c r="H13" s="10"/>
      <c r="I13" s="11"/>
      <c r="J13" s="8"/>
      <c r="K13" s="8"/>
      <c r="L13" s="8"/>
      <c r="M13" s="46"/>
      <c r="N13" s="47"/>
      <c r="O13" s="28" t="str">
        <f t="shared" si="0"/>
        <v>空白</v>
      </c>
      <c r="P13" s="28" t="str">
        <f t="shared" si="1"/>
        <v>空白</v>
      </c>
      <c r="Q13" s="28" t="str">
        <f t="shared" si="2"/>
        <v>空白</v>
      </c>
    </row>
    <row r="14" spans="1:17" ht="24" customHeight="1" x14ac:dyDescent="0.2">
      <c r="A14" s="48">
        <v>6</v>
      </c>
      <c r="B14" s="61"/>
      <c r="C14" s="61"/>
      <c r="D14" s="62"/>
      <c r="E14" s="61"/>
      <c r="F14" s="73"/>
      <c r="G14" s="63"/>
      <c r="H14" s="64"/>
      <c r="I14" s="65"/>
      <c r="J14" s="61"/>
      <c r="K14" s="61"/>
      <c r="L14" s="61"/>
      <c r="M14" s="46"/>
      <c r="N14" s="47"/>
      <c r="O14" s="28" t="str">
        <f t="shared" si="0"/>
        <v>空白</v>
      </c>
      <c r="P14" s="28" t="str">
        <f t="shared" si="1"/>
        <v>空白</v>
      </c>
      <c r="Q14" s="28" t="str">
        <f t="shared" si="2"/>
        <v>空白</v>
      </c>
    </row>
    <row r="15" spans="1:17" ht="24" customHeight="1" x14ac:dyDescent="0.2">
      <c r="A15" s="48">
        <v>7</v>
      </c>
      <c r="B15" s="61"/>
      <c r="C15" s="61"/>
      <c r="D15" s="62"/>
      <c r="E15" s="61"/>
      <c r="F15" s="73"/>
      <c r="G15" s="63"/>
      <c r="H15" s="64"/>
      <c r="I15" s="65"/>
      <c r="J15" s="61"/>
      <c r="K15" s="61"/>
      <c r="L15" s="61"/>
      <c r="M15" s="46"/>
      <c r="N15" s="47"/>
      <c r="O15" s="28" t="str">
        <f t="shared" si="0"/>
        <v>空白</v>
      </c>
      <c r="P15" s="28" t="str">
        <f t="shared" si="1"/>
        <v>空白</v>
      </c>
      <c r="Q15" s="28" t="str">
        <f t="shared" si="2"/>
        <v>空白</v>
      </c>
    </row>
    <row r="16" spans="1:17" ht="24" customHeight="1" x14ac:dyDescent="0.2">
      <c r="A16" s="48">
        <v>8</v>
      </c>
      <c r="B16" s="61"/>
      <c r="C16" s="61"/>
      <c r="D16" s="62"/>
      <c r="E16" s="61"/>
      <c r="F16" s="73"/>
      <c r="G16" s="63"/>
      <c r="H16" s="64"/>
      <c r="I16" s="65"/>
      <c r="J16" s="61"/>
      <c r="K16" s="61"/>
      <c r="L16" s="61"/>
      <c r="M16" s="46"/>
      <c r="N16" s="47"/>
      <c r="O16" s="28" t="str">
        <f t="shared" si="0"/>
        <v>空白</v>
      </c>
      <c r="P16" s="28" t="str">
        <f t="shared" si="1"/>
        <v>空白</v>
      </c>
      <c r="Q16" s="28" t="str">
        <f t="shared" si="2"/>
        <v>空白</v>
      </c>
    </row>
    <row r="17" spans="1:17" ht="24" customHeight="1" x14ac:dyDescent="0.2">
      <c r="A17" s="48">
        <v>9</v>
      </c>
      <c r="B17" s="61"/>
      <c r="C17" s="61"/>
      <c r="D17" s="62"/>
      <c r="E17" s="61"/>
      <c r="F17" s="73"/>
      <c r="G17" s="63"/>
      <c r="H17" s="64"/>
      <c r="I17" s="65"/>
      <c r="J17" s="61"/>
      <c r="K17" s="61"/>
      <c r="L17" s="61"/>
      <c r="M17" s="46"/>
      <c r="N17" s="47"/>
      <c r="O17" s="28" t="str">
        <f t="shared" si="0"/>
        <v>空白</v>
      </c>
      <c r="P17" s="28" t="str">
        <f t="shared" si="1"/>
        <v>空白</v>
      </c>
      <c r="Q17" s="28" t="str">
        <f t="shared" si="2"/>
        <v>空白</v>
      </c>
    </row>
    <row r="18" spans="1:17" ht="24" customHeight="1" x14ac:dyDescent="0.2">
      <c r="A18" s="48">
        <v>10</v>
      </c>
      <c r="B18" s="61"/>
      <c r="C18" s="61"/>
      <c r="D18" s="62"/>
      <c r="E18" s="61"/>
      <c r="F18" s="73"/>
      <c r="G18" s="63"/>
      <c r="H18" s="64"/>
      <c r="I18" s="65"/>
      <c r="J18" s="61"/>
      <c r="K18" s="61"/>
      <c r="L18" s="61"/>
      <c r="M18" s="46"/>
      <c r="N18" s="47"/>
      <c r="O18" s="28" t="str">
        <f t="shared" si="0"/>
        <v>空白</v>
      </c>
      <c r="P18" s="28" t="str">
        <f t="shared" si="1"/>
        <v>空白</v>
      </c>
      <c r="Q18" s="28" t="str">
        <f t="shared" si="2"/>
        <v>空白</v>
      </c>
    </row>
    <row r="19" spans="1:17" ht="24" customHeight="1" x14ac:dyDescent="0.2">
      <c r="A19" s="48">
        <v>11</v>
      </c>
      <c r="B19" s="61"/>
      <c r="C19" s="61"/>
      <c r="D19" s="62"/>
      <c r="E19" s="61"/>
      <c r="F19" s="73"/>
      <c r="G19" s="63"/>
      <c r="H19" s="64"/>
      <c r="I19" s="65"/>
      <c r="J19" s="61"/>
      <c r="K19" s="61"/>
      <c r="L19" s="61"/>
      <c r="M19" s="46"/>
      <c r="N19" s="47"/>
      <c r="O19" s="28" t="str">
        <f t="shared" si="0"/>
        <v>空白</v>
      </c>
      <c r="P19" s="28" t="str">
        <f t="shared" si="1"/>
        <v>空白</v>
      </c>
      <c r="Q19" s="28" t="str">
        <f t="shared" si="2"/>
        <v>空白</v>
      </c>
    </row>
    <row r="20" spans="1:17" ht="24" customHeight="1" x14ac:dyDescent="0.2">
      <c r="A20" s="48">
        <v>12</v>
      </c>
      <c r="B20" s="61"/>
      <c r="C20" s="61"/>
      <c r="D20" s="62"/>
      <c r="E20" s="61"/>
      <c r="F20" s="73"/>
      <c r="G20" s="63"/>
      <c r="H20" s="64"/>
      <c r="I20" s="65"/>
      <c r="J20" s="61"/>
      <c r="K20" s="61"/>
      <c r="L20" s="61"/>
      <c r="M20" s="46"/>
      <c r="N20" s="47"/>
      <c r="O20" s="28" t="str">
        <f t="shared" si="0"/>
        <v>空白</v>
      </c>
      <c r="P20" s="28" t="str">
        <f t="shared" si="1"/>
        <v>空白</v>
      </c>
      <c r="Q20" s="28" t="str">
        <f t="shared" si="2"/>
        <v>空白</v>
      </c>
    </row>
    <row r="21" spans="1:17" ht="24" customHeight="1" x14ac:dyDescent="0.2">
      <c r="A21" s="48">
        <v>13</v>
      </c>
      <c r="B21" s="61"/>
      <c r="C21" s="61"/>
      <c r="D21" s="62"/>
      <c r="E21" s="61"/>
      <c r="F21" s="73"/>
      <c r="G21" s="63"/>
      <c r="H21" s="64"/>
      <c r="I21" s="65"/>
      <c r="J21" s="61"/>
      <c r="K21" s="61"/>
      <c r="L21" s="61"/>
      <c r="M21" s="46"/>
      <c r="N21" s="47"/>
      <c r="O21" s="28" t="str">
        <f t="shared" si="0"/>
        <v>空白</v>
      </c>
      <c r="P21" s="28" t="str">
        <f t="shared" si="1"/>
        <v>空白</v>
      </c>
      <c r="Q21" s="28" t="str">
        <f t="shared" si="2"/>
        <v>空白</v>
      </c>
    </row>
    <row r="22" spans="1:17" ht="24" customHeight="1" x14ac:dyDescent="0.2">
      <c r="A22" s="48">
        <v>14</v>
      </c>
      <c r="B22" s="61"/>
      <c r="C22" s="61"/>
      <c r="D22" s="62"/>
      <c r="E22" s="61"/>
      <c r="F22" s="73"/>
      <c r="G22" s="63"/>
      <c r="H22" s="64"/>
      <c r="I22" s="65"/>
      <c r="J22" s="61"/>
      <c r="K22" s="61"/>
      <c r="L22" s="61"/>
      <c r="M22" s="46"/>
      <c r="N22" s="47"/>
      <c r="O22" s="28" t="str">
        <f t="shared" si="0"/>
        <v>空白</v>
      </c>
      <c r="P22" s="28" t="str">
        <f t="shared" si="1"/>
        <v>空白</v>
      </c>
      <c r="Q22" s="28" t="str">
        <f t="shared" si="2"/>
        <v>空白</v>
      </c>
    </row>
    <row r="23" spans="1:17" ht="24" customHeight="1" x14ac:dyDescent="0.2">
      <c r="A23" s="48">
        <v>15</v>
      </c>
      <c r="B23" s="61"/>
      <c r="C23" s="61"/>
      <c r="D23" s="62"/>
      <c r="E23" s="61"/>
      <c r="F23" s="73"/>
      <c r="G23" s="63"/>
      <c r="H23" s="64"/>
      <c r="I23" s="65"/>
      <c r="J23" s="61"/>
      <c r="K23" s="61"/>
      <c r="L23" s="61"/>
      <c r="M23" s="46"/>
      <c r="N23" s="47"/>
      <c r="O23" s="28" t="str">
        <f t="shared" si="0"/>
        <v>空白</v>
      </c>
      <c r="P23" s="28" t="str">
        <f t="shared" si="1"/>
        <v>空白</v>
      </c>
      <c r="Q23" s="28" t="str">
        <f t="shared" si="2"/>
        <v>空白</v>
      </c>
    </row>
    <row r="24" spans="1:17" ht="24" customHeight="1" x14ac:dyDescent="0.2">
      <c r="A24" s="48">
        <v>16</v>
      </c>
      <c r="B24" s="61"/>
      <c r="C24" s="61"/>
      <c r="D24" s="62"/>
      <c r="E24" s="61"/>
      <c r="F24" s="73"/>
      <c r="G24" s="63"/>
      <c r="H24" s="64"/>
      <c r="I24" s="65"/>
      <c r="J24" s="61"/>
      <c r="K24" s="61"/>
      <c r="L24" s="61"/>
      <c r="M24" s="46"/>
      <c r="N24" s="47"/>
      <c r="O24" s="28" t="str">
        <f t="shared" si="0"/>
        <v>空白</v>
      </c>
      <c r="P24" s="28" t="str">
        <f t="shared" si="1"/>
        <v>空白</v>
      </c>
      <c r="Q24" s="28" t="str">
        <f t="shared" si="2"/>
        <v>空白</v>
      </c>
    </row>
    <row r="25" spans="1:17" ht="24" customHeight="1" x14ac:dyDescent="0.2">
      <c r="A25" s="48">
        <v>17</v>
      </c>
      <c r="B25" s="61"/>
      <c r="C25" s="61"/>
      <c r="D25" s="62"/>
      <c r="E25" s="61"/>
      <c r="F25" s="73"/>
      <c r="G25" s="63"/>
      <c r="H25" s="64"/>
      <c r="I25" s="65"/>
      <c r="J25" s="61"/>
      <c r="K25" s="61"/>
      <c r="L25" s="61"/>
      <c r="M25" s="46"/>
      <c r="N25" s="47"/>
      <c r="O25" s="28" t="str">
        <f t="shared" si="0"/>
        <v>空白</v>
      </c>
      <c r="P25" s="28" t="str">
        <f t="shared" si="1"/>
        <v>空白</v>
      </c>
      <c r="Q25" s="28" t="str">
        <f t="shared" si="2"/>
        <v>空白</v>
      </c>
    </row>
    <row r="26" spans="1:17" ht="24" customHeight="1" x14ac:dyDescent="0.2">
      <c r="A26" s="48">
        <v>18</v>
      </c>
      <c r="B26" s="61"/>
      <c r="C26" s="61"/>
      <c r="D26" s="62"/>
      <c r="E26" s="61"/>
      <c r="F26" s="73"/>
      <c r="G26" s="63"/>
      <c r="H26" s="64"/>
      <c r="I26" s="65"/>
      <c r="J26" s="61"/>
      <c r="K26" s="61"/>
      <c r="L26" s="61"/>
      <c r="M26" s="46"/>
      <c r="N26" s="47"/>
      <c r="O26" s="28" t="str">
        <f t="shared" si="0"/>
        <v>空白</v>
      </c>
      <c r="P26" s="28" t="str">
        <f t="shared" si="1"/>
        <v>空白</v>
      </c>
      <c r="Q26" s="28" t="str">
        <f t="shared" si="2"/>
        <v>空白</v>
      </c>
    </row>
    <row r="27" spans="1:17" ht="24" customHeight="1" x14ac:dyDescent="0.2">
      <c r="A27" s="48">
        <v>19</v>
      </c>
      <c r="B27" s="61"/>
      <c r="C27" s="61"/>
      <c r="D27" s="62"/>
      <c r="E27" s="61"/>
      <c r="F27" s="73"/>
      <c r="G27" s="63"/>
      <c r="H27" s="64"/>
      <c r="I27" s="65"/>
      <c r="J27" s="61"/>
      <c r="K27" s="61"/>
      <c r="L27" s="61"/>
      <c r="M27" s="46"/>
      <c r="N27" s="47"/>
      <c r="O27" s="28" t="str">
        <f t="shared" si="0"/>
        <v>空白</v>
      </c>
      <c r="P27" s="28" t="str">
        <f t="shared" si="1"/>
        <v>空白</v>
      </c>
      <c r="Q27" s="28" t="str">
        <f t="shared" si="2"/>
        <v>空白</v>
      </c>
    </row>
    <row r="28" spans="1:17" ht="24" customHeight="1" x14ac:dyDescent="0.2">
      <c r="A28" s="48">
        <v>20</v>
      </c>
      <c r="B28" s="61"/>
      <c r="C28" s="61"/>
      <c r="D28" s="62"/>
      <c r="E28" s="61"/>
      <c r="F28" s="73"/>
      <c r="G28" s="63"/>
      <c r="H28" s="64"/>
      <c r="I28" s="65"/>
      <c r="J28" s="61"/>
      <c r="K28" s="61"/>
      <c r="L28" s="61"/>
      <c r="M28" s="46"/>
      <c r="N28" s="47"/>
      <c r="O28" s="28" t="str">
        <f t="shared" si="0"/>
        <v>空白</v>
      </c>
      <c r="P28" s="28" t="str">
        <f t="shared" si="1"/>
        <v>空白</v>
      </c>
      <c r="Q28" s="28" t="str">
        <f t="shared" si="2"/>
        <v>空白</v>
      </c>
    </row>
    <row r="29" spans="1:17" ht="24" customHeight="1" x14ac:dyDescent="0.2">
      <c r="A29" s="48">
        <v>21</v>
      </c>
      <c r="B29" s="61"/>
      <c r="C29" s="61"/>
      <c r="D29" s="62"/>
      <c r="E29" s="61"/>
      <c r="F29" s="73"/>
      <c r="G29" s="63"/>
      <c r="H29" s="64"/>
      <c r="I29" s="65"/>
      <c r="J29" s="61"/>
      <c r="K29" s="61"/>
      <c r="L29" s="61"/>
      <c r="M29" s="46"/>
      <c r="N29" s="47"/>
      <c r="O29" s="28" t="str">
        <f t="shared" si="0"/>
        <v>空白</v>
      </c>
      <c r="P29" s="28" t="str">
        <f t="shared" si="1"/>
        <v>空白</v>
      </c>
      <c r="Q29" s="28" t="str">
        <f t="shared" si="2"/>
        <v>空白</v>
      </c>
    </row>
    <row r="30" spans="1:17" ht="24" customHeight="1" x14ac:dyDescent="0.2">
      <c r="A30" s="48">
        <v>22</v>
      </c>
      <c r="B30" s="61"/>
      <c r="C30" s="61"/>
      <c r="D30" s="62"/>
      <c r="E30" s="61"/>
      <c r="F30" s="73"/>
      <c r="G30" s="63"/>
      <c r="H30" s="64"/>
      <c r="I30" s="65"/>
      <c r="J30" s="61"/>
      <c r="K30" s="61"/>
      <c r="L30" s="61"/>
      <c r="M30" s="46"/>
      <c r="N30" s="47"/>
      <c r="O30" s="28" t="str">
        <f t="shared" si="0"/>
        <v>空白</v>
      </c>
      <c r="P30" s="28" t="str">
        <f t="shared" si="1"/>
        <v>空白</v>
      </c>
      <c r="Q30" s="28" t="str">
        <f t="shared" si="2"/>
        <v>空白</v>
      </c>
    </row>
    <row r="31" spans="1:17" ht="24" customHeight="1" x14ac:dyDescent="0.2">
      <c r="A31" s="48">
        <v>23</v>
      </c>
      <c r="B31" s="61"/>
      <c r="C31" s="61"/>
      <c r="D31" s="62"/>
      <c r="E31" s="61"/>
      <c r="F31" s="73"/>
      <c r="G31" s="63"/>
      <c r="H31" s="64"/>
      <c r="I31" s="65"/>
      <c r="J31" s="61"/>
      <c r="K31" s="61"/>
      <c r="L31" s="61"/>
      <c r="M31" s="46"/>
      <c r="N31" s="47"/>
      <c r="O31" s="28" t="str">
        <f t="shared" si="0"/>
        <v>空白</v>
      </c>
      <c r="P31" s="28" t="str">
        <f t="shared" si="1"/>
        <v>空白</v>
      </c>
      <c r="Q31" s="28" t="str">
        <f t="shared" si="2"/>
        <v>空白</v>
      </c>
    </row>
    <row r="32" spans="1:17" ht="24" customHeight="1" x14ac:dyDescent="0.2">
      <c r="A32" s="48">
        <v>24</v>
      </c>
      <c r="B32" s="61"/>
      <c r="C32" s="61"/>
      <c r="D32" s="62"/>
      <c r="E32" s="61"/>
      <c r="F32" s="73"/>
      <c r="G32" s="63"/>
      <c r="H32" s="64"/>
      <c r="I32" s="65"/>
      <c r="J32" s="61"/>
      <c r="K32" s="61"/>
      <c r="L32" s="61"/>
      <c r="M32" s="46"/>
      <c r="N32" s="47"/>
      <c r="O32" s="28" t="str">
        <f t="shared" si="0"/>
        <v>空白</v>
      </c>
      <c r="P32" s="28" t="str">
        <f t="shared" si="1"/>
        <v>空白</v>
      </c>
      <c r="Q32" s="28" t="str">
        <f t="shared" si="2"/>
        <v>空白</v>
      </c>
    </row>
    <row r="33" spans="1:17" ht="24" customHeight="1" x14ac:dyDescent="0.2">
      <c r="A33" s="48">
        <v>25</v>
      </c>
      <c r="B33" s="61"/>
      <c r="C33" s="61"/>
      <c r="D33" s="62"/>
      <c r="E33" s="61"/>
      <c r="F33" s="73"/>
      <c r="G33" s="63"/>
      <c r="H33" s="64"/>
      <c r="I33" s="65"/>
      <c r="J33" s="61"/>
      <c r="K33" s="61"/>
      <c r="L33" s="61"/>
      <c r="M33" s="46"/>
      <c r="N33" s="47"/>
      <c r="O33" s="28" t="str">
        <f t="shared" si="0"/>
        <v>空白</v>
      </c>
      <c r="P33" s="28" t="str">
        <f t="shared" si="1"/>
        <v>空白</v>
      </c>
      <c r="Q33" s="28" t="str">
        <f t="shared" si="2"/>
        <v>空白</v>
      </c>
    </row>
    <row r="34" spans="1:17" ht="24" customHeight="1" x14ac:dyDescent="0.2">
      <c r="A34" s="48">
        <v>26</v>
      </c>
      <c r="B34" s="61"/>
      <c r="C34" s="61"/>
      <c r="D34" s="62"/>
      <c r="E34" s="61"/>
      <c r="F34" s="73"/>
      <c r="G34" s="63"/>
      <c r="H34" s="64"/>
      <c r="I34" s="65"/>
      <c r="J34" s="61"/>
      <c r="K34" s="61"/>
      <c r="L34" s="61"/>
      <c r="M34" s="46"/>
      <c r="N34" s="47"/>
      <c r="O34" s="28" t="str">
        <f t="shared" si="0"/>
        <v>空白</v>
      </c>
      <c r="P34" s="28" t="str">
        <f t="shared" si="1"/>
        <v>空白</v>
      </c>
      <c r="Q34" s="28" t="str">
        <f t="shared" si="2"/>
        <v>空白</v>
      </c>
    </row>
    <row r="35" spans="1:17" ht="24" customHeight="1" x14ac:dyDescent="0.2">
      <c r="A35" s="48">
        <v>27</v>
      </c>
      <c r="B35" s="61"/>
      <c r="C35" s="61"/>
      <c r="D35" s="62"/>
      <c r="E35" s="61"/>
      <c r="F35" s="73"/>
      <c r="G35" s="63"/>
      <c r="H35" s="64"/>
      <c r="I35" s="65"/>
      <c r="J35" s="61"/>
      <c r="K35" s="61"/>
      <c r="L35" s="61"/>
      <c r="M35" s="46"/>
      <c r="N35" s="47"/>
      <c r="O35" s="28" t="str">
        <f t="shared" si="0"/>
        <v>空白</v>
      </c>
      <c r="P35" s="28" t="str">
        <f t="shared" si="1"/>
        <v>空白</v>
      </c>
      <c r="Q35" s="28" t="str">
        <f t="shared" si="2"/>
        <v>空白</v>
      </c>
    </row>
    <row r="36" spans="1:17" ht="24" customHeight="1" x14ac:dyDescent="0.2">
      <c r="A36" s="48">
        <v>28</v>
      </c>
      <c r="B36" s="61"/>
      <c r="C36" s="61"/>
      <c r="D36" s="62"/>
      <c r="E36" s="61"/>
      <c r="F36" s="73"/>
      <c r="G36" s="63"/>
      <c r="H36" s="64"/>
      <c r="I36" s="65"/>
      <c r="J36" s="61"/>
      <c r="K36" s="61"/>
      <c r="L36" s="61"/>
      <c r="M36" s="46"/>
      <c r="N36" s="47"/>
      <c r="O36" s="28" t="str">
        <f t="shared" si="0"/>
        <v>空白</v>
      </c>
      <c r="P36" s="28" t="str">
        <f t="shared" si="1"/>
        <v>空白</v>
      </c>
      <c r="Q36" s="28" t="str">
        <f t="shared" si="2"/>
        <v>空白</v>
      </c>
    </row>
    <row r="37" spans="1:17" ht="24" customHeight="1" x14ac:dyDescent="0.2">
      <c r="A37" s="48">
        <v>29</v>
      </c>
      <c r="B37" s="61"/>
      <c r="C37" s="61"/>
      <c r="D37" s="62"/>
      <c r="E37" s="61"/>
      <c r="F37" s="73"/>
      <c r="G37" s="63"/>
      <c r="H37" s="64"/>
      <c r="I37" s="65"/>
      <c r="J37" s="61"/>
      <c r="K37" s="61"/>
      <c r="L37" s="61"/>
      <c r="M37" s="46"/>
      <c r="N37" s="47"/>
      <c r="O37" s="28" t="str">
        <f t="shared" si="0"/>
        <v>空白</v>
      </c>
      <c r="P37" s="28" t="str">
        <f t="shared" si="1"/>
        <v>空白</v>
      </c>
      <c r="Q37" s="28" t="str">
        <f t="shared" si="2"/>
        <v>空白</v>
      </c>
    </row>
    <row r="38" spans="1:17" ht="24" customHeight="1" x14ac:dyDescent="0.2">
      <c r="A38" s="48">
        <v>30</v>
      </c>
      <c r="B38" s="61"/>
      <c r="C38" s="61"/>
      <c r="D38" s="62"/>
      <c r="E38" s="61"/>
      <c r="F38" s="73"/>
      <c r="G38" s="63"/>
      <c r="H38" s="64"/>
      <c r="I38" s="65"/>
      <c r="J38" s="61"/>
      <c r="K38" s="61"/>
      <c r="L38" s="61"/>
      <c r="M38" s="46"/>
      <c r="N38" s="47"/>
      <c r="O38" s="28" t="str">
        <f t="shared" si="0"/>
        <v>空白</v>
      </c>
      <c r="P38" s="28" t="str">
        <f t="shared" si="1"/>
        <v>空白</v>
      </c>
      <c r="Q38" s="28" t="str">
        <f t="shared" si="2"/>
        <v>空白</v>
      </c>
    </row>
    <row r="39" spans="1:17" ht="24" customHeight="1" x14ac:dyDescent="0.2">
      <c r="A39" s="48">
        <v>31</v>
      </c>
      <c r="B39" s="61"/>
      <c r="C39" s="61"/>
      <c r="D39" s="62"/>
      <c r="E39" s="61"/>
      <c r="F39" s="73"/>
      <c r="G39" s="63"/>
      <c r="H39" s="64"/>
      <c r="I39" s="65"/>
      <c r="J39" s="61"/>
      <c r="K39" s="61"/>
      <c r="L39" s="61"/>
      <c r="M39" s="46"/>
      <c r="N39" s="47"/>
      <c r="O39" s="28" t="str">
        <f t="shared" si="0"/>
        <v>空白</v>
      </c>
      <c r="P39" s="28" t="str">
        <f t="shared" si="1"/>
        <v>空白</v>
      </c>
      <c r="Q39" s="28" t="str">
        <f t="shared" si="2"/>
        <v>空白</v>
      </c>
    </row>
    <row r="40" spans="1:17" ht="24" customHeight="1" x14ac:dyDescent="0.2">
      <c r="A40" s="48">
        <v>32</v>
      </c>
      <c r="B40" s="61"/>
      <c r="C40" s="61"/>
      <c r="D40" s="62"/>
      <c r="E40" s="61"/>
      <c r="F40" s="73"/>
      <c r="G40" s="63"/>
      <c r="H40" s="64"/>
      <c r="I40" s="65"/>
      <c r="J40" s="61"/>
      <c r="K40" s="61"/>
      <c r="L40" s="61"/>
      <c r="M40" s="46"/>
      <c r="N40" s="47"/>
      <c r="O40" s="28" t="str">
        <f t="shared" si="0"/>
        <v>空白</v>
      </c>
      <c r="P40" s="28" t="str">
        <f t="shared" si="1"/>
        <v>空白</v>
      </c>
      <c r="Q40" s="28" t="str">
        <f t="shared" si="2"/>
        <v>空白</v>
      </c>
    </row>
    <row r="41" spans="1:17" ht="24" customHeight="1" x14ac:dyDescent="0.2">
      <c r="A41" s="48">
        <v>33</v>
      </c>
      <c r="B41" s="61"/>
      <c r="C41" s="61"/>
      <c r="D41" s="62"/>
      <c r="E41" s="61"/>
      <c r="F41" s="73"/>
      <c r="G41" s="63"/>
      <c r="H41" s="64"/>
      <c r="I41" s="65"/>
      <c r="J41" s="61"/>
      <c r="K41" s="61"/>
      <c r="L41" s="61"/>
      <c r="M41" s="46"/>
      <c r="N41" s="47"/>
      <c r="O41" s="28" t="str">
        <f t="shared" si="0"/>
        <v>空白</v>
      </c>
      <c r="P41" s="28" t="str">
        <f t="shared" si="1"/>
        <v>空白</v>
      </c>
      <c r="Q41" s="28" t="str">
        <f t="shared" si="2"/>
        <v>空白</v>
      </c>
    </row>
    <row r="42" spans="1:17" ht="24" customHeight="1" x14ac:dyDescent="0.2">
      <c r="A42" s="48">
        <v>34</v>
      </c>
      <c r="B42" s="61"/>
      <c r="C42" s="61"/>
      <c r="D42" s="62"/>
      <c r="E42" s="61"/>
      <c r="F42" s="73"/>
      <c r="G42" s="63"/>
      <c r="H42" s="64"/>
      <c r="I42" s="65"/>
      <c r="J42" s="61"/>
      <c r="K42" s="61"/>
      <c r="L42" s="61"/>
      <c r="M42" s="46"/>
      <c r="N42" s="47"/>
      <c r="O42" s="28" t="str">
        <f t="shared" si="0"/>
        <v>空白</v>
      </c>
      <c r="P42" s="28" t="str">
        <f t="shared" si="1"/>
        <v>空白</v>
      </c>
      <c r="Q42" s="28" t="str">
        <f t="shared" si="2"/>
        <v>空白</v>
      </c>
    </row>
    <row r="43" spans="1:17" ht="24" customHeight="1" x14ac:dyDescent="0.2">
      <c r="A43" s="48">
        <v>35</v>
      </c>
      <c r="B43" s="61"/>
      <c r="C43" s="61"/>
      <c r="D43" s="62"/>
      <c r="E43" s="61"/>
      <c r="F43" s="73"/>
      <c r="G43" s="63"/>
      <c r="H43" s="64"/>
      <c r="I43" s="65"/>
      <c r="J43" s="61"/>
      <c r="K43" s="61"/>
      <c r="L43" s="61"/>
      <c r="M43" s="46"/>
      <c r="N43" s="47"/>
      <c r="O43" s="28" t="str">
        <f t="shared" si="0"/>
        <v>空白</v>
      </c>
      <c r="P43" s="28" t="str">
        <f t="shared" si="1"/>
        <v>空白</v>
      </c>
      <c r="Q43" s="28" t="str">
        <f t="shared" si="2"/>
        <v>空白</v>
      </c>
    </row>
    <row r="44" spans="1:17" ht="24" customHeight="1" x14ac:dyDescent="0.2">
      <c r="A44" s="48">
        <v>36</v>
      </c>
      <c r="B44" s="61"/>
      <c r="C44" s="61"/>
      <c r="D44" s="62"/>
      <c r="E44" s="61"/>
      <c r="F44" s="73"/>
      <c r="G44" s="63"/>
      <c r="H44" s="64"/>
      <c r="I44" s="65"/>
      <c r="J44" s="61"/>
      <c r="K44" s="61"/>
      <c r="L44" s="61"/>
      <c r="M44" s="46"/>
      <c r="N44" s="47"/>
      <c r="O44" s="28" t="str">
        <f t="shared" si="0"/>
        <v>空白</v>
      </c>
      <c r="P44" s="28" t="str">
        <f t="shared" si="1"/>
        <v>空白</v>
      </c>
      <c r="Q44" s="28" t="str">
        <f t="shared" si="2"/>
        <v>空白</v>
      </c>
    </row>
    <row r="45" spans="1:17" ht="24" customHeight="1" x14ac:dyDescent="0.2">
      <c r="A45" s="48">
        <v>37</v>
      </c>
      <c r="B45" s="61"/>
      <c r="C45" s="61"/>
      <c r="D45" s="62"/>
      <c r="E45" s="61"/>
      <c r="F45" s="73"/>
      <c r="G45" s="63"/>
      <c r="H45" s="64"/>
      <c r="I45" s="65"/>
      <c r="J45" s="61"/>
      <c r="K45" s="61"/>
      <c r="L45" s="61"/>
      <c r="M45" s="46"/>
      <c r="N45" s="47"/>
      <c r="O45" s="28" t="str">
        <f t="shared" si="0"/>
        <v>空白</v>
      </c>
      <c r="P45" s="28" t="str">
        <f t="shared" si="1"/>
        <v>空白</v>
      </c>
      <c r="Q45" s="28" t="str">
        <f t="shared" si="2"/>
        <v>空白</v>
      </c>
    </row>
    <row r="46" spans="1:17" ht="24" customHeight="1" x14ac:dyDescent="0.2">
      <c r="A46" s="48">
        <v>38</v>
      </c>
      <c r="B46" s="61"/>
      <c r="C46" s="61"/>
      <c r="D46" s="62"/>
      <c r="E46" s="61"/>
      <c r="F46" s="73"/>
      <c r="G46" s="63"/>
      <c r="H46" s="64"/>
      <c r="I46" s="65"/>
      <c r="J46" s="61"/>
      <c r="K46" s="61"/>
      <c r="L46" s="61"/>
      <c r="M46" s="46"/>
      <c r="N46" s="47"/>
      <c r="O46" s="28" t="str">
        <f t="shared" si="0"/>
        <v>空白</v>
      </c>
      <c r="P46" s="28" t="str">
        <f t="shared" si="1"/>
        <v>空白</v>
      </c>
      <c r="Q46" s="28" t="str">
        <f t="shared" si="2"/>
        <v>空白</v>
      </c>
    </row>
    <row r="47" spans="1:17" ht="24" customHeight="1" x14ac:dyDescent="0.2">
      <c r="A47" s="48">
        <v>39</v>
      </c>
      <c r="B47" s="61"/>
      <c r="C47" s="61"/>
      <c r="D47" s="62"/>
      <c r="E47" s="61"/>
      <c r="F47" s="73"/>
      <c r="G47" s="63"/>
      <c r="H47" s="64"/>
      <c r="I47" s="65"/>
      <c r="J47" s="61"/>
      <c r="K47" s="61"/>
      <c r="L47" s="61"/>
      <c r="M47" s="46"/>
      <c r="N47" s="47"/>
      <c r="O47" s="28" t="str">
        <f t="shared" si="0"/>
        <v>空白</v>
      </c>
      <c r="P47" s="28" t="str">
        <f t="shared" si="1"/>
        <v>空白</v>
      </c>
      <c r="Q47" s="28" t="str">
        <f t="shared" si="2"/>
        <v>空白</v>
      </c>
    </row>
    <row r="48" spans="1:17" ht="24" customHeight="1" x14ac:dyDescent="0.2">
      <c r="A48" s="48">
        <v>40</v>
      </c>
      <c r="B48" s="61"/>
      <c r="C48" s="61"/>
      <c r="D48" s="62"/>
      <c r="E48" s="61"/>
      <c r="F48" s="73"/>
      <c r="G48" s="63"/>
      <c r="H48" s="64"/>
      <c r="I48" s="65"/>
      <c r="J48" s="61"/>
      <c r="K48" s="61"/>
      <c r="L48" s="61"/>
      <c r="M48" s="46"/>
      <c r="N48" s="47"/>
      <c r="O48" s="28" t="str">
        <f t="shared" si="0"/>
        <v>空白</v>
      </c>
      <c r="P48" s="28" t="str">
        <f t="shared" si="1"/>
        <v>空白</v>
      </c>
      <c r="Q48" s="28" t="str">
        <f t="shared" si="2"/>
        <v>空白</v>
      </c>
    </row>
    <row r="49" spans="1:17" ht="24" customHeight="1" x14ac:dyDescent="0.2">
      <c r="A49" s="48">
        <v>41</v>
      </c>
      <c r="B49" s="61"/>
      <c r="C49" s="61"/>
      <c r="D49" s="62"/>
      <c r="E49" s="61"/>
      <c r="F49" s="73"/>
      <c r="G49" s="63"/>
      <c r="H49" s="64"/>
      <c r="I49" s="65"/>
      <c r="J49" s="61"/>
      <c r="K49" s="61"/>
      <c r="L49" s="61"/>
      <c r="M49" s="46"/>
      <c r="N49" s="47"/>
      <c r="O49" s="28" t="str">
        <f t="shared" si="0"/>
        <v>空白</v>
      </c>
      <c r="P49" s="28" t="str">
        <f t="shared" si="1"/>
        <v>空白</v>
      </c>
      <c r="Q49" s="28" t="str">
        <f t="shared" si="2"/>
        <v>空白</v>
      </c>
    </row>
    <row r="50" spans="1:17" ht="24" customHeight="1" x14ac:dyDescent="0.2">
      <c r="A50" s="48">
        <v>42</v>
      </c>
      <c r="B50" s="61"/>
      <c r="C50" s="61"/>
      <c r="D50" s="62"/>
      <c r="E50" s="61"/>
      <c r="F50" s="73"/>
      <c r="G50" s="63"/>
      <c r="H50" s="64"/>
      <c r="I50" s="65"/>
      <c r="J50" s="61"/>
      <c r="K50" s="61"/>
      <c r="L50" s="61"/>
      <c r="M50" s="46"/>
      <c r="N50" s="47"/>
      <c r="O50" s="28" t="str">
        <f t="shared" si="0"/>
        <v>空白</v>
      </c>
      <c r="P50" s="28" t="str">
        <f t="shared" si="1"/>
        <v>空白</v>
      </c>
      <c r="Q50" s="28" t="str">
        <f t="shared" si="2"/>
        <v>空白</v>
      </c>
    </row>
    <row r="51" spans="1:17" ht="24" customHeight="1" x14ac:dyDescent="0.2">
      <c r="A51" s="48">
        <v>43</v>
      </c>
      <c r="B51" s="61"/>
      <c r="C51" s="61"/>
      <c r="D51" s="62"/>
      <c r="E51" s="61"/>
      <c r="F51" s="73"/>
      <c r="G51" s="63"/>
      <c r="H51" s="64"/>
      <c r="I51" s="65"/>
      <c r="J51" s="61"/>
      <c r="K51" s="61"/>
      <c r="L51" s="61"/>
      <c r="M51" s="46"/>
      <c r="N51" s="47"/>
      <c r="O51" s="28" t="str">
        <f t="shared" si="0"/>
        <v>空白</v>
      </c>
      <c r="P51" s="28" t="str">
        <f t="shared" si="1"/>
        <v>空白</v>
      </c>
      <c r="Q51" s="28" t="str">
        <f t="shared" si="2"/>
        <v>空白</v>
      </c>
    </row>
    <row r="52" spans="1:17" ht="24" customHeight="1" x14ac:dyDescent="0.2">
      <c r="A52" s="48">
        <v>44</v>
      </c>
      <c r="B52" s="61"/>
      <c r="C52" s="61"/>
      <c r="D52" s="62"/>
      <c r="E52" s="61"/>
      <c r="F52" s="73"/>
      <c r="G52" s="63"/>
      <c r="H52" s="64"/>
      <c r="I52" s="65"/>
      <c r="J52" s="61"/>
      <c r="K52" s="61"/>
      <c r="L52" s="61"/>
      <c r="M52" s="46"/>
      <c r="N52" s="47"/>
      <c r="O52" s="28" t="str">
        <f t="shared" si="0"/>
        <v>空白</v>
      </c>
      <c r="P52" s="28" t="str">
        <f t="shared" si="1"/>
        <v>空白</v>
      </c>
      <c r="Q52" s="28" t="str">
        <f t="shared" si="2"/>
        <v>空白</v>
      </c>
    </row>
    <row r="53" spans="1:17" ht="24" customHeight="1" x14ac:dyDescent="0.2">
      <c r="A53" s="48">
        <v>45</v>
      </c>
      <c r="B53" s="61"/>
      <c r="C53" s="61"/>
      <c r="D53" s="62"/>
      <c r="E53" s="61"/>
      <c r="F53" s="73"/>
      <c r="G53" s="63"/>
      <c r="H53" s="64"/>
      <c r="I53" s="65"/>
      <c r="J53" s="61"/>
      <c r="K53" s="61"/>
      <c r="L53" s="61"/>
      <c r="M53" s="46"/>
      <c r="N53" s="47"/>
      <c r="O53" s="28" t="str">
        <f t="shared" si="0"/>
        <v>空白</v>
      </c>
      <c r="P53" s="28" t="str">
        <f t="shared" si="1"/>
        <v>空白</v>
      </c>
      <c r="Q53" s="28" t="str">
        <f t="shared" si="2"/>
        <v>空白</v>
      </c>
    </row>
    <row r="54" spans="1:17" ht="24" customHeight="1" x14ac:dyDescent="0.2">
      <c r="A54" s="48">
        <v>46</v>
      </c>
      <c r="B54" s="61"/>
      <c r="C54" s="61"/>
      <c r="D54" s="62"/>
      <c r="E54" s="61"/>
      <c r="F54" s="73"/>
      <c r="G54" s="63"/>
      <c r="H54" s="64"/>
      <c r="I54" s="65"/>
      <c r="J54" s="61"/>
      <c r="K54" s="61"/>
      <c r="L54" s="61"/>
      <c r="M54" s="46"/>
      <c r="N54" s="47"/>
      <c r="O54" s="28" t="str">
        <f t="shared" si="0"/>
        <v>空白</v>
      </c>
      <c r="P54" s="28" t="str">
        <f t="shared" si="1"/>
        <v>空白</v>
      </c>
      <c r="Q54" s="28" t="str">
        <f t="shared" si="2"/>
        <v>空白</v>
      </c>
    </row>
    <row r="55" spans="1:17" ht="24" customHeight="1" x14ac:dyDescent="0.2">
      <c r="A55" s="48">
        <v>47</v>
      </c>
      <c r="B55" s="61"/>
      <c r="C55" s="61"/>
      <c r="D55" s="62"/>
      <c r="E55" s="61"/>
      <c r="F55" s="73"/>
      <c r="G55" s="63"/>
      <c r="H55" s="64"/>
      <c r="I55" s="65"/>
      <c r="J55" s="61"/>
      <c r="K55" s="61"/>
      <c r="L55" s="61"/>
      <c r="M55" s="46"/>
      <c r="N55" s="47"/>
      <c r="O55" s="28" t="str">
        <f t="shared" si="0"/>
        <v>空白</v>
      </c>
      <c r="P55" s="28" t="str">
        <f t="shared" si="1"/>
        <v>空白</v>
      </c>
      <c r="Q55" s="28" t="str">
        <f t="shared" si="2"/>
        <v>空白</v>
      </c>
    </row>
    <row r="56" spans="1:17" ht="24" customHeight="1" x14ac:dyDescent="0.2">
      <c r="A56" s="48">
        <v>48</v>
      </c>
      <c r="B56" s="61"/>
      <c r="C56" s="61"/>
      <c r="D56" s="62"/>
      <c r="E56" s="61"/>
      <c r="F56" s="73"/>
      <c r="G56" s="63"/>
      <c r="H56" s="64"/>
      <c r="I56" s="65"/>
      <c r="J56" s="61"/>
      <c r="K56" s="61"/>
      <c r="L56" s="61"/>
      <c r="M56" s="46"/>
      <c r="N56" s="47"/>
      <c r="O56" s="28" t="str">
        <f t="shared" si="0"/>
        <v>空白</v>
      </c>
      <c r="P56" s="28" t="str">
        <f t="shared" si="1"/>
        <v>空白</v>
      </c>
      <c r="Q56" s="28" t="str">
        <f t="shared" si="2"/>
        <v>空白</v>
      </c>
    </row>
    <row r="57" spans="1:17" ht="24" customHeight="1" x14ac:dyDescent="0.2">
      <c r="A57" s="48">
        <v>49</v>
      </c>
      <c r="B57" s="61"/>
      <c r="C57" s="61"/>
      <c r="D57" s="62"/>
      <c r="E57" s="61"/>
      <c r="F57" s="73"/>
      <c r="G57" s="63"/>
      <c r="H57" s="64"/>
      <c r="I57" s="65"/>
      <c r="J57" s="61"/>
      <c r="K57" s="61"/>
      <c r="L57" s="61"/>
      <c r="M57" s="46"/>
      <c r="N57" s="47"/>
      <c r="O57" s="28" t="str">
        <f t="shared" si="0"/>
        <v>空白</v>
      </c>
      <c r="P57" s="28" t="str">
        <f t="shared" si="1"/>
        <v>空白</v>
      </c>
      <c r="Q57" s="28" t="str">
        <f t="shared" si="2"/>
        <v>空白</v>
      </c>
    </row>
    <row r="58" spans="1:17" ht="24" customHeight="1" x14ac:dyDescent="0.2">
      <c r="A58" s="48">
        <v>50</v>
      </c>
      <c r="B58" s="61"/>
      <c r="C58" s="61"/>
      <c r="D58" s="62"/>
      <c r="E58" s="61"/>
      <c r="F58" s="73"/>
      <c r="G58" s="63"/>
      <c r="H58" s="64"/>
      <c r="I58" s="65"/>
      <c r="J58" s="61"/>
      <c r="K58" s="61"/>
      <c r="L58" s="61"/>
      <c r="M58" s="46"/>
      <c r="N58" s="47"/>
      <c r="O58" s="28" t="str">
        <f t="shared" si="0"/>
        <v>空白</v>
      </c>
      <c r="P58" s="28" t="str">
        <f t="shared" si="1"/>
        <v>空白</v>
      </c>
      <c r="Q58" s="28" t="str">
        <f t="shared" si="2"/>
        <v>空白</v>
      </c>
    </row>
    <row r="59" spans="1:17" ht="24" customHeight="1" x14ac:dyDescent="0.2">
      <c r="A59" s="48">
        <v>51</v>
      </c>
      <c r="B59" s="61"/>
      <c r="C59" s="61"/>
      <c r="D59" s="62"/>
      <c r="E59" s="61"/>
      <c r="F59" s="73"/>
      <c r="G59" s="63"/>
      <c r="H59" s="64"/>
      <c r="I59" s="65"/>
      <c r="J59" s="61"/>
      <c r="K59" s="61"/>
      <c r="L59" s="61"/>
      <c r="M59" s="46"/>
      <c r="N59" s="47"/>
      <c r="O59" s="28" t="str">
        <f t="shared" si="0"/>
        <v>空白</v>
      </c>
      <c r="P59" s="28" t="str">
        <f t="shared" si="1"/>
        <v>空白</v>
      </c>
      <c r="Q59" s="28" t="str">
        <f t="shared" si="2"/>
        <v>空白</v>
      </c>
    </row>
    <row r="60" spans="1:17" ht="24" customHeight="1" x14ac:dyDescent="0.2">
      <c r="A60" s="48">
        <v>52</v>
      </c>
      <c r="B60" s="61"/>
      <c r="C60" s="61"/>
      <c r="D60" s="62"/>
      <c r="E60" s="61"/>
      <c r="F60" s="73"/>
      <c r="G60" s="63"/>
      <c r="H60" s="64"/>
      <c r="I60" s="65"/>
      <c r="J60" s="61"/>
      <c r="K60" s="61"/>
      <c r="L60" s="61"/>
      <c r="M60" s="46"/>
      <c r="N60" s="47"/>
      <c r="O60" s="28" t="str">
        <f t="shared" si="0"/>
        <v>空白</v>
      </c>
      <c r="P60" s="28" t="str">
        <f t="shared" si="1"/>
        <v>空白</v>
      </c>
      <c r="Q60" s="28" t="str">
        <f t="shared" si="2"/>
        <v>空白</v>
      </c>
    </row>
    <row r="61" spans="1:17" ht="24" customHeight="1" x14ac:dyDescent="0.2">
      <c r="A61" s="48">
        <v>53</v>
      </c>
      <c r="B61" s="61"/>
      <c r="C61" s="61"/>
      <c r="D61" s="62"/>
      <c r="E61" s="61"/>
      <c r="F61" s="73"/>
      <c r="G61" s="63"/>
      <c r="H61" s="64"/>
      <c r="I61" s="65"/>
      <c r="J61" s="61"/>
      <c r="K61" s="61"/>
      <c r="L61" s="61"/>
      <c r="M61" s="46"/>
      <c r="N61" s="47"/>
      <c r="O61" s="28" t="str">
        <f t="shared" si="0"/>
        <v>空白</v>
      </c>
      <c r="P61" s="28" t="str">
        <f t="shared" si="1"/>
        <v>空白</v>
      </c>
      <c r="Q61" s="28" t="str">
        <f t="shared" si="2"/>
        <v>空白</v>
      </c>
    </row>
    <row r="62" spans="1:17" ht="24" customHeight="1" x14ac:dyDescent="0.2">
      <c r="A62" s="48">
        <v>54</v>
      </c>
      <c r="B62" s="61"/>
      <c r="C62" s="61"/>
      <c r="D62" s="62"/>
      <c r="E62" s="61"/>
      <c r="F62" s="73"/>
      <c r="G62" s="63"/>
      <c r="H62" s="64"/>
      <c r="I62" s="65"/>
      <c r="J62" s="61"/>
      <c r="K62" s="61"/>
      <c r="L62" s="61"/>
      <c r="M62" s="46"/>
      <c r="N62" s="47"/>
      <c r="O62" s="28" t="str">
        <f t="shared" si="0"/>
        <v>空白</v>
      </c>
      <c r="P62" s="28" t="str">
        <f t="shared" si="1"/>
        <v>空白</v>
      </c>
      <c r="Q62" s="28" t="str">
        <f t="shared" si="2"/>
        <v>空白</v>
      </c>
    </row>
    <row r="63" spans="1:17" ht="24" customHeight="1" x14ac:dyDescent="0.2">
      <c r="A63" s="48">
        <v>55</v>
      </c>
      <c r="B63" s="61"/>
      <c r="C63" s="61"/>
      <c r="D63" s="62"/>
      <c r="E63" s="61"/>
      <c r="F63" s="73"/>
      <c r="G63" s="63"/>
      <c r="H63" s="64"/>
      <c r="I63" s="65"/>
      <c r="J63" s="61"/>
      <c r="K63" s="61"/>
      <c r="L63" s="61"/>
      <c r="M63" s="46"/>
      <c r="N63" s="47"/>
      <c r="O63" s="28" t="str">
        <f t="shared" si="0"/>
        <v>空白</v>
      </c>
      <c r="P63" s="28" t="str">
        <f t="shared" si="1"/>
        <v>空白</v>
      </c>
      <c r="Q63" s="28" t="str">
        <f t="shared" si="2"/>
        <v>空白</v>
      </c>
    </row>
    <row r="64" spans="1:17" ht="24" customHeight="1" x14ac:dyDescent="0.2">
      <c r="A64" s="48">
        <v>56</v>
      </c>
      <c r="B64" s="61"/>
      <c r="C64" s="61"/>
      <c r="D64" s="62"/>
      <c r="E64" s="61"/>
      <c r="F64" s="73"/>
      <c r="G64" s="63"/>
      <c r="H64" s="64"/>
      <c r="I64" s="65"/>
      <c r="J64" s="61"/>
      <c r="K64" s="61"/>
      <c r="L64" s="61"/>
      <c r="M64" s="46"/>
      <c r="N64" s="47"/>
      <c r="O64" s="28" t="str">
        <f t="shared" si="0"/>
        <v>空白</v>
      </c>
      <c r="P64" s="28" t="str">
        <f t="shared" si="1"/>
        <v>空白</v>
      </c>
      <c r="Q64" s="28" t="str">
        <f t="shared" si="2"/>
        <v>空白</v>
      </c>
    </row>
    <row r="65" spans="1:17" ht="24" customHeight="1" x14ac:dyDescent="0.2">
      <c r="A65" s="48">
        <v>57</v>
      </c>
      <c r="B65" s="61"/>
      <c r="C65" s="61"/>
      <c r="D65" s="62"/>
      <c r="E65" s="61"/>
      <c r="F65" s="73"/>
      <c r="G65" s="63"/>
      <c r="H65" s="64"/>
      <c r="I65" s="65"/>
      <c r="J65" s="61"/>
      <c r="K65" s="61"/>
      <c r="L65" s="61"/>
      <c r="M65" s="46"/>
      <c r="N65" s="47"/>
      <c r="O65" s="28" t="str">
        <f t="shared" si="0"/>
        <v>空白</v>
      </c>
      <c r="P65" s="28" t="str">
        <f t="shared" si="1"/>
        <v>空白</v>
      </c>
      <c r="Q65" s="28" t="str">
        <f t="shared" si="2"/>
        <v>空白</v>
      </c>
    </row>
    <row r="66" spans="1:17" ht="24" customHeight="1" x14ac:dyDescent="0.2">
      <c r="A66" s="48">
        <v>58</v>
      </c>
      <c r="B66" s="61"/>
      <c r="C66" s="61"/>
      <c r="D66" s="62"/>
      <c r="E66" s="61"/>
      <c r="F66" s="73"/>
      <c r="G66" s="63"/>
      <c r="H66" s="64"/>
      <c r="I66" s="65"/>
      <c r="J66" s="61"/>
      <c r="K66" s="61"/>
      <c r="L66" s="61"/>
      <c r="M66" s="46"/>
      <c r="N66" s="47"/>
      <c r="O66" s="28" t="str">
        <f t="shared" si="0"/>
        <v>空白</v>
      </c>
      <c r="P66" s="28" t="str">
        <f t="shared" si="1"/>
        <v>空白</v>
      </c>
      <c r="Q66" s="28" t="str">
        <f t="shared" si="2"/>
        <v>空白</v>
      </c>
    </row>
    <row r="67" spans="1:17" ht="24" customHeight="1" x14ac:dyDescent="0.2">
      <c r="A67" s="48">
        <v>59</v>
      </c>
      <c r="B67" s="61"/>
      <c r="C67" s="61"/>
      <c r="D67" s="62"/>
      <c r="E67" s="61"/>
      <c r="F67" s="73"/>
      <c r="G67" s="63"/>
      <c r="H67" s="64"/>
      <c r="I67" s="65"/>
      <c r="J67" s="61"/>
      <c r="K67" s="61"/>
      <c r="L67" s="61"/>
      <c r="M67" s="46"/>
      <c r="N67" s="47"/>
      <c r="O67" s="28" t="str">
        <f t="shared" si="0"/>
        <v>空白</v>
      </c>
      <c r="P67" s="28" t="str">
        <f t="shared" si="1"/>
        <v>空白</v>
      </c>
      <c r="Q67" s="28" t="str">
        <f t="shared" si="2"/>
        <v>空白</v>
      </c>
    </row>
    <row r="68" spans="1:17" ht="24" customHeight="1" x14ac:dyDescent="0.2">
      <c r="A68" s="48">
        <v>60</v>
      </c>
      <c r="B68" s="61"/>
      <c r="C68" s="61"/>
      <c r="D68" s="62"/>
      <c r="E68" s="61"/>
      <c r="F68" s="73"/>
      <c r="G68" s="63"/>
      <c r="H68" s="64"/>
      <c r="I68" s="65"/>
      <c r="J68" s="61"/>
      <c r="K68" s="61"/>
      <c r="L68" s="61"/>
      <c r="M68" s="46"/>
      <c r="N68" s="47"/>
      <c r="O68" s="28" t="str">
        <f t="shared" si="0"/>
        <v>空白</v>
      </c>
      <c r="P68" s="28" t="str">
        <f t="shared" si="1"/>
        <v>空白</v>
      </c>
      <c r="Q68" s="28" t="str">
        <f t="shared" si="2"/>
        <v>空白</v>
      </c>
    </row>
    <row r="69" spans="1:17" ht="24" customHeight="1" x14ac:dyDescent="0.2">
      <c r="A69" s="48">
        <v>61</v>
      </c>
      <c r="B69" s="61"/>
      <c r="C69" s="61"/>
      <c r="D69" s="62"/>
      <c r="E69" s="61"/>
      <c r="F69" s="73"/>
      <c r="G69" s="63"/>
      <c r="H69" s="64"/>
      <c r="I69" s="65"/>
      <c r="J69" s="61"/>
      <c r="K69" s="61"/>
      <c r="L69" s="61"/>
      <c r="M69" s="46"/>
      <c r="N69" s="47"/>
      <c r="O69" s="28" t="str">
        <f t="shared" si="0"/>
        <v>空白</v>
      </c>
      <c r="P69" s="28" t="str">
        <f t="shared" si="1"/>
        <v>空白</v>
      </c>
      <c r="Q69" s="28" t="str">
        <f t="shared" si="2"/>
        <v>空白</v>
      </c>
    </row>
    <row r="70" spans="1:17" ht="24" customHeight="1" x14ac:dyDescent="0.2">
      <c r="A70" s="48">
        <v>62</v>
      </c>
      <c r="B70" s="61"/>
      <c r="C70" s="61"/>
      <c r="D70" s="62"/>
      <c r="E70" s="61"/>
      <c r="F70" s="73"/>
      <c r="G70" s="63"/>
      <c r="H70" s="64"/>
      <c r="I70" s="65"/>
      <c r="J70" s="61"/>
      <c r="K70" s="61"/>
      <c r="L70" s="61"/>
      <c r="M70" s="46"/>
      <c r="N70" s="47"/>
      <c r="O70" s="28" t="str">
        <f t="shared" si="0"/>
        <v>空白</v>
      </c>
      <c r="P70" s="28" t="str">
        <f t="shared" si="1"/>
        <v>空白</v>
      </c>
      <c r="Q70" s="28" t="str">
        <f t="shared" si="2"/>
        <v>空白</v>
      </c>
    </row>
    <row r="71" spans="1:17" ht="24" customHeight="1" x14ac:dyDescent="0.2">
      <c r="A71" s="48">
        <v>63</v>
      </c>
      <c r="B71" s="61"/>
      <c r="C71" s="61"/>
      <c r="D71" s="62"/>
      <c r="E71" s="61"/>
      <c r="F71" s="73"/>
      <c r="G71" s="63"/>
      <c r="H71" s="64"/>
      <c r="I71" s="65"/>
      <c r="J71" s="61"/>
      <c r="K71" s="61"/>
      <c r="L71" s="61"/>
      <c r="M71" s="46"/>
      <c r="N71" s="47"/>
      <c r="O71" s="28" t="str">
        <f t="shared" si="0"/>
        <v>空白</v>
      </c>
      <c r="P71" s="28" t="str">
        <f t="shared" si="1"/>
        <v>空白</v>
      </c>
      <c r="Q71" s="28" t="str">
        <f t="shared" si="2"/>
        <v>空白</v>
      </c>
    </row>
    <row r="72" spans="1:17" ht="24" customHeight="1" x14ac:dyDescent="0.2">
      <c r="A72" s="48">
        <v>64</v>
      </c>
      <c r="B72" s="61"/>
      <c r="C72" s="61"/>
      <c r="D72" s="62"/>
      <c r="E72" s="61"/>
      <c r="F72" s="73"/>
      <c r="G72" s="63"/>
      <c r="H72" s="64"/>
      <c r="I72" s="65"/>
      <c r="J72" s="61"/>
      <c r="K72" s="61"/>
      <c r="L72" s="61"/>
      <c r="M72" s="46"/>
      <c r="N72" s="47"/>
      <c r="O72" s="28" t="str">
        <f t="shared" si="0"/>
        <v>空白</v>
      </c>
      <c r="P72" s="28" t="str">
        <f t="shared" si="1"/>
        <v>空白</v>
      </c>
      <c r="Q72" s="28" t="str">
        <f t="shared" si="2"/>
        <v>空白</v>
      </c>
    </row>
    <row r="73" spans="1:17" ht="24" customHeight="1" x14ac:dyDescent="0.2">
      <c r="A73" s="48">
        <v>65</v>
      </c>
      <c r="B73" s="61"/>
      <c r="C73" s="61"/>
      <c r="D73" s="62"/>
      <c r="E73" s="61"/>
      <c r="F73" s="73"/>
      <c r="G73" s="63"/>
      <c r="H73" s="64"/>
      <c r="I73" s="65"/>
      <c r="J73" s="61"/>
      <c r="K73" s="61"/>
      <c r="L73" s="61"/>
      <c r="M73" s="46"/>
      <c r="N73" s="47"/>
      <c r="O73" s="28" t="str">
        <f t="shared" ref="O73:O136" si="3">IF(F73="","空白",IF(LENB(F73)=LEN(F73),"半角のみ",IF(LENB(F73)=LEN(F73)*2,"全角のみ","全角半角混在")))</f>
        <v>空白</v>
      </c>
      <c r="P73" s="28" t="str">
        <f t="shared" si="1"/>
        <v>空白</v>
      </c>
      <c r="Q73" s="28" t="str">
        <f t="shared" si="2"/>
        <v>空白</v>
      </c>
    </row>
    <row r="74" spans="1:17" ht="24" customHeight="1" x14ac:dyDescent="0.2">
      <c r="A74" s="48">
        <v>66</v>
      </c>
      <c r="B74" s="61"/>
      <c r="C74" s="61"/>
      <c r="D74" s="62"/>
      <c r="E74" s="61"/>
      <c r="F74" s="73"/>
      <c r="G74" s="63"/>
      <c r="H74" s="64"/>
      <c r="I74" s="65"/>
      <c r="J74" s="61"/>
      <c r="K74" s="61"/>
      <c r="L74" s="61"/>
      <c r="M74" s="46"/>
      <c r="N74" s="47"/>
      <c r="O74" s="28" t="str">
        <f t="shared" si="3"/>
        <v>空白</v>
      </c>
      <c r="P74" s="28" t="str">
        <f t="shared" ref="P74:P137" si="4">IF(M74="","空白",IF(LENB(M74)=LEN(M74),"半角のみ",IF(LENB(M74)=LEN(M74)*2,"全角のみ","全角半角混在")))</f>
        <v>空白</v>
      </c>
      <c r="Q74" s="28" t="str">
        <f t="shared" ref="Q74:Q137" si="5">IF(N74="","空白",IF(LENB(N74)=LEN(N74),"半角のみ",IF(LENB(N74)=LEN(N74)*2,"全角のみ","全角半角混在")))</f>
        <v>空白</v>
      </c>
    </row>
    <row r="75" spans="1:17" ht="24" customHeight="1" x14ac:dyDescent="0.2">
      <c r="A75" s="48">
        <v>67</v>
      </c>
      <c r="B75" s="61"/>
      <c r="C75" s="61"/>
      <c r="D75" s="62"/>
      <c r="E75" s="61"/>
      <c r="F75" s="73"/>
      <c r="G75" s="63"/>
      <c r="H75" s="64"/>
      <c r="I75" s="65"/>
      <c r="J75" s="61"/>
      <c r="K75" s="61"/>
      <c r="L75" s="61"/>
      <c r="M75" s="46"/>
      <c r="N75" s="47"/>
      <c r="O75" s="28" t="str">
        <f t="shared" si="3"/>
        <v>空白</v>
      </c>
      <c r="P75" s="28" t="str">
        <f t="shared" si="4"/>
        <v>空白</v>
      </c>
      <c r="Q75" s="28" t="str">
        <f t="shared" si="5"/>
        <v>空白</v>
      </c>
    </row>
    <row r="76" spans="1:17" ht="24" customHeight="1" x14ac:dyDescent="0.2">
      <c r="A76" s="48">
        <v>68</v>
      </c>
      <c r="B76" s="61"/>
      <c r="C76" s="61"/>
      <c r="D76" s="62"/>
      <c r="E76" s="61"/>
      <c r="F76" s="73"/>
      <c r="G76" s="63"/>
      <c r="H76" s="64"/>
      <c r="I76" s="65"/>
      <c r="J76" s="61"/>
      <c r="K76" s="61"/>
      <c r="L76" s="61"/>
      <c r="M76" s="46"/>
      <c r="N76" s="47"/>
      <c r="O76" s="28" t="str">
        <f t="shared" si="3"/>
        <v>空白</v>
      </c>
      <c r="P76" s="28" t="str">
        <f t="shared" si="4"/>
        <v>空白</v>
      </c>
      <c r="Q76" s="28" t="str">
        <f t="shared" si="5"/>
        <v>空白</v>
      </c>
    </row>
    <row r="77" spans="1:17" ht="24" customHeight="1" x14ac:dyDescent="0.2">
      <c r="A77" s="48">
        <v>69</v>
      </c>
      <c r="B77" s="61"/>
      <c r="C77" s="61"/>
      <c r="D77" s="62"/>
      <c r="E77" s="61"/>
      <c r="F77" s="73"/>
      <c r="G77" s="63"/>
      <c r="H77" s="64"/>
      <c r="I77" s="65"/>
      <c r="J77" s="61"/>
      <c r="K77" s="61"/>
      <c r="L77" s="61"/>
      <c r="M77" s="46"/>
      <c r="N77" s="47"/>
      <c r="O77" s="28" t="str">
        <f t="shared" si="3"/>
        <v>空白</v>
      </c>
      <c r="P77" s="28" t="str">
        <f t="shared" si="4"/>
        <v>空白</v>
      </c>
      <c r="Q77" s="28" t="str">
        <f t="shared" si="5"/>
        <v>空白</v>
      </c>
    </row>
    <row r="78" spans="1:17" ht="24" customHeight="1" x14ac:dyDescent="0.2">
      <c r="A78" s="48">
        <v>70</v>
      </c>
      <c r="B78" s="61"/>
      <c r="C78" s="61"/>
      <c r="D78" s="62"/>
      <c r="E78" s="61"/>
      <c r="F78" s="73"/>
      <c r="G78" s="63"/>
      <c r="H78" s="64"/>
      <c r="I78" s="65"/>
      <c r="J78" s="61"/>
      <c r="K78" s="61"/>
      <c r="L78" s="61"/>
      <c r="M78" s="46"/>
      <c r="N78" s="47"/>
      <c r="O78" s="28" t="str">
        <f t="shared" si="3"/>
        <v>空白</v>
      </c>
      <c r="P78" s="28" t="str">
        <f t="shared" si="4"/>
        <v>空白</v>
      </c>
      <c r="Q78" s="28" t="str">
        <f t="shared" si="5"/>
        <v>空白</v>
      </c>
    </row>
    <row r="79" spans="1:17" ht="24" customHeight="1" x14ac:dyDescent="0.2">
      <c r="A79" s="48">
        <v>71</v>
      </c>
      <c r="B79" s="61"/>
      <c r="C79" s="61"/>
      <c r="D79" s="62"/>
      <c r="E79" s="61"/>
      <c r="F79" s="73"/>
      <c r="G79" s="63"/>
      <c r="H79" s="64"/>
      <c r="I79" s="65"/>
      <c r="J79" s="61"/>
      <c r="K79" s="61"/>
      <c r="L79" s="61"/>
      <c r="M79" s="46"/>
      <c r="N79" s="47"/>
      <c r="O79" s="28" t="str">
        <f t="shared" si="3"/>
        <v>空白</v>
      </c>
      <c r="P79" s="28" t="str">
        <f t="shared" si="4"/>
        <v>空白</v>
      </c>
      <c r="Q79" s="28" t="str">
        <f t="shared" si="5"/>
        <v>空白</v>
      </c>
    </row>
    <row r="80" spans="1:17" ht="24" customHeight="1" x14ac:dyDescent="0.2">
      <c r="A80" s="48">
        <v>72</v>
      </c>
      <c r="B80" s="61"/>
      <c r="C80" s="61"/>
      <c r="D80" s="62"/>
      <c r="E80" s="61"/>
      <c r="F80" s="73"/>
      <c r="G80" s="63"/>
      <c r="H80" s="64"/>
      <c r="I80" s="65"/>
      <c r="J80" s="61"/>
      <c r="K80" s="61"/>
      <c r="L80" s="61"/>
      <c r="M80" s="46"/>
      <c r="N80" s="47"/>
      <c r="O80" s="28" t="str">
        <f t="shared" si="3"/>
        <v>空白</v>
      </c>
      <c r="P80" s="28" t="str">
        <f t="shared" si="4"/>
        <v>空白</v>
      </c>
      <c r="Q80" s="28" t="str">
        <f t="shared" si="5"/>
        <v>空白</v>
      </c>
    </row>
    <row r="81" spans="1:17" ht="24" customHeight="1" x14ac:dyDescent="0.2">
      <c r="A81" s="48">
        <v>73</v>
      </c>
      <c r="B81" s="61"/>
      <c r="C81" s="61"/>
      <c r="D81" s="62"/>
      <c r="E81" s="61"/>
      <c r="F81" s="73"/>
      <c r="G81" s="63"/>
      <c r="H81" s="64"/>
      <c r="I81" s="65"/>
      <c r="J81" s="61"/>
      <c r="K81" s="61"/>
      <c r="L81" s="61"/>
      <c r="M81" s="46"/>
      <c r="N81" s="47"/>
      <c r="O81" s="28" t="str">
        <f t="shared" si="3"/>
        <v>空白</v>
      </c>
      <c r="P81" s="28" t="str">
        <f t="shared" si="4"/>
        <v>空白</v>
      </c>
      <c r="Q81" s="28" t="str">
        <f t="shared" si="5"/>
        <v>空白</v>
      </c>
    </row>
    <row r="82" spans="1:17" ht="24" customHeight="1" x14ac:dyDescent="0.2">
      <c r="A82" s="48">
        <v>74</v>
      </c>
      <c r="B82" s="61"/>
      <c r="C82" s="61"/>
      <c r="D82" s="62"/>
      <c r="E82" s="61"/>
      <c r="F82" s="73"/>
      <c r="G82" s="63"/>
      <c r="H82" s="64"/>
      <c r="I82" s="65"/>
      <c r="J82" s="61"/>
      <c r="K82" s="61"/>
      <c r="L82" s="61"/>
      <c r="M82" s="46"/>
      <c r="N82" s="47"/>
      <c r="O82" s="28" t="str">
        <f t="shared" si="3"/>
        <v>空白</v>
      </c>
      <c r="P82" s="28" t="str">
        <f t="shared" si="4"/>
        <v>空白</v>
      </c>
      <c r="Q82" s="28" t="str">
        <f t="shared" si="5"/>
        <v>空白</v>
      </c>
    </row>
    <row r="83" spans="1:17" ht="24" customHeight="1" x14ac:dyDescent="0.2">
      <c r="A83" s="48">
        <v>75</v>
      </c>
      <c r="B83" s="61"/>
      <c r="C83" s="61"/>
      <c r="D83" s="62"/>
      <c r="E83" s="61"/>
      <c r="F83" s="73"/>
      <c r="G83" s="63"/>
      <c r="H83" s="64"/>
      <c r="I83" s="65"/>
      <c r="J83" s="61"/>
      <c r="K83" s="61"/>
      <c r="L83" s="61"/>
      <c r="M83" s="46"/>
      <c r="N83" s="47"/>
      <c r="O83" s="28" t="str">
        <f t="shared" si="3"/>
        <v>空白</v>
      </c>
      <c r="P83" s="28" t="str">
        <f t="shared" si="4"/>
        <v>空白</v>
      </c>
      <c r="Q83" s="28" t="str">
        <f t="shared" si="5"/>
        <v>空白</v>
      </c>
    </row>
    <row r="84" spans="1:17" ht="24" customHeight="1" x14ac:dyDescent="0.2">
      <c r="A84" s="48">
        <v>76</v>
      </c>
      <c r="B84" s="61"/>
      <c r="C84" s="61"/>
      <c r="D84" s="62"/>
      <c r="E84" s="61"/>
      <c r="F84" s="73"/>
      <c r="G84" s="63"/>
      <c r="H84" s="64"/>
      <c r="I84" s="65"/>
      <c r="J84" s="61"/>
      <c r="K84" s="61"/>
      <c r="L84" s="61"/>
      <c r="M84" s="46"/>
      <c r="N84" s="47"/>
      <c r="O84" s="28" t="str">
        <f t="shared" si="3"/>
        <v>空白</v>
      </c>
      <c r="P84" s="28" t="str">
        <f t="shared" si="4"/>
        <v>空白</v>
      </c>
      <c r="Q84" s="28" t="str">
        <f t="shared" si="5"/>
        <v>空白</v>
      </c>
    </row>
    <row r="85" spans="1:17" ht="24" customHeight="1" x14ac:dyDescent="0.2">
      <c r="A85" s="48">
        <v>77</v>
      </c>
      <c r="B85" s="61"/>
      <c r="C85" s="61"/>
      <c r="D85" s="62"/>
      <c r="E85" s="61"/>
      <c r="F85" s="73"/>
      <c r="G85" s="63"/>
      <c r="H85" s="64"/>
      <c r="I85" s="65"/>
      <c r="J85" s="61"/>
      <c r="K85" s="61"/>
      <c r="L85" s="61"/>
      <c r="M85" s="46"/>
      <c r="N85" s="47"/>
      <c r="O85" s="28" t="str">
        <f t="shared" si="3"/>
        <v>空白</v>
      </c>
      <c r="P85" s="28" t="str">
        <f t="shared" si="4"/>
        <v>空白</v>
      </c>
      <c r="Q85" s="28" t="str">
        <f t="shared" si="5"/>
        <v>空白</v>
      </c>
    </row>
    <row r="86" spans="1:17" ht="24" customHeight="1" x14ac:dyDescent="0.2">
      <c r="A86" s="48">
        <v>78</v>
      </c>
      <c r="B86" s="61"/>
      <c r="C86" s="61"/>
      <c r="D86" s="62"/>
      <c r="E86" s="61"/>
      <c r="F86" s="73"/>
      <c r="G86" s="63"/>
      <c r="H86" s="64"/>
      <c r="I86" s="65"/>
      <c r="J86" s="61"/>
      <c r="K86" s="61"/>
      <c r="L86" s="61"/>
      <c r="M86" s="46"/>
      <c r="N86" s="47"/>
      <c r="O86" s="28" t="str">
        <f t="shared" si="3"/>
        <v>空白</v>
      </c>
      <c r="P86" s="28" t="str">
        <f t="shared" si="4"/>
        <v>空白</v>
      </c>
      <c r="Q86" s="28" t="str">
        <f t="shared" si="5"/>
        <v>空白</v>
      </c>
    </row>
    <row r="87" spans="1:17" ht="24" customHeight="1" x14ac:dyDescent="0.2">
      <c r="A87" s="48">
        <v>79</v>
      </c>
      <c r="B87" s="61"/>
      <c r="C87" s="61"/>
      <c r="D87" s="62"/>
      <c r="E87" s="61"/>
      <c r="F87" s="73"/>
      <c r="G87" s="63"/>
      <c r="H87" s="64"/>
      <c r="I87" s="65"/>
      <c r="J87" s="61"/>
      <c r="K87" s="61"/>
      <c r="L87" s="61"/>
      <c r="M87" s="46"/>
      <c r="N87" s="47"/>
      <c r="O87" s="28" t="str">
        <f t="shared" si="3"/>
        <v>空白</v>
      </c>
      <c r="P87" s="28" t="str">
        <f t="shared" si="4"/>
        <v>空白</v>
      </c>
      <c r="Q87" s="28" t="str">
        <f t="shared" si="5"/>
        <v>空白</v>
      </c>
    </row>
    <row r="88" spans="1:17" ht="24" customHeight="1" x14ac:dyDescent="0.2">
      <c r="A88" s="48">
        <v>80</v>
      </c>
      <c r="B88" s="61"/>
      <c r="C88" s="61"/>
      <c r="D88" s="62"/>
      <c r="E88" s="61"/>
      <c r="F88" s="73"/>
      <c r="G88" s="63"/>
      <c r="H88" s="64"/>
      <c r="I88" s="65"/>
      <c r="J88" s="61"/>
      <c r="K88" s="61"/>
      <c r="L88" s="61"/>
      <c r="M88" s="46"/>
      <c r="N88" s="47"/>
      <c r="O88" s="28" t="str">
        <f t="shared" si="3"/>
        <v>空白</v>
      </c>
      <c r="P88" s="28" t="str">
        <f t="shared" si="4"/>
        <v>空白</v>
      </c>
      <c r="Q88" s="28" t="str">
        <f t="shared" si="5"/>
        <v>空白</v>
      </c>
    </row>
    <row r="89" spans="1:17" ht="24" customHeight="1" x14ac:dyDescent="0.2">
      <c r="A89" s="48">
        <v>81</v>
      </c>
      <c r="B89" s="61"/>
      <c r="C89" s="61"/>
      <c r="D89" s="62"/>
      <c r="E89" s="61"/>
      <c r="F89" s="73"/>
      <c r="G89" s="63"/>
      <c r="H89" s="64"/>
      <c r="I89" s="65"/>
      <c r="J89" s="61"/>
      <c r="K89" s="61"/>
      <c r="L89" s="61"/>
      <c r="M89" s="46"/>
      <c r="N89" s="47"/>
      <c r="O89" s="28" t="str">
        <f t="shared" si="3"/>
        <v>空白</v>
      </c>
      <c r="P89" s="28" t="str">
        <f t="shared" si="4"/>
        <v>空白</v>
      </c>
      <c r="Q89" s="28" t="str">
        <f t="shared" si="5"/>
        <v>空白</v>
      </c>
    </row>
    <row r="90" spans="1:17" ht="24" customHeight="1" x14ac:dyDescent="0.2">
      <c r="A90" s="48">
        <v>82</v>
      </c>
      <c r="B90" s="61"/>
      <c r="C90" s="61"/>
      <c r="D90" s="62"/>
      <c r="E90" s="61"/>
      <c r="F90" s="73"/>
      <c r="G90" s="63"/>
      <c r="H90" s="64"/>
      <c r="I90" s="65"/>
      <c r="J90" s="61"/>
      <c r="K90" s="61"/>
      <c r="L90" s="61"/>
      <c r="M90" s="46"/>
      <c r="N90" s="47"/>
      <c r="O90" s="28" t="str">
        <f t="shared" si="3"/>
        <v>空白</v>
      </c>
      <c r="P90" s="28" t="str">
        <f t="shared" si="4"/>
        <v>空白</v>
      </c>
      <c r="Q90" s="28" t="str">
        <f t="shared" si="5"/>
        <v>空白</v>
      </c>
    </row>
    <row r="91" spans="1:17" ht="24" customHeight="1" x14ac:dyDescent="0.2">
      <c r="A91" s="48">
        <v>83</v>
      </c>
      <c r="B91" s="61"/>
      <c r="C91" s="61"/>
      <c r="D91" s="62"/>
      <c r="E91" s="61"/>
      <c r="F91" s="73"/>
      <c r="G91" s="63"/>
      <c r="H91" s="64"/>
      <c r="I91" s="65"/>
      <c r="J91" s="61"/>
      <c r="K91" s="61"/>
      <c r="L91" s="61"/>
      <c r="M91" s="46"/>
      <c r="N91" s="47"/>
      <c r="O91" s="28" t="str">
        <f t="shared" si="3"/>
        <v>空白</v>
      </c>
      <c r="P91" s="28" t="str">
        <f t="shared" si="4"/>
        <v>空白</v>
      </c>
      <c r="Q91" s="28" t="str">
        <f t="shared" si="5"/>
        <v>空白</v>
      </c>
    </row>
    <row r="92" spans="1:17" ht="24" customHeight="1" x14ac:dyDescent="0.2">
      <c r="A92" s="48">
        <v>84</v>
      </c>
      <c r="B92" s="61"/>
      <c r="C92" s="61"/>
      <c r="D92" s="62"/>
      <c r="E92" s="61"/>
      <c r="F92" s="73"/>
      <c r="G92" s="63"/>
      <c r="H92" s="64"/>
      <c r="I92" s="65"/>
      <c r="J92" s="61"/>
      <c r="K92" s="61"/>
      <c r="L92" s="61"/>
      <c r="M92" s="46"/>
      <c r="N92" s="47"/>
      <c r="O92" s="28" t="str">
        <f t="shared" si="3"/>
        <v>空白</v>
      </c>
      <c r="P92" s="28" t="str">
        <f t="shared" si="4"/>
        <v>空白</v>
      </c>
      <c r="Q92" s="28" t="str">
        <f t="shared" si="5"/>
        <v>空白</v>
      </c>
    </row>
    <row r="93" spans="1:17" ht="24" customHeight="1" x14ac:dyDescent="0.2">
      <c r="A93" s="48">
        <v>85</v>
      </c>
      <c r="B93" s="61"/>
      <c r="C93" s="61"/>
      <c r="D93" s="62"/>
      <c r="E93" s="61"/>
      <c r="F93" s="73"/>
      <c r="G93" s="63"/>
      <c r="H93" s="64"/>
      <c r="I93" s="65"/>
      <c r="J93" s="61"/>
      <c r="K93" s="61"/>
      <c r="L93" s="61"/>
      <c r="M93" s="46"/>
      <c r="N93" s="47"/>
      <c r="O93" s="28" t="str">
        <f t="shared" si="3"/>
        <v>空白</v>
      </c>
      <c r="P93" s="28" t="str">
        <f t="shared" si="4"/>
        <v>空白</v>
      </c>
      <c r="Q93" s="28" t="str">
        <f t="shared" si="5"/>
        <v>空白</v>
      </c>
    </row>
    <row r="94" spans="1:17" ht="24" customHeight="1" x14ac:dyDescent="0.2">
      <c r="A94" s="48">
        <v>86</v>
      </c>
      <c r="B94" s="61"/>
      <c r="C94" s="61"/>
      <c r="D94" s="62"/>
      <c r="E94" s="61"/>
      <c r="F94" s="73"/>
      <c r="G94" s="63"/>
      <c r="H94" s="64"/>
      <c r="I94" s="65"/>
      <c r="J94" s="61"/>
      <c r="K94" s="61"/>
      <c r="L94" s="61"/>
      <c r="M94" s="46"/>
      <c r="N94" s="47"/>
      <c r="O94" s="28" t="str">
        <f t="shared" si="3"/>
        <v>空白</v>
      </c>
      <c r="P94" s="28" t="str">
        <f t="shared" si="4"/>
        <v>空白</v>
      </c>
      <c r="Q94" s="28" t="str">
        <f t="shared" si="5"/>
        <v>空白</v>
      </c>
    </row>
    <row r="95" spans="1:17" ht="24" customHeight="1" x14ac:dyDescent="0.2">
      <c r="A95" s="48">
        <v>87</v>
      </c>
      <c r="B95" s="61"/>
      <c r="C95" s="61"/>
      <c r="D95" s="62"/>
      <c r="E95" s="61"/>
      <c r="F95" s="73"/>
      <c r="G95" s="63"/>
      <c r="H95" s="64"/>
      <c r="I95" s="65"/>
      <c r="J95" s="61"/>
      <c r="K95" s="61"/>
      <c r="L95" s="61"/>
      <c r="M95" s="46"/>
      <c r="N95" s="47"/>
      <c r="O95" s="28" t="str">
        <f t="shared" si="3"/>
        <v>空白</v>
      </c>
      <c r="P95" s="28" t="str">
        <f t="shared" si="4"/>
        <v>空白</v>
      </c>
      <c r="Q95" s="28" t="str">
        <f t="shared" si="5"/>
        <v>空白</v>
      </c>
    </row>
    <row r="96" spans="1:17" ht="24" customHeight="1" x14ac:dyDescent="0.2">
      <c r="A96" s="48">
        <v>88</v>
      </c>
      <c r="B96" s="61"/>
      <c r="C96" s="61"/>
      <c r="D96" s="62"/>
      <c r="E96" s="61"/>
      <c r="F96" s="73"/>
      <c r="G96" s="63"/>
      <c r="H96" s="64"/>
      <c r="I96" s="65"/>
      <c r="J96" s="61"/>
      <c r="K96" s="61"/>
      <c r="L96" s="61"/>
      <c r="M96" s="46"/>
      <c r="N96" s="47"/>
      <c r="O96" s="28" t="str">
        <f t="shared" si="3"/>
        <v>空白</v>
      </c>
      <c r="P96" s="28" t="str">
        <f t="shared" si="4"/>
        <v>空白</v>
      </c>
      <c r="Q96" s="28" t="str">
        <f t="shared" si="5"/>
        <v>空白</v>
      </c>
    </row>
    <row r="97" spans="1:17" ht="24" customHeight="1" x14ac:dyDescent="0.2">
      <c r="A97" s="48">
        <v>89</v>
      </c>
      <c r="B97" s="61"/>
      <c r="C97" s="61"/>
      <c r="D97" s="62"/>
      <c r="E97" s="61"/>
      <c r="F97" s="73"/>
      <c r="G97" s="63"/>
      <c r="H97" s="64"/>
      <c r="I97" s="65"/>
      <c r="J97" s="61"/>
      <c r="K97" s="61"/>
      <c r="L97" s="61"/>
      <c r="M97" s="46"/>
      <c r="N97" s="47"/>
      <c r="O97" s="28" t="str">
        <f t="shared" si="3"/>
        <v>空白</v>
      </c>
      <c r="P97" s="28" t="str">
        <f t="shared" si="4"/>
        <v>空白</v>
      </c>
      <c r="Q97" s="28" t="str">
        <f t="shared" si="5"/>
        <v>空白</v>
      </c>
    </row>
    <row r="98" spans="1:17" ht="24" customHeight="1" x14ac:dyDescent="0.2">
      <c r="A98" s="48">
        <v>90</v>
      </c>
      <c r="B98" s="61"/>
      <c r="C98" s="61"/>
      <c r="D98" s="62"/>
      <c r="E98" s="61"/>
      <c r="F98" s="73"/>
      <c r="G98" s="63"/>
      <c r="H98" s="64"/>
      <c r="I98" s="65"/>
      <c r="J98" s="61"/>
      <c r="K98" s="61"/>
      <c r="L98" s="61"/>
      <c r="M98" s="46"/>
      <c r="N98" s="47"/>
      <c r="O98" s="28" t="str">
        <f t="shared" si="3"/>
        <v>空白</v>
      </c>
      <c r="P98" s="28" t="str">
        <f t="shared" si="4"/>
        <v>空白</v>
      </c>
      <c r="Q98" s="28" t="str">
        <f t="shared" si="5"/>
        <v>空白</v>
      </c>
    </row>
    <row r="99" spans="1:17" ht="24" customHeight="1" x14ac:dyDescent="0.2">
      <c r="A99" s="48">
        <v>91</v>
      </c>
      <c r="B99" s="61"/>
      <c r="C99" s="61"/>
      <c r="D99" s="62"/>
      <c r="E99" s="61"/>
      <c r="F99" s="73"/>
      <c r="G99" s="63"/>
      <c r="H99" s="64"/>
      <c r="I99" s="65"/>
      <c r="J99" s="61"/>
      <c r="K99" s="61"/>
      <c r="L99" s="61"/>
      <c r="M99" s="46"/>
      <c r="N99" s="47"/>
      <c r="O99" s="28" t="str">
        <f t="shared" si="3"/>
        <v>空白</v>
      </c>
      <c r="P99" s="28" t="str">
        <f t="shared" si="4"/>
        <v>空白</v>
      </c>
      <c r="Q99" s="28" t="str">
        <f t="shared" si="5"/>
        <v>空白</v>
      </c>
    </row>
    <row r="100" spans="1:17" ht="24" customHeight="1" x14ac:dyDescent="0.2">
      <c r="A100" s="48">
        <v>92</v>
      </c>
      <c r="B100" s="61"/>
      <c r="C100" s="61"/>
      <c r="D100" s="62"/>
      <c r="E100" s="61"/>
      <c r="F100" s="73"/>
      <c r="G100" s="63"/>
      <c r="H100" s="64"/>
      <c r="I100" s="65"/>
      <c r="J100" s="61"/>
      <c r="K100" s="61"/>
      <c r="L100" s="61"/>
      <c r="M100" s="46"/>
      <c r="N100" s="47"/>
      <c r="O100" s="28" t="str">
        <f t="shared" si="3"/>
        <v>空白</v>
      </c>
      <c r="P100" s="28" t="str">
        <f t="shared" si="4"/>
        <v>空白</v>
      </c>
      <c r="Q100" s="28" t="str">
        <f t="shared" si="5"/>
        <v>空白</v>
      </c>
    </row>
    <row r="101" spans="1:17" ht="24" customHeight="1" x14ac:dyDescent="0.2">
      <c r="A101" s="48">
        <v>93</v>
      </c>
      <c r="B101" s="61"/>
      <c r="C101" s="61"/>
      <c r="D101" s="62"/>
      <c r="E101" s="61"/>
      <c r="F101" s="73"/>
      <c r="G101" s="63"/>
      <c r="H101" s="64"/>
      <c r="I101" s="65"/>
      <c r="J101" s="61"/>
      <c r="K101" s="61"/>
      <c r="L101" s="61"/>
      <c r="M101" s="46"/>
      <c r="N101" s="47"/>
      <c r="O101" s="28" t="str">
        <f t="shared" si="3"/>
        <v>空白</v>
      </c>
      <c r="P101" s="28" t="str">
        <f t="shared" si="4"/>
        <v>空白</v>
      </c>
      <c r="Q101" s="28" t="str">
        <f t="shared" si="5"/>
        <v>空白</v>
      </c>
    </row>
    <row r="102" spans="1:17" ht="24" customHeight="1" x14ac:dyDescent="0.2">
      <c r="A102" s="48">
        <v>94</v>
      </c>
      <c r="B102" s="61"/>
      <c r="C102" s="61"/>
      <c r="D102" s="62"/>
      <c r="E102" s="61"/>
      <c r="F102" s="73"/>
      <c r="G102" s="63"/>
      <c r="H102" s="64"/>
      <c r="I102" s="65"/>
      <c r="J102" s="61"/>
      <c r="K102" s="61"/>
      <c r="L102" s="61"/>
      <c r="M102" s="46"/>
      <c r="N102" s="47"/>
      <c r="O102" s="28" t="str">
        <f t="shared" si="3"/>
        <v>空白</v>
      </c>
      <c r="P102" s="28" t="str">
        <f t="shared" si="4"/>
        <v>空白</v>
      </c>
      <c r="Q102" s="28" t="str">
        <f t="shared" si="5"/>
        <v>空白</v>
      </c>
    </row>
    <row r="103" spans="1:17" ht="24" customHeight="1" x14ac:dyDescent="0.2">
      <c r="A103" s="48">
        <v>95</v>
      </c>
      <c r="B103" s="61"/>
      <c r="C103" s="61"/>
      <c r="D103" s="62"/>
      <c r="E103" s="61"/>
      <c r="F103" s="73"/>
      <c r="G103" s="63"/>
      <c r="H103" s="64"/>
      <c r="I103" s="65"/>
      <c r="J103" s="61"/>
      <c r="K103" s="61"/>
      <c r="L103" s="61"/>
      <c r="M103" s="46"/>
      <c r="N103" s="47"/>
      <c r="O103" s="28" t="str">
        <f t="shared" si="3"/>
        <v>空白</v>
      </c>
      <c r="P103" s="28" t="str">
        <f t="shared" si="4"/>
        <v>空白</v>
      </c>
      <c r="Q103" s="28" t="str">
        <f t="shared" si="5"/>
        <v>空白</v>
      </c>
    </row>
    <row r="104" spans="1:17" ht="24" customHeight="1" x14ac:dyDescent="0.2">
      <c r="A104" s="48">
        <v>96</v>
      </c>
      <c r="B104" s="61"/>
      <c r="C104" s="61"/>
      <c r="D104" s="62"/>
      <c r="E104" s="61"/>
      <c r="F104" s="73"/>
      <c r="G104" s="63"/>
      <c r="H104" s="64"/>
      <c r="I104" s="65"/>
      <c r="J104" s="61"/>
      <c r="K104" s="61"/>
      <c r="L104" s="61"/>
      <c r="M104" s="46"/>
      <c r="N104" s="47"/>
      <c r="O104" s="28" t="str">
        <f t="shared" si="3"/>
        <v>空白</v>
      </c>
      <c r="P104" s="28" t="str">
        <f t="shared" si="4"/>
        <v>空白</v>
      </c>
      <c r="Q104" s="28" t="str">
        <f t="shared" si="5"/>
        <v>空白</v>
      </c>
    </row>
    <row r="105" spans="1:17" ht="24" customHeight="1" x14ac:dyDescent="0.2">
      <c r="A105" s="48">
        <v>97</v>
      </c>
      <c r="B105" s="61"/>
      <c r="C105" s="61"/>
      <c r="D105" s="62"/>
      <c r="E105" s="61"/>
      <c r="F105" s="73"/>
      <c r="G105" s="63"/>
      <c r="H105" s="64"/>
      <c r="I105" s="65"/>
      <c r="J105" s="61"/>
      <c r="K105" s="61"/>
      <c r="L105" s="61"/>
      <c r="M105" s="46"/>
      <c r="N105" s="47"/>
      <c r="O105" s="28" t="str">
        <f t="shared" si="3"/>
        <v>空白</v>
      </c>
      <c r="P105" s="28" t="str">
        <f t="shared" si="4"/>
        <v>空白</v>
      </c>
      <c r="Q105" s="28" t="str">
        <f t="shared" si="5"/>
        <v>空白</v>
      </c>
    </row>
    <row r="106" spans="1:17" ht="24" customHeight="1" x14ac:dyDescent="0.2">
      <c r="A106" s="48">
        <v>98</v>
      </c>
      <c r="B106" s="61"/>
      <c r="C106" s="61"/>
      <c r="D106" s="62"/>
      <c r="E106" s="61"/>
      <c r="F106" s="73"/>
      <c r="G106" s="63"/>
      <c r="H106" s="64"/>
      <c r="I106" s="65"/>
      <c r="J106" s="61"/>
      <c r="K106" s="61"/>
      <c r="L106" s="61"/>
      <c r="M106" s="46"/>
      <c r="N106" s="47"/>
      <c r="O106" s="28" t="str">
        <f t="shared" si="3"/>
        <v>空白</v>
      </c>
      <c r="P106" s="28" t="str">
        <f t="shared" si="4"/>
        <v>空白</v>
      </c>
      <c r="Q106" s="28" t="str">
        <f t="shared" si="5"/>
        <v>空白</v>
      </c>
    </row>
    <row r="107" spans="1:17" ht="24" customHeight="1" x14ac:dyDescent="0.2">
      <c r="A107" s="48">
        <v>99</v>
      </c>
      <c r="B107" s="61"/>
      <c r="C107" s="61"/>
      <c r="D107" s="62"/>
      <c r="E107" s="61"/>
      <c r="F107" s="73"/>
      <c r="G107" s="63"/>
      <c r="H107" s="64"/>
      <c r="I107" s="65"/>
      <c r="J107" s="61"/>
      <c r="K107" s="61"/>
      <c r="L107" s="61"/>
      <c r="M107" s="46"/>
      <c r="N107" s="47"/>
      <c r="O107" s="28" t="str">
        <f t="shared" si="3"/>
        <v>空白</v>
      </c>
      <c r="P107" s="28" t="str">
        <f t="shared" si="4"/>
        <v>空白</v>
      </c>
      <c r="Q107" s="28" t="str">
        <f t="shared" si="5"/>
        <v>空白</v>
      </c>
    </row>
    <row r="108" spans="1:17" ht="24" customHeight="1" x14ac:dyDescent="0.2">
      <c r="A108" s="48">
        <v>100</v>
      </c>
      <c r="B108" s="61"/>
      <c r="C108" s="61"/>
      <c r="D108" s="62"/>
      <c r="E108" s="61"/>
      <c r="F108" s="73"/>
      <c r="G108" s="63"/>
      <c r="H108" s="64"/>
      <c r="I108" s="65"/>
      <c r="J108" s="61"/>
      <c r="K108" s="61"/>
      <c r="L108" s="61"/>
      <c r="M108" s="46"/>
      <c r="N108" s="47"/>
      <c r="O108" s="28" t="str">
        <f t="shared" si="3"/>
        <v>空白</v>
      </c>
      <c r="P108" s="28" t="str">
        <f t="shared" si="4"/>
        <v>空白</v>
      </c>
      <c r="Q108" s="28" t="str">
        <f t="shared" si="5"/>
        <v>空白</v>
      </c>
    </row>
    <row r="109" spans="1:17" ht="24" customHeight="1" x14ac:dyDescent="0.2">
      <c r="A109" s="48">
        <v>101</v>
      </c>
      <c r="B109" s="61"/>
      <c r="C109" s="61"/>
      <c r="D109" s="62"/>
      <c r="E109" s="61"/>
      <c r="F109" s="73"/>
      <c r="G109" s="63"/>
      <c r="H109" s="64"/>
      <c r="I109" s="65"/>
      <c r="J109" s="61"/>
      <c r="K109" s="61"/>
      <c r="L109" s="61"/>
      <c r="M109" s="46"/>
      <c r="N109" s="47"/>
      <c r="O109" s="28" t="str">
        <f t="shared" si="3"/>
        <v>空白</v>
      </c>
      <c r="P109" s="28" t="str">
        <f t="shared" si="4"/>
        <v>空白</v>
      </c>
      <c r="Q109" s="28" t="str">
        <f t="shared" si="5"/>
        <v>空白</v>
      </c>
    </row>
    <row r="110" spans="1:17" ht="24" customHeight="1" x14ac:dyDescent="0.2">
      <c r="A110" s="48">
        <v>102</v>
      </c>
      <c r="B110" s="61"/>
      <c r="C110" s="61"/>
      <c r="D110" s="62"/>
      <c r="E110" s="61"/>
      <c r="F110" s="73"/>
      <c r="G110" s="63"/>
      <c r="H110" s="64"/>
      <c r="I110" s="65"/>
      <c r="J110" s="61"/>
      <c r="K110" s="61"/>
      <c r="L110" s="61"/>
      <c r="M110" s="46"/>
      <c r="N110" s="47"/>
      <c r="O110" s="28" t="str">
        <f t="shared" si="3"/>
        <v>空白</v>
      </c>
      <c r="P110" s="28" t="str">
        <f t="shared" si="4"/>
        <v>空白</v>
      </c>
      <c r="Q110" s="28" t="str">
        <f t="shared" si="5"/>
        <v>空白</v>
      </c>
    </row>
    <row r="111" spans="1:17" ht="24" customHeight="1" x14ac:dyDescent="0.2">
      <c r="A111" s="48">
        <v>103</v>
      </c>
      <c r="B111" s="61"/>
      <c r="C111" s="61"/>
      <c r="D111" s="62"/>
      <c r="E111" s="61"/>
      <c r="F111" s="73"/>
      <c r="G111" s="63"/>
      <c r="H111" s="64"/>
      <c r="I111" s="65"/>
      <c r="J111" s="61"/>
      <c r="K111" s="61"/>
      <c r="L111" s="61"/>
      <c r="M111" s="46"/>
      <c r="N111" s="47"/>
      <c r="O111" s="28" t="str">
        <f t="shared" si="3"/>
        <v>空白</v>
      </c>
      <c r="P111" s="28" t="str">
        <f t="shared" si="4"/>
        <v>空白</v>
      </c>
      <c r="Q111" s="28" t="str">
        <f t="shared" si="5"/>
        <v>空白</v>
      </c>
    </row>
    <row r="112" spans="1:17" ht="24" customHeight="1" x14ac:dyDescent="0.2">
      <c r="A112" s="48">
        <v>104</v>
      </c>
      <c r="B112" s="61"/>
      <c r="C112" s="61"/>
      <c r="D112" s="62"/>
      <c r="E112" s="61"/>
      <c r="F112" s="73"/>
      <c r="G112" s="63"/>
      <c r="H112" s="64"/>
      <c r="I112" s="65"/>
      <c r="J112" s="61"/>
      <c r="K112" s="61"/>
      <c r="L112" s="61"/>
      <c r="M112" s="46"/>
      <c r="N112" s="47"/>
      <c r="O112" s="28" t="str">
        <f t="shared" si="3"/>
        <v>空白</v>
      </c>
      <c r="P112" s="28" t="str">
        <f t="shared" si="4"/>
        <v>空白</v>
      </c>
      <c r="Q112" s="28" t="str">
        <f t="shared" si="5"/>
        <v>空白</v>
      </c>
    </row>
    <row r="113" spans="1:17" ht="24" customHeight="1" x14ac:dyDescent="0.2">
      <c r="A113" s="48">
        <v>105</v>
      </c>
      <c r="B113" s="61"/>
      <c r="C113" s="61"/>
      <c r="D113" s="62"/>
      <c r="E113" s="61"/>
      <c r="F113" s="73"/>
      <c r="G113" s="63"/>
      <c r="H113" s="64"/>
      <c r="I113" s="65"/>
      <c r="J113" s="61"/>
      <c r="K113" s="61"/>
      <c r="L113" s="61"/>
      <c r="M113" s="46"/>
      <c r="N113" s="47"/>
      <c r="O113" s="28" t="str">
        <f t="shared" si="3"/>
        <v>空白</v>
      </c>
      <c r="P113" s="28" t="str">
        <f t="shared" si="4"/>
        <v>空白</v>
      </c>
      <c r="Q113" s="28" t="str">
        <f t="shared" si="5"/>
        <v>空白</v>
      </c>
    </row>
    <row r="114" spans="1:17" ht="24" customHeight="1" x14ac:dyDescent="0.2">
      <c r="A114" s="48">
        <v>106</v>
      </c>
      <c r="B114" s="61"/>
      <c r="C114" s="61"/>
      <c r="D114" s="62"/>
      <c r="E114" s="61"/>
      <c r="F114" s="73"/>
      <c r="G114" s="63"/>
      <c r="H114" s="64"/>
      <c r="I114" s="65"/>
      <c r="J114" s="61"/>
      <c r="K114" s="61"/>
      <c r="L114" s="61"/>
      <c r="M114" s="46"/>
      <c r="N114" s="47"/>
      <c r="O114" s="28" t="str">
        <f t="shared" si="3"/>
        <v>空白</v>
      </c>
      <c r="P114" s="28" t="str">
        <f t="shared" si="4"/>
        <v>空白</v>
      </c>
      <c r="Q114" s="28" t="str">
        <f t="shared" si="5"/>
        <v>空白</v>
      </c>
    </row>
    <row r="115" spans="1:17" ht="24" customHeight="1" x14ac:dyDescent="0.2">
      <c r="A115" s="48">
        <v>107</v>
      </c>
      <c r="B115" s="61"/>
      <c r="C115" s="61"/>
      <c r="D115" s="62"/>
      <c r="E115" s="61"/>
      <c r="F115" s="73"/>
      <c r="G115" s="63"/>
      <c r="H115" s="64"/>
      <c r="I115" s="65"/>
      <c r="J115" s="61"/>
      <c r="K115" s="61"/>
      <c r="L115" s="61"/>
      <c r="M115" s="46"/>
      <c r="N115" s="47"/>
      <c r="O115" s="28" t="str">
        <f t="shared" si="3"/>
        <v>空白</v>
      </c>
      <c r="P115" s="28" t="str">
        <f t="shared" si="4"/>
        <v>空白</v>
      </c>
      <c r="Q115" s="28" t="str">
        <f t="shared" si="5"/>
        <v>空白</v>
      </c>
    </row>
    <row r="116" spans="1:17" ht="24" customHeight="1" x14ac:dyDescent="0.2">
      <c r="A116" s="48">
        <v>108</v>
      </c>
      <c r="B116" s="61"/>
      <c r="C116" s="61"/>
      <c r="D116" s="62"/>
      <c r="E116" s="61"/>
      <c r="F116" s="73"/>
      <c r="G116" s="63"/>
      <c r="H116" s="64"/>
      <c r="I116" s="65"/>
      <c r="J116" s="61"/>
      <c r="K116" s="61"/>
      <c r="L116" s="61"/>
      <c r="M116" s="46"/>
      <c r="N116" s="47"/>
      <c r="O116" s="28" t="str">
        <f t="shared" si="3"/>
        <v>空白</v>
      </c>
      <c r="P116" s="28" t="str">
        <f t="shared" si="4"/>
        <v>空白</v>
      </c>
      <c r="Q116" s="28" t="str">
        <f t="shared" si="5"/>
        <v>空白</v>
      </c>
    </row>
    <row r="117" spans="1:17" ht="24" customHeight="1" x14ac:dyDescent="0.2">
      <c r="A117" s="48">
        <v>109</v>
      </c>
      <c r="B117" s="61"/>
      <c r="C117" s="61"/>
      <c r="D117" s="62"/>
      <c r="E117" s="61"/>
      <c r="F117" s="73"/>
      <c r="G117" s="63"/>
      <c r="H117" s="64"/>
      <c r="I117" s="65"/>
      <c r="J117" s="61"/>
      <c r="K117" s="61"/>
      <c r="L117" s="61"/>
      <c r="M117" s="46"/>
      <c r="N117" s="47"/>
      <c r="O117" s="28" t="str">
        <f t="shared" si="3"/>
        <v>空白</v>
      </c>
      <c r="P117" s="28" t="str">
        <f t="shared" si="4"/>
        <v>空白</v>
      </c>
      <c r="Q117" s="28" t="str">
        <f t="shared" si="5"/>
        <v>空白</v>
      </c>
    </row>
    <row r="118" spans="1:17" ht="24" customHeight="1" x14ac:dyDescent="0.2">
      <c r="A118" s="48">
        <v>110</v>
      </c>
      <c r="B118" s="61"/>
      <c r="C118" s="61"/>
      <c r="D118" s="62"/>
      <c r="E118" s="61"/>
      <c r="F118" s="73"/>
      <c r="G118" s="63"/>
      <c r="H118" s="64"/>
      <c r="I118" s="65"/>
      <c r="J118" s="61"/>
      <c r="K118" s="61"/>
      <c r="L118" s="61"/>
      <c r="M118" s="46"/>
      <c r="N118" s="47"/>
      <c r="O118" s="28" t="str">
        <f t="shared" si="3"/>
        <v>空白</v>
      </c>
      <c r="P118" s="28" t="str">
        <f t="shared" si="4"/>
        <v>空白</v>
      </c>
      <c r="Q118" s="28" t="str">
        <f t="shared" si="5"/>
        <v>空白</v>
      </c>
    </row>
    <row r="119" spans="1:17" ht="24" customHeight="1" x14ac:dyDescent="0.2">
      <c r="A119" s="48">
        <v>111</v>
      </c>
      <c r="B119" s="61"/>
      <c r="C119" s="61"/>
      <c r="D119" s="62"/>
      <c r="E119" s="61"/>
      <c r="F119" s="73"/>
      <c r="G119" s="63"/>
      <c r="H119" s="64"/>
      <c r="I119" s="65"/>
      <c r="J119" s="61"/>
      <c r="K119" s="61"/>
      <c r="L119" s="61"/>
      <c r="M119" s="46"/>
      <c r="N119" s="47"/>
      <c r="O119" s="28" t="str">
        <f t="shared" si="3"/>
        <v>空白</v>
      </c>
      <c r="P119" s="28" t="str">
        <f t="shared" si="4"/>
        <v>空白</v>
      </c>
      <c r="Q119" s="28" t="str">
        <f t="shared" si="5"/>
        <v>空白</v>
      </c>
    </row>
    <row r="120" spans="1:17" ht="24" customHeight="1" x14ac:dyDescent="0.2">
      <c r="A120" s="48">
        <v>112</v>
      </c>
      <c r="B120" s="61"/>
      <c r="C120" s="61"/>
      <c r="D120" s="62"/>
      <c r="E120" s="61"/>
      <c r="F120" s="73"/>
      <c r="G120" s="63"/>
      <c r="H120" s="64"/>
      <c r="I120" s="65"/>
      <c r="J120" s="61"/>
      <c r="K120" s="61"/>
      <c r="L120" s="61"/>
      <c r="M120" s="46"/>
      <c r="N120" s="47"/>
      <c r="O120" s="28" t="str">
        <f t="shared" si="3"/>
        <v>空白</v>
      </c>
      <c r="P120" s="28" t="str">
        <f t="shared" si="4"/>
        <v>空白</v>
      </c>
      <c r="Q120" s="28" t="str">
        <f t="shared" si="5"/>
        <v>空白</v>
      </c>
    </row>
    <row r="121" spans="1:17" ht="24" customHeight="1" x14ac:dyDescent="0.2">
      <c r="A121" s="48">
        <v>113</v>
      </c>
      <c r="B121" s="61"/>
      <c r="C121" s="61"/>
      <c r="D121" s="62"/>
      <c r="E121" s="61"/>
      <c r="F121" s="73"/>
      <c r="G121" s="63"/>
      <c r="H121" s="64"/>
      <c r="I121" s="65"/>
      <c r="J121" s="61"/>
      <c r="K121" s="61"/>
      <c r="L121" s="61"/>
      <c r="M121" s="46"/>
      <c r="N121" s="47"/>
      <c r="O121" s="28" t="str">
        <f t="shared" si="3"/>
        <v>空白</v>
      </c>
      <c r="P121" s="28" t="str">
        <f t="shared" si="4"/>
        <v>空白</v>
      </c>
      <c r="Q121" s="28" t="str">
        <f t="shared" si="5"/>
        <v>空白</v>
      </c>
    </row>
    <row r="122" spans="1:17" ht="24" customHeight="1" x14ac:dyDescent="0.2">
      <c r="A122" s="48">
        <v>114</v>
      </c>
      <c r="B122" s="61"/>
      <c r="C122" s="61"/>
      <c r="D122" s="62"/>
      <c r="E122" s="61"/>
      <c r="F122" s="73"/>
      <c r="G122" s="63"/>
      <c r="H122" s="64"/>
      <c r="I122" s="65"/>
      <c r="J122" s="61"/>
      <c r="K122" s="61"/>
      <c r="L122" s="61"/>
      <c r="M122" s="46"/>
      <c r="N122" s="47"/>
      <c r="O122" s="28" t="str">
        <f t="shared" si="3"/>
        <v>空白</v>
      </c>
      <c r="P122" s="28" t="str">
        <f t="shared" si="4"/>
        <v>空白</v>
      </c>
      <c r="Q122" s="28" t="str">
        <f t="shared" si="5"/>
        <v>空白</v>
      </c>
    </row>
    <row r="123" spans="1:17" ht="24" customHeight="1" x14ac:dyDescent="0.2">
      <c r="A123" s="48">
        <v>115</v>
      </c>
      <c r="B123" s="61"/>
      <c r="C123" s="61"/>
      <c r="D123" s="62"/>
      <c r="E123" s="61"/>
      <c r="F123" s="73"/>
      <c r="G123" s="63"/>
      <c r="H123" s="64"/>
      <c r="I123" s="65"/>
      <c r="J123" s="61"/>
      <c r="K123" s="61"/>
      <c r="L123" s="61"/>
      <c r="M123" s="46"/>
      <c r="N123" s="47"/>
      <c r="O123" s="28" t="str">
        <f t="shared" si="3"/>
        <v>空白</v>
      </c>
      <c r="P123" s="28" t="str">
        <f t="shared" si="4"/>
        <v>空白</v>
      </c>
      <c r="Q123" s="28" t="str">
        <f t="shared" si="5"/>
        <v>空白</v>
      </c>
    </row>
    <row r="124" spans="1:17" ht="24" customHeight="1" x14ac:dyDescent="0.2">
      <c r="A124" s="48">
        <v>116</v>
      </c>
      <c r="B124" s="61"/>
      <c r="C124" s="61"/>
      <c r="D124" s="62"/>
      <c r="E124" s="61"/>
      <c r="F124" s="73"/>
      <c r="G124" s="63"/>
      <c r="H124" s="64"/>
      <c r="I124" s="65"/>
      <c r="J124" s="61"/>
      <c r="K124" s="61"/>
      <c r="L124" s="61"/>
      <c r="M124" s="46"/>
      <c r="N124" s="47"/>
      <c r="O124" s="28" t="str">
        <f t="shared" si="3"/>
        <v>空白</v>
      </c>
      <c r="P124" s="28" t="str">
        <f t="shared" si="4"/>
        <v>空白</v>
      </c>
      <c r="Q124" s="28" t="str">
        <f t="shared" si="5"/>
        <v>空白</v>
      </c>
    </row>
    <row r="125" spans="1:17" ht="24" customHeight="1" x14ac:dyDescent="0.2">
      <c r="A125" s="48">
        <v>117</v>
      </c>
      <c r="B125" s="61"/>
      <c r="C125" s="61"/>
      <c r="D125" s="62"/>
      <c r="E125" s="61"/>
      <c r="F125" s="73"/>
      <c r="G125" s="63"/>
      <c r="H125" s="64"/>
      <c r="I125" s="65"/>
      <c r="J125" s="61"/>
      <c r="K125" s="61"/>
      <c r="L125" s="61"/>
      <c r="M125" s="46"/>
      <c r="N125" s="47"/>
      <c r="O125" s="28" t="str">
        <f t="shared" si="3"/>
        <v>空白</v>
      </c>
      <c r="P125" s="28" t="str">
        <f t="shared" si="4"/>
        <v>空白</v>
      </c>
      <c r="Q125" s="28" t="str">
        <f t="shared" si="5"/>
        <v>空白</v>
      </c>
    </row>
    <row r="126" spans="1:17" ht="24" customHeight="1" x14ac:dyDescent="0.2">
      <c r="A126" s="48">
        <v>118</v>
      </c>
      <c r="B126" s="61"/>
      <c r="C126" s="61"/>
      <c r="D126" s="62"/>
      <c r="E126" s="61"/>
      <c r="F126" s="73"/>
      <c r="G126" s="63"/>
      <c r="H126" s="64"/>
      <c r="I126" s="65"/>
      <c r="J126" s="61"/>
      <c r="K126" s="61"/>
      <c r="L126" s="61"/>
      <c r="M126" s="46"/>
      <c r="N126" s="47"/>
      <c r="O126" s="28" t="str">
        <f t="shared" si="3"/>
        <v>空白</v>
      </c>
      <c r="P126" s="28" t="str">
        <f t="shared" si="4"/>
        <v>空白</v>
      </c>
      <c r="Q126" s="28" t="str">
        <f t="shared" si="5"/>
        <v>空白</v>
      </c>
    </row>
    <row r="127" spans="1:17" ht="24" customHeight="1" x14ac:dyDescent="0.2">
      <c r="A127" s="48">
        <v>119</v>
      </c>
      <c r="B127" s="61"/>
      <c r="C127" s="61"/>
      <c r="D127" s="62"/>
      <c r="E127" s="61"/>
      <c r="F127" s="73"/>
      <c r="G127" s="63"/>
      <c r="H127" s="64"/>
      <c r="I127" s="65"/>
      <c r="J127" s="61"/>
      <c r="K127" s="61"/>
      <c r="L127" s="61"/>
      <c r="M127" s="46"/>
      <c r="N127" s="47"/>
      <c r="O127" s="28" t="str">
        <f t="shared" si="3"/>
        <v>空白</v>
      </c>
      <c r="P127" s="28" t="str">
        <f t="shared" si="4"/>
        <v>空白</v>
      </c>
      <c r="Q127" s="28" t="str">
        <f t="shared" si="5"/>
        <v>空白</v>
      </c>
    </row>
    <row r="128" spans="1:17" ht="24" customHeight="1" x14ac:dyDescent="0.2">
      <c r="A128" s="48">
        <v>120</v>
      </c>
      <c r="B128" s="61"/>
      <c r="C128" s="61"/>
      <c r="D128" s="62"/>
      <c r="E128" s="61"/>
      <c r="F128" s="73"/>
      <c r="G128" s="63"/>
      <c r="H128" s="64"/>
      <c r="I128" s="65"/>
      <c r="J128" s="61"/>
      <c r="K128" s="61"/>
      <c r="L128" s="61"/>
      <c r="M128" s="46"/>
      <c r="N128" s="47"/>
      <c r="O128" s="28" t="str">
        <f t="shared" si="3"/>
        <v>空白</v>
      </c>
      <c r="P128" s="28" t="str">
        <f t="shared" si="4"/>
        <v>空白</v>
      </c>
      <c r="Q128" s="28" t="str">
        <f t="shared" si="5"/>
        <v>空白</v>
      </c>
    </row>
    <row r="129" spans="1:17" ht="24" customHeight="1" x14ac:dyDescent="0.2">
      <c r="A129" s="48">
        <v>121</v>
      </c>
      <c r="B129" s="61"/>
      <c r="C129" s="61"/>
      <c r="D129" s="62"/>
      <c r="E129" s="61"/>
      <c r="F129" s="73"/>
      <c r="G129" s="63"/>
      <c r="H129" s="64"/>
      <c r="I129" s="65"/>
      <c r="J129" s="61"/>
      <c r="K129" s="61"/>
      <c r="L129" s="61"/>
      <c r="M129" s="46"/>
      <c r="N129" s="47"/>
      <c r="O129" s="28" t="str">
        <f t="shared" si="3"/>
        <v>空白</v>
      </c>
      <c r="P129" s="28" t="str">
        <f t="shared" si="4"/>
        <v>空白</v>
      </c>
      <c r="Q129" s="28" t="str">
        <f t="shared" si="5"/>
        <v>空白</v>
      </c>
    </row>
    <row r="130" spans="1:17" ht="24" customHeight="1" x14ac:dyDescent="0.2">
      <c r="A130" s="48">
        <v>122</v>
      </c>
      <c r="B130" s="61"/>
      <c r="C130" s="61"/>
      <c r="D130" s="62"/>
      <c r="E130" s="61"/>
      <c r="F130" s="73"/>
      <c r="G130" s="63"/>
      <c r="H130" s="64"/>
      <c r="I130" s="65"/>
      <c r="J130" s="61"/>
      <c r="K130" s="61"/>
      <c r="L130" s="61"/>
      <c r="M130" s="46"/>
      <c r="N130" s="47"/>
      <c r="O130" s="28" t="str">
        <f t="shared" si="3"/>
        <v>空白</v>
      </c>
      <c r="P130" s="28" t="str">
        <f t="shared" si="4"/>
        <v>空白</v>
      </c>
      <c r="Q130" s="28" t="str">
        <f t="shared" si="5"/>
        <v>空白</v>
      </c>
    </row>
    <row r="131" spans="1:17" ht="24" customHeight="1" x14ac:dyDescent="0.2">
      <c r="A131" s="48">
        <v>123</v>
      </c>
      <c r="B131" s="61"/>
      <c r="C131" s="61"/>
      <c r="D131" s="62"/>
      <c r="E131" s="61"/>
      <c r="F131" s="73"/>
      <c r="G131" s="63"/>
      <c r="H131" s="64"/>
      <c r="I131" s="65"/>
      <c r="J131" s="61"/>
      <c r="K131" s="61"/>
      <c r="L131" s="61"/>
      <c r="M131" s="46"/>
      <c r="N131" s="47"/>
      <c r="O131" s="28" t="str">
        <f t="shared" si="3"/>
        <v>空白</v>
      </c>
      <c r="P131" s="28" t="str">
        <f t="shared" si="4"/>
        <v>空白</v>
      </c>
      <c r="Q131" s="28" t="str">
        <f t="shared" si="5"/>
        <v>空白</v>
      </c>
    </row>
    <row r="132" spans="1:17" ht="24" customHeight="1" x14ac:dyDescent="0.2">
      <c r="A132" s="48">
        <v>124</v>
      </c>
      <c r="B132" s="61"/>
      <c r="C132" s="61"/>
      <c r="D132" s="62"/>
      <c r="E132" s="61"/>
      <c r="F132" s="73"/>
      <c r="G132" s="63"/>
      <c r="H132" s="64"/>
      <c r="I132" s="65"/>
      <c r="J132" s="61"/>
      <c r="K132" s="61"/>
      <c r="L132" s="61"/>
      <c r="M132" s="46"/>
      <c r="N132" s="47"/>
      <c r="O132" s="28" t="str">
        <f t="shared" si="3"/>
        <v>空白</v>
      </c>
      <c r="P132" s="28" t="str">
        <f t="shared" si="4"/>
        <v>空白</v>
      </c>
      <c r="Q132" s="28" t="str">
        <f t="shared" si="5"/>
        <v>空白</v>
      </c>
    </row>
    <row r="133" spans="1:17" ht="24" customHeight="1" x14ac:dyDescent="0.2">
      <c r="A133" s="48">
        <v>125</v>
      </c>
      <c r="B133" s="61"/>
      <c r="C133" s="61"/>
      <c r="D133" s="62"/>
      <c r="E133" s="61"/>
      <c r="F133" s="73"/>
      <c r="G133" s="63"/>
      <c r="H133" s="64"/>
      <c r="I133" s="65"/>
      <c r="J133" s="61"/>
      <c r="K133" s="61"/>
      <c r="L133" s="61"/>
      <c r="M133" s="46"/>
      <c r="N133" s="47"/>
      <c r="O133" s="28" t="str">
        <f t="shared" si="3"/>
        <v>空白</v>
      </c>
      <c r="P133" s="28" t="str">
        <f t="shared" si="4"/>
        <v>空白</v>
      </c>
      <c r="Q133" s="28" t="str">
        <f t="shared" si="5"/>
        <v>空白</v>
      </c>
    </row>
    <row r="134" spans="1:17" ht="24" customHeight="1" x14ac:dyDescent="0.2">
      <c r="A134" s="48">
        <v>126</v>
      </c>
      <c r="B134" s="61"/>
      <c r="C134" s="61"/>
      <c r="D134" s="62"/>
      <c r="E134" s="61"/>
      <c r="F134" s="73"/>
      <c r="G134" s="63"/>
      <c r="H134" s="64"/>
      <c r="I134" s="65"/>
      <c r="J134" s="61"/>
      <c r="K134" s="61"/>
      <c r="L134" s="61"/>
      <c r="M134" s="46"/>
      <c r="N134" s="47"/>
      <c r="O134" s="28" t="str">
        <f t="shared" si="3"/>
        <v>空白</v>
      </c>
      <c r="P134" s="28" t="str">
        <f t="shared" si="4"/>
        <v>空白</v>
      </c>
      <c r="Q134" s="28" t="str">
        <f t="shared" si="5"/>
        <v>空白</v>
      </c>
    </row>
    <row r="135" spans="1:17" ht="24" customHeight="1" x14ac:dyDescent="0.2">
      <c r="A135" s="48">
        <v>127</v>
      </c>
      <c r="B135" s="61"/>
      <c r="C135" s="61"/>
      <c r="D135" s="62"/>
      <c r="E135" s="61"/>
      <c r="F135" s="73"/>
      <c r="G135" s="63"/>
      <c r="H135" s="64"/>
      <c r="I135" s="65"/>
      <c r="J135" s="61"/>
      <c r="K135" s="61"/>
      <c r="L135" s="61"/>
      <c r="M135" s="46"/>
      <c r="N135" s="47"/>
      <c r="O135" s="28" t="str">
        <f t="shared" si="3"/>
        <v>空白</v>
      </c>
      <c r="P135" s="28" t="str">
        <f t="shared" si="4"/>
        <v>空白</v>
      </c>
      <c r="Q135" s="28" t="str">
        <f t="shared" si="5"/>
        <v>空白</v>
      </c>
    </row>
    <row r="136" spans="1:17" ht="24" customHeight="1" x14ac:dyDescent="0.2">
      <c r="A136" s="48">
        <v>128</v>
      </c>
      <c r="B136" s="61"/>
      <c r="C136" s="61"/>
      <c r="D136" s="62"/>
      <c r="E136" s="61"/>
      <c r="F136" s="73"/>
      <c r="G136" s="63"/>
      <c r="H136" s="64"/>
      <c r="I136" s="65"/>
      <c r="J136" s="61"/>
      <c r="K136" s="61"/>
      <c r="L136" s="61"/>
      <c r="M136" s="46"/>
      <c r="N136" s="47"/>
      <c r="O136" s="28" t="str">
        <f t="shared" si="3"/>
        <v>空白</v>
      </c>
      <c r="P136" s="28" t="str">
        <f t="shared" si="4"/>
        <v>空白</v>
      </c>
      <c r="Q136" s="28" t="str">
        <f t="shared" si="5"/>
        <v>空白</v>
      </c>
    </row>
    <row r="137" spans="1:17" ht="24" customHeight="1" x14ac:dyDescent="0.2">
      <c r="A137" s="48">
        <v>129</v>
      </c>
      <c r="B137" s="61"/>
      <c r="C137" s="61"/>
      <c r="D137" s="62"/>
      <c r="E137" s="61"/>
      <c r="F137" s="73"/>
      <c r="G137" s="63"/>
      <c r="H137" s="64"/>
      <c r="I137" s="65"/>
      <c r="J137" s="61"/>
      <c r="K137" s="61"/>
      <c r="L137" s="61"/>
      <c r="M137" s="46"/>
      <c r="N137" s="47"/>
      <c r="O137" s="28" t="str">
        <f t="shared" ref="O137:O200" si="6">IF(F137="","空白",IF(LENB(F137)=LEN(F137),"半角のみ",IF(LENB(F137)=LEN(F137)*2,"全角のみ","全角半角混在")))</f>
        <v>空白</v>
      </c>
      <c r="P137" s="28" t="str">
        <f t="shared" si="4"/>
        <v>空白</v>
      </c>
      <c r="Q137" s="28" t="str">
        <f t="shared" si="5"/>
        <v>空白</v>
      </c>
    </row>
    <row r="138" spans="1:17" ht="24" customHeight="1" x14ac:dyDescent="0.2">
      <c r="A138" s="48">
        <v>130</v>
      </c>
      <c r="B138" s="61"/>
      <c r="C138" s="61"/>
      <c r="D138" s="62"/>
      <c r="E138" s="61"/>
      <c r="F138" s="73"/>
      <c r="G138" s="63"/>
      <c r="H138" s="64"/>
      <c r="I138" s="65"/>
      <c r="J138" s="61"/>
      <c r="K138" s="61"/>
      <c r="L138" s="61"/>
      <c r="M138" s="46"/>
      <c r="N138" s="47"/>
      <c r="O138" s="28" t="str">
        <f t="shared" si="6"/>
        <v>空白</v>
      </c>
      <c r="P138" s="28" t="str">
        <f t="shared" ref="P138:P201" si="7">IF(M138="","空白",IF(LENB(M138)=LEN(M138),"半角のみ",IF(LENB(M138)=LEN(M138)*2,"全角のみ","全角半角混在")))</f>
        <v>空白</v>
      </c>
      <c r="Q138" s="28" t="str">
        <f t="shared" ref="Q138:Q201" si="8">IF(N138="","空白",IF(LENB(N138)=LEN(N138),"半角のみ",IF(LENB(N138)=LEN(N138)*2,"全角のみ","全角半角混在")))</f>
        <v>空白</v>
      </c>
    </row>
    <row r="139" spans="1:17" ht="24" customHeight="1" x14ac:dyDescent="0.2">
      <c r="A139" s="48">
        <v>131</v>
      </c>
      <c r="B139" s="61"/>
      <c r="C139" s="61"/>
      <c r="D139" s="62"/>
      <c r="E139" s="61"/>
      <c r="F139" s="73"/>
      <c r="G139" s="63"/>
      <c r="H139" s="64"/>
      <c r="I139" s="65"/>
      <c r="J139" s="61"/>
      <c r="K139" s="61"/>
      <c r="L139" s="61"/>
      <c r="M139" s="46"/>
      <c r="N139" s="47"/>
      <c r="O139" s="28" t="str">
        <f t="shared" si="6"/>
        <v>空白</v>
      </c>
      <c r="P139" s="28" t="str">
        <f t="shared" si="7"/>
        <v>空白</v>
      </c>
      <c r="Q139" s="28" t="str">
        <f t="shared" si="8"/>
        <v>空白</v>
      </c>
    </row>
    <row r="140" spans="1:17" ht="24" customHeight="1" x14ac:dyDescent="0.2">
      <c r="A140" s="48">
        <v>132</v>
      </c>
      <c r="B140" s="61"/>
      <c r="C140" s="61"/>
      <c r="D140" s="62"/>
      <c r="E140" s="61"/>
      <c r="F140" s="73"/>
      <c r="G140" s="63"/>
      <c r="H140" s="64"/>
      <c r="I140" s="65"/>
      <c r="J140" s="61"/>
      <c r="K140" s="61"/>
      <c r="L140" s="61"/>
      <c r="M140" s="46"/>
      <c r="N140" s="47"/>
      <c r="O140" s="28" t="str">
        <f t="shared" si="6"/>
        <v>空白</v>
      </c>
      <c r="P140" s="28" t="str">
        <f t="shared" si="7"/>
        <v>空白</v>
      </c>
      <c r="Q140" s="28" t="str">
        <f t="shared" si="8"/>
        <v>空白</v>
      </c>
    </row>
    <row r="141" spans="1:17" ht="24" customHeight="1" x14ac:dyDescent="0.2">
      <c r="A141" s="48">
        <v>133</v>
      </c>
      <c r="B141" s="61"/>
      <c r="C141" s="61"/>
      <c r="D141" s="62"/>
      <c r="E141" s="61"/>
      <c r="F141" s="73"/>
      <c r="G141" s="63"/>
      <c r="H141" s="64"/>
      <c r="I141" s="65"/>
      <c r="J141" s="61"/>
      <c r="K141" s="61"/>
      <c r="L141" s="61"/>
      <c r="M141" s="46"/>
      <c r="N141" s="47"/>
      <c r="O141" s="28" t="str">
        <f t="shared" si="6"/>
        <v>空白</v>
      </c>
      <c r="P141" s="28" t="str">
        <f t="shared" si="7"/>
        <v>空白</v>
      </c>
      <c r="Q141" s="28" t="str">
        <f t="shared" si="8"/>
        <v>空白</v>
      </c>
    </row>
    <row r="142" spans="1:17" ht="24" customHeight="1" x14ac:dyDescent="0.2">
      <c r="A142" s="48">
        <v>134</v>
      </c>
      <c r="B142" s="61"/>
      <c r="C142" s="61"/>
      <c r="D142" s="62"/>
      <c r="E142" s="61"/>
      <c r="F142" s="73"/>
      <c r="G142" s="63"/>
      <c r="H142" s="64"/>
      <c r="I142" s="65"/>
      <c r="J142" s="61"/>
      <c r="K142" s="61"/>
      <c r="L142" s="61"/>
      <c r="M142" s="46"/>
      <c r="N142" s="47"/>
      <c r="O142" s="28" t="str">
        <f t="shared" si="6"/>
        <v>空白</v>
      </c>
      <c r="P142" s="28" t="str">
        <f t="shared" si="7"/>
        <v>空白</v>
      </c>
      <c r="Q142" s="28" t="str">
        <f t="shared" si="8"/>
        <v>空白</v>
      </c>
    </row>
    <row r="143" spans="1:17" ht="24" customHeight="1" x14ac:dyDescent="0.2">
      <c r="A143" s="48">
        <v>135</v>
      </c>
      <c r="B143" s="61"/>
      <c r="C143" s="61"/>
      <c r="D143" s="62"/>
      <c r="E143" s="61"/>
      <c r="F143" s="73"/>
      <c r="G143" s="63"/>
      <c r="H143" s="64"/>
      <c r="I143" s="65"/>
      <c r="J143" s="61"/>
      <c r="K143" s="61"/>
      <c r="L143" s="61"/>
      <c r="M143" s="46"/>
      <c r="N143" s="47"/>
      <c r="O143" s="28" t="str">
        <f t="shared" si="6"/>
        <v>空白</v>
      </c>
      <c r="P143" s="28" t="str">
        <f t="shared" si="7"/>
        <v>空白</v>
      </c>
      <c r="Q143" s="28" t="str">
        <f t="shared" si="8"/>
        <v>空白</v>
      </c>
    </row>
    <row r="144" spans="1:17" ht="24" customHeight="1" x14ac:dyDescent="0.2">
      <c r="A144" s="48">
        <v>136</v>
      </c>
      <c r="B144" s="61"/>
      <c r="C144" s="61"/>
      <c r="D144" s="62"/>
      <c r="E144" s="61"/>
      <c r="F144" s="73"/>
      <c r="G144" s="63"/>
      <c r="H144" s="64"/>
      <c r="I144" s="65"/>
      <c r="J144" s="61"/>
      <c r="K144" s="61"/>
      <c r="L144" s="61"/>
      <c r="M144" s="46"/>
      <c r="N144" s="47"/>
      <c r="O144" s="28" t="str">
        <f t="shared" si="6"/>
        <v>空白</v>
      </c>
      <c r="P144" s="28" t="str">
        <f t="shared" si="7"/>
        <v>空白</v>
      </c>
      <c r="Q144" s="28" t="str">
        <f t="shared" si="8"/>
        <v>空白</v>
      </c>
    </row>
    <row r="145" spans="1:17" ht="24" customHeight="1" x14ac:dyDescent="0.2">
      <c r="A145" s="48">
        <v>137</v>
      </c>
      <c r="B145" s="61"/>
      <c r="C145" s="61"/>
      <c r="D145" s="62"/>
      <c r="E145" s="61"/>
      <c r="F145" s="73"/>
      <c r="G145" s="63"/>
      <c r="H145" s="64"/>
      <c r="I145" s="65"/>
      <c r="J145" s="61"/>
      <c r="K145" s="61"/>
      <c r="L145" s="61"/>
      <c r="M145" s="46"/>
      <c r="N145" s="47"/>
      <c r="O145" s="28" t="str">
        <f t="shared" si="6"/>
        <v>空白</v>
      </c>
      <c r="P145" s="28" t="str">
        <f t="shared" si="7"/>
        <v>空白</v>
      </c>
      <c r="Q145" s="28" t="str">
        <f t="shared" si="8"/>
        <v>空白</v>
      </c>
    </row>
    <row r="146" spans="1:17" ht="24" customHeight="1" x14ac:dyDescent="0.2">
      <c r="A146" s="48">
        <v>138</v>
      </c>
      <c r="B146" s="61"/>
      <c r="C146" s="61"/>
      <c r="D146" s="62"/>
      <c r="E146" s="61"/>
      <c r="F146" s="73"/>
      <c r="G146" s="63"/>
      <c r="H146" s="64"/>
      <c r="I146" s="65"/>
      <c r="J146" s="61"/>
      <c r="K146" s="61"/>
      <c r="L146" s="61"/>
      <c r="M146" s="46"/>
      <c r="N146" s="47"/>
      <c r="O146" s="28" t="str">
        <f t="shared" si="6"/>
        <v>空白</v>
      </c>
      <c r="P146" s="28" t="str">
        <f t="shared" si="7"/>
        <v>空白</v>
      </c>
      <c r="Q146" s="28" t="str">
        <f t="shared" si="8"/>
        <v>空白</v>
      </c>
    </row>
    <row r="147" spans="1:17" ht="24" customHeight="1" x14ac:dyDescent="0.2">
      <c r="A147" s="48">
        <v>139</v>
      </c>
      <c r="B147" s="61"/>
      <c r="C147" s="61"/>
      <c r="D147" s="62"/>
      <c r="E147" s="61"/>
      <c r="F147" s="73"/>
      <c r="G147" s="63"/>
      <c r="H147" s="64"/>
      <c r="I147" s="65"/>
      <c r="J147" s="61"/>
      <c r="K147" s="61"/>
      <c r="L147" s="61"/>
      <c r="M147" s="46"/>
      <c r="N147" s="47"/>
      <c r="O147" s="28" t="str">
        <f t="shared" si="6"/>
        <v>空白</v>
      </c>
      <c r="P147" s="28" t="str">
        <f t="shared" si="7"/>
        <v>空白</v>
      </c>
      <c r="Q147" s="28" t="str">
        <f t="shared" si="8"/>
        <v>空白</v>
      </c>
    </row>
    <row r="148" spans="1:17" ht="24" customHeight="1" x14ac:dyDescent="0.2">
      <c r="A148" s="48">
        <v>140</v>
      </c>
      <c r="B148" s="61"/>
      <c r="C148" s="61"/>
      <c r="D148" s="62"/>
      <c r="E148" s="61"/>
      <c r="F148" s="73"/>
      <c r="G148" s="63"/>
      <c r="H148" s="64"/>
      <c r="I148" s="65"/>
      <c r="J148" s="61"/>
      <c r="K148" s="61"/>
      <c r="L148" s="61"/>
      <c r="M148" s="46"/>
      <c r="N148" s="47"/>
      <c r="O148" s="28" t="str">
        <f t="shared" si="6"/>
        <v>空白</v>
      </c>
      <c r="P148" s="28" t="str">
        <f t="shared" si="7"/>
        <v>空白</v>
      </c>
      <c r="Q148" s="28" t="str">
        <f t="shared" si="8"/>
        <v>空白</v>
      </c>
    </row>
    <row r="149" spans="1:17" ht="24" customHeight="1" x14ac:dyDescent="0.2">
      <c r="A149" s="48">
        <v>141</v>
      </c>
      <c r="B149" s="61"/>
      <c r="C149" s="61"/>
      <c r="D149" s="62"/>
      <c r="E149" s="61"/>
      <c r="F149" s="73"/>
      <c r="G149" s="63"/>
      <c r="H149" s="64"/>
      <c r="I149" s="65"/>
      <c r="J149" s="61"/>
      <c r="K149" s="61"/>
      <c r="L149" s="61"/>
      <c r="M149" s="46"/>
      <c r="N149" s="47"/>
      <c r="O149" s="28" t="str">
        <f t="shared" si="6"/>
        <v>空白</v>
      </c>
      <c r="P149" s="28" t="str">
        <f t="shared" si="7"/>
        <v>空白</v>
      </c>
      <c r="Q149" s="28" t="str">
        <f t="shared" si="8"/>
        <v>空白</v>
      </c>
    </row>
    <row r="150" spans="1:17" ht="24" customHeight="1" x14ac:dyDescent="0.2">
      <c r="A150" s="48">
        <v>142</v>
      </c>
      <c r="B150" s="61"/>
      <c r="C150" s="61"/>
      <c r="D150" s="62"/>
      <c r="E150" s="61"/>
      <c r="F150" s="73"/>
      <c r="G150" s="63"/>
      <c r="H150" s="64"/>
      <c r="I150" s="65"/>
      <c r="J150" s="61"/>
      <c r="K150" s="61"/>
      <c r="L150" s="61"/>
      <c r="M150" s="46"/>
      <c r="N150" s="47"/>
      <c r="O150" s="28" t="str">
        <f t="shared" si="6"/>
        <v>空白</v>
      </c>
      <c r="P150" s="28" t="str">
        <f t="shared" si="7"/>
        <v>空白</v>
      </c>
      <c r="Q150" s="28" t="str">
        <f t="shared" si="8"/>
        <v>空白</v>
      </c>
    </row>
    <row r="151" spans="1:17" ht="24" customHeight="1" x14ac:dyDescent="0.2">
      <c r="A151" s="48">
        <v>143</v>
      </c>
      <c r="B151" s="61"/>
      <c r="C151" s="61"/>
      <c r="D151" s="62"/>
      <c r="E151" s="61"/>
      <c r="F151" s="73"/>
      <c r="G151" s="63"/>
      <c r="H151" s="64"/>
      <c r="I151" s="65"/>
      <c r="J151" s="61"/>
      <c r="K151" s="61"/>
      <c r="L151" s="61"/>
      <c r="M151" s="46"/>
      <c r="N151" s="47"/>
      <c r="O151" s="28" t="str">
        <f t="shared" si="6"/>
        <v>空白</v>
      </c>
      <c r="P151" s="28" t="str">
        <f t="shared" si="7"/>
        <v>空白</v>
      </c>
      <c r="Q151" s="28" t="str">
        <f t="shared" si="8"/>
        <v>空白</v>
      </c>
    </row>
    <row r="152" spans="1:17" ht="24" customHeight="1" x14ac:dyDescent="0.2">
      <c r="A152" s="48">
        <v>144</v>
      </c>
      <c r="B152" s="61"/>
      <c r="C152" s="61"/>
      <c r="D152" s="62"/>
      <c r="E152" s="61"/>
      <c r="F152" s="73"/>
      <c r="G152" s="63"/>
      <c r="H152" s="64"/>
      <c r="I152" s="65"/>
      <c r="J152" s="61"/>
      <c r="K152" s="61"/>
      <c r="L152" s="61"/>
      <c r="M152" s="46"/>
      <c r="N152" s="47"/>
      <c r="O152" s="28" t="str">
        <f t="shared" si="6"/>
        <v>空白</v>
      </c>
      <c r="P152" s="28" t="str">
        <f t="shared" si="7"/>
        <v>空白</v>
      </c>
      <c r="Q152" s="28" t="str">
        <f t="shared" si="8"/>
        <v>空白</v>
      </c>
    </row>
    <row r="153" spans="1:17" ht="24" customHeight="1" x14ac:dyDescent="0.2">
      <c r="A153" s="48">
        <v>145</v>
      </c>
      <c r="B153" s="61"/>
      <c r="C153" s="61"/>
      <c r="D153" s="62"/>
      <c r="E153" s="61"/>
      <c r="F153" s="73"/>
      <c r="G153" s="63"/>
      <c r="H153" s="64"/>
      <c r="I153" s="65"/>
      <c r="J153" s="61"/>
      <c r="K153" s="61"/>
      <c r="L153" s="61"/>
      <c r="M153" s="46"/>
      <c r="N153" s="47"/>
      <c r="O153" s="28" t="str">
        <f t="shared" si="6"/>
        <v>空白</v>
      </c>
      <c r="P153" s="28" t="str">
        <f t="shared" si="7"/>
        <v>空白</v>
      </c>
      <c r="Q153" s="28" t="str">
        <f t="shared" si="8"/>
        <v>空白</v>
      </c>
    </row>
    <row r="154" spans="1:17" ht="24" customHeight="1" x14ac:dyDescent="0.2">
      <c r="A154" s="48">
        <v>146</v>
      </c>
      <c r="B154" s="61"/>
      <c r="C154" s="61"/>
      <c r="D154" s="62"/>
      <c r="E154" s="61"/>
      <c r="F154" s="73"/>
      <c r="G154" s="63"/>
      <c r="H154" s="64"/>
      <c r="I154" s="65"/>
      <c r="J154" s="61"/>
      <c r="K154" s="61"/>
      <c r="L154" s="61"/>
      <c r="M154" s="46"/>
      <c r="N154" s="47"/>
      <c r="O154" s="28" t="str">
        <f t="shared" si="6"/>
        <v>空白</v>
      </c>
      <c r="P154" s="28" t="str">
        <f t="shared" si="7"/>
        <v>空白</v>
      </c>
      <c r="Q154" s="28" t="str">
        <f t="shared" si="8"/>
        <v>空白</v>
      </c>
    </row>
    <row r="155" spans="1:17" ht="24" customHeight="1" x14ac:dyDescent="0.2">
      <c r="A155" s="48">
        <v>147</v>
      </c>
      <c r="B155" s="61"/>
      <c r="C155" s="61"/>
      <c r="D155" s="62"/>
      <c r="E155" s="61"/>
      <c r="F155" s="73"/>
      <c r="G155" s="63"/>
      <c r="H155" s="64"/>
      <c r="I155" s="65"/>
      <c r="J155" s="61"/>
      <c r="K155" s="61"/>
      <c r="L155" s="61"/>
      <c r="M155" s="46"/>
      <c r="N155" s="47"/>
      <c r="O155" s="28" t="str">
        <f t="shared" si="6"/>
        <v>空白</v>
      </c>
      <c r="P155" s="28" t="str">
        <f t="shared" si="7"/>
        <v>空白</v>
      </c>
      <c r="Q155" s="28" t="str">
        <f t="shared" si="8"/>
        <v>空白</v>
      </c>
    </row>
    <row r="156" spans="1:17" ht="24" customHeight="1" x14ac:dyDescent="0.2">
      <c r="A156" s="48">
        <v>148</v>
      </c>
      <c r="B156" s="61"/>
      <c r="C156" s="61"/>
      <c r="D156" s="62"/>
      <c r="E156" s="61"/>
      <c r="F156" s="73"/>
      <c r="G156" s="63"/>
      <c r="H156" s="64"/>
      <c r="I156" s="65"/>
      <c r="J156" s="61"/>
      <c r="K156" s="61"/>
      <c r="L156" s="61"/>
      <c r="M156" s="46"/>
      <c r="N156" s="47"/>
      <c r="O156" s="28" t="str">
        <f t="shared" si="6"/>
        <v>空白</v>
      </c>
      <c r="P156" s="28" t="str">
        <f t="shared" si="7"/>
        <v>空白</v>
      </c>
      <c r="Q156" s="28" t="str">
        <f t="shared" si="8"/>
        <v>空白</v>
      </c>
    </row>
    <row r="157" spans="1:17" ht="24" customHeight="1" x14ac:dyDescent="0.2">
      <c r="A157" s="48">
        <v>149</v>
      </c>
      <c r="B157" s="61"/>
      <c r="C157" s="61"/>
      <c r="D157" s="62"/>
      <c r="E157" s="61"/>
      <c r="F157" s="73"/>
      <c r="G157" s="63"/>
      <c r="H157" s="64"/>
      <c r="I157" s="65"/>
      <c r="J157" s="61"/>
      <c r="K157" s="61"/>
      <c r="L157" s="61"/>
      <c r="M157" s="46"/>
      <c r="N157" s="47"/>
      <c r="O157" s="28" t="str">
        <f t="shared" si="6"/>
        <v>空白</v>
      </c>
      <c r="P157" s="28" t="str">
        <f t="shared" si="7"/>
        <v>空白</v>
      </c>
      <c r="Q157" s="28" t="str">
        <f t="shared" si="8"/>
        <v>空白</v>
      </c>
    </row>
    <row r="158" spans="1:17" ht="24" customHeight="1" x14ac:dyDescent="0.2">
      <c r="A158" s="48">
        <v>150</v>
      </c>
      <c r="B158" s="61"/>
      <c r="C158" s="61"/>
      <c r="D158" s="62"/>
      <c r="E158" s="61"/>
      <c r="F158" s="73"/>
      <c r="G158" s="63"/>
      <c r="H158" s="64"/>
      <c r="I158" s="65"/>
      <c r="J158" s="61"/>
      <c r="K158" s="61"/>
      <c r="L158" s="61"/>
      <c r="M158" s="46"/>
      <c r="N158" s="47"/>
      <c r="O158" s="28" t="str">
        <f t="shared" si="6"/>
        <v>空白</v>
      </c>
      <c r="P158" s="28" t="str">
        <f t="shared" si="7"/>
        <v>空白</v>
      </c>
      <c r="Q158" s="28" t="str">
        <f t="shared" si="8"/>
        <v>空白</v>
      </c>
    </row>
    <row r="159" spans="1:17" ht="24" customHeight="1" x14ac:dyDescent="0.2">
      <c r="A159" s="48">
        <v>151</v>
      </c>
      <c r="B159" s="61"/>
      <c r="C159" s="61"/>
      <c r="D159" s="62"/>
      <c r="E159" s="61"/>
      <c r="F159" s="73"/>
      <c r="G159" s="63"/>
      <c r="H159" s="64"/>
      <c r="I159" s="65"/>
      <c r="J159" s="61"/>
      <c r="K159" s="61"/>
      <c r="L159" s="61"/>
      <c r="M159" s="46"/>
      <c r="N159" s="47"/>
      <c r="O159" s="28" t="str">
        <f t="shared" si="6"/>
        <v>空白</v>
      </c>
      <c r="P159" s="28" t="str">
        <f t="shared" si="7"/>
        <v>空白</v>
      </c>
      <c r="Q159" s="28" t="str">
        <f t="shared" si="8"/>
        <v>空白</v>
      </c>
    </row>
    <row r="160" spans="1:17" ht="24" customHeight="1" x14ac:dyDescent="0.2">
      <c r="A160" s="48">
        <v>152</v>
      </c>
      <c r="B160" s="61"/>
      <c r="C160" s="61"/>
      <c r="D160" s="62"/>
      <c r="E160" s="61"/>
      <c r="F160" s="73"/>
      <c r="G160" s="63"/>
      <c r="H160" s="64"/>
      <c r="I160" s="65"/>
      <c r="J160" s="61"/>
      <c r="K160" s="61"/>
      <c r="L160" s="61"/>
      <c r="M160" s="46"/>
      <c r="N160" s="47"/>
      <c r="O160" s="28" t="str">
        <f t="shared" si="6"/>
        <v>空白</v>
      </c>
      <c r="P160" s="28" t="str">
        <f t="shared" si="7"/>
        <v>空白</v>
      </c>
      <c r="Q160" s="28" t="str">
        <f t="shared" si="8"/>
        <v>空白</v>
      </c>
    </row>
    <row r="161" spans="1:17" ht="24" customHeight="1" x14ac:dyDescent="0.2">
      <c r="A161" s="48">
        <v>153</v>
      </c>
      <c r="B161" s="61"/>
      <c r="C161" s="61"/>
      <c r="D161" s="62"/>
      <c r="E161" s="61"/>
      <c r="F161" s="73"/>
      <c r="G161" s="63"/>
      <c r="H161" s="64"/>
      <c r="I161" s="65"/>
      <c r="J161" s="61"/>
      <c r="K161" s="61"/>
      <c r="L161" s="61"/>
      <c r="M161" s="46"/>
      <c r="N161" s="47"/>
      <c r="O161" s="28" t="str">
        <f t="shared" si="6"/>
        <v>空白</v>
      </c>
      <c r="P161" s="28" t="str">
        <f t="shared" si="7"/>
        <v>空白</v>
      </c>
      <c r="Q161" s="28" t="str">
        <f t="shared" si="8"/>
        <v>空白</v>
      </c>
    </row>
    <row r="162" spans="1:17" ht="24" customHeight="1" x14ac:dyDescent="0.2">
      <c r="A162" s="48">
        <v>154</v>
      </c>
      <c r="B162" s="61"/>
      <c r="C162" s="61"/>
      <c r="D162" s="62"/>
      <c r="E162" s="61"/>
      <c r="F162" s="73"/>
      <c r="G162" s="63"/>
      <c r="H162" s="64"/>
      <c r="I162" s="65"/>
      <c r="J162" s="61"/>
      <c r="K162" s="61"/>
      <c r="L162" s="61"/>
      <c r="M162" s="46"/>
      <c r="N162" s="47"/>
      <c r="O162" s="28" t="str">
        <f t="shared" si="6"/>
        <v>空白</v>
      </c>
      <c r="P162" s="28" t="str">
        <f t="shared" si="7"/>
        <v>空白</v>
      </c>
      <c r="Q162" s="28" t="str">
        <f t="shared" si="8"/>
        <v>空白</v>
      </c>
    </row>
    <row r="163" spans="1:17" ht="24" customHeight="1" x14ac:dyDescent="0.2">
      <c r="A163" s="48">
        <v>155</v>
      </c>
      <c r="B163" s="61"/>
      <c r="C163" s="61"/>
      <c r="D163" s="62"/>
      <c r="E163" s="61"/>
      <c r="F163" s="73"/>
      <c r="G163" s="63"/>
      <c r="H163" s="64"/>
      <c r="I163" s="65"/>
      <c r="J163" s="61"/>
      <c r="K163" s="61"/>
      <c r="L163" s="61"/>
      <c r="M163" s="46"/>
      <c r="N163" s="47"/>
      <c r="O163" s="28" t="str">
        <f t="shared" si="6"/>
        <v>空白</v>
      </c>
      <c r="P163" s="28" t="str">
        <f t="shared" si="7"/>
        <v>空白</v>
      </c>
      <c r="Q163" s="28" t="str">
        <f t="shared" si="8"/>
        <v>空白</v>
      </c>
    </row>
    <row r="164" spans="1:17" ht="24" customHeight="1" x14ac:dyDescent="0.2">
      <c r="A164" s="48">
        <v>156</v>
      </c>
      <c r="B164" s="61"/>
      <c r="C164" s="61"/>
      <c r="D164" s="62"/>
      <c r="E164" s="61"/>
      <c r="F164" s="73"/>
      <c r="G164" s="63"/>
      <c r="H164" s="64"/>
      <c r="I164" s="65"/>
      <c r="J164" s="61"/>
      <c r="K164" s="61"/>
      <c r="L164" s="61"/>
      <c r="M164" s="46"/>
      <c r="N164" s="47"/>
      <c r="O164" s="28" t="str">
        <f t="shared" si="6"/>
        <v>空白</v>
      </c>
      <c r="P164" s="28" t="str">
        <f t="shared" si="7"/>
        <v>空白</v>
      </c>
      <c r="Q164" s="28" t="str">
        <f t="shared" si="8"/>
        <v>空白</v>
      </c>
    </row>
    <row r="165" spans="1:17" ht="24" customHeight="1" x14ac:dyDescent="0.2">
      <c r="A165" s="48">
        <v>157</v>
      </c>
      <c r="B165" s="61"/>
      <c r="C165" s="61"/>
      <c r="D165" s="62"/>
      <c r="E165" s="61"/>
      <c r="F165" s="73"/>
      <c r="G165" s="63"/>
      <c r="H165" s="64"/>
      <c r="I165" s="65"/>
      <c r="J165" s="61"/>
      <c r="K165" s="61"/>
      <c r="L165" s="61"/>
      <c r="M165" s="46"/>
      <c r="N165" s="47"/>
      <c r="O165" s="28" t="str">
        <f t="shared" si="6"/>
        <v>空白</v>
      </c>
      <c r="P165" s="28" t="str">
        <f t="shared" si="7"/>
        <v>空白</v>
      </c>
      <c r="Q165" s="28" t="str">
        <f t="shared" si="8"/>
        <v>空白</v>
      </c>
    </row>
    <row r="166" spans="1:17" ht="24" customHeight="1" x14ac:dyDescent="0.2">
      <c r="A166" s="48">
        <v>158</v>
      </c>
      <c r="B166" s="61"/>
      <c r="C166" s="61"/>
      <c r="D166" s="62"/>
      <c r="E166" s="61"/>
      <c r="F166" s="73"/>
      <c r="G166" s="63"/>
      <c r="H166" s="64"/>
      <c r="I166" s="65"/>
      <c r="J166" s="61"/>
      <c r="K166" s="61"/>
      <c r="L166" s="61"/>
      <c r="M166" s="46"/>
      <c r="N166" s="47"/>
      <c r="O166" s="28" t="str">
        <f t="shared" si="6"/>
        <v>空白</v>
      </c>
      <c r="P166" s="28" t="str">
        <f t="shared" si="7"/>
        <v>空白</v>
      </c>
      <c r="Q166" s="28" t="str">
        <f t="shared" si="8"/>
        <v>空白</v>
      </c>
    </row>
    <row r="167" spans="1:17" ht="24" customHeight="1" x14ac:dyDescent="0.2">
      <c r="A167" s="48">
        <v>159</v>
      </c>
      <c r="B167" s="61"/>
      <c r="C167" s="61"/>
      <c r="D167" s="62"/>
      <c r="E167" s="61"/>
      <c r="F167" s="73"/>
      <c r="G167" s="63"/>
      <c r="H167" s="64"/>
      <c r="I167" s="65"/>
      <c r="J167" s="61"/>
      <c r="K167" s="61"/>
      <c r="L167" s="61"/>
      <c r="M167" s="46"/>
      <c r="N167" s="47"/>
      <c r="O167" s="28" t="str">
        <f t="shared" si="6"/>
        <v>空白</v>
      </c>
      <c r="P167" s="28" t="str">
        <f t="shared" si="7"/>
        <v>空白</v>
      </c>
      <c r="Q167" s="28" t="str">
        <f t="shared" si="8"/>
        <v>空白</v>
      </c>
    </row>
    <row r="168" spans="1:17" ht="24" customHeight="1" x14ac:dyDescent="0.2">
      <c r="A168" s="48">
        <v>160</v>
      </c>
      <c r="B168" s="61"/>
      <c r="C168" s="61"/>
      <c r="D168" s="62"/>
      <c r="E168" s="61"/>
      <c r="F168" s="73"/>
      <c r="G168" s="63"/>
      <c r="H168" s="64"/>
      <c r="I168" s="65"/>
      <c r="J168" s="61"/>
      <c r="K168" s="61"/>
      <c r="L168" s="61"/>
      <c r="M168" s="46"/>
      <c r="N168" s="47"/>
      <c r="O168" s="28" t="str">
        <f t="shared" si="6"/>
        <v>空白</v>
      </c>
      <c r="P168" s="28" t="str">
        <f t="shared" si="7"/>
        <v>空白</v>
      </c>
      <c r="Q168" s="28" t="str">
        <f t="shared" si="8"/>
        <v>空白</v>
      </c>
    </row>
    <row r="169" spans="1:17" ht="24" customHeight="1" x14ac:dyDescent="0.2">
      <c r="A169" s="48">
        <v>161</v>
      </c>
      <c r="B169" s="61"/>
      <c r="C169" s="61"/>
      <c r="D169" s="62"/>
      <c r="E169" s="61"/>
      <c r="F169" s="73"/>
      <c r="G169" s="63"/>
      <c r="H169" s="64"/>
      <c r="I169" s="65"/>
      <c r="J169" s="61"/>
      <c r="K169" s="61"/>
      <c r="L169" s="61"/>
      <c r="M169" s="46"/>
      <c r="N169" s="47"/>
      <c r="O169" s="28" t="str">
        <f t="shared" si="6"/>
        <v>空白</v>
      </c>
      <c r="P169" s="28" t="str">
        <f t="shared" si="7"/>
        <v>空白</v>
      </c>
      <c r="Q169" s="28" t="str">
        <f t="shared" si="8"/>
        <v>空白</v>
      </c>
    </row>
    <row r="170" spans="1:17" ht="24" customHeight="1" x14ac:dyDescent="0.2">
      <c r="A170" s="48">
        <v>162</v>
      </c>
      <c r="B170" s="61"/>
      <c r="C170" s="61"/>
      <c r="D170" s="62"/>
      <c r="E170" s="61"/>
      <c r="F170" s="73"/>
      <c r="G170" s="63"/>
      <c r="H170" s="64"/>
      <c r="I170" s="65"/>
      <c r="J170" s="61"/>
      <c r="K170" s="61"/>
      <c r="L170" s="61"/>
      <c r="M170" s="46"/>
      <c r="N170" s="47"/>
      <c r="O170" s="28" t="str">
        <f t="shared" si="6"/>
        <v>空白</v>
      </c>
      <c r="P170" s="28" t="str">
        <f t="shared" si="7"/>
        <v>空白</v>
      </c>
      <c r="Q170" s="28" t="str">
        <f t="shared" si="8"/>
        <v>空白</v>
      </c>
    </row>
    <row r="171" spans="1:17" ht="24" customHeight="1" x14ac:dyDescent="0.2">
      <c r="A171" s="48">
        <v>163</v>
      </c>
      <c r="B171" s="61"/>
      <c r="C171" s="61"/>
      <c r="D171" s="62"/>
      <c r="E171" s="61"/>
      <c r="F171" s="73"/>
      <c r="G171" s="63"/>
      <c r="H171" s="64"/>
      <c r="I171" s="65"/>
      <c r="J171" s="61"/>
      <c r="K171" s="61"/>
      <c r="L171" s="61"/>
      <c r="M171" s="46"/>
      <c r="N171" s="47"/>
      <c r="O171" s="28" t="str">
        <f t="shared" si="6"/>
        <v>空白</v>
      </c>
      <c r="P171" s="28" t="str">
        <f t="shared" si="7"/>
        <v>空白</v>
      </c>
      <c r="Q171" s="28" t="str">
        <f t="shared" si="8"/>
        <v>空白</v>
      </c>
    </row>
    <row r="172" spans="1:17" ht="24" customHeight="1" x14ac:dyDescent="0.2">
      <c r="A172" s="48">
        <v>164</v>
      </c>
      <c r="B172" s="61"/>
      <c r="C172" s="61"/>
      <c r="D172" s="62"/>
      <c r="E172" s="61"/>
      <c r="F172" s="73"/>
      <c r="G172" s="63"/>
      <c r="H172" s="64"/>
      <c r="I172" s="65"/>
      <c r="J172" s="61"/>
      <c r="K172" s="61"/>
      <c r="L172" s="61"/>
      <c r="M172" s="46"/>
      <c r="N172" s="47"/>
      <c r="O172" s="28" t="str">
        <f t="shared" si="6"/>
        <v>空白</v>
      </c>
      <c r="P172" s="28" t="str">
        <f t="shared" si="7"/>
        <v>空白</v>
      </c>
      <c r="Q172" s="28" t="str">
        <f t="shared" si="8"/>
        <v>空白</v>
      </c>
    </row>
    <row r="173" spans="1:17" ht="24" customHeight="1" x14ac:dyDescent="0.2">
      <c r="A173" s="48">
        <v>165</v>
      </c>
      <c r="B173" s="61"/>
      <c r="C173" s="61"/>
      <c r="D173" s="62"/>
      <c r="E173" s="61"/>
      <c r="F173" s="73"/>
      <c r="G173" s="63"/>
      <c r="H173" s="64"/>
      <c r="I173" s="65"/>
      <c r="J173" s="61"/>
      <c r="K173" s="61"/>
      <c r="L173" s="61"/>
      <c r="M173" s="46"/>
      <c r="N173" s="47"/>
      <c r="O173" s="28" t="str">
        <f t="shared" si="6"/>
        <v>空白</v>
      </c>
      <c r="P173" s="28" t="str">
        <f t="shared" si="7"/>
        <v>空白</v>
      </c>
      <c r="Q173" s="28" t="str">
        <f t="shared" si="8"/>
        <v>空白</v>
      </c>
    </row>
    <row r="174" spans="1:17" ht="24" customHeight="1" x14ac:dyDescent="0.2">
      <c r="A174" s="48">
        <v>166</v>
      </c>
      <c r="B174" s="61"/>
      <c r="C174" s="61"/>
      <c r="D174" s="62"/>
      <c r="E174" s="61"/>
      <c r="F174" s="73"/>
      <c r="G174" s="63"/>
      <c r="H174" s="64"/>
      <c r="I174" s="65"/>
      <c r="J174" s="61"/>
      <c r="K174" s="61"/>
      <c r="L174" s="61"/>
      <c r="M174" s="46"/>
      <c r="N174" s="47"/>
      <c r="O174" s="28" t="str">
        <f t="shared" si="6"/>
        <v>空白</v>
      </c>
      <c r="P174" s="28" t="str">
        <f t="shared" si="7"/>
        <v>空白</v>
      </c>
      <c r="Q174" s="28" t="str">
        <f t="shared" si="8"/>
        <v>空白</v>
      </c>
    </row>
    <row r="175" spans="1:17" ht="24" customHeight="1" x14ac:dyDescent="0.2">
      <c r="A175" s="48">
        <v>167</v>
      </c>
      <c r="B175" s="61"/>
      <c r="C175" s="61"/>
      <c r="D175" s="62"/>
      <c r="E175" s="61"/>
      <c r="F175" s="73"/>
      <c r="G175" s="63"/>
      <c r="H175" s="64"/>
      <c r="I175" s="65"/>
      <c r="J175" s="61"/>
      <c r="K175" s="61"/>
      <c r="L175" s="61"/>
      <c r="M175" s="46"/>
      <c r="N175" s="47"/>
      <c r="O175" s="28" t="str">
        <f t="shared" si="6"/>
        <v>空白</v>
      </c>
      <c r="P175" s="28" t="str">
        <f t="shared" si="7"/>
        <v>空白</v>
      </c>
      <c r="Q175" s="28" t="str">
        <f t="shared" si="8"/>
        <v>空白</v>
      </c>
    </row>
    <row r="176" spans="1:17" ht="24" customHeight="1" x14ac:dyDescent="0.2">
      <c r="A176" s="48">
        <v>168</v>
      </c>
      <c r="B176" s="61"/>
      <c r="C176" s="61"/>
      <c r="D176" s="62"/>
      <c r="E176" s="61"/>
      <c r="F176" s="73"/>
      <c r="G176" s="63"/>
      <c r="H176" s="64"/>
      <c r="I176" s="65"/>
      <c r="J176" s="61"/>
      <c r="K176" s="61"/>
      <c r="L176" s="61"/>
      <c r="M176" s="46"/>
      <c r="N176" s="47"/>
      <c r="O176" s="28" t="str">
        <f t="shared" si="6"/>
        <v>空白</v>
      </c>
      <c r="P176" s="28" t="str">
        <f t="shared" si="7"/>
        <v>空白</v>
      </c>
      <c r="Q176" s="28" t="str">
        <f t="shared" si="8"/>
        <v>空白</v>
      </c>
    </row>
    <row r="177" spans="1:17" ht="24" customHeight="1" x14ac:dyDescent="0.2">
      <c r="A177" s="48">
        <v>169</v>
      </c>
      <c r="B177" s="61"/>
      <c r="C177" s="61"/>
      <c r="D177" s="62"/>
      <c r="E177" s="61"/>
      <c r="F177" s="73"/>
      <c r="G177" s="63"/>
      <c r="H177" s="64"/>
      <c r="I177" s="65"/>
      <c r="J177" s="61"/>
      <c r="K177" s="61"/>
      <c r="L177" s="61"/>
      <c r="M177" s="46"/>
      <c r="N177" s="47"/>
      <c r="O177" s="28" t="str">
        <f t="shared" si="6"/>
        <v>空白</v>
      </c>
      <c r="P177" s="28" t="str">
        <f t="shared" si="7"/>
        <v>空白</v>
      </c>
      <c r="Q177" s="28" t="str">
        <f t="shared" si="8"/>
        <v>空白</v>
      </c>
    </row>
    <row r="178" spans="1:17" ht="24" customHeight="1" x14ac:dyDescent="0.2">
      <c r="A178" s="48">
        <v>170</v>
      </c>
      <c r="B178" s="61"/>
      <c r="C178" s="61"/>
      <c r="D178" s="62"/>
      <c r="E178" s="61"/>
      <c r="F178" s="73"/>
      <c r="G178" s="63"/>
      <c r="H178" s="64"/>
      <c r="I178" s="65"/>
      <c r="J178" s="61"/>
      <c r="K178" s="61"/>
      <c r="L178" s="61"/>
      <c r="M178" s="46"/>
      <c r="N178" s="47"/>
      <c r="O178" s="28" t="str">
        <f t="shared" si="6"/>
        <v>空白</v>
      </c>
      <c r="P178" s="28" t="str">
        <f t="shared" si="7"/>
        <v>空白</v>
      </c>
      <c r="Q178" s="28" t="str">
        <f t="shared" si="8"/>
        <v>空白</v>
      </c>
    </row>
    <row r="179" spans="1:17" ht="24" customHeight="1" x14ac:dyDescent="0.2">
      <c r="A179" s="48">
        <v>171</v>
      </c>
      <c r="B179" s="61"/>
      <c r="C179" s="61"/>
      <c r="D179" s="62"/>
      <c r="E179" s="61"/>
      <c r="F179" s="73"/>
      <c r="G179" s="63"/>
      <c r="H179" s="64"/>
      <c r="I179" s="65"/>
      <c r="J179" s="61"/>
      <c r="K179" s="61"/>
      <c r="L179" s="61"/>
      <c r="M179" s="46"/>
      <c r="N179" s="47"/>
      <c r="O179" s="28" t="str">
        <f t="shared" si="6"/>
        <v>空白</v>
      </c>
      <c r="P179" s="28" t="str">
        <f t="shared" si="7"/>
        <v>空白</v>
      </c>
      <c r="Q179" s="28" t="str">
        <f t="shared" si="8"/>
        <v>空白</v>
      </c>
    </row>
    <row r="180" spans="1:17" ht="24" customHeight="1" x14ac:dyDescent="0.2">
      <c r="A180" s="48">
        <v>172</v>
      </c>
      <c r="B180" s="61"/>
      <c r="C180" s="61"/>
      <c r="D180" s="62"/>
      <c r="E180" s="61"/>
      <c r="F180" s="73"/>
      <c r="G180" s="63"/>
      <c r="H180" s="64"/>
      <c r="I180" s="65"/>
      <c r="J180" s="61"/>
      <c r="K180" s="61"/>
      <c r="L180" s="61"/>
      <c r="M180" s="46"/>
      <c r="N180" s="47"/>
      <c r="O180" s="28" t="str">
        <f t="shared" si="6"/>
        <v>空白</v>
      </c>
      <c r="P180" s="28" t="str">
        <f t="shared" si="7"/>
        <v>空白</v>
      </c>
      <c r="Q180" s="28" t="str">
        <f t="shared" si="8"/>
        <v>空白</v>
      </c>
    </row>
    <row r="181" spans="1:17" ht="24" customHeight="1" x14ac:dyDescent="0.2">
      <c r="A181" s="48">
        <v>173</v>
      </c>
      <c r="B181" s="61"/>
      <c r="C181" s="61"/>
      <c r="D181" s="62"/>
      <c r="E181" s="61"/>
      <c r="F181" s="73"/>
      <c r="G181" s="63"/>
      <c r="H181" s="64"/>
      <c r="I181" s="65"/>
      <c r="J181" s="61"/>
      <c r="K181" s="61"/>
      <c r="L181" s="61"/>
      <c r="M181" s="46"/>
      <c r="N181" s="47"/>
      <c r="O181" s="28" t="str">
        <f t="shared" si="6"/>
        <v>空白</v>
      </c>
      <c r="P181" s="28" t="str">
        <f t="shared" si="7"/>
        <v>空白</v>
      </c>
      <c r="Q181" s="28" t="str">
        <f t="shared" si="8"/>
        <v>空白</v>
      </c>
    </row>
    <row r="182" spans="1:17" ht="24" customHeight="1" x14ac:dyDescent="0.2">
      <c r="A182" s="48">
        <v>174</v>
      </c>
      <c r="B182" s="61"/>
      <c r="C182" s="61"/>
      <c r="D182" s="62"/>
      <c r="E182" s="61"/>
      <c r="F182" s="73"/>
      <c r="G182" s="63"/>
      <c r="H182" s="64"/>
      <c r="I182" s="65"/>
      <c r="J182" s="61"/>
      <c r="K182" s="61"/>
      <c r="L182" s="61"/>
      <c r="M182" s="46"/>
      <c r="N182" s="47"/>
      <c r="O182" s="28" t="str">
        <f t="shared" si="6"/>
        <v>空白</v>
      </c>
      <c r="P182" s="28" t="str">
        <f t="shared" si="7"/>
        <v>空白</v>
      </c>
      <c r="Q182" s="28" t="str">
        <f t="shared" si="8"/>
        <v>空白</v>
      </c>
    </row>
    <row r="183" spans="1:17" ht="24" customHeight="1" x14ac:dyDescent="0.2">
      <c r="A183" s="48">
        <v>175</v>
      </c>
      <c r="B183" s="61"/>
      <c r="C183" s="61"/>
      <c r="D183" s="62"/>
      <c r="E183" s="61"/>
      <c r="F183" s="73"/>
      <c r="G183" s="63"/>
      <c r="H183" s="64"/>
      <c r="I183" s="65"/>
      <c r="J183" s="61"/>
      <c r="K183" s="61"/>
      <c r="L183" s="61"/>
      <c r="M183" s="46"/>
      <c r="N183" s="47"/>
      <c r="O183" s="28" t="str">
        <f t="shared" si="6"/>
        <v>空白</v>
      </c>
      <c r="P183" s="28" t="str">
        <f t="shared" si="7"/>
        <v>空白</v>
      </c>
      <c r="Q183" s="28" t="str">
        <f t="shared" si="8"/>
        <v>空白</v>
      </c>
    </row>
    <row r="184" spans="1:17" ht="24" customHeight="1" x14ac:dyDescent="0.2">
      <c r="A184" s="48">
        <v>176</v>
      </c>
      <c r="B184" s="61"/>
      <c r="C184" s="61"/>
      <c r="D184" s="62"/>
      <c r="E184" s="61"/>
      <c r="F184" s="73"/>
      <c r="G184" s="63"/>
      <c r="H184" s="64"/>
      <c r="I184" s="65"/>
      <c r="J184" s="61"/>
      <c r="K184" s="61"/>
      <c r="L184" s="61"/>
      <c r="M184" s="46"/>
      <c r="N184" s="47"/>
      <c r="O184" s="28" t="str">
        <f t="shared" si="6"/>
        <v>空白</v>
      </c>
      <c r="P184" s="28" t="str">
        <f t="shared" si="7"/>
        <v>空白</v>
      </c>
      <c r="Q184" s="28" t="str">
        <f t="shared" si="8"/>
        <v>空白</v>
      </c>
    </row>
    <row r="185" spans="1:17" ht="24" customHeight="1" x14ac:dyDescent="0.2">
      <c r="A185" s="48">
        <v>177</v>
      </c>
      <c r="B185" s="61"/>
      <c r="C185" s="61"/>
      <c r="D185" s="62"/>
      <c r="E185" s="61"/>
      <c r="F185" s="73"/>
      <c r="G185" s="63"/>
      <c r="H185" s="64"/>
      <c r="I185" s="65"/>
      <c r="J185" s="61"/>
      <c r="K185" s="61"/>
      <c r="L185" s="61"/>
      <c r="M185" s="46"/>
      <c r="N185" s="47"/>
      <c r="O185" s="28" t="str">
        <f t="shared" si="6"/>
        <v>空白</v>
      </c>
      <c r="P185" s="28" t="str">
        <f t="shared" si="7"/>
        <v>空白</v>
      </c>
      <c r="Q185" s="28" t="str">
        <f t="shared" si="8"/>
        <v>空白</v>
      </c>
    </row>
    <row r="186" spans="1:17" ht="24" customHeight="1" x14ac:dyDescent="0.2">
      <c r="A186" s="48">
        <v>178</v>
      </c>
      <c r="B186" s="61"/>
      <c r="C186" s="61"/>
      <c r="D186" s="62"/>
      <c r="E186" s="61"/>
      <c r="F186" s="73"/>
      <c r="G186" s="63"/>
      <c r="H186" s="64"/>
      <c r="I186" s="65"/>
      <c r="J186" s="61"/>
      <c r="K186" s="61"/>
      <c r="L186" s="61"/>
      <c r="M186" s="46"/>
      <c r="N186" s="47"/>
      <c r="O186" s="28" t="str">
        <f t="shared" si="6"/>
        <v>空白</v>
      </c>
      <c r="P186" s="28" t="str">
        <f t="shared" si="7"/>
        <v>空白</v>
      </c>
      <c r="Q186" s="28" t="str">
        <f t="shared" si="8"/>
        <v>空白</v>
      </c>
    </row>
    <row r="187" spans="1:17" ht="24" customHeight="1" x14ac:dyDescent="0.2">
      <c r="A187" s="48">
        <v>179</v>
      </c>
      <c r="B187" s="61"/>
      <c r="C187" s="61"/>
      <c r="D187" s="62"/>
      <c r="E187" s="61"/>
      <c r="F187" s="73"/>
      <c r="G187" s="63"/>
      <c r="H187" s="64"/>
      <c r="I187" s="65"/>
      <c r="J187" s="61"/>
      <c r="K187" s="61"/>
      <c r="L187" s="61"/>
      <c r="M187" s="46"/>
      <c r="N187" s="47"/>
      <c r="O187" s="28" t="str">
        <f t="shared" si="6"/>
        <v>空白</v>
      </c>
      <c r="P187" s="28" t="str">
        <f t="shared" si="7"/>
        <v>空白</v>
      </c>
      <c r="Q187" s="28" t="str">
        <f t="shared" si="8"/>
        <v>空白</v>
      </c>
    </row>
    <row r="188" spans="1:17" ht="24" customHeight="1" x14ac:dyDescent="0.2">
      <c r="A188" s="48">
        <v>180</v>
      </c>
      <c r="B188" s="61"/>
      <c r="C188" s="61"/>
      <c r="D188" s="62"/>
      <c r="E188" s="61"/>
      <c r="F188" s="73"/>
      <c r="G188" s="63"/>
      <c r="H188" s="64"/>
      <c r="I188" s="65"/>
      <c r="J188" s="61"/>
      <c r="K188" s="61"/>
      <c r="L188" s="61"/>
      <c r="M188" s="46"/>
      <c r="N188" s="47"/>
      <c r="O188" s="28" t="str">
        <f t="shared" si="6"/>
        <v>空白</v>
      </c>
      <c r="P188" s="28" t="str">
        <f t="shared" si="7"/>
        <v>空白</v>
      </c>
      <c r="Q188" s="28" t="str">
        <f t="shared" si="8"/>
        <v>空白</v>
      </c>
    </row>
    <row r="189" spans="1:17" ht="24" customHeight="1" x14ac:dyDescent="0.2">
      <c r="A189" s="48">
        <v>181</v>
      </c>
      <c r="B189" s="61"/>
      <c r="C189" s="61"/>
      <c r="D189" s="62"/>
      <c r="E189" s="61"/>
      <c r="F189" s="73"/>
      <c r="G189" s="63"/>
      <c r="H189" s="64"/>
      <c r="I189" s="65"/>
      <c r="J189" s="61"/>
      <c r="K189" s="61"/>
      <c r="L189" s="61"/>
      <c r="M189" s="46"/>
      <c r="N189" s="47"/>
      <c r="O189" s="28" t="str">
        <f t="shared" si="6"/>
        <v>空白</v>
      </c>
      <c r="P189" s="28" t="str">
        <f t="shared" si="7"/>
        <v>空白</v>
      </c>
      <c r="Q189" s="28" t="str">
        <f t="shared" si="8"/>
        <v>空白</v>
      </c>
    </row>
    <row r="190" spans="1:17" ht="24" customHeight="1" x14ac:dyDescent="0.2">
      <c r="A190" s="48">
        <v>182</v>
      </c>
      <c r="B190" s="61"/>
      <c r="C190" s="61"/>
      <c r="D190" s="62"/>
      <c r="E190" s="61"/>
      <c r="F190" s="73"/>
      <c r="G190" s="63"/>
      <c r="H190" s="64"/>
      <c r="I190" s="65"/>
      <c r="J190" s="61"/>
      <c r="K190" s="61"/>
      <c r="L190" s="61"/>
      <c r="M190" s="46"/>
      <c r="N190" s="47"/>
      <c r="O190" s="28" t="str">
        <f t="shared" si="6"/>
        <v>空白</v>
      </c>
      <c r="P190" s="28" t="str">
        <f t="shared" si="7"/>
        <v>空白</v>
      </c>
      <c r="Q190" s="28" t="str">
        <f t="shared" si="8"/>
        <v>空白</v>
      </c>
    </row>
    <row r="191" spans="1:17" ht="24" customHeight="1" x14ac:dyDescent="0.2">
      <c r="A191" s="48">
        <v>183</v>
      </c>
      <c r="B191" s="61"/>
      <c r="C191" s="61"/>
      <c r="D191" s="62"/>
      <c r="E191" s="61"/>
      <c r="F191" s="73"/>
      <c r="G191" s="63"/>
      <c r="H191" s="64"/>
      <c r="I191" s="65"/>
      <c r="J191" s="61"/>
      <c r="K191" s="61"/>
      <c r="L191" s="61"/>
      <c r="M191" s="46"/>
      <c r="N191" s="47"/>
      <c r="O191" s="28" t="str">
        <f t="shared" si="6"/>
        <v>空白</v>
      </c>
      <c r="P191" s="28" t="str">
        <f t="shared" si="7"/>
        <v>空白</v>
      </c>
      <c r="Q191" s="28" t="str">
        <f t="shared" si="8"/>
        <v>空白</v>
      </c>
    </row>
    <row r="192" spans="1:17" ht="24" customHeight="1" x14ac:dyDescent="0.2">
      <c r="A192" s="48">
        <v>184</v>
      </c>
      <c r="B192" s="61"/>
      <c r="C192" s="61"/>
      <c r="D192" s="62"/>
      <c r="E192" s="61"/>
      <c r="F192" s="73"/>
      <c r="G192" s="63"/>
      <c r="H192" s="64"/>
      <c r="I192" s="65"/>
      <c r="J192" s="61"/>
      <c r="K192" s="61"/>
      <c r="L192" s="61"/>
      <c r="M192" s="46"/>
      <c r="N192" s="47"/>
      <c r="O192" s="28" t="str">
        <f t="shared" si="6"/>
        <v>空白</v>
      </c>
      <c r="P192" s="28" t="str">
        <f t="shared" si="7"/>
        <v>空白</v>
      </c>
      <c r="Q192" s="28" t="str">
        <f t="shared" si="8"/>
        <v>空白</v>
      </c>
    </row>
    <row r="193" spans="1:17" ht="24" customHeight="1" x14ac:dyDescent="0.2">
      <c r="A193" s="48">
        <v>185</v>
      </c>
      <c r="B193" s="61"/>
      <c r="C193" s="61"/>
      <c r="D193" s="62"/>
      <c r="E193" s="61"/>
      <c r="F193" s="73"/>
      <c r="G193" s="63"/>
      <c r="H193" s="64"/>
      <c r="I193" s="65"/>
      <c r="J193" s="61"/>
      <c r="K193" s="61"/>
      <c r="L193" s="61"/>
      <c r="M193" s="46"/>
      <c r="N193" s="47"/>
      <c r="O193" s="28" t="str">
        <f t="shared" si="6"/>
        <v>空白</v>
      </c>
      <c r="P193" s="28" t="str">
        <f t="shared" si="7"/>
        <v>空白</v>
      </c>
      <c r="Q193" s="28" t="str">
        <f t="shared" si="8"/>
        <v>空白</v>
      </c>
    </row>
    <row r="194" spans="1:17" ht="24" customHeight="1" x14ac:dyDescent="0.2">
      <c r="A194" s="48">
        <v>186</v>
      </c>
      <c r="B194" s="61"/>
      <c r="C194" s="61"/>
      <c r="D194" s="62"/>
      <c r="E194" s="61"/>
      <c r="F194" s="73"/>
      <c r="G194" s="63"/>
      <c r="H194" s="64"/>
      <c r="I194" s="65"/>
      <c r="J194" s="61"/>
      <c r="K194" s="61"/>
      <c r="L194" s="61"/>
      <c r="M194" s="46"/>
      <c r="N194" s="47"/>
      <c r="O194" s="28" t="str">
        <f t="shared" si="6"/>
        <v>空白</v>
      </c>
      <c r="P194" s="28" t="str">
        <f t="shared" si="7"/>
        <v>空白</v>
      </c>
      <c r="Q194" s="28" t="str">
        <f t="shared" si="8"/>
        <v>空白</v>
      </c>
    </row>
    <row r="195" spans="1:17" ht="24" customHeight="1" x14ac:dyDescent="0.2">
      <c r="A195" s="48">
        <v>187</v>
      </c>
      <c r="B195" s="61"/>
      <c r="C195" s="61"/>
      <c r="D195" s="62"/>
      <c r="E195" s="61"/>
      <c r="F195" s="73"/>
      <c r="G195" s="63"/>
      <c r="H195" s="64"/>
      <c r="I195" s="65"/>
      <c r="J195" s="61"/>
      <c r="K195" s="61"/>
      <c r="L195" s="61"/>
      <c r="M195" s="46"/>
      <c r="N195" s="47"/>
      <c r="O195" s="28" t="str">
        <f t="shared" si="6"/>
        <v>空白</v>
      </c>
      <c r="P195" s="28" t="str">
        <f t="shared" si="7"/>
        <v>空白</v>
      </c>
      <c r="Q195" s="28" t="str">
        <f t="shared" si="8"/>
        <v>空白</v>
      </c>
    </row>
    <row r="196" spans="1:17" ht="24" customHeight="1" x14ac:dyDescent="0.2">
      <c r="A196" s="48">
        <v>188</v>
      </c>
      <c r="B196" s="61"/>
      <c r="C196" s="61"/>
      <c r="D196" s="62"/>
      <c r="E196" s="61"/>
      <c r="F196" s="73"/>
      <c r="G196" s="63"/>
      <c r="H196" s="64"/>
      <c r="I196" s="65"/>
      <c r="J196" s="61"/>
      <c r="K196" s="61"/>
      <c r="L196" s="61"/>
      <c r="M196" s="46"/>
      <c r="N196" s="47"/>
      <c r="O196" s="28" t="str">
        <f t="shared" si="6"/>
        <v>空白</v>
      </c>
      <c r="P196" s="28" t="str">
        <f t="shared" si="7"/>
        <v>空白</v>
      </c>
      <c r="Q196" s="28" t="str">
        <f t="shared" si="8"/>
        <v>空白</v>
      </c>
    </row>
    <row r="197" spans="1:17" ht="24" customHeight="1" x14ac:dyDescent="0.2">
      <c r="A197" s="48">
        <v>189</v>
      </c>
      <c r="B197" s="61"/>
      <c r="C197" s="61"/>
      <c r="D197" s="62"/>
      <c r="E197" s="61"/>
      <c r="F197" s="73"/>
      <c r="G197" s="63"/>
      <c r="H197" s="64"/>
      <c r="I197" s="65"/>
      <c r="J197" s="61"/>
      <c r="K197" s="61"/>
      <c r="L197" s="61"/>
      <c r="M197" s="46"/>
      <c r="N197" s="47"/>
      <c r="O197" s="28" t="str">
        <f t="shared" si="6"/>
        <v>空白</v>
      </c>
      <c r="P197" s="28" t="str">
        <f t="shared" si="7"/>
        <v>空白</v>
      </c>
      <c r="Q197" s="28" t="str">
        <f t="shared" si="8"/>
        <v>空白</v>
      </c>
    </row>
    <row r="198" spans="1:17" ht="24" customHeight="1" x14ac:dyDescent="0.2">
      <c r="A198" s="48">
        <v>190</v>
      </c>
      <c r="B198" s="61"/>
      <c r="C198" s="61"/>
      <c r="D198" s="62"/>
      <c r="E198" s="61"/>
      <c r="F198" s="73"/>
      <c r="G198" s="63"/>
      <c r="H198" s="64"/>
      <c r="I198" s="65"/>
      <c r="J198" s="61"/>
      <c r="K198" s="61"/>
      <c r="L198" s="61"/>
      <c r="M198" s="46"/>
      <c r="N198" s="47"/>
      <c r="O198" s="28" t="str">
        <f t="shared" si="6"/>
        <v>空白</v>
      </c>
      <c r="P198" s="28" t="str">
        <f t="shared" si="7"/>
        <v>空白</v>
      </c>
      <c r="Q198" s="28" t="str">
        <f t="shared" si="8"/>
        <v>空白</v>
      </c>
    </row>
    <row r="199" spans="1:17" ht="24" customHeight="1" x14ac:dyDescent="0.2">
      <c r="A199" s="48">
        <v>191</v>
      </c>
      <c r="B199" s="61"/>
      <c r="C199" s="61"/>
      <c r="D199" s="62"/>
      <c r="E199" s="61"/>
      <c r="F199" s="73"/>
      <c r="G199" s="63"/>
      <c r="H199" s="64"/>
      <c r="I199" s="65"/>
      <c r="J199" s="61"/>
      <c r="K199" s="61"/>
      <c r="L199" s="61"/>
      <c r="M199" s="46"/>
      <c r="N199" s="47"/>
      <c r="O199" s="28" t="str">
        <f t="shared" si="6"/>
        <v>空白</v>
      </c>
      <c r="P199" s="28" t="str">
        <f t="shared" si="7"/>
        <v>空白</v>
      </c>
      <c r="Q199" s="28" t="str">
        <f t="shared" si="8"/>
        <v>空白</v>
      </c>
    </row>
    <row r="200" spans="1:17" ht="24" customHeight="1" x14ac:dyDescent="0.2">
      <c r="A200" s="48">
        <v>192</v>
      </c>
      <c r="B200" s="61"/>
      <c r="C200" s="61"/>
      <c r="D200" s="62"/>
      <c r="E200" s="61"/>
      <c r="F200" s="73"/>
      <c r="G200" s="63"/>
      <c r="H200" s="64"/>
      <c r="I200" s="65"/>
      <c r="J200" s="61"/>
      <c r="K200" s="61"/>
      <c r="L200" s="61"/>
      <c r="M200" s="46"/>
      <c r="N200" s="47"/>
      <c r="O200" s="28" t="str">
        <f t="shared" si="6"/>
        <v>空白</v>
      </c>
      <c r="P200" s="28" t="str">
        <f t="shared" si="7"/>
        <v>空白</v>
      </c>
      <c r="Q200" s="28" t="str">
        <f t="shared" si="8"/>
        <v>空白</v>
      </c>
    </row>
    <row r="201" spans="1:17" ht="24" customHeight="1" x14ac:dyDescent="0.2">
      <c r="A201" s="48">
        <v>193</v>
      </c>
      <c r="B201" s="61"/>
      <c r="C201" s="61"/>
      <c r="D201" s="62"/>
      <c r="E201" s="61"/>
      <c r="F201" s="73"/>
      <c r="G201" s="63"/>
      <c r="H201" s="64"/>
      <c r="I201" s="65"/>
      <c r="J201" s="61"/>
      <c r="K201" s="61"/>
      <c r="L201" s="61"/>
      <c r="M201" s="46"/>
      <c r="N201" s="47"/>
      <c r="O201" s="28" t="str">
        <f t="shared" ref="O201:O248" si="9">IF(F201="","空白",IF(LENB(F201)=LEN(F201),"半角のみ",IF(LENB(F201)=LEN(F201)*2,"全角のみ","全角半角混在")))</f>
        <v>空白</v>
      </c>
      <c r="P201" s="28" t="str">
        <f t="shared" si="7"/>
        <v>空白</v>
      </c>
      <c r="Q201" s="28" t="str">
        <f t="shared" si="8"/>
        <v>空白</v>
      </c>
    </row>
    <row r="202" spans="1:17" ht="24" customHeight="1" x14ac:dyDescent="0.2">
      <c r="A202" s="48">
        <v>194</v>
      </c>
      <c r="B202" s="61"/>
      <c r="C202" s="61"/>
      <c r="D202" s="62"/>
      <c r="E202" s="61"/>
      <c r="F202" s="73"/>
      <c r="G202" s="63"/>
      <c r="H202" s="64"/>
      <c r="I202" s="65"/>
      <c r="J202" s="61"/>
      <c r="K202" s="61"/>
      <c r="L202" s="61"/>
      <c r="M202" s="46"/>
      <c r="N202" s="47"/>
      <c r="O202" s="28" t="str">
        <f t="shared" si="9"/>
        <v>空白</v>
      </c>
      <c r="P202" s="28" t="str">
        <f t="shared" ref="P202:P248" si="10">IF(M202="","空白",IF(LENB(M202)=LEN(M202),"半角のみ",IF(LENB(M202)=LEN(M202)*2,"全角のみ","全角半角混在")))</f>
        <v>空白</v>
      </c>
      <c r="Q202" s="28" t="str">
        <f t="shared" ref="Q202:Q248" si="11">IF(N202="","空白",IF(LENB(N202)=LEN(N202),"半角のみ",IF(LENB(N202)=LEN(N202)*2,"全角のみ","全角半角混在")))</f>
        <v>空白</v>
      </c>
    </row>
    <row r="203" spans="1:17" ht="24" customHeight="1" x14ac:dyDescent="0.2">
      <c r="A203" s="48">
        <v>195</v>
      </c>
      <c r="B203" s="61"/>
      <c r="C203" s="61"/>
      <c r="D203" s="62"/>
      <c r="E203" s="61"/>
      <c r="F203" s="73"/>
      <c r="G203" s="63"/>
      <c r="H203" s="64"/>
      <c r="I203" s="65"/>
      <c r="J203" s="61"/>
      <c r="K203" s="61"/>
      <c r="L203" s="61"/>
      <c r="M203" s="46"/>
      <c r="N203" s="47"/>
      <c r="O203" s="28" t="str">
        <f t="shared" si="9"/>
        <v>空白</v>
      </c>
      <c r="P203" s="28" t="str">
        <f t="shared" si="10"/>
        <v>空白</v>
      </c>
      <c r="Q203" s="28" t="str">
        <f t="shared" si="11"/>
        <v>空白</v>
      </c>
    </row>
    <row r="204" spans="1:17" ht="24" customHeight="1" x14ac:dyDescent="0.2">
      <c r="A204" s="48">
        <v>196</v>
      </c>
      <c r="B204" s="61"/>
      <c r="C204" s="61"/>
      <c r="D204" s="62"/>
      <c r="E204" s="61"/>
      <c r="F204" s="73"/>
      <c r="G204" s="63"/>
      <c r="H204" s="64"/>
      <c r="I204" s="65"/>
      <c r="J204" s="61"/>
      <c r="K204" s="61"/>
      <c r="L204" s="61"/>
      <c r="M204" s="46"/>
      <c r="N204" s="47"/>
      <c r="O204" s="28" t="str">
        <f t="shared" si="9"/>
        <v>空白</v>
      </c>
      <c r="P204" s="28" t="str">
        <f t="shared" si="10"/>
        <v>空白</v>
      </c>
      <c r="Q204" s="28" t="str">
        <f t="shared" si="11"/>
        <v>空白</v>
      </c>
    </row>
    <row r="205" spans="1:17" ht="24" customHeight="1" x14ac:dyDescent="0.2">
      <c r="A205" s="48">
        <v>197</v>
      </c>
      <c r="B205" s="61"/>
      <c r="C205" s="61"/>
      <c r="D205" s="62"/>
      <c r="E205" s="61"/>
      <c r="F205" s="73"/>
      <c r="G205" s="63"/>
      <c r="H205" s="64"/>
      <c r="I205" s="65"/>
      <c r="J205" s="61"/>
      <c r="K205" s="61"/>
      <c r="L205" s="61"/>
      <c r="M205" s="46"/>
      <c r="N205" s="47"/>
      <c r="O205" s="28" t="str">
        <f t="shared" si="9"/>
        <v>空白</v>
      </c>
      <c r="P205" s="28" t="str">
        <f t="shared" si="10"/>
        <v>空白</v>
      </c>
      <c r="Q205" s="28" t="str">
        <f t="shared" si="11"/>
        <v>空白</v>
      </c>
    </row>
    <row r="206" spans="1:17" ht="24" customHeight="1" x14ac:dyDescent="0.2">
      <c r="A206" s="48">
        <v>198</v>
      </c>
      <c r="B206" s="61"/>
      <c r="C206" s="61"/>
      <c r="D206" s="62"/>
      <c r="E206" s="61"/>
      <c r="F206" s="73"/>
      <c r="G206" s="63"/>
      <c r="H206" s="64"/>
      <c r="I206" s="65"/>
      <c r="J206" s="61"/>
      <c r="K206" s="61"/>
      <c r="L206" s="61"/>
      <c r="M206" s="46"/>
      <c r="N206" s="47"/>
      <c r="O206" s="28" t="str">
        <f t="shared" si="9"/>
        <v>空白</v>
      </c>
      <c r="P206" s="28" t="str">
        <f t="shared" si="10"/>
        <v>空白</v>
      </c>
      <c r="Q206" s="28" t="str">
        <f t="shared" si="11"/>
        <v>空白</v>
      </c>
    </row>
    <row r="207" spans="1:17" ht="24" customHeight="1" x14ac:dyDescent="0.2">
      <c r="A207" s="48">
        <v>199</v>
      </c>
      <c r="B207" s="61"/>
      <c r="C207" s="61"/>
      <c r="D207" s="62"/>
      <c r="E207" s="61"/>
      <c r="F207" s="73"/>
      <c r="G207" s="63"/>
      <c r="H207" s="64"/>
      <c r="I207" s="65"/>
      <c r="J207" s="61"/>
      <c r="K207" s="61"/>
      <c r="L207" s="61"/>
      <c r="M207" s="46"/>
      <c r="N207" s="47"/>
      <c r="O207" s="28" t="str">
        <f t="shared" si="9"/>
        <v>空白</v>
      </c>
      <c r="P207" s="28" t="str">
        <f t="shared" si="10"/>
        <v>空白</v>
      </c>
      <c r="Q207" s="28" t="str">
        <f t="shared" si="11"/>
        <v>空白</v>
      </c>
    </row>
    <row r="208" spans="1:17" ht="24" customHeight="1" x14ac:dyDescent="0.2">
      <c r="A208" s="48">
        <v>200</v>
      </c>
      <c r="B208" s="61"/>
      <c r="C208" s="61"/>
      <c r="D208" s="62"/>
      <c r="E208" s="61"/>
      <c r="F208" s="73"/>
      <c r="G208" s="63"/>
      <c r="H208" s="64"/>
      <c r="I208" s="65"/>
      <c r="J208" s="61"/>
      <c r="K208" s="61"/>
      <c r="L208" s="61"/>
      <c r="M208" s="46"/>
      <c r="N208" s="47"/>
      <c r="O208" s="28" t="str">
        <f t="shared" si="9"/>
        <v>空白</v>
      </c>
      <c r="P208" s="28" t="str">
        <f t="shared" si="10"/>
        <v>空白</v>
      </c>
      <c r="Q208" s="28" t="str">
        <f t="shared" si="11"/>
        <v>空白</v>
      </c>
    </row>
    <row r="209" spans="1:17" ht="24" customHeight="1" x14ac:dyDescent="0.2">
      <c r="A209" s="48">
        <v>201</v>
      </c>
      <c r="B209" s="61"/>
      <c r="C209" s="61"/>
      <c r="D209" s="62"/>
      <c r="E209" s="61"/>
      <c r="F209" s="73"/>
      <c r="G209" s="63"/>
      <c r="H209" s="64"/>
      <c r="I209" s="65"/>
      <c r="J209" s="61"/>
      <c r="K209" s="61"/>
      <c r="L209" s="61"/>
      <c r="M209" s="46"/>
      <c r="N209" s="47"/>
      <c r="O209" s="28" t="str">
        <f t="shared" si="9"/>
        <v>空白</v>
      </c>
      <c r="P209" s="28" t="str">
        <f t="shared" si="10"/>
        <v>空白</v>
      </c>
      <c r="Q209" s="28" t="str">
        <f t="shared" si="11"/>
        <v>空白</v>
      </c>
    </row>
    <row r="210" spans="1:17" ht="24" customHeight="1" x14ac:dyDescent="0.2">
      <c r="A210" s="48">
        <v>202</v>
      </c>
      <c r="B210" s="61"/>
      <c r="C210" s="61"/>
      <c r="D210" s="62"/>
      <c r="E210" s="61"/>
      <c r="F210" s="73"/>
      <c r="G210" s="63"/>
      <c r="H210" s="64"/>
      <c r="I210" s="65"/>
      <c r="J210" s="61"/>
      <c r="K210" s="61"/>
      <c r="L210" s="61"/>
      <c r="M210" s="46"/>
      <c r="N210" s="47"/>
      <c r="O210" s="28" t="str">
        <f t="shared" si="9"/>
        <v>空白</v>
      </c>
      <c r="P210" s="28" t="str">
        <f t="shared" si="10"/>
        <v>空白</v>
      </c>
      <c r="Q210" s="28" t="str">
        <f t="shared" si="11"/>
        <v>空白</v>
      </c>
    </row>
    <row r="211" spans="1:17" ht="24" customHeight="1" x14ac:dyDescent="0.2">
      <c r="A211" s="48">
        <v>203</v>
      </c>
      <c r="B211" s="61"/>
      <c r="C211" s="61"/>
      <c r="D211" s="62"/>
      <c r="E211" s="61"/>
      <c r="F211" s="73"/>
      <c r="G211" s="63"/>
      <c r="H211" s="64"/>
      <c r="I211" s="65"/>
      <c r="J211" s="61"/>
      <c r="K211" s="61"/>
      <c r="L211" s="61"/>
      <c r="M211" s="46"/>
      <c r="N211" s="47"/>
      <c r="O211" s="28" t="str">
        <f t="shared" si="9"/>
        <v>空白</v>
      </c>
      <c r="P211" s="28" t="str">
        <f t="shared" si="10"/>
        <v>空白</v>
      </c>
      <c r="Q211" s="28" t="str">
        <f t="shared" si="11"/>
        <v>空白</v>
      </c>
    </row>
    <row r="212" spans="1:17" ht="24" customHeight="1" x14ac:dyDescent="0.2">
      <c r="A212" s="48">
        <v>204</v>
      </c>
      <c r="B212" s="61"/>
      <c r="C212" s="61"/>
      <c r="D212" s="62"/>
      <c r="E212" s="61"/>
      <c r="F212" s="73"/>
      <c r="G212" s="63"/>
      <c r="H212" s="64"/>
      <c r="I212" s="65"/>
      <c r="J212" s="61"/>
      <c r="K212" s="61"/>
      <c r="L212" s="61"/>
      <c r="M212" s="46"/>
      <c r="N212" s="47"/>
      <c r="O212" s="28" t="str">
        <f t="shared" si="9"/>
        <v>空白</v>
      </c>
      <c r="P212" s="28" t="str">
        <f t="shared" si="10"/>
        <v>空白</v>
      </c>
      <c r="Q212" s="28" t="str">
        <f t="shared" si="11"/>
        <v>空白</v>
      </c>
    </row>
    <row r="213" spans="1:17" ht="24" customHeight="1" x14ac:dyDescent="0.2">
      <c r="A213" s="48">
        <v>205</v>
      </c>
      <c r="B213" s="61"/>
      <c r="C213" s="61"/>
      <c r="D213" s="62"/>
      <c r="E213" s="61"/>
      <c r="F213" s="73"/>
      <c r="G213" s="63"/>
      <c r="H213" s="64"/>
      <c r="I213" s="65"/>
      <c r="J213" s="61"/>
      <c r="K213" s="61"/>
      <c r="L213" s="61"/>
      <c r="M213" s="46"/>
      <c r="N213" s="47"/>
      <c r="O213" s="28" t="str">
        <f t="shared" si="9"/>
        <v>空白</v>
      </c>
      <c r="P213" s="28" t="str">
        <f t="shared" si="10"/>
        <v>空白</v>
      </c>
      <c r="Q213" s="28" t="str">
        <f t="shared" si="11"/>
        <v>空白</v>
      </c>
    </row>
    <row r="214" spans="1:17" ht="24" customHeight="1" x14ac:dyDescent="0.2">
      <c r="A214" s="48">
        <v>206</v>
      </c>
      <c r="B214" s="61"/>
      <c r="C214" s="61"/>
      <c r="D214" s="62"/>
      <c r="E214" s="61"/>
      <c r="F214" s="73"/>
      <c r="G214" s="63"/>
      <c r="H214" s="64"/>
      <c r="I214" s="65"/>
      <c r="J214" s="61"/>
      <c r="K214" s="61"/>
      <c r="L214" s="61"/>
      <c r="M214" s="46"/>
      <c r="N214" s="47"/>
      <c r="O214" s="28" t="str">
        <f t="shared" si="9"/>
        <v>空白</v>
      </c>
      <c r="P214" s="28" t="str">
        <f t="shared" si="10"/>
        <v>空白</v>
      </c>
      <c r="Q214" s="28" t="str">
        <f t="shared" si="11"/>
        <v>空白</v>
      </c>
    </row>
    <row r="215" spans="1:17" ht="24" customHeight="1" x14ac:dyDescent="0.2">
      <c r="A215" s="48">
        <v>207</v>
      </c>
      <c r="B215" s="61"/>
      <c r="C215" s="61"/>
      <c r="D215" s="62"/>
      <c r="E215" s="61"/>
      <c r="F215" s="73"/>
      <c r="G215" s="63"/>
      <c r="H215" s="64"/>
      <c r="I215" s="65"/>
      <c r="J215" s="61"/>
      <c r="K215" s="61"/>
      <c r="L215" s="61"/>
      <c r="M215" s="46"/>
      <c r="N215" s="47"/>
      <c r="O215" s="28" t="str">
        <f t="shared" si="9"/>
        <v>空白</v>
      </c>
      <c r="P215" s="28" t="str">
        <f t="shared" si="10"/>
        <v>空白</v>
      </c>
      <c r="Q215" s="28" t="str">
        <f t="shared" si="11"/>
        <v>空白</v>
      </c>
    </row>
    <row r="216" spans="1:17" ht="24" customHeight="1" x14ac:dyDescent="0.2">
      <c r="A216" s="48">
        <v>208</v>
      </c>
      <c r="B216" s="61"/>
      <c r="C216" s="61"/>
      <c r="D216" s="62"/>
      <c r="E216" s="61"/>
      <c r="F216" s="73"/>
      <c r="G216" s="63"/>
      <c r="H216" s="64"/>
      <c r="I216" s="65"/>
      <c r="J216" s="61"/>
      <c r="K216" s="61"/>
      <c r="L216" s="61"/>
      <c r="M216" s="46"/>
      <c r="N216" s="47"/>
      <c r="O216" s="28" t="str">
        <f t="shared" si="9"/>
        <v>空白</v>
      </c>
      <c r="P216" s="28" t="str">
        <f t="shared" si="10"/>
        <v>空白</v>
      </c>
      <c r="Q216" s="28" t="str">
        <f t="shared" si="11"/>
        <v>空白</v>
      </c>
    </row>
    <row r="217" spans="1:17" ht="24" customHeight="1" x14ac:dyDescent="0.2">
      <c r="A217" s="48">
        <v>209</v>
      </c>
      <c r="B217" s="61"/>
      <c r="C217" s="61"/>
      <c r="D217" s="62"/>
      <c r="E217" s="61"/>
      <c r="F217" s="73"/>
      <c r="G217" s="63"/>
      <c r="H217" s="64"/>
      <c r="I217" s="65"/>
      <c r="J217" s="61"/>
      <c r="K217" s="61"/>
      <c r="L217" s="61"/>
      <c r="M217" s="46"/>
      <c r="N217" s="47"/>
      <c r="O217" s="28" t="str">
        <f t="shared" si="9"/>
        <v>空白</v>
      </c>
      <c r="P217" s="28" t="str">
        <f t="shared" si="10"/>
        <v>空白</v>
      </c>
      <c r="Q217" s="28" t="str">
        <f t="shared" si="11"/>
        <v>空白</v>
      </c>
    </row>
    <row r="218" spans="1:17" ht="24" customHeight="1" x14ac:dyDescent="0.2">
      <c r="A218" s="48">
        <v>210</v>
      </c>
      <c r="B218" s="61"/>
      <c r="C218" s="61"/>
      <c r="D218" s="62"/>
      <c r="E218" s="61"/>
      <c r="F218" s="73"/>
      <c r="G218" s="63"/>
      <c r="H218" s="64"/>
      <c r="I218" s="65"/>
      <c r="J218" s="61"/>
      <c r="K218" s="61"/>
      <c r="L218" s="61"/>
      <c r="M218" s="46"/>
      <c r="N218" s="47"/>
      <c r="O218" s="28" t="str">
        <f t="shared" si="9"/>
        <v>空白</v>
      </c>
      <c r="P218" s="28" t="str">
        <f t="shared" si="10"/>
        <v>空白</v>
      </c>
      <c r="Q218" s="28" t="str">
        <f t="shared" si="11"/>
        <v>空白</v>
      </c>
    </row>
    <row r="219" spans="1:17" ht="24" customHeight="1" x14ac:dyDescent="0.2">
      <c r="A219" s="48">
        <v>211</v>
      </c>
      <c r="B219" s="61"/>
      <c r="C219" s="61"/>
      <c r="D219" s="62"/>
      <c r="E219" s="61"/>
      <c r="F219" s="73"/>
      <c r="G219" s="63"/>
      <c r="H219" s="64"/>
      <c r="I219" s="65"/>
      <c r="J219" s="61"/>
      <c r="K219" s="61"/>
      <c r="L219" s="61"/>
      <c r="M219" s="46"/>
      <c r="N219" s="47"/>
      <c r="O219" s="28" t="str">
        <f t="shared" si="9"/>
        <v>空白</v>
      </c>
      <c r="P219" s="28" t="str">
        <f t="shared" si="10"/>
        <v>空白</v>
      </c>
      <c r="Q219" s="28" t="str">
        <f t="shared" si="11"/>
        <v>空白</v>
      </c>
    </row>
    <row r="220" spans="1:17" ht="24" customHeight="1" x14ac:dyDescent="0.2">
      <c r="A220" s="48">
        <v>212</v>
      </c>
      <c r="B220" s="61"/>
      <c r="C220" s="61"/>
      <c r="D220" s="62"/>
      <c r="E220" s="61"/>
      <c r="F220" s="73"/>
      <c r="G220" s="63"/>
      <c r="H220" s="64"/>
      <c r="I220" s="65"/>
      <c r="J220" s="61"/>
      <c r="K220" s="61"/>
      <c r="L220" s="61"/>
      <c r="M220" s="46"/>
      <c r="N220" s="47"/>
      <c r="O220" s="28" t="str">
        <f t="shared" si="9"/>
        <v>空白</v>
      </c>
      <c r="P220" s="28" t="str">
        <f t="shared" si="10"/>
        <v>空白</v>
      </c>
      <c r="Q220" s="28" t="str">
        <f t="shared" si="11"/>
        <v>空白</v>
      </c>
    </row>
    <row r="221" spans="1:17" ht="24" customHeight="1" x14ac:dyDescent="0.2">
      <c r="A221" s="48">
        <v>213</v>
      </c>
      <c r="B221" s="61"/>
      <c r="C221" s="61"/>
      <c r="D221" s="62"/>
      <c r="E221" s="61"/>
      <c r="F221" s="73"/>
      <c r="G221" s="63"/>
      <c r="H221" s="64"/>
      <c r="I221" s="65"/>
      <c r="J221" s="61"/>
      <c r="K221" s="61"/>
      <c r="L221" s="61"/>
      <c r="M221" s="46"/>
      <c r="N221" s="47"/>
      <c r="O221" s="28" t="str">
        <f t="shared" si="9"/>
        <v>空白</v>
      </c>
      <c r="P221" s="28" t="str">
        <f t="shared" si="10"/>
        <v>空白</v>
      </c>
      <c r="Q221" s="28" t="str">
        <f t="shared" si="11"/>
        <v>空白</v>
      </c>
    </row>
    <row r="222" spans="1:17" ht="24" customHeight="1" x14ac:dyDescent="0.2">
      <c r="A222" s="48">
        <v>214</v>
      </c>
      <c r="B222" s="61"/>
      <c r="C222" s="61"/>
      <c r="D222" s="62"/>
      <c r="E222" s="61"/>
      <c r="F222" s="73"/>
      <c r="G222" s="63"/>
      <c r="H222" s="64"/>
      <c r="I222" s="65"/>
      <c r="J222" s="61"/>
      <c r="K222" s="61"/>
      <c r="L222" s="61"/>
      <c r="M222" s="46"/>
      <c r="N222" s="47"/>
      <c r="O222" s="28" t="str">
        <f t="shared" si="9"/>
        <v>空白</v>
      </c>
      <c r="P222" s="28" t="str">
        <f t="shared" si="10"/>
        <v>空白</v>
      </c>
      <c r="Q222" s="28" t="str">
        <f t="shared" si="11"/>
        <v>空白</v>
      </c>
    </row>
    <row r="223" spans="1:17" ht="24" customHeight="1" x14ac:dyDescent="0.2">
      <c r="A223" s="48">
        <v>215</v>
      </c>
      <c r="B223" s="61"/>
      <c r="C223" s="61"/>
      <c r="D223" s="62"/>
      <c r="E223" s="61"/>
      <c r="F223" s="73"/>
      <c r="G223" s="63"/>
      <c r="H223" s="64"/>
      <c r="I223" s="65"/>
      <c r="J223" s="61"/>
      <c r="K223" s="61"/>
      <c r="L223" s="61"/>
      <c r="M223" s="46"/>
      <c r="N223" s="47"/>
      <c r="O223" s="28" t="str">
        <f t="shared" si="9"/>
        <v>空白</v>
      </c>
      <c r="P223" s="28" t="str">
        <f t="shared" si="10"/>
        <v>空白</v>
      </c>
      <c r="Q223" s="28" t="str">
        <f t="shared" si="11"/>
        <v>空白</v>
      </c>
    </row>
    <row r="224" spans="1:17" ht="24" customHeight="1" x14ac:dyDescent="0.2">
      <c r="A224" s="48">
        <v>216</v>
      </c>
      <c r="B224" s="61"/>
      <c r="C224" s="61"/>
      <c r="D224" s="62"/>
      <c r="E224" s="61"/>
      <c r="F224" s="73"/>
      <c r="G224" s="63"/>
      <c r="H224" s="64"/>
      <c r="I224" s="65"/>
      <c r="J224" s="61"/>
      <c r="K224" s="61"/>
      <c r="L224" s="61"/>
      <c r="M224" s="46"/>
      <c r="N224" s="47"/>
      <c r="O224" s="28" t="str">
        <f t="shared" si="9"/>
        <v>空白</v>
      </c>
      <c r="P224" s="28" t="str">
        <f t="shared" si="10"/>
        <v>空白</v>
      </c>
      <c r="Q224" s="28" t="str">
        <f t="shared" si="11"/>
        <v>空白</v>
      </c>
    </row>
    <row r="225" spans="1:17" ht="24" customHeight="1" x14ac:dyDescent="0.2">
      <c r="A225" s="48">
        <v>217</v>
      </c>
      <c r="B225" s="61"/>
      <c r="C225" s="61"/>
      <c r="D225" s="62"/>
      <c r="E225" s="61"/>
      <c r="F225" s="73"/>
      <c r="G225" s="63"/>
      <c r="H225" s="64"/>
      <c r="I225" s="65"/>
      <c r="J225" s="61"/>
      <c r="K225" s="61"/>
      <c r="L225" s="61"/>
      <c r="M225" s="46"/>
      <c r="N225" s="47"/>
      <c r="O225" s="28" t="str">
        <f t="shared" si="9"/>
        <v>空白</v>
      </c>
      <c r="P225" s="28" t="str">
        <f t="shared" si="10"/>
        <v>空白</v>
      </c>
      <c r="Q225" s="28" t="str">
        <f t="shared" si="11"/>
        <v>空白</v>
      </c>
    </row>
    <row r="226" spans="1:17" ht="24" customHeight="1" x14ac:dyDescent="0.2">
      <c r="A226" s="48">
        <v>218</v>
      </c>
      <c r="B226" s="61"/>
      <c r="C226" s="61"/>
      <c r="D226" s="62"/>
      <c r="E226" s="61"/>
      <c r="F226" s="73"/>
      <c r="G226" s="63"/>
      <c r="H226" s="64"/>
      <c r="I226" s="65"/>
      <c r="J226" s="61"/>
      <c r="K226" s="61"/>
      <c r="L226" s="61"/>
      <c r="M226" s="46"/>
      <c r="N226" s="47"/>
      <c r="O226" s="28" t="str">
        <f t="shared" si="9"/>
        <v>空白</v>
      </c>
      <c r="P226" s="28" t="str">
        <f t="shared" si="10"/>
        <v>空白</v>
      </c>
      <c r="Q226" s="28" t="str">
        <f t="shared" si="11"/>
        <v>空白</v>
      </c>
    </row>
    <row r="227" spans="1:17" ht="24" customHeight="1" x14ac:dyDescent="0.2">
      <c r="A227" s="48">
        <v>219</v>
      </c>
      <c r="B227" s="61"/>
      <c r="C227" s="61"/>
      <c r="D227" s="62"/>
      <c r="E227" s="61"/>
      <c r="F227" s="73"/>
      <c r="G227" s="63"/>
      <c r="H227" s="64"/>
      <c r="I227" s="65"/>
      <c r="J227" s="61"/>
      <c r="K227" s="61"/>
      <c r="L227" s="61"/>
      <c r="M227" s="46"/>
      <c r="N227" s="47"/>
      <c r="O227" s="28" t="str">
        <f t="shared" si="9"/>
        <v>空白</v>
      </c>
      <c r="P227" s="28" t="str">
        <f t="shared" si="10"/>
        <v>空白</v>
      </c>
      <c r="Q227" s="28" t="str">
        <f t="shared" si="11"/>
        <v>空白</v>
      </c>
    </row>
    <row r="228" spans="1:17" ht="24" customHeight="1" x14ac:dyDescent="0.2">
      <c r="A228" s="48">
        <v>220</v>
      </c>
      <c r="B228" s="61"/>
      <c r="C228" s="61"/>
      <c r="D228" s="62"/>
      <c r="E228" s="61"/>
      <c r="F228" s="73"/>
      <c r="G228" s="63"/>
      <c r="H228" s="64"/>
      <c r="I228" s="65"/>
      <c r="J228" s="61"/>
      <c r="K228" s="61"/>
      <c r="L228" s="61"/>
      <c r="M228" s="46"/>
      <c r="N228" s="47"/>
      <c r="O228" s="28" t="str">
        <f t="shared" si="9"/>
        <v>空白</v>
      </c>
      <c r="P228" s="28" t="str">
        <f t="shared" si="10"/>
        <v>空白</v>
      </c>
      <c r="Q228" s="28" t="str">
        <f t="shared" si="11"/>
        <v>空白</v>
      </c>
    </row>
    <row r="229" spans="1:17" ht="24" customHeight="1" x14ac:dyDescent="0.2">
      <c r="A229" s="48">
        <v>221</v>
      </c>
      <c r="B229" s="61"/>
      <c r="C229" s="61"/>
      <c r="D229" s="62"/>
      <c r="E229" s="61"/>
      <c r="F229" s="73"/>
      <c r="G229" s="63"/>
      <c r="H229" s="64"/>
      <c r="I229" s="65"/>
      <c r="J229" s="61"/>
      <c r="K229" s="61"/>
      <c r="L229" s="61"/>
      <c r="M229" s="46"/>
      <c r="N229" s="47"/>
      <c r="O229" s="28" t="str">
        <f t="shared" si="9"/>
        <v>空白</v>
      </c>
      <c r="P229" s="28" t="str">
        <f t="shared" si="10"/>
        <v>空白</v>
      </c>
      <c r="Q229" s="28" t="str">
        <f t="shared" si="11"/>
        <v>空白</v>
      </c>
    </row>
    <row r="230" spans="1:17" ht="24" customHeight="1" x14ac:dyDescent="0.2">
      <c r="A230" s="48">
        <v>222</v>
      </c>
      <c r="B230" s="61"/>
      <c r="C230" s="61"/>
      <c r="D230" s="62"/>
      <c r="E230" s="61"/>
      <c r="F230" s="73"/>
      <c r="G230" s="63"/>
      <c r="H230" s="64"/>
      <c r="I230" s="65"/>
      <c r="J230" s="61"/>
      <c r="K230" s="61"/>
      <c r="L230" s="61"/>
      <c r="M230" s="46"/>
      <c r="N230" s="47"/>
      <c r="O230" s="28" t="str">
        <f t="shared" si="9"/>
        <v>空白</v>
      </c>
      <c r="P230" s="28" t="str">
        <f t="shared" si="10"/>
        <v>空白</v>
      </c>
      <c r="Q230" s="28" t="str">
        <f t="shared" si="11"/>
        <v>空白</v>
      </c>
    </row>
    <row r="231" spans="1:17" ht="24" customHeight="1" x14ac:dyDescent="0.2">
      <c r="A231" s="48">
        <v>223</v>
      </c>
      <c r="B231" s="61"/>
      <c r="C231" s="61"/>
      <c r="D231" s="62"/>
      <c r="E231" s="61"/>
      <c r="F231" s="73"/>
      <c r="G231" s="63"/>
      <c r="H231" s="64"/>
      <c r="I231" s="65"/>
      <c r="J231" s="61"/>
      <c r="K231" s="61"/>
      <c r="L231" s="61"/>
      <c r="M231" s="46"/>
      <c r="N231" s="47"/>
      <c r="O231" s="28" t="str">
        <f t="shared" si="9"/>
        <v>空白</v>
      </c>
      <c r="P231" s="28" t="str">
        <f t="shared" si="10"/>
        <v>空白</v>
      </c>
      <c r="Q231" s="28" t="str">
        <f t="shared" si="11"/>
        <v>空白</v>
      </c>
    </row>
    <row r="232" spans="1:17" ht="24" customHeight="1" x14ac:dyDescent="0.2">
      <c r="A232" s="48">
        <v>224</v>
      </c>
      <c r="B232" s="61"/>
      <c r="C232" s="61"/>
      <c r="D232" s="62"/>
      <c r="E232" s="61"/>
      <c r="F232" s="73"/>
      <c r="G232" s="63"/>
      <c r="H232" s="64"/>
      <c r="I232" s="65"/>
      <c r="J232" s="61"/>
      <c r="K232" s="61"/>
      <c r="L232" s="61"/>
      <c r="M232" s="46"/>
      <c r="N232" s="47"/>
      <c r="O232" s="28" t="str">
        <f t="shared" si="9"/>
        <v>空白</v>
      </c>
      <c r="P232" s="28" t="str">
        <f t="shared" si="10"/>
        <v>空白</v>
      </c>
      <c r="Q232" s="28" t="str">
        <f t="shared" si="11"/>
        <v>空白</v>
      </c>
    </row>
    <row r="233" spans="1:17" ht="24" customHeight="1" x14ac:dyDescent="0.2">
      <c r="A233" s="48">
        <v>225</v>
      </c>
      <c r="B233" s="61"/>
      <c r="C233" s="61"/>
      <c r="D233" s="62"/>
      <c r="E233" s="61"/>
      <c r="F233" s="73"/>
      <c r="G233" s="63"/>
      <c r="H233" s="64"/>
      <c r="I233" s="65"/>
      <c r="J233" s="61"/>
      <c r="K233" s="61"/>
      <c r="L233" s="61"/>
      <c r="M233" s="46"/>
      <c r="N233" s="47"/>
      <c r="O233" s="28" t="str">
        <f t="shared" si="9"/>
        <v>空白</v>
      </c>
      <c r="P233" s="28" t="str">
        <f t="shared" si="10"/>
        <v>空白</v>
      </c>
      <c r="Q233" s="28" t="str">
        <f t="shared" si="11"/>
        <v>空白</v>
      </c>
    </row>
    <row r="234" spans="1:17" ht="24" customHeight="1" x14ac:dyDescent="0.2">
      <c r="A234" s="48">
        <v>226</v>
      </c>
      <c r="B234" s="61"/>
      <c r="C234" s="61"/>
      <c r="D234" s="62"/>
      <c r="E234" s="61"/>
      <c r="F234" s="73"/>
      <c r="G234" s="63"/>
      <c r="H234" s="64"/>
      <c r="I234" s="65"/>
      <c r="J234" s="61"/>
      <c r="K234" s="61"/>
      <c r="L234" s="61"/>
      <c r="M234" s="46"/>
      <c r="N234" s="47"/>
      <c r="O234" s="28" t="str">
        <f t="shared" si="9"/>
        <v>空白</v>
      </c>
      <c r="P234" s="28" t="str">
        <f t="shared" si="10"/>
        <v>空白</v>
      </c>
      <c r="Q234" s="28" t="str">
        <f t="shared" si="11"/>
        <v>空白</v>
      </c>
    </row>
    <row r="235" spans="1:17" ht="24" customHeight="1" x14ac:dyDescent="0.2">
      <c r="A235" s="48">
        <v>227</v>
      </c>
      <c r="B235" s="61"/>
      <c r="C235" s="61"/>
      <c r="D235" s="62"/>
      <c r="E235" s="61"/>
      <c r="F235" s="73"/>
      <c r="G235" s="63"/>
      <c r="H235" s="64"/>
      <c r="I235" s="65"/>
      <c r="J235" s="61"/>
      <c r="K235" s="61"/>
      <c r="L235" s="61"/>
      <c r="M235" s="46"/>
      <c r="N235" s="47"/>
      <c r="O235" s="28" t="str">
        <f t="shared" si="9"/>
        <v>空白</v>
      </c>
      <c r="P235" s="28" t="str">
        <f t="shared" si="10"/>
        <v>空白</v>
      </c>
      <c r="Q235" s="28" t="str">
        <f t="shared" si="11"/>
        <v>空白</v>
      </c>
    </row>
    <row r="236" spans="1:17" ht="24" customHeight="1" x14ac:dyDescent="0.2">
      <c r="A236" s="48">
        <v>228</v>
      </c>
      <c r="B236" s="61"/>
      <c r="C236" s="61"/>
      <c r="D236" s="62"/>
      <c r="E236" s="61"/>
      <c r="F236" s="73"/>
      <c r="G236" s="63"/>
      <c r="H236" s="64"/>
      <c r="I236" s="65"/>
      <c r="J236" s="61"/>
      <c r="K236" s="61"/>
      <c r="L236" s="61"/>
      <c r="M236" s="46"/>
      <c r="N236" s="47"/>
      <c r="O236" s="28" t="str">
        <f t="shared" si="9"/>
        <v>空白</v>
      </c>
      <c r="P236" s="28" t="str">
        <f t="shared" si="10"/>
        <v>空白</v>
      </c>
      <c r="Q236" s="28" t="str">
        <f t="shared" si="11"/>
        <v>空白</v>
      </c>
    </row>
    <row r="237" spans="1:17" ht="24" customHeight="1" x14ac:dyDescent="0.2">
      <c r="A237" s="48">
        <v>229</v>
      </c>
      <c r="B237" s="61"/>
      <c r="C237" s="61"/>
      <c r="D237" s="62"/>
      <c r="E237" s="61"/>
      <c r="F237" s="73"/>
      <c r="G237" s="63"/>
      <c r="H237" s="64"/>
      <c r="I237" s="65"/>
      <c r="J237" s="61"/>
      <c r="K237" s="61"/>
      <c r="L237" s="61"/>
      <c r="M237" s="46"/>
      <c r="N237" s="47"/>
      <c r="O237" s="28" t="str">
        <f t="shared" si="9"/>
        <v>空白</v>
      </c>
      <c r="P237" s="28" t="str">
        <f t="shared" si="10"/>
        <v>空白</v>
      </c>
      <c r="Q237" s="28" t="str">
        <f t="shared" si="11"/>
        <v>空白</v>
      </c>
    </row>
    <row r="238" spans="1:17" ht="24" customHeight="1" x14ac:dyDescent="0.2">
      <c r="A238" s="48">
        <v>230</v>
      </c>
      <c r="B238" s="61"/>
      <c r="C238" s="61"/>
      <c r="D238" s="62"/>
      <c r="E238" s="61"/>
      <c r="F238" s="73"/>
      <c r="G238" s="63"/>
      <c r="H238" s="64"/>
      <c r="I238" s="65"/>
      <c r="J238" s="61"/>
      <c r="K238" s="61"/>
      <c r="L238" s="61"/>
      <c r="M238" s="46"/>
      <c r="N238" s="47"/>
      <c r="O238" s="28" t="str">
        <f t="shared" si="9"/>
        <v>空白</v>
      </c>
      <c r="P238" s="28" t="str">
        <f t="shared" si="10"/>
        <v>空白</v>
      </c>
      <c r="Q238" s="28" t="str">
        <f t="shared" si="11"/>
        <v>空白</v>
      </c>
    </row>
    <row r="239" spans="1:17" ht="24" customHeight="1" x14ac:dyDescent="0.2">
      <c r="A239" s="48">
        <v>231</v>
      </c>
      <c r="B239" s="61"/>
      <c r="C239" s="61"/>
      <c r="D239" s="62"/>
      <c r="E239" s="61"/>
      <c r="F239" s="73"/>
      <c r="G239" s="63"/>
      <c r="H239" s="64"/>
      <c r="I239" s="65"/>
      <c r="J239" s="61"/>
      <c r="K239" s="61"/>
      <c r="L239" s="61"/>
      <c r="M239" s="46"/>
      <c r="N239" s="47"/>
      <c r="O239" s="28" t="str">
        <f t="shared" si="9"/>
        <v>空白</v>
      </c>
      <c r="P239" s="28" t="str">
        <f t="shared" si="10"/>
        <v>空白</v>
      </c>
      <c r="Q239" s="28" t="str">
        <f t="shared" si="11"/>
        <v>空白</v>
      </c>
    </row>
    <row r="240" spans="1:17" ht="24" customHeight="1" x14ac:dyDescent="0.2">
      <c r="A240" s="48">
        <v>232</v>
      </c>
      <c r="B240" s="61"/>
      <c r="C240" s="61"/>
      <c r="D240" s="62"/>
      <c r="E240" s="61"/>
      <c r="F240" s="73"/>
      <c r="G240" s="63"/>
      <c r="H240" s="64"/>
      <c r="I240" s="65"/>
      <c r="J240" s="61"/>
      <c r="K240" s="61"/>
      <c r="L240" s="61"/>
      <c r="M240" s="46"/>
      <c r="N240" s="47"/>
      <c r="O240" s="28" t="str">
        <f t="shared" si="9"/>
        <v>空白</v>
      </c>
      <c r="P240" s="28" t="str">
        <f t="shared" si="10"/>
        <v>空白</v>
      </c>
      <c r="Q240" s="28" t="str">
        <f t="shared" si="11"/>
        <v>空白</v>
      </c>
    </row>
    <row r="241" spans="1:17" ht="24" customHeight="1" x14ac:dyDescent="0.2">
      <c r="A241" s="48">
        <v>233</v>
      </c>
      <c r="B241" s="61"/>
      <c r="C241" s="61"/>
      <c r="D241" s="62"/>
      <c r="E241" s="61"/>
      <c r="F241" s="73"/>
      <c r="G241" s="63"/>
      <c r="H241" s="64"/>
      <c r="I241" s="65"/>
      <c r="J241" s="61"/>
      <c r="K241" s="61"/>
      <c r="L241" s="61"/>
      <c r="M241" s="46"/>
      <c r="N241" s="47"/>
      <c r="O241" s="28" t="str">
        <f t="shared" si="9"/>
        <v>空白</v>
      </c>
      <c r="P241" s="28" t="str">
        <f t="shared" si="10"/>
        <v>空白</v>
      </c>
      <c r="Q241" s="28" t="str">
        <f t="shared" si="11"/>
        <v>空白</v>
      </c>
    </row>
    <row r="242" spans="1:17" ht="24" customHeight="1" x14ac:dyDescent="0.2">
      <c r="A242" s="48">
        <v>234</v>
      </c>
      <c r="B242" s="61"/>
      <c r="C242" s="61"/>
      <c r="D242" s="62"/>
      <c r="E242" s="61"/>
      <c r="F242" s="73"/>
      <c r="G242" s="63"/>
      <c r="H242" s="64"/>
      <c r="I242" s="65"/>
      <c r="J242" s="61"/>
      <c r="K242" s="61"/>
      <c r="L242" s="61"/>
      <c r="M242" s="46"/>
      <c r="N242" s="47"/>
      <c r="O242" s="28" t="str">
        <f t="shared" si="9"/>
        <v>空白</v>
      </c>
      <c r="P242" s="28" t="str">
        <f t="shared" si="10"/>
        <v>空白</v>
      </c>
      <c r="Q242" s="28" t="str">
        <f t="shared" si="11"/>
        <v>空白</v>
      </c>
    </row>
    <row r="243" spans="1:17" ht="24" customHeight="1" x14ac:dyDescent="0.2">
      <c r="A243" s="48">
        <v>235</v>
      </c>
      <c r="B243" s="61"/>
      <c r="C243" s="61"/>
      <c r="D243" s="62"/>
      <c r="E243" s="61"/>
      <c r="F243" s="73"/>
      <c r="G243" s="63"/>
      <c r="H243" s="64"/>
      <c r="I243" s="65"/>
      <c r="J243" s="61"/>
      <c r="K243" s="61"/>
      <c r="L243" s="61"/>
      <c r="M243" s="46"/>
      <c r="N243" s="47"/>
      <c r="O243" s="28" t="str">
        <f t="shared" si="9"/>
        <v>空白</v>
      </c>
      <c r="P243" s="28" t="str">
        <f t="shared" si="10"/>
        <v>空白</v>
      </c>
      <c r="Q243" s="28" t="str">
        <f t="shared" si="11"/>
        <v>空白</v>
      </c>
    </row>
    <row r="244" spans="1:17" ht="24" customHeight="1" x14ac:dyDescent="0.2">
      <c r="A244" s="48">
        <v>236</v>
      </c>
      <c r="B244" s="61"/>
      <c r="C244" s="61"/>
      <c r="D244" s="62"/>
      <c r="E244" s="61"/>
      <c r="F244" s="73"/>
      <c r="G244" s="63"/>
      <c r="H244" s="64"/>
      <c r="I244" s="65"/>
      <c r="J244" s="61"/>
      <c r="K244" s="61"/>
      <c r="L244" s="61"/>
      <c r="M244" s="46"/>
      <c r="N244" s="47"/>
      <c r="O244" s="28" t="str">
        <f t="shared" si="9"/>
        <v>空白</v>
      </c>
      <c r="P244" s="28" t="str">
        <f t="shared" si="10"/>
        <v>空白</v>
      </c>
      <c r="Q244" s="28" t="str">
        <f t="shared" si="11"/>
        <v>空白</v>
      </c>
    </row>
    <row r="245" spans="1:17" ht="24" customHeight="1" x14ac:dyDescent="0.2">
      <c r="A245" s="48">
        <v>237</v>
      </c>
      <c r="B245" s="61"/>
      <c r="C245" s="61"/>
      <c r="D245" s="62"/>
      <c r="E245" s="61"/>
      <c r="F245" s="73"/>
      <c r="G245" s="63"/>
      <c r="H245" s="64"/>
      <c r="I245" s="65"/>
      <c r="J245" s="61"/>
      <c r="K245" s="61"/>
      <c r="L245" s="61"/>
      <c r="M245" s="46"/>
      <c r="N245" s="47"/>
      <c r="O245" s="28" t="str">
        <f t="shared" si="9"/>
        <v>空白</v>
      </c>
      <c r="P245" s="28" t="str">
        <f t="shared" si="10"/>
        <v>空白</v>
      </c>
      <c r="Q245" s="28" t="str">
        <f t="shared" si="11"/>
        <v>空白</v>
      </c>
    </row>
    <row r="246" spans="1:17" ht="24" customHeight="1" x14ac:dyDescent="0.2">
      <c r="A246" s="48">
        <v>238</v>
      </c>
      <c r="B246" s="61"/>
      <c r="C246" s="61"/>
      <c r="D246" s="62"/>
      <c r="E246" s="61"/>
      <c r="F246" s="73"/>
      <c r="G246" s="63"/>
      <c r="H246" s="64"/>
      <c r="I246" s="65"/>
      <c r="J246" s="61"/>
      <c r="K246" s="61"/>
      <c r="L246" s="61"/>
      <c r="M246" s="46"/>
      <c r="N246" s="47"/>
      <c r="O246" s="28" t="str">
        <f t="shared" si="9"/>
        <v>空白</v>
      </c>
      <c r="P246" s="28" t="str">
        <f t="shared" si="10"/>
        <v>空白</v>
      </c>
      <c r="Q246" s="28" t="str">
        <f t="shared" si="11"/>
        <v>空白</v>
      </c>
    </row>
    <row r="247" spans="1:17" ht="24" customHeight="1" x14ac:dyDescent="0.2">
      <c r="A247" s="48">
        <v>239</v>
      </c>
      <c r="B247" s="61"/>
      <c r="C247" s="61"/>
      <c r="D247" s="62"/>
      <c r="E247" s="61"/>
      <c r="F247" s="73"/>
      <c r="G247" s="63"/>
      <c r="H247" s="64"/>
      <c r="I247" s="65"/>
      <c r="J247" s="61"/>
      <c r="K247" s="61"/>
      <c r="L247" s="61"/>
      <c r="M247" s="46"/>
      <c r="N247" s="47"/>
      <c r="O247" s="28" t="str">
        <f t="shared" si="9"/>
        <v>空白</v>
      </c>
      <c r="P247" s="28" t="str">
        <f t="shared" si="10"/>
        <v>空白</v>
      </c>
      <c r="Q247" s="28" t="str">
        <f t="shared" si="11"/>
        <v>空白</v>
      </c>
    </row>
    <row r="248" spans="1:17" ht="24" customHeight="1" x14ac:dyDescent="0.2">
      <c r="A248" s="48">
        <v>240</v>
      </c>
      <c r="B248" s="61"/>
      <c r="C248" s="61"/>
      <c r="D248" s="62"/>
      <c r="E248" s="61"/>
      <c r="F248" s="73"/>
      <c r="G248" s="63"/>
      <c r="H248" s="64"/>
      <c r="I248" s="65"/>
      <c r="J248" s="61"/>
      <c r="K248" s="61"/>
      <c r="L248" s="61"/>
      <c r="M248" s="46"/>
      <c r="N248" s="47"/>
      <c r="O248" s="28" t="str">
        <f t="shared" si="9"/>
        <v>空白</v>
      </c>
      <c r="P248" s="28" t="str">
        <f t="shared" si="10"/>
        <v>空白</v>
      </c>
      <c r="Q248" s="28" t="str">
        <f t="shared" si="11"/>
        <v>空白</v>
      </c>
    </row>
  </sheetData>
  <mergeCells count="15">
    <mergeCell ref="O5:Q5"/>
    <mergeCell ref="O6:Q7"/>
    <mergeCell ref="B7:B8"/>
    <mergeCell ref="M7:M8"/>
    <mergeCell ref="J7:L7"/>
    <mergeCell ref="G7:I7"/>
    <mergeCell ref="J4:M4"/>
    <mergeCell ref="J5:M5"/>
    <mergeCell ref="C4:G4"/>
    <mergeCell ref="N7:N8"/>
    <mergeCell ref="F7:F8"/>
    <mergeCell ref="C7:C8"/>
    <mergeCell ref="E7:E8"/>
    <mergeCell ref="D7:D8"/>
    <mergeCell ref="C5:G5"/>
  </mergeCells>
  <phoneticPr fontId="3"/>
  <conditionalFormatting sqref="O9:Q248">
    <cfRule type="containsText" dxfId="2" priority="1" operator="containsText" text="半角">
      <formula>NOT(ISERROR(SEARCH("半角",O9)))</formula>
    </cfRule>
  </conditionalFormatting>
  <dataValidations count="1">
    <dataValidation imeMode="off" allowBlank="1" showInputMessage="1" showErrorMessage="1" sqref="G9:L248" xr:uid="{00000000-0002-0000-0100-000000000000}"/>
  </dataValidations>
  <printOptions horizontalCentered="1"/>
  <pageMargins left="0" right="0" top="0.45" bottom="0.3" header="0.11811023622047245" footer="0.16"/>
  <pageSetup paperSize="9" scale="63" fitToHeight="8" orientation="landscape" r:id="rId1"/>
  <headerFooter alignWithMargins="0">
    <oddFooter>&amp;C&amp;P</oddFooter>
  </headerFooter>
  <rowBreaks count="1" manualBreakCount="1">
    <brk id="3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48"/>
  <sheetViews>
    <sheetView zoomScale="90" zoomScaleNormal="90" zoomScaleSheetLayoutView="100" workbookViewId="0">
      <pane xSplit="2" ySplit="8" topLeftCell="C9" activePane="bottomRight" state="frozen"/>
      <selection activeCell="C11" sqref="C11"/>
      <selection pane="topRight" activeCell="C11" sqref="C11"/>
      <selection pane="bottomLeft" activeCell="C11" sqref="C11"/>
      <selection pane="bottomRight" activeCell="M9" sqref="M9"/>
    </sheetView>
  </sheetViews>
  <sheetFormatPr defaultColWidth="9" defaultRowHeight="13.2" x14ac:dyDescent="0.2"/>
  <cols>
    <col min="1" max="1" width="4.88671875" style="48" customWidth="1"/>
    <col min="2" max="2" width="23.44140625" style="38" customWidth="1"/>
    <col min="3" max="3" width="21.6640625" style="38" customWidth="1"/>
    <col min="4" max="4" width="5.44140625" style="38" customWidth="1"/>
    <col min="5" max="5" width="45.88671875" style="39" customWidth="1"/>
    <col min="6" max="6" width="21.88671875" style="38" customWidth="1"/>
    <col min="7" max="9" width="11.88671875" style="40" customWidth="1"/>
    <col min="10" max="10" width="3.88671875" style="38" customWidth="1"/>
    <col min="11" max="12" width="4.44140625" style="38" customWidth="1"/>
    <col min="13" max="13" width="8.21875" style="38" customWidth="1"/>
    <col min="14" max="14" width="18.6640625" style="39" customWidth="1"/>
    <col min="15" max="16" width="9" style="3"/>
    <col min="17" max="17" width="8.44140625" style="3" customWidth="1"/>
    <col min="18" max="16384" width="9" style="3"/>
  </cols>
  <sheetData>
    <row r="1" spans="1:17" ht="15" customHeight="1" x14ac:dyDescent="0.2">
      <c r="B1" s="1" t="s">
        <v>35</v>
      </c>
      <c r="C1" s="32"/>
      <c r="D1" s="32"/>
      <c r="E1" s="33"/>
      <c r="F1" s="2"/>
      <c r="G1" s="34"/>
      <c r="H1" s="34"/>
      <c r="I1" s="34"/>
      <c r="J1" s="32"/>
      <c r="K1" s="32"/>
      <c r="L1" s="32"/>
      <c r="M1" s="32"/>
      <c r="N1" s="33"/>
    </row>
    <row r="2" spans="1:17" ht="27.6" customHeight="1" x14ac:dyDescent="0.2">
      <c r="B2" s="3"/>
      <c r="C2" s="31" t="s">
        <v>36</v>
      </c>
      <c r="D2" s="32"/>
      <c r="E2" s="33"/>
      <c r="F2" s="32"/>
      <c r="G2" s="34"/>
      <c r="H2" s="34"/>
      <c r="I2" s="26"/>
      <c r="J2" s="26"/>
      <c r="K2" s="26"/>
      <c r="L2" s="26"/>
      <c r="M2" s="26"/>
      <c r="N2" s="26"/>
      <c r="O2" s="26"/>
      <c r="P2" s="26"/>
      <c r="Q2" s="26"/>
    </row>
    <row r="3" spans="1:17" ht="7.35" customHeight="1" x14ac:dyDescent="0.2">
      <c r="B3" s="2"/>
      <c r="C3" s="32"/>
      <c r="D3" s="32"/>
      <c r="E3" s="33"/>
      <c r="F3" s="32"/>
      <c r="G3" s="34"/>
      <c r="H3" s="34"/>
      <c r="I3" s="34"/>
      <c r="J3" s="32"/>
      <c r="K3" s="32"/>
      <c r="L3" s="32"/>
      <c r="M3" s="32"/>
      <c r="N3" s="33"/>
    </row>
    <row r="4" spans="1:17" s="18" customFormat="1" ht="24.9" customHeight="1" x14ac:dyDescent="0.2">
      <c r="A4" s="48"/>
      <c r="B4" s="43" t="s">
        <v>2</v>
      </c>
      <c r="C4" s="189"/>
      <c r="D4" s="195"/>
      <c r="E4" s="195"/>
      <c r="F4" s="195"/>
      <c r="G4" s="195"/>
      <c r="H4" s="196"/>
      <c r="I4" s="28"/>
      <c r="J4" s="231" t="s">
        <v>3</v>
      </c>
      <c r="K4" s="232"/>
      <c r="L4" s="232"/>
      <c r="M4" s="233"/>
      <c r="N4" s="191"/>
      <c r="O4" s="29"/>
    </row>
    <row r="5" spans="1:17" s="18" customFormat="1" ht="24.9" customHeight="1" x14ac:dyDescent="0.2">
      <c r="A5" s="48"/>
      <c r="B5" s="44" t="s">
        <v>4</v>
      </c>
      <c r="C5" s="197"/>
      <c r="D5" s="198"/>
      <c r="E5" s="198"/>
      <c r="F5" s="198"/>
      <c r="G5" s="198"/>
      <c r="H5" s="199"/>
      <c r="I5" s="45"/>
      <c r="J5" s="231" t="s">
        <v>5</v>
      </c>
      <c r="K5" s="232"/>
      <c r="L5" s="232"/>
      <c r="M5" s="233"/>
      <c r="N5" s="191"/>
      <c r="O5" s="226" t="s">
        <v>6</v>
      </c>
      <c r="P5" s="227"/>
      <c r="Q5" s="227"/>
    </row>
    <row r="6" spans="1:17" ht="9.9" customHeight="1" x14ac:dyDescent="0.2">
      <c r="B6" s="32"/>
      <c r="C6" s="32"/>
      <c r="D6" s="32"/>
      <c r="E6" s="33"/>
      <c r="F6" s="32"/>
      <c r="G6" s="34"/>
      <c r="H6" s="34"/>
      <c r="I6" s="34"/>
      <c r="J6" s="32"/>
      <c r="K6" s="32"/>
      <c r="L6" s="32"/>
      <c r="M6" s="32"/>
      <c r="N6" s="33"/>
      <c r="O6" s="214" t="s">
        <v>29</v>
      </c>
      <c r="P6" s="215"/>
      <c r="Q6" s="215"/>
    </row>
    <row r="7" spans="1:17" s="7" customFormat="1" ht="31.5" customHeight="1" x14ac:dyDescent="0.2">
      <c r="A7" s="49"/>
      <c r="B7" s="216" t="s">
        <v>8</v>
      </c>
      <c r="C7" s="222" t="s">
        <v>37</v>
      </c>
      <c r="D7" s="236" t="s">
        <v>38</v>
      </c>
      <c r="E7" s="224" t="s">
        <v>39</v>
      </c>
      <c r="F7" s="202" t="s">
        <v>13</v>
      </c>
      <c r="G7" s="209" t="s">
        <v>31</v>
      </c>
      <c r="H7" s="210"/>
      <c r="I7" s="211"/>
      <c r="J7" s="204" t="s">
        <v>15</v>
      </c>
      <c r="K7" s="205"/>
      <c r="L7" s="206"/>
      <c r="M7" s="229" t="s">
        <v>40</v>
      </c>
      <c r="N7" s="234" t="s">
        <v>41</v>
      </c>
      <c r="O7" s="215"/>
      <c r="P7" s="215"/>
      <c r="Q7" s="215"/>
    </row>
    <row r="8" spans="1:17" s="7" customFormat="1" ht="30" customHeight="1" x14ac:dyDescent="0.2">
      <c r="A8" s="49"/>
      <c r="B8" s="217"/>
      <c r="C8" s="228"/>
      <c r="D8" s="237"/>
      <c r="E8" s="217"/>
      <c r="F8" s="203"/>
      <c r="G8" s="72" t="s">
        <v>42</v>
      </c>
      <c r="H8" s="51" t="s">
        <v>19</v>
      </c>
      <c r="I8" s="53" t="s">
        <v>20</v>
      </c>
      <c r="J8" s="17" t="s">
        <v>21</v>
      </c>
      <c r="K8" s="17" t="s">
        <v>22</v>
      </c>
      <c r="L8" s="17" t="s">
        <v>23</v>
      </c>
      <c r="M8" s="230"/>
      <c r="N8" s="235"/>
      <c r="O8" s="16" t="s">
        <v>24</v>
      </c>
      <c r="P8" s="16"/>
      <c r="Q8" s="67"/>
    </row>
    <row r="9" spans="1:17" ht="23.4" customHeight="1" x14ac:dyDescent="0.2">
      <c r="A9" s="48">
        <v>1</v>
      </c>
      <c r="B9" s="35"/>
      <c r="C9" s="35"/>
      <c r="D9" s="35"/>
      <c r="E9" s="68"/>
      <c r="F9" s="37"/>
      <c r="G9" s="69"/>
      <c r="H9" s="10"/>
      <c r="I9" s="70"/>
      <c r="J9" s="35"/>
      <c r="K9" s="35"/>
      <c r="L9" s="35"/>
      <c r="M9" s="35"/>
      <c r="N9" s="36" t="str">
        <f>IF(M9="","",VLOOKUP(M9,輸入国コード!A2:C63,2,FALSE))</f>
        <v/>
      </c>
      <c r="O9" s="28" t="str">
        <f t="shared" ref="O9:O72" si="0">IF(E9="","空白",IF(LENB(E9)=LEN(E9),"半角のみ",IF(LENB(E9)=LEN(E9)*2,"全角のみ","全角半角混在")))</f>
        <v>空白</v>
      </c>
    </row>
    <row r="10" spans="1:17" ht="23.4" customHeight="1" x14ac:dyDescent="0.2">
      <c r="A10" s="48">
        <v>2</v>
      </c>
      <c r="B10" s="35"/>
      <c r="C10" s="35"/>
      <c r="D10" s="35"/>
      <c r="E10" s="68"/>
      <c r="F10" s="37"/>
      <c r="G10" s="69"/>
      <c r="H10" s="10"/>
      <c r="I10" s="70"/>
      <c r="J10" s="35"/>
      <c r="K10" s="35"/>
      <c r="L10" s="35"/>
      <c r="M10" s="35"/>
      <c r="N10" s="36" t="str">
        <f>IF(M10="","",VLOOKUP(M10,#REF!,2,FALSE))</f>
        <v/>
      </c>
      <c r="O10" s="28" t="str">
        <f t="shared" si="0"/>
        <v>空白</v>
      </c>
    </row>
    <row r="11" spans="1:17" ht="23.4" customHeight="1" x14ac:dyDescent="0.2">
      <c r="A11" s="48">
        <v>3</v>
      </c>
      <c r="B11" s="35"/>
      <c r="C11" s="35"/>
      <c r="D11" s="35"/>
      <c r="E11" s="68"/>
      <c r="F11" s="37"/>
      <c r="G11" s="69"/>
      <c r="H11" s="10"/>
      <c r="I11" s="70"/>
      <c r="J11" s="35"/>
      <c r="K11" s="35"/>
      <c r="L11" s="35"/>
      <c r="M11" s="35"/>
      <c r="N11" s="36" t="str">
        <f>IF(M11="","",VLOOKUP(M11,#REF!,2,FALSE))</f>
        <v/>
      </c>
      <c r="O11" s="28" t="str">
        <f t="shared" si="0"/>
        <v>空白</v>
      </c>
    </row>
    <row r="12" spans="1:17" ht="23.4" customHeight="1" x14ac:dyDescent="0.2">
      <c r="A12" s="48">
        <v>4</v>
      </c>
      <c r="B12" s="35"/>
      <c r="C12" s="35"/>
      <c r="D12" s="35"/>
      <c r="E12" s="68"/>
      <c r="F12" s="37"/>
      <c r="G12" s="69"/>
      <c r="H12" s="10"/>
      <c r="I12" s="70"/>
      <c r="J12" s="35"/>
      <c r="K12" s="35"/>
      <c r="L12" s="35"/>
      <c r="M12" s="35"/>
      <c r="N12" s="36" t="str">
        <f>IF(M12="","",VLOOKUP(M12,#REF!,2,FALSE))</f>
        <v/>
      </c>
      <c r="O12" s="28" t="str">
        <f t="shared" si="0"/>
        <v>空白</v>
      </c>
    </row>
    <row r="13" spans="1:17" ht="23.4" customHeight="1" x14ac:dyDescent="0.2">
      <c r="A13" s="48">
        <v>5</v>
      </c>
      <c r="B13" s="35"/>
      <c r="C13" s="35"/>
      <c r="D13" s="35"/>
      <c r="E13" s="68"/>
      <c r="F13" s="37"/>
      <c r="G13" s="69"/>
      <c r="H13" s="10"/>
      <c r="I13" s="70"/>
      <c r="J13" s="35"/>
      <c r="K13" s="35"/>
      <c r="L13" s="35"/>
      <c r="M13" s="35"/>
      <c r="N13" s="36" t="str">
        <f>IF(M13="","",VLOOKUP(M13,#REF!,2,FALSE))</f>
        <v/>
      </c>
      <c r="O13" s="28" t="str">
        <f t="shared" si="0"/>
        <v>空白</v>
      </c>
    </row>
    <row r="14" spans="1:17" ht="23.4" customHeight="1" x14ac:dyDescent="0.2">
      <c r="A14" s="48">
        <v>6</v>
      </c>
      <c r="B14" s="35"/>
      <c r="C14" s="35"/>
      <c r="D14" s="35"/>
      <c r="E14" s="68"/>
      <c r="F14" s="37"/>
      <c r="G14" s="69"/>
      <c r="H14" s="10"/>
      <c r="I14" s="70"/>
      <c r="J14" s="35"/>
      <c r="K14" s="35"/>
      <c r="L14" s="35"/>
      <c r="M14" s="35"/>
      <c r="N14" s="36" t="str">
        <f>IF(M14="","",VLOOKUP(M14,#REF!,2,FALSE))</f>
        <v/>
      </c>
      <c r="O14" s="28" t="str">
        <f t="shared" si="0"/>
        <v>空白</v>
      </c>
    </row>
    <row r="15" spans="1:17" ht="23.4" customHeight="1" x14ac:dyDescent="0.2">
      <c r="A15" s="48">
        <v>7</v>
      </c>
      <c r="B15" s="35"/>
      <c r="C15" s="35"/>
      <c r="D15" s="35"/>
      <c r="E15" s="68"/>
      <c r="F15" s="37"/>
      <c r="G15" s="69"/>
      <c r="H15" s="10"/>
      <c r="I15" s="70"/>
      <c r="J15" s="35"/>
      <c r="K15" s="35"/>
      <c r="L15" s="35"/>
      <c r="M15" s="35"/>
      <c r="N15" s="36" t="str">
        <f>IF(M15="","",VLOOKUP(M15,#REF!,2,FALSE))</f>
        <v/>
      </c>
      <c r="O15" s="28" t="str">
        <f t="shared" si="0"/>
        <v>空白</v>
      </c>
    </row>
    <row r="16" spans="1:17" ht="23.4" customHeight="1" x14ac:dyDescent="0.2">
      <c r="A16" s="48">
        <v>8</v>
      </c>
      <c r="B16" s="35"/>
      <c r="C16" s="35"/>
      <c r="D16" s="35"/>
      <c r="E16" s="68"/>
      <c r="F16" s="37"/>
      <c r="G16" s="69"/>
      <c r="H16" s="10"/>
      <c r="I16" s="70"/>
      <c r="J16" s="35"/>
      <c r="K16" s="35"/>
      <c r="L16" s="35"/>
      <c r="M16" s="35"/>
      <c r="N16" s="36" t="str">
        <f>IF(M16="","",VLOOKUP(M16,#REF!,2,FALSE))</f>
        <v/>
      </c>
      <c r="O16" s="28" t="str">
        <f t="shared" si="0"/>
        <v>空白</v>
      </c>
    </row>
    <row r="17" spans="1:15" ht="23.4" customHeight="1" x14ac:dyDescent="0.2">
      <c r="A17" s="48">
        <v>9</v>
      </c>
      <c r="B17" s="35"/>
      <c r="C17" s="35"/>
      <c r="D17" s="35"/>
      <c r="E17" s="68"/>
      <c r="F17" s="37"/>
      <c r="G17" s="69"/>
      <c r="H17" s="10"/>
      <c r="I17" s="70"/>
      <c r="J17" s="35"/>
      <c r="K17" s="35"/>
      <c r="L17" s="35"/>
      <c r="M17" s="35"/>
      <c r="N17" s="36" t="str">
        <f>IF(M17="","",VLOOKUP(M17,#REF!,2,FALSE))</f>
        <v/>
      </c>
      <c r="O17" s="28" t="str">
        <f t="shared" si="0"/>
        <v>空白</v>
      </c>
    </row>
    <row r="18" spans="1:15" ht="23.4" customHeight="1" x14ac:dyDescent="0.2">
      <c r="A18" s="48">
        <v>10</v>
      </c>
      <c r="B18" s="35"/>
      <c r="C18" s="35"/>
      <c r="D18" s="35"/>
      <c r="E18" s="68"/>
      <c r="F18" s="37"/>
      <c r="G18" s="69"/>
      <c r="H18" s="10"/>
      <c r="I18" s="70"/>
      <c r="J18" s="35"/>
      <c r="K18" s="35"/>
      <c r="L18" s="35"/>
      <c r="M18" s="35"/>
      <c r="N18" s="36" t="str">
        <f>IF(M18="","",VLOOKUP(M18,#REF!,2,FALSE))</f>
        <v/>
      </c>
      <c r="O18" s="28" t="str">
        <f t="shared" si="0"/>
        <v>空白</v>
      </c>
    </row>
    <row r="19" spans="1:15" ht="23.4" customHeight="1" x14ac:dyDescent="0.2">
      <c r="A19" s="48">
        <v>11</v>
      </c>
      <c r="B19" s="35"/>
      <c r="C19" s="35"/>
      <c r="D19" s="35"/>
      <c r="E19" s="68"/>
      <c r="F19" s="37"/>
      <c r="G19" s="69"/>
      <c r="H19" s="10"/>
      <c r="I19" s="70"/>
      <c r="J19" s="35"/>
      <c r="K19" s="35"/>
      <c r="L19" s="35"/>
      <c r="M19" s="35"/>
      <c r="N19" s="36" t="str">
        <f>IF(M19="","",VLOOKUP(M19,#REF!,2,FALSE))</f>
        <v/>
      </c>
      <c r="O19" s="28" t="str">
        <f t="shared" si="0"/>
        <v>空白</v>
      </c>
    </row>
    <row r="20" spans="1:15" ht="23.4" customHeight="1" x14ac:dyDescent="0.2">
      <c r="A20" s="48">
        <v>12</v>
      </c>
      <c r="B20" s="35"/>
      <c r="C20" s="35"/>
      <c r="D20" s="35"/>
      <c r="E20" s="68"/>
      <c r="F20" s="37"/>
      <c r="G20" s="69"/>
      <c r="H20" s="10"/>
      <c r="I20" s="70"/>
      <c r="J20" s="35"/>
      <c r="K20" s="35"/>
      <c r="L20" s="35"/>
      <c r="M20" s="35"/>
      <c r="N20" s="36" t="str">
        <f>IF(M20="","",VLOOKUP(M20,#REF!,2,FALSE))</f>
        <v/>
      </c>
      <c r="O20" s="28" t="str">
        <f t="shared" si="0"/>
        <v>空白</v>
      </c>
    </row>
    <row r="21" spans="1:15" ht="23.4" customHeight="1" x14ac:dyDescent="0.2">
      <c r="A21" s="48">
        <v>13</v>
      </c>
      <c r="B21" s="35"/>
      <c r="C21" s="35"/>
      <c r="D21" s="35"/>
      <c r="E21" s="68"/>
      <c r="F21" s="37"/>
      <c r="G21" s="69"/>
      <c r="H21" s="10"/>
      <c r="I21" s="70"/>
      <c r="J21" s="35"/>
      <c r="K21" s="35"/>
      <c r="L21" s="35"/>
      <c r="M21" s="35"/>
      <c r="N21" s="36" t="str">
        <f>IF(M21="","",VLOOKUP(M21,#REF!,2,FALSE))</f>
        <v/>
      </c>
      <c r="O21" s="28" t="str">
        <f t="shared" si="0"/>
        <v>空白</v>
      </c>
    </row>
    <row r="22" spans="1:15" ht="23.4" customHeight="1" x14ac:dyDescent="0.2">
      <c r="A22" s="48">
        <v>14</v>
      </c>
      <c r="B22" s="35"/>
      <c r="C22" s="35"/>
      <c r="D22" s="35"/>
      <c r="E22" s="68"/>
      <c r="F22" s="37"/>
      <c r="G22" s="69"/>
      <c r="H22" s="10"/>
      <c r="I22" s="70"/>
      <c r="J22" s="35"/>
      <c r="K22" s="35"/>
      <c r="L22" s="35"/>
      <c r="M22" s="35"/>
      <c r="N22" s="36" t="str">
        <f>IF(M22="","",VLOOKUP(M22,#REF!,2,FALSE))</f>
        <v/>
      </c>
      <c r="O22" s="28" t="str">
        <f t="shared" si="0"/>
        <v>空白</v>
      </c>
    </row>
    <row r="23" spans="1:15" ht="23.4" customHeight="1" x14ac:dyDescent="0.2">
      <c r="A23" s="48">
        <v>15</v>
      </c>
      <c r="B23" s="35"/>
      <c r="C23" s="35"/>
      <c r="D23" s="35"/>
      <c r="E23" s="68"/>
      <c r="F23" s="37"/>
      <c r="G23" s="69"/>
      <c r="H23" s="10"/>
      <c r="I23" s="70"/>
      <c r="J23" s="35"/>
      <c r="K23" s="35"/>
      <c r="L23" s="35"/>
      <c r="M23" s="35"/>
      <c r="N23" s="36" t="str">
        <f>IF(M23="","",VLOOKUP(M23,#REF!,2,FALSE))</f>
        <v/>
      </c>
      <c r="O23" s="28" t="str">
        <f t="shared" si="0"/>
        <v>空白</v>
      </c>
    </row>
    <row r="24" spans="1:15" ht="23.4" customHeight="1" x14ac:dyDescent="0.2">
      <c r="A24" s="48">
        <v>16</v>
      </c>
      <c r="B24" s="35"/>
      <c r="C24" s="35"/>
      <c r="D24" s="35"/>
      <c r="E24" s="68"/>
      <c r="F24" s="37"/>
      <c r="G24" s="69"/>
      <c r="H24" s="10"/>
      <c r="I24" s="70"/>
      <c r="J24" s="35"/>
      <c r="K24" s="35"/>
      <c r="L24" s="35"/>
      <c r="M24" s="35"/>
      <c r="N24" s="36" t="str">
        <f>IF(M24="","",VLOOKUP(M24,#REF!,2,FALSE))</f>
        <v/>
      </c>
      <c r="O24" s="28" t="str">
        <f t="shared" si="0"/>
        <v>空白</v>
      </c>
    </row>
    <row r="25" spans="1:15" ht="23.4" customHeight="1" x14ac:dyDescent="0.2">
      <c r="A25" s="48">
        <v>17</v>
      </c>
      <c r="B25" s="35"/>
      <c r="C25" s="35"/>
      <c r="D25" s="35"/>
      <c r="E25" s="68"/>
      <c r="F25" s="37"/>
      <c r="G25" s="69"/>
      <c r="H25" s="10"/>
      <c r="I25" s="70"/>
      <c r="J25" s="35"/>
      <c r="K25" s="35"/>
      <c r="L25" s="35"/>
      <c r="M25" s="35"/>
      <c r="N25" s="36" t="str">
        <f>IF(M25="","",VLOOKUP(M25,#REF!,2,FALSE))</f>
        <v/>
      </c>
      <c r="O25" s="28" t="str">
        <f t="shared" si="0"/>
        <v>空白</v>
      </c>
    </row>
    <row r="26" spans="1:15" ht="23.4" customHeight="1" x14ac:dyDescent="0.2">
      <c r="A26" s="48">
        <v>18</v>
      </c>
      <c r="B26" s="35"/>
      <c r="C26" s="35"/>
      <c r="D26" s="35"/>
      <c r="E26" s="68"/>
      <c r="F26" s="37"/>
      <c r="G26" s="69"/>
      <c r="H26" s="10"/>
      <c r="I26" s="70"/>
      <c r="J26" s="35"/>
      <c r="K26" s="35"/>
      <c r="L26" s="35"/>
      <c r="M26" s="35"/>
      <c r="N26" s="36" t="str">
        <f>IF(M26="","",VLOOKUP(M26,#REF!,2,FALSE))</f>
        <v/>
      </c>
      <c r="O26" s="28" t="str">
        <f t="shared" si="0"/>
        <v>空白</v>
      </c>
    </row>
    <row r="27" spans="1:15" ht="23.4" customHeight="1" x14ac:dyDescent="0.2">
      <c r="A27" s="48">
        <v>19</v>
      </c>
      <c r="B27" s="35"/>
      <c r="C27" s="35"/>
      <c r="D27" s="35"/>
      <c r="E27" s="68"/>
      <c r="F27" s="37"/>
      <c r="G27" s="69"/>
      <c r="H27" s="10"/>
      <c r="I27" s="70"/>
      <c r="J27" s="35"/>
      <c r="K27" s="35"/>
      <c r="L27" s="35"/>
      <c r="M27" s="35"/>
      <c r="N27" s="36" t="str">
        <f>IF(M27="","",VLOOKUP(M27,#REF!,2,FALSE))</f>
        <v/>
      </c>
      <c r="O27" s="28" t="str">
        <f t="shared" si="0"/>
        <v>空白</v>
      </c>
    </row>
    <row r="28" spans="1:15" ht="23.4" customHeight="1" x14ac:dyDescent="0.2">
      <c r="A28" s="48">
        <v>20</v>
      </c>
      <c r="B28" s="35"/>
      <c r="C28" s="35"/>
      <c r="D28" s="35"/>
      <c r="E28" s="68"/>
      <c r="F28" s="37"/>
      <c r="G28" s="69"/>
      <c r="H28" s="10"/>
      <c r="I28" s="70"/>
      <c r="J28" s="35"/>
      <c r="K28" s="35"/>
      <c r="L28" s="35"/>
      <c r="M28" s="35"/>
      <c r="N28" s="36" t="str">
        <f>IF(M28="","",VLOOKUP(M28,#REF!,2,FALSE))</f>
        <v/>
      </c>
      <c r="O28" s="28" t="str">
        <f t="shared" si="0"/>
        <v>空白</v>
      </c>
    </row>
    <row r="29" spans="1:15" ht="23.4" customHeight="1" x14ac:dyDescent="0.2">
      <c r="A29" s="48">
        <v>21</v>
      </c>
      <c r="B29" s="35"/>
      <c r="C29" s="35"/>
      <c r="D29" s="35"/>
      <c r="E29" s="68"/>
      <c r="F29" s="37"/>
      <c r="G29" s="69"/>
      <c r="H29" s="10"/>
      <c r="I29" s="70"/>
      <c r="J29" s="35"/>
      <c r="K29" s="35"/>
      <c r="L29" s="35"/>
      <c r="M29" s="35"/>
      <c r="N29" s="36" t="str">
        <f>IF(M29="","",VLOOKUP(M29,#REF!,2,FALSE))</f>
        <v/>
      </c>
      <c r="O29" s="28" t="str">
        <f t="shared" si="0"/>
        <v>空白</v>
      </c>
    </row>
    <row r="30" spans="1:15" ht="23.4" customHeight="1" x14ac:dyDescent="0.2">
      <c r="A30" s="48">
        <v>22</v>
      </c>
      <c r="B30" s="35"/>
      <c r="C30" s="35"/>
      <c r="D30" s="35"/>
      <c r="E30" s="68"/>
      <c r="F30" s="37"/>
      <c r="G30" s="69"/>
      <c r="H30" s="10"/>
      <c r="I30" s="70"/>
      <c r="J30" s="35"/>
      <c r="K30" s="35"/>
      <c r="L30" s="35"/>
      <c r="M30" s="35"/>
      <c r="N30" s="36" t="str">
        <f>IF(M30="","",VLOOKUP(M30,#REF!,2,FALSE))</f>
        <v/>
      </c>
      <c r="O30" s="28" t="str">
        <f t="shared" si="0"/>
        <v>空白</v>
      </c>
    </row>
    <row r="31" spans="1:15" ht="23.4" customHeight="1" x14ac:dyDescent="0.2">
      <c r="A31" s="48">
        <v>23</v>
      </c>
      <c r="B31" s="35"/>
      <c r="C31" s="35"/>
      <c r="D31" s="35"/>
      <c r="E31" s="68"/>
      <c r="F31" s="37"/>
      <c r="G31" s="69"/>
      <c r="H31" s="10"/>
      <c r="I31" s="70"/>
      <c r="J31" s="35"/>
      <c r="K31" s="35"/>
      <c r="L31" s="35"/>
      <c r="M31" s="35"/>
      <c r="N31" s="36" t="str">
        <f>IF(M31="","",VLOOKUP(M31,#REF!,2,FALSE))</f>
        <v/>
      </c>
      <c r="O31" s="28" t="str">
        <f t="shared" si="0"/>
        <v>空白</v>
      </c>
    </row>
    <row r="32" spans="1:15" ht="23.4" customHeight="1" x14ac:dyDescent="0.2">
      <c r="A32" s="48">
        <v>24</v>
      </c>
      <c r="B32" s="35"/>
      <c r="C32" s="35"/>
      <c r="D32" s="35"/>
      <c r="E32" s="68"/>
      <c r="F32" s="37"/>
      <c r="G32" s="69"/>
      <c r="H32" s="10"/>
      <c r="I32" s="70"/>
      <c r="J32" s="35"/>
      <c r="K32" s="35"/>
      <c r="L32" s="35"/>
      <c r="M32" s="35"/>
      <c r="N32" s="36" t="str">
        <f>IF(M32="","",VLOOKUP(M32,#REF!,2,FALSE))</f>
        <v/>
      </c>
      <c r="O32" s="28" t="str">
        <f t="shared" si="0"/>
        <v>空白</v>
      </c>
    </row>
    <row r="33" spans="1:15" ht="23.4" customHeight="1" x14ac:dyDescent="0.2">
      <c r="A33" s="48">
        <v>25</v>
      </c>
      <c r="B33" s="35"/>
      <c r="C33" s="35"/>
      <c r="D33" s="35"/>
      <c r="E33" s="68"/>
      <c r="F33" s="37"/>
      <c r="G33" s="69"/>
      <c r="H33" s="10"/>
      <c r="I33" s="70"/>
      <c r="J33" s="35"/>
      <c r="K33" s="35"/>
      <c r="L33" s="35"/>
      <c r="M33" s="35"/>
      <c r="N33" s="36" t="str">
        <f>IF(M33="","",VLOOKUP(M33,#REF!,2,FALSE))</f>
        <v/>
      </c>
      <c r="O33" s="28" t="str">
        <f t="shared" si="0"/>
        <v>空白</v>
      </c>
    </row>
    <row r="34" spans="1:15" ht="23.4" customHeight="1" x14ac:dyDescent="0.2">
      <c r="A34" s="48">
        <v>26</v>
      </c>
      <c r="B34" s="35"/>
      <c r="C34" s="35"/>
      <c r="D34" s="35"/>
      <c r="E34" s="68"/>
      <c r="F34" s="37"/>
      <c r="G34" s="69"/>
      <c r="H34" s="10"/>
      <c r="I34" s="70"/>
      <c r="J34" s="35"/>
      <c r="K34" s="35"/>
      <c r="L34" s="35"/>
      <c r="M34" s="35"/>
      <c r="N34" s="36" t="str">
        <f>IF(M34="","",VLOOKUP(M34,#REF!,2,FALSE))</f>
        <v/>
      </c>
      <c r="O34" s="28" t="str">
        <f t="shared" si="0"/>
        <v>空白</v>
      </c>
    </row>
    <row r="35" spans="1:15" ht="23.4" customHeight="1" x14ac:dyDescent="0.2">
      <c r="A35" s="48">
        <v>27</v>
      </c>
      <c r="B35" s="35"/>
      <c r="C35" s="35"/>
      <c r="D35" s="35"/>
      <c r="E35" s="68"/>
      <c r="F35" s="37"/>
      <c r="G35" s="69"/>
      <c r="H35" s="10"/>
      <c r="I35" s="70"/>
      <c r="J35" s="35"/>
      <c r="K35" s="35"/>
      <c r="L35" s="35"/>
      <c r="M35" s="35"/>
      <c r="N35" s="36" t="str">
        <f>IF(M35="","",VLOOKUP(M35,#REF!,2,FALSE))</f>
        <v/>
      </c>
      <c r="O35" s="28" t="str">
        <f t="shared" si="0"/>
        <v>空白</v>
      </c>
    </row>
    <row r="36" spans="1:15" ht="23.4" customHeight="1" x14ac:dyDescent="0.2">
      <c r="A36" s="48">
        <v>28</v>
      </c>
      <c r="B36" s="35"/>
      <c r="C36" s="35"/>
      <c r="D36" s="35"/>
      <c r="E36" s="68"/>
      <c r="F36" s="37"/>
      <c r="G36" s="69"/>
      <c r="H36" s="10"/>
      <c r="I36" s="70"/>
      <c r="J36" s="35"/>
      <c r="K36" s="35"/>
      <c r="L36" s="35"/>
      <c r="M36" s="35"/>
      <c r="N36" s="36" t="str">
        <f>IF(M36="","",VLOOKUP(M36,#REF!,2,FALSE))</f>
        <v/>
      </c>
      <c r="O36" s="28" t="str">
        <f t="shared" si="0"/>
        <v>空白</v>
      </c>
    </row>
    <row r="37" spans="1:15" ht="23.4" customHeight="1" x14ac:dyDescent="0.2">
      <c r="A37" s="48">
        <v>29</v>
      </c>
      <c r="B37" s="35"/>
      <c r="C37" s="35"/>
      <c r="D37" s="35"/>
      <c r="E37" s="68"/>
      <c r="F37" s="37"/>
      <c r="G37" s="69"/>
      <c r="H37" s="10"/>
      <c r="I37" s="70"/>
      <c r="J37" s="35"/>
      <c r="K37" s="35"/>
      <c r="L37" s="35"/>
      <c r="M37" s="35"/>
      <c r="N37" s="36" t="str">
        <f>IF(M37="","",VLOOKUP(M37,#REF!,2,FALSE))</f>
        <v/>
      </c>
      <c r="O37" s="28" t="str">
        <f t="shared" si="0"/>
        <v>空白</v>
      </c>
    </row>
    <row r="38" spans="1:15" ht="23.4" customHeight="1" x14ac:dyDescent="0.2">
      <c r="A38" s="48">
        <v>30</v>
      </c>
      <c r="B38" s="35"/>
      <c r="C38" s="35"/>
      <c r="D38" s="35"/>
      <c r="E38" s="68"/>
      <c r="F38" s="37"/>
      <c r="G38" s="69"/>
      <c r="H38" s="10"/>
      <c r="I38" s="70"/>
      <c r="J38" s="35"/>
      <c r="K38" s="35"/>
      <c r="L38" s="35"/>
      <c r="M38" s="35"/>
      <c r="N38" s="36" t="str">
        <f>IF(M38="","",VLOOKUP(M38,#REF!,2,FALSE))</f>
        <v/>
      </c>
      <c r="O38" s="28" t="str">
        <f t="shared" si="0"/>
        <v>空白</v>
      </c>
    </row>
    <row r="39" spans="1:15" ht="23.4" customHeight="1" x14ac:dyDescent="0.2">
      <c r="A39" s="48">
        <v>31</v>
      </c>
      <c r="B39" s="35"/>
      <c r="C39" s="35"/>
      <c r="D39" s="35"/>
      <c r="E39" s="68"/>
      <c r="F39" s="37"/>
      <c r="G39" s="69"/>
      <c r="H39" s="10"/>
      <c r="I39" s="70"/>
      <c r="J39" s="35"/>
      <c r="K39" s="35"/>
      <c r="L39" s="35"/>
      <c r="M39" s="35"/>
      <c r="N39" s="36" t="str">
        <f>IF(M39="","",VLOOKUP(M39,#REF!,2,FALSE))</f>
        <v/>
      </c>
      <c r="O39" s="28" t="str">
        <f t="shared" si="0"/>
        <v>空白</v>
      </c>
    </row>
    <row r="40" spans="1:15" ht="23.4" customHeight="1" x14ac:dyDescent="0.2">
      <c r="A40" s="48">
        <v>32</v>
      </c>
      <c r="B40" s="35"/>
      <c r="C40" s="35"/>
      <c r="D40" s="35"/>
      <c r="E40" s="68"/>
      <c r="F40" s="37"/>
      <c r="G40" s="69"/>
      <c r="H40" s="10"/>
      <c r="I40" s="70"/>
      <c r="J40" s="35"/>
      <c r="K40" s="35"/>
      <c r="L40" s="35"/>
      <c r="M40" s="35"/>
      <c r="N40" s="36" t="str">
        <f>IF(M40="","",VLOOKUP(M40,#REF!,2,FALSE))</f>
        <v/>
      </c>
      <c r="O40" s="28" t="str">
        <f t="shared" si="0"/>
        <v>空白</v>
      </c>
    </row>
    <row r="41" spans="1:15" ht="23.4" customHeight="1" x14ac:dyDescent="0.2">
      <c r="A41" s="48">
        <v>33</v>
      </c>
      <c r="B41" s="35"/>
      <c r="C41" s="35"/>
      <c r="D41" s="35"/>
      <c r="E41" s="68"/>
      <c r="F41" s="37"/>
      <c r="G41" s="69"/>
      <c r="H41" s="10"/>
      <c r="I41" s="70"/>
      <c r="J41" s="35"/>
      <c r="K41" s="35"/>
      <c r="L41" s="35"/>
      <c r="M41" s="35"/>
      <c r="N41" s="36" t="str">
        <f>IF(M41="","",VLOOKUP(M41,#REF!,2,FALSE))</f>
        <v/>
      </c>
      <c r="O41" s="28" t="str">
        <f t="shared" si="0"/>
        <v>空白</v>
      </c>
    </row>
    <row r="42" spans="1:15" ht="23.4" customHeight="1" x14ac:dyDescent="0.2">
      <c r="A42" s="48">
        <v>34</v>
      </c>
      <c r="B42" s="35"/>
      <c r="C42" s="35"/>
      <c r="D42" s="35"/>
      <c r="E42" s="68"/>
      <c r="F42" s="37"/>
      <c r="G42" s="69"/>
      <c r="H42" s="10"/>
      <c r="I42" s="70"/>
      <c r="J42" s="35"/>
      <c r="K42" s="35"/>
      <c r="L42" s="35"/>
      <c r="M42" s="35"/>
      <c r="N42" s="36" t="str">
        <f>IF(M42="","",VLOOKUP(M42,#REF!,2,FALSE))</f>
        <v/>
      </c>
      <c r="O42" s="28" t="str">
        <f t="shared" si="0"/>
        <v>空白</v>
      </c>
    </row>
    <row r="43" spans="1:15" ht="23.4" customHeight="1" x14ac:dyDescent="0.2">
      <c r="A43" s="48">
        <v>35</v>
      </c>
      <c r="B43" s="35"/>
      <c r="C43" s="35"/>
      <c r="D43" s="35"/>
      <c r="E43" s="68"/>
      <c r="F43" s="37"/>
      <c r="G43" s="69"/>
      <c r="H43" s="10"/>
      <c r="I43" s="70"/>
      <c r="J43" s="35"/>
      <c r="K43" s="35"/>
      <c r="L43" s="35"/>
      <c r="M43" s="35"/>
      <c r="N43" s="36" t="str">
        <f>IF(M43="","",VLOOKUP(M43,#REF!,2,FALSE))</f>
        <v/>
      </c>
      <c r="O43" s="28" t="str">
        <f t="shared" si="0"/>
        <v>空白</v>
      </c>
    </row>
    <row r="44" spans="1:15" ht="23.4" customHeight="1" x14ac:dyDescent="0.2">
      <c r="A44" s="48">
        <v>36</v>
      </c>
      <c r="B44" s="35"/>
      <c r="C44" s="35"/>
      <c r="D44" s="35"/>
      <c r="E44" s="68"/>
      <c r="F44" s="37"/>
      <c r="G44" s="69"/>
      <c r="H44" s="10"/>
      <c r="I44" s="70"/>
      <c r="J44" s="35"/>
      <c r="K44" s="35"/>
      <c r="L44" s="35"/>
      <c r="M44" s="35"/>
      <c r="N44" s="36" t="str">
        <f>IF(M44="","",VLOOKUP(M44,#REF!,2,FALSE))</f>
        <v/>
      </c>
      <c r="O44" s="28" t="str">
        <f t="shared" si="0"/>
        <v>空白</v>
      </c>
    </row>
    <row r="45" spans="1:15" ht="23.4" customHeight="1" x14ac:dyDescent="0.2">
      <c r="A45" s="48">
        <v>37</v>
      </c>
      <c r="B45" s="35"/>
      <c r="C45" s="35"/>
      <c r="D45" s="35"/>
      <c r="E45" s="68"/>
      <c r="F45" s="37"/>
      <c r="G45" s="69"/>
      <c r="H45" s="10"/>
      <c r="I45" s="70"/>
      <c r="J45" s="35"/>
      <c r="K45" s="35"/>
      <c r="L45" s="35"/>
      <c r="M45" s="35"/>
      <c r="N45" s="36" t="str">
        <f>IF(M45="","",VLOOKUP(M45,#REF!,2,FALSE))</f>
        <v/>
      </c>
      <c r="O45" s="28" t="str">
        <f t="shared" si="0"/>
        <v>空白</v>
      </c>
    </row>
    <row r="46" spans="1:15" ht="23.4" customHeight="1" x14ac:dyDescent="0.2">
      <c r="A46" s="48">
        <v>38</v>
      </c>
      <c r="B46" s="35"/>
      <c r="C46" s="35"/>
      <c r="D46" s="35"/>
      <c r="E46" s="68"/>
      <c r="F46" s="37"/>
      <c r="G46" s="69"/>
      <c r="H46" s="10"/>
      <c r="I46" s="70"/>
      <c r="J46" s="35"/>
      <c r="K46" s="35"/>
      <c r="L46" s="35"/>
      <c r="M46" s="35"/>
      <c r="N46" s="36" t="str">
        <f>IF(M46="","",VLOOKUP(M46,#REF!,2,FALSE))</f>
        <v/>
      </c>
      <c r="O46" s="28" t="str">
        <f t="shared" si="0"/>
        <v>空白</v>
      </c>
    </row>
    <row r="47" spans="1:15" ht="23.4" customHeight="1" x14ac:dyDescent="0.2">
      <c r="A47" s="48">
        <v>39</v>
      </c>
      <c r="B47" s="35"/>
      <c r="C47" s="35"/>
      <c r="D47" s="35"/>
      <c r="E47" s="68"/>
      <c r="F47" s="37"/>
      <c r="G47" s="69"/>
      <c r="H47" s="10"/>
      <c r="I47" s="70"/>
      <c r="J47" s="35"/>
      <c r="K47" s="35"/>
      <c r="L47" s="35"/>
      <c r="M47" s="35"/>
      <c r="N47" s="36" t="str">
        <f>IF(M47="","",VLOOKUP(M47,#REF!,2,FALSE))</f>
        <v/>
      </c>
      <c r="O47" s="28" t="str">
        <f t="shared" si="0"/>
        <v>空白</v>
      </c>
    </row>
    <row r="48" spans="1:15" ht="23.4" customHeight="1" x14ac:dyDescent="0.2">
      <c r="A48" s="48">
        <v>40</v>
      </c>
      <c r="B48" s="35"/>
      <c r="C48" s="35"/>
      <c r="D48" s="35"/>
      <c r="E48" s="68"/>
      <c r="F48" s="37"/>
      <c r="G48" s="69"/>
      <c r="H48" s="10"/>
      <c r="I48" s="70"/>
      <c r="J48" s="35"/>
      <c r="K48" s="35"/>
      <c r="L48" s="35"/>
      <c r="M48" s="35"/>
      <c r="N48" s="36" t="str">
        <f>IF(M48="","",VLOOKUP(M48,#REF!,2,FALSE))</f>
        <v/>
      </c>
      <c r="O48" s="28" t="str">
        <f t="shared" si="0"/>
        <v>空白</v>
      </c>
    </row>
    <row r="49" spans="1:15" ht="23.4" customHeight="1" x14ac:dyDescent="0.2">
      <c r="A49" s="48">
        <v>41</v>
      </c>
      <c r="B49" s="35"/>
      <c r="C49" s="35"/>
      <c r="D49" s="35"/>
      <c r="E49" s="68"/>
      <c r="F49" s="37"/>
      <c r="G49" s="69"/>
      <c r="H49" s="10"/>
      <c r="I49" s="70"/>
      <c r="J49" s="35"/>
      <c r="K49" s="35"/>
      <c r="L49" s="35"/>
      <c r="M49" s="35"/>
      <c r="N49" s="36" t="str">
        <f>IF(M49="","",VLOOKUP(M49,#REF!,2,FALSE))</f>
        <v/>
      </c>
      <c r="O49" s="28" t="str">
        <f t="shared" si="0"/>
        <v>空白</v>
      </c>
    </row>
    <row r="50" spans="1:15" ht="23.4" customHeight="1" x14ac:dyDescent="0.2">
      <c r="A50" s="48">
        <v>42</v>
      </c>
      <c r="B50" s="35"/>
      <c r="C50" s="35"/>
      <c r="D50" s="35"/>
      <c r="E50" s="68"/>
      <c r="F50" s="37"/>
      <c r="G50" s="69"/>
      <c r="H50" s="10"/>
      <c r="I50" s="70"/>
      <c r="J50" s="35"/>
      <c r="K50" s="35"/>
      <c r="L50" s="35"/>
      <c r="M50" s="35"/>
      <c r="N50" s="36" t="str">
        <f>IF(M50="","",VLOOKUP(M50,#REF!,2,FALSE))</f>
        <v/>
      </c>
      <c r="O50" s="28" t="str">
        <f t="shared" si="0"/>
        <v>空白</v>
      </c>
    </row>
    <row r="51" spans="1:15" ht="23.4" customHeight="1" x14ac:dyDescent="0.2">
      <c r="A51" s="48">
        <v>43</v>
      </c>
      <c r="B51" s="35"/>
      <c r="C51" s="35"/>
      <c r="D51" s="35"/>
      <c r="E51" s="68"/>
      <c r="F51" s="37"/>
      <c r="G51" s="69"/>
      <c r="H51" s="10"/>
      <c r="I51" s="70"/>
      <c r="J51" s="35"/>
      <c r="K51" s="35"/>
      <c r="L51" s="35"/>
      <c r="M51" s="35"/>
      <c r="N51" s="36" t="str">
        <f>IF(M51="","",VLOOKUP(M51,#REF!,2,FALSE))</f>
        <v/>
      </c>
      <c r="O51" s="28" t="str">
        <f t="shared" si="0"/>
        <v>空白</v>
      </c>
    </row>
    <row r="52" spans="1:15" ht="23.4" customHeight="1" x14ac:dyDescent="0.2">
      <c r="A52" s="48">
        <v>44</v>
      </c>
      <c r="B52" s="35"/>
      <c r="C52" s="35"/>
      <c r="D52" s="35"/>
      <c r="E52" s="68"/>
      <c r="F52" s="37"/>
      <c r="G52" s="69"/>
      <c r="H52" s="10"/>
      <c r="I52" s="70"/>
      <c r="J52" s="35"/>
      <c r="K52" s="35"/>
      <c r="L52" s="35"/>
      <c r="M52" s="35"/>
      <c r="N52" s="36" t="str">
        <f>IF(M52="","",VLOOKUP(M52,#REF!,2,FALSE))</f>
        <v/>
      </c>
      <c r="O52" s="28" t="str">
        <f t="shared" si="0"/>
        <v>空白</v>
      </c>
    </row>
    <row r="53" spans="1:15" ht="23.4" customHeight="1" x14ac:dyDescent="0.2">
      <c r="A53" s="48">
        <v>45</v>
      </c>
      <c r="B53" s="35"/>
      <c r="C53" s="35"/>
      <c r="D53" s="35"/>
      <c r="E53" s="68"/>
      <c r="F53" s="37"/>
      <c r="G53" s="69"/>
      <c r="H53" s="10"/>
      <c r="I53" s="70"/>
      <c r="J53" s="35"/>
      <c r="K53" s="35"/>
      <c r="L53" s="35"/>
      <c r="M53" s="35"/>
      <c r="N53" s="36" t="str">
        <f>IF(M53="","",VLOOKUP(M53,#REF!,2,FALSE))</f>
        <v/>
      </c>
      <c r="O53" s="28" t="str">
        <f t="shared" si="0"/>
        <v>空白</v>
      </c>
    </row>
    <row r="54" spans="1:15" ht="23.4" customHeight="1" x14ac:dyDescent="0.2">
      <c r="A54" s="48">
        <v>46</v>
      </c>
      <c r="B54" s="35"/>
      <c r="C54" s="35"/>
      <c r="D54" s="35"/>
      <c r="E54" s="68"/>
      <c r="F54" s="37"/>
      <c r="G54" s="69"/>
      <c r="H54" s="10"/>
      <c r="I54" s="70"/>
      <c r="J54" s="35"/>
      <c r="K54" s="35"/>
      <c r="L54" s="35"/>
      <c r="M54" s="35"/>
      <c r="N54" s="36" t="str">
        <f>IF(M54="","",VLOOKUP(M54,#REF!,2,FALSE))</f>
        <v/>
      </c>
      <c r="O54" s="28" t="str">
        <f t="shared" si="0"/>
        <v>空白</v>
      </c>
    </row>
    <row r="55" spans="1:15" ht="23.4" customHeight="1" x14ac:dyDescent="0.2">
      <c r="A55" s="48">
        <v>47</v>
      </c>
      <c r="B55" s="35"/>
      <c r="C55" s="35"/>
      <c r="D55" s="35"/>
      <c r="E55" s="68"/>
      <c r="F55" s="37"/>
      <c r="G55" s="69"/>
      <c r="H55" s="10"/>
      <c r="I55" s="70"/>
      <c r="J55" s="35"/>
      <c r="K55" s="35"/>
      <c r="L55" s="35"/>
      <c r="M55" s="35"/>
      <c r="N55" s="36" t="str">
        <f>IF(M55="","",VLOOKUP(M55,#REF!,2,FALSE))</f>
        <v/>
      </c>
      <c r="O55" s="28" t="str">
        <f t="shared" si="0"/>
        <v>空白</v>
      </c>
    </row>
    <row r="56" spans="1:15" ht="23.4" customHeight="1" x14ac:dyDescent="0.2">
      <c r="A56" s="48">
        <v>48</v>
      </c>
      <c r="B56" s="35"/>
      <c r="C56" s="35"/>
      <c r="D56" s="35"/>
      <c r="E56" s="68"/>
      <c r="F56" s="37"/>
      <c r="G56" s="69"/>
      <c r="H56" s="10"/>
      <c r="I56" s="70"/>
      <c r="J56" s="35"/>
      <c r="K56" s="35"/>
      <c r="L56" s="35"/>
      <c r="M56" s="35"/>
      <c r="N56" s="36" t="str">
        <f>IF(M56="","",VLOOKUP(M56,#REF!,2,FALSE))</f>
        <v/>
      </c>
      <c r="O56" s="28" t="str">
        <f t="shared" si="0"/>
        <v>空白</v>
      </c>
    </row>
    <row r="57" spans="1:15" ht="23.4" customHeight="1" x14ac:dyDescent="0.2">
      <c r="A57" s="48">
        <v>49</v>
      </c>
      <c r="B57" s="35"/>
      <c r="C57" s="35"/>
      <c r="D57" s="35"/>
      <c r="E57" s="68"/>
      <c r="F57" s="37"/>
      <c r="G57" s="69"/>
      <c r="H57" s="10"/>
      <c r="I57" s="70"/>
      <c r="J57" s="35"/>
      <c r="K57" s="35"/>
      <c r="L57" s="35"/>
      <c r="M57" s="35"/>
      <c r="N57" s="36" t="str">
        <f>IF(M57="","",VLOOKUP(M57,#REF!,2,FALSE))</f>
        <v/>
      </c>
      <c r="O57" s="28" t="str">
        <f t="shared" si="0"/>
        <v>空白</v>
      </c>
    </row>
    <row r="58" spans="1:15" ht="23.4" customHeight="1" x14ac:dyDescent="0.2">
      <c r="A58" s="48">
        <v>50</v>
      </c>
      <c r="B58" s="35"/>
      <c r="C58" s="35"/>
      <c r="D58" s="35"/>
      <c r="E58" s="68"/>
      <c r="F58" s="37"/>
      <c r="G58" s="69"/>
      <c r="H58" s="10"/>
      <c r="I58" s="70"/>
      <c r="J58" s="35"/>
      <c r="K58" s="35"/>
      <c r="L58" s="35"/>
      <c r="M58" s="35"/>
      <c r="N58" s="36" t="str">
        <f>IF(M58="","",VLOOKUP(M58,#REF!,2,FALSE))</f>
        <v/>
      </c>
      <c r="O58" s="28" t="str">
        <f t="shared" si="0"/>
        <v>空白</v>
      </c>
    </row>
    <row r="59" spans="1:15" ht="23.4" customHeight="1" x14ac:dyDescent="0.2">
      <c r="A59" s="48">
        <v>51</v>
      </c>
      <c r="B59" s="35"/>
      <c r="C59" s="35"/>
      <c r="D59" s="35"/>
      <c r="E59" s="68"/>
      <c r="F59" s="37"/>
      <c r="G59" s="69"/>
      <c r="H59" s="10"/>
      <c r="I59" s="70"/>
      <c r="J59" s="35"/>
      <c r="K59" s="35"/>
      <c r="L59" s="35"/>
      <c r="M59" s="35"/>
      <c r="N59" s="36" t="str">
        <f>IF(M59="","",VLOOKUP(M59,#REF!,2,FALSE))</f>
        <v/>
      </c>
      <c r="O59" s="28" t="str">
        <f t="shared" si="0"/>
        <v>空白</v>
      </c>
    </row>
    <row r="60" spans="1:15" ht="23.4" customHeight="1" x14ac:dyDescent="0.2">
      <c r="A60" s="48">
        <v>52</v>
      </c>
      <c r="B60" s="35"/>
      <c r="C60" s="35"/>
      <c r="D60" s="35"/>
      <c r="E60" s="68"/>
      <c r="F60" s="37"/>
      <c r="G60" s="69"/>
      <c r="H60" s="10"/>
      <c r="I60" s="70"/>
      <c r="J60" s="35"/>
      <c r="K60" s="35"/>
      <c r="L60" s="35"/>
      <c r="M60" s="35"/>
      <c r="N60" s="36" t="str">
        <f>IF(M60="","",VLOOKUP(M60,#REF!,2,FALSE))</f>
        <v/>
      </c>
      <c r="O60" s="28" t="str">
        <f t="shared" si="0"/>
        <v>空白</v>
      </c>
    </row>
    <row r="61" spans="1:15" ht="23.4" customHeight="1" x14ac:dyDescent="0.2">
      <c r="A61" s="48">
        <v>53</v>
      </c>
      <c r="B61" s="35"/>
      <c r="C61" s="35"/>
      <c r="D61" s="35"/>
      <c r="E61" s="68"/>
      <c r="F61" s="37"/>
      <c r="G61" s="69"/>
      <c r="H61" s="10"/>
      <c r="I61" s="70"/>
      <c r="J61" s="35"/>
      <c r="K61" s="35"/>
      <c r="L61" s="35"/>
      <c r="M61" s="35"/>
      <c r="N61" s="36" t="str">
        <f>IF(M61="","",VLOOKUP(M61,#REF!,2,FALSE))</f>
        <v/>
      </c>
      <c r="O61" s="28" t="str">
        <f t="shared" si="0"/>
        <v>空白</v>
      </c>
    </row>
    <row r="62" spans="1:15" ht="23.4" customHeight="1" x14ac:dyDescent="0.2">
      <c r="A62" s="48">
        <v>54</v>
      </c>
      <c r="B62" s="35"/>
      <c r="C62" s="35"/>
      <c r="D62" s="35"/>
      <c r="E62" s="68"/>
      <c r="F62" s="37"/>
      <c r="G62" s="69"/>
      <c r="H62" s="10"/>
      <c r="I62" s="70"/>
      <c r="J62" s="35"/>
      <c r="K62" s="35"/>
      <c r="L62" s="35"/>
      <c r="M62" s="35"/>
      <c r="N62" s="36" t="str">
        <f>IF(M62="","",VLOOKUP(M62,#REF!,2,FALSE))</f>
        <v/>
      </c>
      <c r="O62" s="28" t="str">
        <f t="shared" si="0"/>
        <v>空白</v>
      </c>
    </row>
    <row r="63" spans="1:15" ht="23.4" customHeight="1" x14ac:dyDescent="0.2">
      <c r="A63" s="48">
        <v>55</v>
      </c>
      <c r="B63" s="35"/>
      <c r="C63" s="35"/>
      <c r="D63" s="35"/>
      <c r="E63" s="68"/>
      <c r="F63" s="37"/>
      <c r="G63" s="69"/>
      <c r="H63" s="10"/>
      <c r="I63" s="70"/>
      <c r="J63" s="35"/>
      <c r="K63" s="35"/>
      <c r="L63" s="35"/>
      <c r="M63" s="35"/>
      <c r="N63" s="36" t="str">
        <f>IF(M63="","",VLOOKUP(M63,#REF!,2,FALSE))</f>
        <v/>
      </c>
      <c r="O63" s="28" t="str">
        <f t="shared" si="0"/>
        <v>空白</v>
      </c>
    </row>
    <row r="64" spans="1:15" ht="23.4" customHeight="1" x14ac:dyDescent="0.2">
      <c r="A64" s="48">
        <v>56</v>
      </c>
      <c r="B64" s="35"/>
      <c r="C64" s="35"/>
      <c r="D64" s="35"/>
      <c r="E64" s="68"/>
      <c r="F64" s="37"/>
      <c r="G64" s="69"/>
      <c r="H64" s="10"/>
      <c r="I64" s="70"/>
      <c r="J64" s="35"/>
      <c r="K64" s="35"/>
      <c r="L64" s="35"/>
      <c r="M64" s="35"/>
      <c r="N64" s="36" t="str">
        <f>IF(M64="","",VLOOKUP(M64,#REF!,2,FALSE))</f>
        <v/>
      </c>
      <c r="O64" s="28" t="str">
        <f t="shared" si="0"/>
        <v>空白</v>
      </c>
    </row>
    <row r="65" spans="1:15" ht="23.4" customHeight="1" x14ac:dyDescent="0.2">
      <c r="A65" s="48">
        <v>57</v>
      </c>
      <c r="B65" s="35"/>
      <c r="C65" s="35"/>
      <c r="D65" s="35"/>
      <c r="E65" s="68"/>
      <c r="F65" s="37"/>
      <c r="G65" s="69"/>
      <c r="H65" s="10"/>
      <c r="I65" s="70"/>
      <c r="J65" s="35"/>
      <c r="K65" s="35"/>
      <c r="L65" s="35"/>
      <c r="M65" s="35"/>
      <c r="N65" s="36" t="str">
        <f>IF(M65="","",VLOOKUP(M65,#REF!,2,FALSE))</f>
        <v/>
      </c>
      <c r="O65" s="28" t="str">
        <f t="shared" si="0"/>
        <v>空白</v>
      </c>
    </row>
    <row r="66" spans="1:15" ht="23.4" customHeight="1" x14ac:dyDescent="0.2">
      <c r="A66" s="48">
        <v>58</v>
      </c>
      <c r="B66" s="35"/>
      <c r="C66" s="35"/>
      <c r="D66" s="35"/>
      <c r="E66" s="68"/>
      <c r="F66" s="37"/>
      <c r="G66" s="69"/>
      <c r="H66" s="10"/>
      <c r="I66" s="70"/>
      <c r="J66" s="35"/>
      <c r="K66" s="35"/>
      <c r="L66" s="35"/>
      <c r="M66" s="35"/>
      <c r="N66" s="36" t="str">
        <f>IF(M66="","",VLOOKUP(M66,#REF!,2,FALSE))</f>
        <v/>
      </c>
      <c r="O66" s="28" t="str">
        <f t="shared" si="0"/>
        <v>空白</v>
      </c>
    </row>
    <row r="67" spans="1:15" ht="23.4" customHeight="1" x14ac:dyDescent="0.2">
      <c r="A67" s="48">
        <v>59</v>
      </c>
      <c r="B67" s="35"/>
      <c r="C67" s="35"/>
      <c r="D67" s="35"/>
      <c r="E67" s="68"/>
      <c r="F67" s="37"/>
      <c r="G67" s="69"/>
      <c r="H67" s="10"/>
      <c r="I67" s="70"/>
      <c r="J67" s="35"/>
      <c r="K67" s="35"/>
      <c r="L67" s="35"/>
      <c r="M67" s="35"/>
      <c r="N67" s="36" t="str">
        <f>IF(M67="","",VLOOKUP(M67,#REF!,2,FALSE))</f>
        <v/>
      </c>
      <c r="O67" s="28" t="str">
        <f t="shared" si="0"/>
        <v>空白</v>
      </c>
    </row>
    <row r="68" spans="1:15" ht="23.4" customHeight="1" x14ac:dyDescent="0.2">
      <c r="A68" s="48">
        <v>60</v>
      </c>
      <c r="B68" s="35"/>
      <c r="C68" s="35"/>
      <c r="D68" s="35"/>
      <c r="E68" s="68"/>
      <c r="F68" s="37"/>
      <c r="G68" s="69"/>
      <c r="H68" s="10"/>
      <c r="I68" s="70"/>
      <c r="J68" s="35"/>
      <c r="K68" s="35"/>
      <c r="L68" s="35"/>
      <c r="M68" s="35"/>
      <c r="N68" s="36" t="str">
        <f>IF(M68="","",VLOOKUP(M68,#REF!,2,FALSE))</f>
        <v/>
      </c>
      <c r="O68" s="28" t="str">
        <f t="shared" si="0"/>
        <v>空白</v>
      </c>
    </row>
    <row r="69" spans="1:15" ht="23.4" customHeight="1" x14ac:dyDescent="0.2">
      <c r="A69" s="48">
        <v>61</v>
      </c>
      <c r="B69" s="35"/>
      <c r="C69" s="35"/>
      <c r="D69" s="35"/>
      <c r="E69" s="68"/>
      <c r="F69" s="37"/>
      <c r="G69" s="69"/>
      <c r="H69" s="10"/>
      <c r="I69" s="70"/>
      <c r="J69" s="35"/>
      <c r="K69" s="35"/>
      <c r="L69" s="35"/>
      <c r="M69" s="35"/>
      <c r="N69" s="36" t="str">
        <f>IF(M69="","",VLOOKUP(M69,#REF!,2,FALSE))</f>
        <v/>
      </c>
      <c r="O69" s="28" t="str">
        <f t="shared" si="0"/>
        <v>空白</v>
      </c>
    </row>
    <row r="70" spans="1:15" ht="23.4" customHeight="1" x14ac:dyDescent="0.2">
      <c r="A70" s="48">
        <v>62</v>
      </c>
      <c r="B70" s="35"/>
      <c r="C70" s="35"/>
      <c r="D70" s="35"/>
      <c r="E70" s="68"/>
      <c r="F70" s="37"/>
      <c r="G70" s="69"/>
      <c r="H70" s="10"/>
      <c r="I70" s="70"/>
      <c r="J70" s="35"/>
      <c r="K70" s="35"/>
      <c r="L70" s="35"/>
      <c r="M70" s="35"/>
      <c r="N70" s="36" t="str">
        <f>IF(M70="","",VLOOKUP(M70,#REF!,2,FALSE))</f>
        <v/>
      </c>
      <c r="O70" s="28" t="str">
        <f t="shared" si="0"/>
        <v>空白</v>
      </c>
    </row>
    <row r="71" spans="1:15" ht="23.4" customHeight="1" x14ac:dyDescent="0.2">
      <c r="A71" s="48">
        <v>63</v>
      </c>
      <c r="B71" s="35"/>
      <c r="C71" s="35"/>
      <c r="D71" s="35"/>
      <c r="E71" s="68"/>
      <c r="F71" s="37"/>
      <c r="G71" s="69"/>
      <c r="H71" s="10"/>
      <c r="I71" s="70"/>
      <c r="J71" s="35"/>
      <c r="K71" s="35"/>
      <c r="L71" s="35"/>
      <c r="M71" s="35"/>
      <c r="N71" s="36" t="str">
        <f>IF(M71="","",VLOOKUP(M71,#REF!,2,FALSE))</f>
        <v/>
      </c>
      <c r="O71" s="28" t="str">
        <f t="shared" si="0"/>
        <v>空白</v>
      </c>
    </row>
    <row r="72" spans="1:15" ht="23.4" customHeight="1" x14ac:dyDescent="0.2">
      <c r="A72" s="48">
        <v>64</v>
      </c>
      <c r="B72" s="35"/>
      <c r="C72" s="35"/>
      <c r="D72" s="35"/>
      <c r="E72" s="68"/>
      <c r="F72" s="37"/>
      <c r="G72" s="69"/>
      <c r="H72" s="10"/>
      <c r="I72" s="70"/>
      <c r="J72" s="35"/>
      <c r="K72" s="35"/>
      <c r="L72" s="35"/>
      <c r="M72" s="35"/>
      <c r="N72" s="36" t="str">
        <f>IF(M72="","",VLOOKUP(M72,#REF!,2,FALSE))</f>
        <v/>
      </c>
      <c r="O72" s="28" t="str">
        <f t="shared" si="0"/>
        <v>空白</v>
      </c>
    </row>
    <row r="73" spans="1:15" ht="23.4" customHeight="1" x14ac:dyDescent="0.2">
      <c r="A73" s="48">
        <v>65</v>
      </c>
      <c r="B73" s="35"/>
      <c r="C73" s="35"/>
      <c r="D73" s="35"/>
      <c r="E73" s="68"/>
      <c r="F73" s="37"/>
      <c r="G73" s="69"/>
      <c r="H73" s="10"/>
      <c r="I73" s="70"/>
      <c r="J73" s="35"/>
      <c r="K73" s="35"/>
      <c r="L73" s="35"/>
      <c r="M73" s="35"/>
      <c r="N73" s="36" t="str">
        <f>IF(M73="","",VLOOKUP(M73,#REF!,2,FALSE))</f>
        <v/>
      </c>
      <c r="O73" s="28" t="str">
        <f t="shared" ref="O73:O136" si="1">IF(E73="","空白",IF(LENB(E73)=LEN(E73),"半角のみ",IF(LENB(E73)=LEN(E73)*2,"全角のみ","全角半角混在")))</f>
        <v>空白</v>
      </c>
    </row>
    <row r="74" spans="1:15" ht="23.4" customHeight="1" x14ac:dyDescent="0.2">
      <c r="A74" s="48">
        <v>66</v>
      </c>
      <c r="B74" s="35"/>
      <c r="C74" s="35"/>
      <c r="D74" s="35"/>
      <c r="E74" s="68"/>
      <c r="F74" s="37"/>
      <c r="G74" s="69"/>
      <c r="H74" s="10"/>
      <c r="I74" s="70"/>
      <c r="J74" s="35"/>
      <c r="K74" s="35"/>
      <c r="L74" s="35"/>
      <c r="M74" s="35"/>
      <c r="N74" s="36" t="str">
        <f>IF(M74="","",VLOOKUP(M74,#REF!,2,FALSE))</f>
        <v/>
      </c>
      <c r="O74" s="28" t="str">
        <f t="shared" si="1"/>
        <v>空白</v>
      </c>
    </row>
    <row r="75" spans="1:15" ht="23.4" customHeight="1" x14ac:dyDescent="0.2">
      <c r="A75" s="48">
        <v>67</v>
      </c>
      <c r="B75" s="35"/>
      <c r="C75" s="35"/>
      <c r="D75" s="35"/>
      <c r="E75" s="68"/>
      <c r="F75" s="37"/>
      <c r="G75" s="69"/>
      <c r="H75" s="10"/>
      <c r="I75" s="70"/>
      <c r="J75" s="35"/>
      <c r="K75" s="35"/>
      <c r="L75" s="35"/>
      <c r="M75" s="35"/>
      <c r="N75" s="36" t="str">
        <f>IF(M75="","",VLOOKUP(M75,#REF!,2,FALSE))</f>
        <v/>
      </c>
      <c r="O75" s="28" t="str">
        <f t="shared" si="1"/>
        <v>空白</v>
      </c>
    </row>
    <row r="76" spans="1:15" ht="23.4" customHeight="1" x14ac:dyDescent="0.2">
      <c r="A76" s="48">
        <v>68</v>
      </c>
      <c r="B76" s="35"/>
      <c r="C76" s="35"/>
      <c r="D76" s="35"/>
      <c r="E76" s="68"/>
      <c r="F76" s="37"/>
      <c r="G76" s="69"/>
      <c r="H76" s="10"/>
      <c r="I76" s="70"/>
      <c r="J76" s="35"/>
      <c r="K76" s="35"/>
      <c r="L76" s="35"/>
      <c r="M76" s="35"/>
      <c r="N76" s="36" t="str">
        <f>IF(M76="","",VLOOKUP(M76,#REF!,2,FALSE))</f>
        <v/>
      </c>
      <c r="O76" s="28" t="str">
        <f t="shared" si="1"/>
        <v>空白</v>
      </c>
    </row>
    <row r="77" spans="1:15" ht="23.4" customHeight="1" x14ac:dyDescent="0.2">
      <c r="A77" s="48">
        <v>69</v>
      </c>
      <c r="B77" s="35"/>
      <c r="C77" s="35"/>
      <c r="D77" s="35"/>
      <c r="E77" s="68"/>
      <c r="F77" s="37"/>
      <c r="G77" s="69"/>
      <c r="H77" s="10"/>
      <c r="I77" s="70"/>
      <c r="J77" s="35"/>
      <c r="K77" s="35"/>
      <c r="L77" s="35"/>
      <c r="M77" s="35"/>
      <c r="N77" s="36" t="str">
        <f>IF(M77="","",VLOOKUP(M77,#REF!,2,FALSE))</f>
        <v/>
      </c>
      <c r="O77" s="28" t="str">
        <f t="shared" si="1"/>
        <v>空白</v>
      </c>
    </row>
    <row r="78" spans="1:15" ht="23.4" customHeight="1" x14ac:dyDescent="0.2">
      <c r="A78" s="48">
        <v>70</v>
      </c>
      <c r="B78" s="35"/>
      <c r="C78" s="35"/>
      <c r="D78" s="35"/>
      <c r="E78" s="68"/>
      <c r="F78" s="37"/>
      <c r="G78" s="69"/>
      <c r="H78" s="10"/>
      <c r="I78" s="70"/>
      <c r="J78" s="35"/>
      <c r="K78" s="35"/>
      <c r="L78" s="35"/>
      <c r="M78" s="35"/>
      <c r="N78" s="36" t="str">
        <f>IF(M78="","",VLOOKUP(M78,#REF!,2,FALSE))</f>
        <v/>
      </c>
      <c r="O78" s="28" t="str">
        <f t="shared" si="1"/>
        <v>空白</v>
      </c>
    </row>
    <row r="79" spans="1:15" ht="23.4" customHeight="1" x14ac:dyDescent="0.2">
      <c r="A79" s="48">
        <v>71</v>
      </c>
      <c r="B79" s="35"/>
      <c r="C79" s="35"/>
      <c r="D79" s="35"/>
      <c r="E79" s="68"/>
      <c r="F79" s="37"/>
      <c r="G79" s="69"/>
      <c r="H79" s="10"/>
      <c r="I79" s="70"/>
      <c r="J79" s="35"/>
      <c r="K79" s="35"/>
      <c r="L79" s="35"/>
      <c r="M79" s="35"/>
      <c r="N79" s="36" t="str">
        <f>IF(M79="","",VLOOKUP(M79,#REF!,2,FALSE))</f>
        <v/>
      </c>
      <c r="O79" s="28" t="str">
        <f t="shared" si="1"/>
        <v>空白</v>
      </c>
    </row>
    <row r="80" spans="1:15" ht="23.4" customHeight="1" x14ac:dyDescent="0.2">
      <c r="A80" s="48">
        <v>72</v>
      </c>
      <c r="B80" s="35"/>
      <c r="C80" s="35"/>
      <c r="D80" s="35"/>
      <c r="E80" s="68"/>
      <c r="F80" s="37"/>
      <c r="G80" s="69"/>
      <c r="H80" s="10"/>
      <c r="I80" s="70"/>
      <c r="J80" s="35"/>
      <c r="K80" s="35"/>
      <c r="L80" s="35"/>
      <c r="M80" s="35"/>
      <c r="N80" s="36" t="str">
        <f>IF(M80="","",VLOOKUP(M80,#REF!,2,FALSE))</f>
        <v/>
      </c>
      <c r="O80" s="28" t="str">
        <f t="shared" si="1"/>
        <v>空白</v>
      </c>
    </row>
    <row r="81" spans="1:15" ht="23.4" customHeight="1" x14ac:dyDescent="0.2">
      <c r="A81" s="48">
        <v>73</v>
      </c>
      <c r="B81" s="35"/>
      <c r="C81" s="35"/>
      <c r="D81" s="35"/>
      <c r="E81" s="68"/>
      <c r="F81" s="37"/>
      <c r="G81" s="69"/>
      <c r="H81" s="10"/>
      <c r="I81" s="70"/>
      <c r="J81" s="35"/>
      <c r="K81" s="35"/>
      <c r="L81" s="35"/>
      <c r="M81" s="35"/>
      <c r="N81" s="36" t="str">
        <f>IF(M81="","",VLOOKUP(M81,#REF!,2,FALSE))</f>
        <v/>
      </c>
      <c r="O81" s="28" t="str">
        <f t="shared" si="1"/>
        <v>空白</v>
      </c>
    </row>
    <row r="82" spans="1:15" ht="23.4" customHeight="1" x14ac:dyDescent="0.2">
      <c r="A82" s="48">
        <v>74</v>
      </c>
      <c r="B82" s="35"/>
      <c r="C82" s="35"/>
      <c r="D82" s="35"/>
      <c r="E82" s="68"/>
      <c r="F82" s="37"/>
      <c r="G82" s="69"/>
      <c r="H82" s="10"/>
      <c r="I82" s="70"/>
      <c r="J82" s="35"/>
      <c r="K82" s="35"/>
      <c r="L82" s="35"/>
      <c r="M82" s="35"/>
      <c r="N82" s="36" t="str">
        <f>IF(M82="","",VLOOKUP(M82,#REF!,2,FALSE))</f>
        <v/>
      </c>
      <c r="O82" s="28" t="str">
        <f t="shared" si="1"/>
        <v>空白</v>
      </c>
    </row>
    <row r="83" spans="1:15" ht="23.4" customHeight="1" x14ac:dyDescent="0.2">
      <c r="A83" s="48">
        <v>75</v>
      </c>
      <c r="B83" s="35"/>
      <c r="C83" s="35"/>
      <c r="D83" s="35"/>
      <c r="E83" s="68"/>
      <c r="F83" s="37"/>
      <c r="G83" s="69"/>
      <c r="H83" s="10"/>
      <c r="I83" s="70"/>
      <c r="J83" s="35"/>
      <c r="K83" s="35"/>
      <c r="L83" s="35"/>
      <c r="M83" s="35"/>
      <c r="N83" s="36" t="str">
        <f>IF(M83="","",VLOOKUP(M83,#REF!,2,FALSE))</f>
        <v/>
      </c>
      <c r="O83" s="28" t="str">
        <f t="shared" si="1"/>
        <v>空白</v>
      </c>
    </row>
    <row r="84" spans="1:15" ht="23.4" customHeight="1" x14ac:dyDescent="0.2">
      <c r="A84" s="48">
        <v>76</v>
      </c>
      <c r="B84" s="35"/>
      <c r="C84" s="35"/>
      <c r="D84" s="35"/>
      <c r="E84" s="68"/>
      <c r="F84" s="37"/>
      <c r="G84" s="69"/>
      <c r="H84" s="10"/>
      <c r="I84" s="70"/>
      <c r="J84" s="35"/>
      <c r="K84" s="35"/>
      <c r="L84" s="35"/>
      <c r="M84" s="35"/>
      <c r="N84" s="36" t="str">
        <f>IF(M84="","",VLOOKUP(M84,#REF!,2,FALSE))</f>
        <v/>
      </c>
      <c r="O84" s="28" t="str">
        <f t="shared" si="1"/>
        <v>空白</v>
      </c>
    </row>
    <row r="85" spans="1:15" ht="23.4" customHeight="1" x14ac:dyDescent="0.2">
      <c r="A85" s="48">
        <v>77</v>
      </c>
      <c r="B85" s="35"/>
      <c r="C85" s="35"/>
      <c r="D85" s="35"/>
      <c r="E85" s="68"/>
      <c r="F85" s="37"/>
      <c r="G85" s="69"/>
      <c r="H85" s="10"/>
      <c r="I85" s="70"/>
      <c r="J85" s="35"/>
      <c r="K85" s="35"/>
      <c r="L85" s="35"/>
      <c r="M85" s="35"/>
      <c r="N85" s="36" t="str">
        <f>IF(M85="","",VLOOKUP(M85,#REF!,2,FALSE))</f>
        <v/>
      </c>
      <c r="O85" s="28" t="str">
        <f t="shared" si="1"/>
        <v>空白</v>
      </c>
    </row>
    <row r="86" spans="1:15" ht="23.4" customHeight="1" x14ac:dyDescent="0.2">
      <c r="A86" s="48">
        <v>78</v>
      </c>
      <c r="B86" s="35"/>
      <c r="C86" s="35"/>
      <c r="D86" s="35"/>
      <c r="E86" s="68"/>
      <c r="F86" s="37"/>
      <c r="G86" s="69"/>
      <c r="H86" s="10"/>
      <c r="I86" s="70"/>
      <c r="J86" s="35"/>
      <c r="K86" s="35"/>
      <c r="L86" s="35"/>
      <c r="M86" s="35"/>
      <c r="N86" s="36" t="str">
        <f>IF(M86="","",VLOOKUP(M86,#REF!,2,FALSE))</f>
        <v/>
      </c>
      <c r="O86" s="28" t="str">
        <f t="shared" si="1"/>
        <v>空白</v>
      </c>
    </row>
    <row r="87" spans="1:15" ht="23.4" customHeight="1" x14ac:dyDescent="0.2">
      <c r="A87" s="48">
        <v>79</v>
      </c>
      <c r="B87" s="35"/>
      <c r="C87" s="35"/>
      <c r="D87" s="35"/>
      <c r="E87" s="68"/>
      <c r="F87" s="37"/>
      <c r="G87" s="69"/>
      <c r="H87" s="10"/>
      <c r="I87" s="70"/>
      <c r="J87" s="35"/>
      <c r="K87" s="35"/>
      <c r="L87" s="35"/>
      <c r="M87" s="35"/>
      <c r="N87" s="36" t="str">
        <f>IF(M87="","",VLOOKUP(M87,#REF!,2,FALSE))</f>
        <v/>
      </c>
      <c r="O87" s="28" t="str">
        <f t="shared" si="1"/>
        <v>空白</v>
      </c>
    </row>
    <row r="88" spans="1:15" ht="23.4" customHeight="1" x14ac:dyDescent="0.2">
      <c r="A88" s="48">
        <v>80</v>
      </c>
      <c r="B88" s="35"/>
      <c r="C88" s="35"/>
      <c r="D88" s="35"/>
      <c r="E88" s="68"/>
      <c r="F88" s="37"/>
      <c r="G88" s="69"/>
      <c r="H88" s="10"/>
      <c r="I88" s="70"/>
      <c r="J88" s="35"/>
      <c r="K88" s="35"/>
      <c r="L88" s="35"/>
      <c r="M88" s="35"/>
      <c r="N88" s="36" t="str">
        <f>IF(M88="","",VLOOKUP(M88,#REF!,2,FALSE))</f>
        <v/>
      </c>
      <c r="O88" s="28" t="str">
        <f t="shared" si="1"/>
        <v>空白</v>
      </c>
    </row>
    <row r="89" spans="1:15" ht="23.4" customHeight="1" x14ac:dyDescent="0.2">
      <c r="A89" s="48">
        <v>81</v>
      </c>
      <c r="B89" s="35"/>
      <c r="C89" s="35"/>
      <c r="D89" s="35"/>
      <c r="E89" s="68"/>
      <c r="F89" s="37"/>
      <c r="G89" s="69"/>
      <c r="H89" s="10"/>
      <c r="I89" s="70"/>
      <c r="J89" s="35"/>
      <c r="K89" s="35"/>
      <c r="L89" s="35"/>
      <c r="M89" s="35"/>
      <c r="N89" s="36" t="str">
        <f>IF(M89="","",VLOOKUP(M89,#REF!,2,FALSE))</f>
        <v/>
      </c>
      <c r="O89" s="28" t="str">
        <f t="shared" si="1"/>
        <v>空白</v>
      </c>
    </row>
    <row r="90" spans="1:15" ht="23.4" customHeight="1" x14ac:dyDescent="0.2">
      <c r="A90" s="48">
        <v>82</v>
      </c>
      <c r="B90" s="35"/>
      <c r="C90" s="35"/>
      <c r="D90" s="35"/>
      <c r="E90" s="68"/>
      <c r="F90" s="37"/>
      <c r="G90" s="69"/>
      <c r="H90" s="10"/>
      <c r="I90" s="70"/>
      <c r="J90" s="35"/>
      <c r="K90" s="35"/>
      <c r="L90" s="35"/>
      <c r="M90" s="35"/>
      <c r="N90" s="36" t="str">
        <f>IF(M90="","",VLOOKUP(M90,#REF!,2,FALSE))</f>
        <v/>
      </c>
      <c r="O90" s="28" t="str">
        <f t="shared" si="1"/>
        <v>空白</v>
      </c>
    </row>
    <row r="91" spans="1:15" ht="23.4" customHeight="1" x14ac:dyDescent="0.2">
      <c r="A91" s="48">
        <v>83</v>
      </c>
      <c r="B91" s="35"/>
      <c r="C91" s="35"/>
      <c r="D91" s="35"/>
      <c r="E91" s="68"/>
      <c r="F91" s="37"/>
      <c r="G91" s="69"/>
      <c r="H91" s="10"/>
      <c r="I91" s="70"/>
      <c r="J91" s="35"/>
      <c r="K91" s="35"/>
      <c r="L91" s="35"/>
      <c r="M91" s="35"/>
      <c r="N91" s="36" t="str">
        <f>IF(M91="","",VLOOKUP(M91,#REF!,2,FALSE))</f>
        <v/>
      </c>
      <c r="O91" s="28" t="str">
        <f t="shared" si="1"/>
        <v>空白</v>
      </c>
    </row>
    <row r="92" spans="1:15" ht="23.4" customHeight="1" x14ac:dyDescent="0.2">
      <c r="A92" s="48">
        <v>84</v>
      </c>
      <c r="B92" s="35"/>
      <c r="C92" s="35"/>
      <c r="D92" s="35"/>
      <c r="E92" s="68"/>
      <c r="F92" s="37"/>
      <c r="G92" s="69"/>
      <c r="H92" s="10"/>
      <c r="I92" s="70"/>
      <c r="J92" s="35"/>
      <c r="K92" s="35"/>
      <c r="L92" s="35"/>
      <c r="M92" s="35"/>
      <c r="N92" s="36" t="str">
        <f>IF(M92="","",VLOOKUP(M92,#REF!,2,FALSE))</f>
        <v/>
      </c>
      <c r="O92" s="28" t="str">
        <f t="shared" si="1"/>
        <v>空白</v>
      </c>
    </row>
    <row r="93" spans="1:15" ht="23.4" customHeight="1" x14ac:dyDescent="0.2">
      <c r="A93" s="48">
        <v>85</v>
      </c>
      <c r="B93" s="35"/>
      <c r="C93" s="35"/>
      <c r="D93" s="35"/>
      <c r="E93" s="68"/>
      <c r="F93" s="37"/>
      <c r="G93" s="69"/>
      <c r="H93" s="10"/>
      <c r="I93" s="70"/>
      <c r="J93" s="35"/>
      <c r="K93" s="35"/>
      <c r="L93" s="35"/>
      <c r="M93" s="35"/>
      <c r="N93" s="36" t="str">
        <f>IF(M93="","",VLOOKUP(M93,#REF!,2,FALSE))</f>
        <v/>
      </c>
      <c r="O93" s="28" t="str">
        <f t="shared" si="1"/>
        <v>空白</v>
      </c>
    </row>
    <row r="94" spans="1:15" ht="23.4" customHeight="1" x14ac:dyDescent="0.2">
      <c r="A94" s="48">
        <v>86</v>
      </c>
      <c r="B94" s="35"/>
      <c r="C94" s="35"/>
      <c r="D94" s="35"/>
      <c r="E94" s="68"/>
      <c r="F94" s="37"/>
      <c r="G94" s="69"/>
      <c r="H94" s="10"/>
      <c r="I94" s="70"/>
      <c r="J94" s="35"/>
      <c r="K94" s="35"/>
      <c r="L94" s="35"/>
      <c r="M94" s="35"/>
      <c r="N94" s="36" t="str">
        <f>IF(M94="","",VLOOKUP(M94,#REF!,2,FALSE))</f>
        <v/>
      </c>
      <c r="O94" s="28" t="str">
        <f t="shared" si="1"/>
        <v>空白</v>
      </c>
    </row>
    <row r="95" spans="1:15" ht="23.4" customHeight="1" x14ac:dyDescent="0.2">
      <c r="A95" s="48">
        <v>87</v>
      </c>
      <c r="B95" s="35"/>
      <c r="C95" s="35"/>
      <c r="D95" s="35"/>
      <c r="E95" s="68"/>
      <c r="F95" s="37"/>
      <c r="G95" s="69"/>
      <c r="H95" s="10"/>
      <c r="I95" s="70"/>
      <c r="J95" s="35"/>
      <c r="K95" s="35"/>
      <c r="L95" s="35"/>
      <c r="M95" s="35"/>
      <c r="N95" s="36" t="str">
        <f>IF(M95="","",VLOOKUP(M95,#REF!,2,FALSE))</f>
        <v/>
      </c>
      <c r="O95" s="28" t="str">
        <f t="shared" si="1"/>
        <v>空白</v>
      </c>
    </row>
    <row r="96" spans="1:15" ht="23.4" customHeight="1" x14ac:dyDescent="0.2">
      <c r="A96" s="48">
        <v>88</v>
      </c>
      <c r="B96" s="35"/>
      <c r="C96" s="35"/>
      <c r="D96" s="35"/>
      <c r="E96" s="68"/>
      <c r="F96" s="37"/>
      <c r="G96" s="69"/>
      <c r="H96" s="10"/>
      <c r="I96" s="70"/>
      <c r="J96" s="35"/>
      <c r="K96" s="35"/>
      <c r="L96" s="35"/>
      <c r="M96" s="35"/>
      <c r="N96" s="36" t="str">
        <f>IF(M96="","",VLOOKUP(M96,#REF!,2,FALSE))</f>
        <v/>
      </c>
      <c r="O96" s="28" t="str">
        <f t="shared" si="1"/>
        <v>空白</v>
      </c>
    </row>
    <row r="97" spans="1:15" ht="23.4" customHeight="1" x14ac:dyDescent="0.2">
      <c r="A97" s="48">
        <v>89</v>
      </c>
      <c r="B97" s="35"/>
      <c r="C97" s="35"/>
      <c r="D97" s="35"/>
      <c r="E97" s="68"/>
      <c r="F97" s="37"/>
      <c r="G97" s="69"/>
      <c r="H97" s="10"/>
      <c r="I97" s="70"/>
      <c r="J97" s="35"/>
      <c r="K97" s="35"/>
      <c r="L97" s="35"/>
      <c r="M97" s="35"/>
      <c r="N97" s="36" t="str">
        <f>IF(M97="","",VLOOKUP(M97,#REF!,2,FALSE))</f>
        <v/>
      </c>
      <c r="O97" s="28" t="str">
        <f t="shared" si="1"/>
        <v>空白</v>
      </c>
    </row>
    <row r="98" spans="1:15" ht="23.4" customHeight="1" x14ac:dyDescent="0.2">
      <c r="A98" s="48">
        <v>90</v>
      </c>
      <c r="B98" s="35"/>
      <c r="C98" s="35"/>
      <c r="D98" s="35"/>
      <c r="E98" s="68"/>
      <c r="F98" s="37"/>
      <c r="G98" s="69"/>
      <c r="H98" s="10"/>
      <c r="I98" s="70"/>
      <c r="J98" s="35"/>
      <c r="K98" s="35"/>
      <c r="L98" s="35"/>
      <c r="M98" s="35"/>
      <c r="N98" s="36" t="str">
        <f>IF(M98="","",VLOOKUP(M98,#REF!,2,FALSE))</f>
        <v/>
      </c>
      <c r="O98" s="28" t="str">
        <f t="shared" si="1"/>
        <v>空白</v>
      </c>
    </row>
    <row r="99" spans="1:15" ht="23.4" customHeight="1" x14ac:dyDescent="0.2">
      <c r="A99" s="48">
        <v>91</v>
      </c>
      <c r="B99" s="35"/>
      <c r="C99" s="35"/>
      <c r="D99" s="35"/>
      <c r="E99" s="68"/>
      <c r="F99" s="37"/>
      <c r="G99" s="69"/>
      <c r="H99" s="10"/>
      <c r="I99" s="70"/>
      <c r="J99" s="35"/>
      <c r="K99" s="35"/>
      <c r="L99" s="35"/>
      <c r="M99" s="35"/>
      <c r="N99" s="36" t="str">
        <f>IF(M99="","",VLOOKUP(M99,#REF!,2,FALSE))</f>
        <v/>
      </c>
      <c r="O99" s="28" t="str">
        <f t="shared" si="1"/>
        <v>空白</v>
      </c>
    </row>
    <row r="100" spans="1:15" ht="23.4" customHeight="1" x14ac:dyDescent="0.2">
      <c r="A100" s="48">
        <v>92</v>
      </c>
      <c r="B100" s="35"/>
      <c r="C100" s="35"/>
      <c r="D100" s="35"/>
      <c r="E100" s="68"/>
      <c r="F100" s="37"/>
      <c r="G100" s="69"/>
      <c r="H100" s="10"/>
      <c r="I100" s="70"/>
      <c r="J100" s="35"/>
      <c r="K100" s="35"/>
      <c r="L100" s="35"/>
      <c r="M100" s="35"/>
      <c r="N100" s="36" t="str">
        <f>IF(M100="","",VLOOKUP(M100,#REF!,2,FALSE))</f>
        <v/>
      </c>
      <c r="O100" s="28" t="str">
        <f t="shared" si="1"/>
        <v>空白</v>
      </c>
    </row>
    <row r="101" spans="1:15" ht="23.4" customHeight="1" x14ac:dyDescent="0.2">
      <c r="A101" s="48">
        <v>93</v>
      </c>
      <c r="B101" s="35"/>
      <c r="C101" s="35"/>
      <c r="D101" s="35"/>
      <c r="E101" s="68"/>
      <c r="F101" s="37"/>
      <c r="G101" s="69"/>
      <c r="H101" s="10"/>
      <c r="I101" s="70"/>
      <c r="J101" s="35"/>
      <c r="K101" s="35"/>
      <c r="L101" s="35"/>
      <c r="M101" s="35"/>
      <c r="N101" s="36" t="str">
        <f>IF(M101="","",VLOOKUP(M101,#REF!,2,FALSE))</f>
        <v/>
      </c>
      <c r="O101" s="28" t="str">
        <f t="shared" si="1"/>
        <v>空白</v>
      </c>
    </row>
    <row r="102" spans="1:15" ht="23.4" customHeight="1" x14ac:dyDescent="0.2">
      <c r="A102" s="48">
        <v>94</v>
      </c>
      <c r="B102" s="35"/>
      <c r="C102" s="35"/>
      <c r="D102" s="35"/>
      <c r="E102" s="68"/>
      <c r="F102" s="37"/>
      <c r="G102" s="69"/>
      <c r="H102" s="10"/>
      <c r="I102" s="70"/>
      <c r="J102" s="35"/>
      <c r="K102" s="35"/>
      <c r="L102" s="35"/>
      <c r="M102" s="35"/>
      <c r="N102" s="36" t="str">
        <f>IF(M102="","",VLOOKUP(M102,#REF!,2,FALSE))</f>
        <v/>
      </c>
      <c r="O102" s="28" t="str">
        <f t="shared" si="1"/>
        <v>空白</v>
      </c>
    </row>
    <row r="103" spans="1:15" ht="23.4" customHeight="1" x14ac:dyDescent="0.2">
      <c r="A103" s="48">
        <v>95</v>
      </c>
      <c r="B103" s="35"/>
      <c r="C103" s="35"/>
      <c r="D103" s="35"/>
      <c r="E103" s="68"/>
      <c r="F103" s="37"/>
      <c r="G103" s="69"/>
      <c r="H103" s="10"/>
      <c r="I103" s="70"/>
      <c r="J103" s="35"/>
      <c r="K103" s="35"/>
      <c r="L103" s="35"/>
      <c r="M103" s="35"/>
      <c r="N103" s="36" t="str">
        <f>IF(M103="","",VLOOKUP(M103,#REF!,2,FALSE))</f>
        <v/>
      </c>
      <c r="O103" s="28" t="str">
        <f t="shared" si="1"/>
        <v>空白</v>
      </c>
    </row>
    <row r="104" spans="1:15" ht="23.4" customHeight="1" x14ac:dyDescent="0.2">
      <c r="A104" s="48">
        <v>96</v>
      </c>
      <c r="B104" s="35"/>
      <c r="C104" s="35"/>
      <c r="D104" s="35"/>
      <c r="E104" s="68"/>
      <c r="F104" s="37"/>
      <c r="G104" s="69"/>
      <c r="H104" s="10"/>
      <c r="I104" s="70"/>
      <c r="J104" s="35"/>
      <c r="K104" s="35"/>
      <c r="L104" s="35"/>
      <c r="M104" s="35"/>
      <c r="N104" s="36" t="str">
        <f>IF(M104="","",VLOOKUP(M104,#REF!,2,FALSE))</f>
        <v/>
      </c>
      <c r="O104" s="28" t="str">
        <f t="shared" si="1"/>
        <v>空白</v>
      </c>
    </row>
    <row r="105" spans="1:15" ht="23.4" customHeight="1" x14ac:dyDescent="0.2">
      <c r="A105" s="48">
        <v>97</v>
      </c>
      <c r="B105" s="35"/>
      <c r="C105" s="35"/>
      <c r="D105" s="35"/>
      <c r="E105" s="68"/>
      <c r="F105" s="37"/>
      <c r="G105" s="69"/>
      <c r="H105" s="10"/>
      <c r="I105" s="70"/>
      <c r="J105" s="35"/>
      <c r="K105" s="35"/>
      <c r="L105" s="35"/>
      <c r="M105" s="35"/>
      <c r="N105" s="36" t="str">
        <f>IF(M105="","",VLOOKUP(M105,#REF!,2,FALSE))</f>
        <v/>
      </c>
      <c r="O105" s="28" t="str">
        <f t="shared" si="1"/>
        <v>空白</v>
      </c>
    </row>
    <row r="106" spans="1:15" ht="23.4" customHeight="1" x14ac:dyDescent="0.2">
      <c r="A106" s="48">
        <v>98</v>
      </c>
      <c r="B106" s="35"/>
      <c r="C106" s="35"/>
      <c r="D106" s="35"/>
      <c r="E106" s="68"/>
      <c r="F106" s="37"/>
      <c r="G106" s="69"/>
      <c r="H106" s="10"/>
      <c r="I106" s="70"/>
      <c r="J106" s="35"/>
      <c r="K106" s="35"/>
      <c r="L106" s="35"/>
      <c r="M106" s="35"/>
      <c r="N106" s="36" t="str">
        <f>IF(M106="","",VLOOKUP(M106,#REF!,2,FALSE))</f>
        <v/>
      </c>
      <c r="O106" s="28" t="str">
        <f t="shared" si="1"/>
        <v>空白</v>
      </c>
    </row>
    <row r="107" spans="1:15" ht="23.4" customHeight="1" x14ac:dyDescent="0.2">
      <c r="A107" s="48">
        <v>99</v>
      </c>
      <c r="B107" s="35"/>
      <c r="C107" s="35"/>
      <c r="D107" s="35"/>
      <c r="E107" s="68"/>
      <c r="F107" s="37"/>
      <c r="G107" s="69"/>
      <c r="H107" s="10"/>
      <c r="I107" s="70"/>
      <c r="J107" s="35"/>
      <c r="K107" s="35"/>
      <c r="L107" s="35"/>
      <c r="M107" s="35"/>
      <c r="N107" s="36" t="str">
        <f>IF(M107="","",VLOOKUP(M107,#REF!,2,FALSE))</f>
        <v/>
      </c>
      <c r="O107" s="28" t="str">
        <f t="shared" si="1"/>
        <v>空白</v>
      </c>
    </row>
    <row r="108" spans="1:15" ht="23.4" customHeight="1" x14ac:dyDescent="0.2">
      <c r="A108" s="48">
        <v>100</v>
      </c>
      <c r="B108" s="35"/>
      <c r="C108" s="35"/>
      <c r="D108" s="35"/>
      <c r="E108" s="68"/>
      <c r="F108" s="37"/>
      <c r="G108" s="69"/>
      <c r="H108" s="10"/>
      <c r="I108" s="70"/>
      <c r="J108" s="35"/>
      <c r="K108" s="35"/>
      <c r="L108" s="35"/>
      <c r="M108" s="35"/>
      <c r="N108" s="36" t="str">
        <f>IF(M108="","",VLOOKUP(M108,#REF!,2,FALSE))</f>
        <v/>
      </c>
      <c r="O108" s="28" t="str">
        <f t="shared" si="1"/>
        <v>空白</v>
      </c>
    </row>
    <row r="109" spans="1:15" ht="23.1" customHeight="1" x14ac:dyDescent="0.2">
      <c r="A109" s="48">
        <v>101</v>
      </c>
      <c r="B109" s="35"/>
      <c r="C109" s="35"/>
      <c r="D109" s="35"/>
      <c r="E109" s="68"/>
      <c r="F109" s="37"/>
      <c r="G109" s="69"/>
      <c r="H109" s="10"/>
      <c r="I109" s="70"/>
      <c r="J109" s="35"/>
      <c r="K109" s="35"/>
      <c r="L109" s="35"/>
      <c r="M109" s="35"/>
      <c r="N109" s="36" t="str">
        <f>IF(M109="","",VLOOKUP(M109,#REF!,2,FALSE))</f>
        <v/>
      </c>
      <c r="O109" s="28" t="str">
        <f t="shared" si="1"/>
        <v>空白</v>
      </c>
    </row>
    <row r="110" spans="1:15" ht="23.4" customHeight="1" x14ac:dyDescent="0.2">
      <c r="A110" s="48">
        <v>102</v>
      </c>
      <c r="B110" s="35"/>
      <c r="C110" s="35"/>
      <c r="D110" s="35"/>
      <c r="E110" s="68"/>
      <c r="F110" s="37"/>
      <c r="G110" s="69"/>
      <c r="H110" s="10"/>
      <c r="I110" s="70"/>
      <c r="J110" s="35"/>
      <c r="K110" s="35"/>
      <c r="L110" s="35"/>
      <c r="M110" s="35"/>
      <c r="N110" s="36" t="str">
        <f>IF(M110="","",VLOOKUP(M110,#REF!,2,FALSE))</f>
        <v/>
      </c>
      <c r="O110" s="28" t="str">
        <f t="shared" si="1"/>
        <v>空白</v>
      </c>
    </row>
    <row r="111" spans="1:15" ht="23.4" customHeight="1" x14ac:dyDescent="0.2">
      <c r="A111" s="48">
        <v>103</v>
      </c>
      <c r="B111" s="35"/>
      <c r="C111" s="35"/>
      <c r="D111" s="35"/>
      <c r="E111" s="68"/>
      <c r="F111" s="37"/>
      <c r="G111" s="69"/>
      <c r="H111" s="10"/>
      <c r="I111" s="70"/>
      <c r="J111" s="35"/>
      <c r="K111" s="35"/>
      <c r="L111" s="35"/>
      <c r="M111" s="35"/>
      <c r="N111" s="36" t="str">
        <f>IF(M111="","",VLOOKUP(M111,#REF!,2,FALSE))</f>
        <v/>
      </c>
      <c r="O111" s="28" t="str">
        <f t="shared" si="1"/>
        <v>空白</v>
      </c>
    </row>
    <row r="112" spans="1:15" ht="23.4" customHeight="1" x14ac:dyDescent="0.2">
      <c r="A112" s="48">
        <v>104</v>
      </c>
      <c r="B112" s="35"/>
      <c r="C112" s="35"/>
      <c r="D112" s="35"/>
      <c r="E112" s="68"/>
      <c r="F112" s="37"/>
      <c r="G112" s="69"/>
      <c r="H112" s="10"/>
      <c r="I112" s="70"/>
      <c r="J112" s="35"/>
      <c r="K112" s="35"/>
      <c r="L112" s="35"/>
      <c r="M112" s="35"/>
      <c r="N112" s="36" t="str">
        <f>IF(M112="","",VLOOKUP(M112,#REF!,2,FALSE))</f>
        <v/>
      </c>
      <c r="O112" s="28" t="str">
        <f t="shared" si="1"/>
        <v>空白</v>
      </c>
    </row>
    <row r="113" spans="1:15" ht="23.4" customHeight="1" x14ac:dyDescent="0.2">
      <c r="A113" s="48">
        <v>105</v>
      </c>
      <c r="B113" s="35"/>
      <c r="C113" s="35"/>
      <c r="D113" s="35"/>
      <c r="E113" s="68"/>
      <c r="F113" s="37"/>
      <c r="G113" s="69"/>
      <c r="H113" s="10"/>
      <c r="I113" s="70"/>
      <c r="J113" s="35"/>
      <c r="K113" s="35"/>
      <c r="L113" s="35"/>
      <c r="M113" s="35"/>
      <c r="N113" s="36" t="str">
        <f>IF(M113="","",VLOOKUP(M113,#REF!,2,FALSE))</f>
        <v/>
      </c>
      <c r="O113" s="28" t="str">
        <f t="shared" si="1"/>
        <v>空白</v>
      </c>
    </row>
    <row r="114" spans="1:15" ht="23.4" customHeight="1" x14ac:dyDescent="0.2">
      <c r="A114" s="48">
        <v>106</v>
      </c>
      <c r="B114" s="35"/>
      <c r="C114" s="35"/>
      <c r="D114" s="35"/>
      <c r="E114" s="68"/>
      <c r="F114" s="37"/>
      <c r="G114" s="69"/>
      <c r="H114" s="10"/>
      <c r="I114" s="70"/>
      <c r="J114" s="35"/>
      <c r="K114" s="35"/>
      <c r="L114" s="35"/>
      <c r="M114" s="35"/>
      <c r="N114" s="36" t="str">
        <f>IF(M114="","",VLOOKUP(M114,#REF!,2,FALSE))</f>
        <v/>
      </c>
      <c r="O114" s="28" t="str">
        <f t="shared" si="1"/>
        <v>空白</v>
      </c>
    </row>
    <row r="115" spans="1:15" ht="23.4" customHeight="1" x14ac:dyDescent="0.2">
      <c r="A115" s="48">
        <v>107</v>
      </c>
      <c r="B115" s="35"/>
      <c r="C115" s="35"/>
      <c r="D115" s="35"/>
      <c r="E115" s="68"/>
      <c r="F115" s="37"/>
      <c r="G115" s="69"/>
      <c r="H115" s="10"/>
      <c r="I115" s="70"/>
      <c r="J115" s="35"/>
      <c r="K115" s="35"/>
      <c r="L115" s="35"/>
      <c r="M115" s="35"/>
      <c r="N115" s="36" t="str">
        <f>IF(M115="","",VLOOKUP(M115,#REF!,2,FALSE))</f>
        <v/>
      </c>
      <c r="O115" s="28" t="str">
        <f t="shared" si="1"/>
        <v>空白</v>
      </c>
    </row>
    <row r="116" spans="1:15" ht="23.4" customHeight="1" x14ac:dyDescent="0.2">
      <c r="A116" s="48">
        <v>108</v>
      </c>
      <c r="B116" s="35"/>
      <c r="C116" s="35"/>
      <c r="D116" s="35"/>
      <c r="E116" s="68"/>
      <c r="F116" s="37"/>
      <c r="G116" s="69"/>
      <c r="H116" s="10"/>
      <c r="I116" s="70"/>
      <c r="J116" s="35"/>
      <c r="K116" s="35"/>
      <c r="L116" s="35"/>
      <c r="M116" s="35"/>
      <c r="N116" s="36" t="str">
        <f>IF(M116="","",VLOOKUP(M116,#REF!,2,FALSE))</f>
        <v/>
      </c>
      <c r="O116" s="28" t="str">
        <f t="shared" si="1"/>
        <v>空白</v>
      </c>
    </row>
    <row r="117" spans="1:15" ht="23.4" customHeight="1" x14ac:dyDescent="0.2">
      <c r="A117" s="48">
        <v>109</v>
      </c>
      <c r="B117" s="35"/>
      <c r="C117" s="35"/>
      <c r="D117" s="35"/>
      <c r="E117" s="68"/>
      <c r="F117" s="37"/>
      <c r="G117" s="69"/>
      <c r="H117" s="10"/>
      <c r="I117" s="70"/>
      <c r="J117" s="35"/>
      <c r="K117" s="35"/>
      <c r="L117" s="35"/>
      <c r="M117" s="35"/>
      <c r="N117" s="36" t="str">
        <f>IF(M117="","",VLOOKUP(M117,#REF!,2,FALSE))</f>
        <v/>
      </c>
      <c r="O117" s="28" t="str">
        <f t="shared" si="1"/>
        <v>空白</v>
      </c>
    </row>
    <row r="118" spans="1:15" ht="23.4" customHeight="1" x14ac:dyDescent="0.2">
      <c r="A118" s="48">
        <v>110</v>
      </c>
      <c r="B118" s="35"/>
      <c r="C118" s="35"/>
      <c r="D118" s="35"/>
      <c r="E118" s="68"/>
      <c r="F118" s="37"/>
      <c r="G118" s="69"/>
      <c r="H118" s="10"/>
      <c r="I118" s="70"/>
      <c r="J118" s="35"/>
      <c r="K118" s="35"/>
      <c r="L118" s="35"/>
      <c r="M118" s="35"/>
      <c r="N118" s="36" t="str">
        <f>IF(M118="","",VLOOKUP(M118,#REF!,2,FALSE))</f>
        <v/>
      </c>
      <c r="O118" s="28" t="str">
        <f t="shared" si="1"/>
        <v>空白</v>
      </c>
    </row>
    <row r="119" spans="1:15" ht="23.4" customHeight="1" x14ac:dyDescent="0.2">
      <c r="A119" s="48">
        <v>111</v>
      </c>
      <c r="B119" s="35"/>
      <c r="C119" s="35"/>
      <c r="D119" s="35"/>
      <c r="E119" s="68"/>
      <c r="F119" s="37"/>
      <c r="G119" s="69"/>
      <c r="H119" s="10"/>
      <c r="I119" s="70"/>
      <c r="J119" s="35"/>
      <c r="K119" s="35"/>
      <c r="L119" s="35"/>
      <c r="M119" s="35"/>
      <c r="N119" s="36" t="str">
        <f>IF(M119="","",VLOOKUP(M119,#REF!,2,FALSE))</f>
        <v/>
      </c>
      <c r="O119" s="28" t="str">
        <f t="shared" si="1"/>
        <v>空白</v>
      </c>
    </row>
    <row r="120" spans="1:15" ht="23.4" customHeight="1" x14ac:dyDescent="0.2">
      <c r="A120" s="48">
        <v>112</v>
      </c>
      <c r="B120" s="35"/>
      <c r="C120" s="35"/>
      <c r="D120" s="35"/>
      <c r="E120" s="68"/>
      <c r="F120" s="37"/>
      <c r="G120" s="69"/>
      <c r="H120" s="10"/>
      <c r="I120" s="70"/>
      <c r="J120" s="35"/>
      <c r="K120" s="35"/>
      <c r="L120" s="35"/>
      <c r="M120" s="35"/>
      <c r="N120" s="36" t="str">
        <f>IF(M120="","",VLOOKUP(M120,#REF!,2,FALSE))</f>
        <v/>
      </c>
      <c r="O120" s="28" t="str">
        <f t="shared" si="1"/>
        <v>空白</v>
      </c>
    </row>
    <row r="121" spans="1:15" ht="23.4" customHeight="1" x14ac:dyDescent="0.2">
      <c r="A121" s="48">
        <v>113</v>
      </c>
      <c r="B121" s="35"/>
      <c r="C121" s="35"/>
      <c r="D121" s="35"/>
      <c r="E121" s="68"/>
      <c r="F121" s="37"/>
      <c r="G121" s="69"/>
      <c r="H121" s="10"/>
      <c r="I121" s="70"/>
      <c r="J121" s="35"/>
      <c r="K121" s="35"/>
      <c r="L121" s="35"/>
      <c r="M121" s="35"/>
      <c r="N121" s="36" t="str">
        <f>IF(M121="","",VLOOKUP(M121,#REF!,2,FALSE))</f>
        <v/>
      </c>
      <c r="O121" s="28" t="str">
        <f t="shared" si="1"/>
        <v>空白</v>
      </c>
    </row>
    <row r="122" spans="1:15" ht="23.4" customHeight="1" x14ac:dyDescent="0.2">
      <c r="A122" s="48">
        <v>114</v>
      </c>
      <c r="B122" s="35"/>
      <c r="C122" s="35"/>
      <c r="D122" s="35"/>
      <c r="E122" s="68"/>
      <c r="F122" s="37"/>
      <c r="G122" s="69"/>
      <c r="H122" s="10"/>
      <c r="I122" s="70"/>
      <c r="J122" s="35"/>
      <c r="K122" s="35"/>
      <c r="L122" s="35"/>
      <c r="M122" s="35"/>
      <c r="N122" s="36" t="str">
        <f>IF(M122="","",VLOOKUP(M122,#REF!,2,FALSE))</f>
        <v/>
      </c>
      <c r="O122" s="28" t="str">
        <f t="shared" si="1"/>
        <v>空白</v>
      </c>
    </row>
    <row r="123" spans="1:15" ht="23.4" customHeight="1" x14ac:dyDescent="0.2">
      <c r="A123" s="48">
        <v>115</v>
      </c>
      <c r="B123" s="35"/>
      <c r="C123" s="35"/>
      <c r="D123" s="35"/>
      <c r="E123" s="68"/>
      <c r="F123" s="37"/>
      <c r="G123" s="69"/>
      <c r="H123" s="10"/>
      <c r="I123" s="70"/>
      <c r="J123" s="35"/>
      <c r="K123" s="35"/>
      <c r="L123" s="35"/>
      <c r="M123" s="35"/>
      <c r="N123" s="36" t="str">
        <f>IF(M123="","",VLOOKUP(M123,#REF!,2,FALSE))</f>
        <v/>
      </c>
      <c r="O123" s="28" t="str">
        <f t="shared" si="1"/>
        <v>空白</v>
      </c>
    </row>
    <row r="124" spans="1:15" ht="23.4" customHeight="1" x14ac:dyDescent="0.2">
      <c r="A124" s="48">
        <v>116</v>
      </c>
      <c r="B124" s="35"/>
      <c r="C124" s="35"/>
      <c r="D124" s="35"/>
      <c r="E124" s="68"/>
      <c r="F124" s="37"/>
      <c r="G124" s="69"/>
      <c r="H124" s="10"/>
      <c r="I124" s="70"/>
      <c r="J124" s="35"/>
      <c r="K124" s="35"/>
      <c r="L124" s="35"/>
      <c r="M124" s="35"/>
      <c r="N124" s="36" t="str">
        <f>IF(M124="","",VLOOKUP(M124,#REF!,2,FALSE))</f>
        <v/>
      </c>
      <c r="O124" s="28" t="str">
        <f t="shared" si="1"/>
        <v>空白</v>
      </c>
    </row>
    <row r="125" spans="1:15" ht="23.4" customHeight="1" x14ac:dyDescent="0.2">
      <c r="A125" s="48">
        <v>117</v>
      </c>
      <c r="B125" s="35"/>
      <c r="C125" s="35"/>
      <c r="D125" s="35"/>
      <c r="E125" s="68"/>
      <c r="F125" s="37"/>
      <c r="G125" s="69"/>
      <c r="H125" s="10"/>
      <c r="I125" s="70"/>
      <c r="J125" s="35"/>
      <c r="K125" s="35"/>
      <c r="L125" s="35"/>
      <c r="M125" s="35"/>
      <c r="N125" s="36" t="str">
        <f>IF(M125="","",VLOOKUP(M125,#REF!,2,FALSE))</f>
        <v/>
      </c>
      <c r="O125" s="28" t="str">
        <f t="shared" si="1"/>
        <v>空白</v>
      </c>
    </row>
    <row r="126" spans="1:15" ht="23.4" customHeight="1" x14ac:dyDescent="0.2">
      <c r="A126" s="48">
        <v>118</v>
      </c>
      <c r="B126" s="35"/>
      <c r="C126" s="35"/>
      <c r="D126" s="35"/>
      <c r="E126" s="68"/>
      <c r="F126" s="37"/>
      <c r="G126" s="69"/>
      <c r="H126" s="10"/>
      <c r="I126" s="70"/>
      <c r="J126" s="35"/>
      <c r="K126" s="35"/>
      <c r="L126" s="35"/>
      <c r="M126" s="35"/>
      <c r="N126" s="36" t="str">
        <f>IF(M126="","",VLOOKUP(M126,#REF!,2,FALSE))</f>
        <v/>
      </c>
      <c r="O126" s="28" t="str">
        <f t="shared" si="1"/>
        <v>空白</v>
      </c>
    </row>
    <row r="127" spans="1:15" ht="23.4" customHeight="1" x14ac:dyDescent="0.2">
      <c r="A127" s="48">
        <v>119</v>
      </c>
      <c r="B127" s="35"/>
      <c r="C127" s="35"/>
      <c r="D127" s="35"/>
      <c r="E127" s="68"/>
      <c r="F127" s="37"/>
      <c r="G127" s="69"/>
      <c r="H127" s="10"/>
      <c r="I127" s="70"/>
      <c r="J127" s="35"/>
      <c r="K127" s="35"/>
      <c r="L127" s="35"/>
      <c r="M127" s="35"/>
      <c r="N127" s="36" t="str">
        <f>IF(M127="","",VLOOKUP(M127,#REF!,2,FALSE))</f>
        <v/>
      </c>
      <c r="O127" s="28" t="str">
        <f t="shared" si="1"/>
        <v>空白</v>
      </c>
    </row>
    <row r="128" spans="1:15" ht="23.4" customHeight="1" x14ac:dyDescent="0.2">
      <c r="A128" s="48">
        <v>120</v>
      </c>
      <c r="B128" s="35"/>
      <c r="C128" s="35"/>
      <c r="D128" s="35"/>
      <c r="E128" s="68"/>
      <c r="F128" s="37"/>
      <c r="G128" s="69"/>
      <c r="H128" s="10"/>
      <c r="I128" s="70"/>
      <c r="J128" s="35"/>
      <c r="K128" s="35"/>
      <c r="L128" s="35"/>
      <c r="M128" s="35"/>
      <c r="N128" s="36" t="str">
        <f>IF(M128="","",VLOOKUP(M128,#REF!,2,FALSE))</f>
        <v/>
      </c>
      <c r="O128" s="28" t="str">
        <f t="shared" si="1"/>
        <v>空白</v>
      </c>
    </row>
    <row r="129" spans="1:15" ht="23.4" customHeight="1" x14ac:dyDescent="0.2">
      <c r="A129" s="48">
        <v>121</v>
      </c>
      <c r="B129" s="35"/>
      <c r="C129" s="35"/>
      <c r="D129" s="35"/>
      <c r="E129" s="68"/>
      <c r="F129" s="37"/>
      <c r="G129" s="69"/>
      <c r="H129" s="10"/>
      <c r="I129" s="70"/>
      <c r="J129" s="35"/>
      <c r="K129" s="35"/>
      <c r="L129" s="35"/>
      <c r="M129" s="35"/>
      <c r="N129" s="36" t="str">
        <f>IF(M129="","",VLOOKUP(M129,#REF!,2,FALSE))</f>
        <v/>
      </c>
      <c r="O129" s="28" t="str">
        <f t="shared" si="1"/>
        <v>空白</v>
      </c>
    </row>
    <row r="130" spans="1:15" ht="23.4" customHeight="1" x14ac:dyDescent="0.2">
      <c r="A130" s="48">
        <v>122</v>
      </c>
      <c r="B130" s="35"/>
      <c r="C130" s="35"/>
      <c r="D130" s="35"/>
      <c r="E130" s="68"/>
      <c r="F130" s="37"/>
      <c r="G130" s="69"/>
      <c r="H130" s="10"/>
      <c r="I130" s="70"/>
      <c r="J130" s="35"/>
      <c r="K130" s="35"/>
      <c r="L130" s="35"/>
      <c r="M130" s="35"/>
      <c r="N130" s="36" t="str">
        <f>IF(M130="","",VLOOKUP(M130,#REF!,2,FALSE))</f>
        <v/>
      </c>
      <c r="O130" s="28" t="str">
        <f t="shared" si="1"/>
        <v>空白</v>
      </c>
    </row>
    <row r="131" spans="1:15" ht="23.4" customHeight="1" x14ac:dyDescent="0.2">
      <c r="A131" s="48">
        <v>123</v>
      </c>
      <c r="B131" s="35"/>
      <c r="C131" s="35"/>
      <c r="D131" s="35"/>
      <c r="E131" s="68"/>
      <c r="F131" s="37"/>
      <c r="G131" s="69"/>
      <c r="H131" s="10"/>
      <c r="I131" s="70"/>
      <c r="J131" s="35"/>
      <c r="K131" s="35"/>
      <c r="L131" s="35"/>
      <c r="M131" s="35"/>
      <c r="N131" s="36" t="str">
        <f>IF(M131="","",VLOOKUP(M131,#REF!,2,FALSE))</f>
        <v/>
      </c>
      <c r="O131" s="28" t="str">
        <f t="shared" si="1"/>
        <v>空白</v>
      </c>
    </row>
    <row r="132" spans="1:15" ht="23.4" customHeight="1" x14ac:dyDescent="0.2">
      <c r="A132" s="48">
        <v>124</v>
      </c>
      <c r="B132" s="35"/>
      <c r="C132" s="35"/>
      <c r="D132" s="35"/>
      <c r="E132" s="68"/>
      <c r="F132" s="37"/>
      <c r="G132" s="69"/>
      <c r="H132" s="10"/>
      <c r="I132" s="70"/>
      <c r="J132" s="35"/>
      <c r="K132" s="35"/>
      <c r="L132" s="35"/>
      <c r="M132" s="35"/>
      <c r="N132" s="36" t="str">
        <f>IF(M132="","",VLOOKUP(M132,#REF!,2,FALSE))</f>
        <v/>
      </c>
      <c r="O132" s="28" t="str">
        <f t="shared" si="1"/>
        <v>空白</v>
      </c>
    </row>
    <row r="133" spans="1:15" ht="23.4" customHeight="1" x14ac:dyDescent="0.2">
      <c r="A133" s="48">
        <v>125</v>
      </c>
      <c r="B133" s="35"/>
      <c r="C133" s="35"/>
      <c r="D133" s="35"/>
      <c r="E133" s="68"/>
      <c r="F133" s="37"/>
      <c r="G133" s="69"/>
      <c r="H133" s="10"/>
      <c r="I133" s="70"/>
      <c r="J133" s="35"/>
      <c r="K133" s="35"/>
      <c r="L133" s="35"/>
      <c r="M133" s="35"/>
      <c r="N133" s="36" t="str">
        <f>IF(M133="","",VLOOKUP(M133,#REF!,2,FALSE))</f>
        <v/>
      </c>
      <c r="O133" s="28" t="str">
        <f t="shared" si="1"/>
        <v>空白</v>
      </c>
    </row>
    <row r="134" spans="1:15" ht="23.4" customHeight="1" x14ac:dyDescent="0.2">
      <c r="A134" s="48">
        <v>126</v>
      </c>
      <c r="B134" s="35"/>
      <c r="C134" s="35"/>
      <c r="D134" s="35"/>
      <c r="E134" s="68"/>
      <c r="F134" s="37"/>
      <c r="G134" s="69"/>
      <c r="H134" s="10"/>
      <c r="I134" s="70"/>
      <c r="J134" s="35"/>
      <c r="K134" s="35"/>
      <c r="L134" s="35"/>
      <c r="M134" s="35"/>
      <c r="N134" s="36" t="str">
        <f>IF(M134="","",VLOOKUP(M134,#REF!,2,FALSE))</f>
        <v/>
      </c>
      <c r="O134" s="28" t="str">
        <f t="shared" si="1"/>
        <v>空白</v>
      </c>
    </row>
    <row r="135" spans="1:15" ht="23.4" customHeight="1" x14ac:dyDescent="0.2">
      <c r="A135" s="48">
        <v>127</v>
      </c>
      <c r="B135" s="35"/>
      <c r="C135" s="35"/>
      <c r="D135" s="35"/>
      <c r="E135" s="68"/>
      <c r="F135" s="37"/>
      <c r="G135" s="69"/>
      <c r="H135" s="10"/>
      <c r="I135" s="70"/>
      <c r="J135" s="35"/>
      <c r="K135" s="35"/>
      <c r="L135" s="35"/>
      <c r="M135" s="35"/>
      <c r="N135" s="36" t="str">
        <f>IF(M135="","",VLOOKUP(M135,#REF!,2,FALSE))</f>
        <v/>
      </c>
      <c r="O135" s="28" t="str">
        <f t="shared" si="1"/>
        <v>空白</v>
      </c>
    </row>
    <row r="136" spans="1:15" ht="23.4" customHeight="1" x14ac:dyDescent="0.2">
      <c r="A136" s="48">
        <v>128</v>
      </c>
      <c r="B136" s="35"/>
      <c r="C136" s="35"/>
      <c r="D136" s="35"/>
      <c r="E136" s="68"/>
      <c r="F136" s="37"/>
      <c r="G136" s="69"/>
      <c r="H136" s="10"/>
      <c r="I136" s="70"/>
      <c r="J136" s="35"/>
      <c r="K136" s="35"/>
      <c r="L136" s="35"/>
      <c r="M136" s="35"/>
      <c r="N136" s="36" t="str">
        <f>IF(M136="","",VLOOKUP(M136,#REF!,2,FALSE))</f>
        <v/>
      </c>
      <c r="O136" s="28" t="str">
        <f t="shared" si="1"/>
        <v>空白</v>
      </c>
    </row>
    <row r="137" spans="1:15" ht="23.4" customHeight="1" x14ac:dyDescent="0.2">
      <c r="A137" s="48">
        <v>129</v>
      </c>
      <c r="B137" s="35"/>
      <c r="C137" s="35"/>
      <c r="D137" s="35"/>
      <c r="E137" s="68"/>
      <c r="F137" s="37"/>
      <c r="G137" s="69"/>
      <c r="H137" s="10"/>
      <c r="I137" s="70"/>
      <c r="J137" s="35"/>
      <c r="K137" s="35"/>
      <c r="L137" s="35"/>
      <c r="M137" s="35"/>
      <c r="N137" s="36" t="str">
        <f>IF(M137="","",VLOOKUP(M137,#REF!,2,FALSE))</f>
        <v/>
      </c>
      <c r="O137" s="28" t="str">
        <f t="shared" ref="O137:O200" si="2">IF(E137="","空白",IF(LENB(E137)=LEN(E137),"半角のみ",IF(LENB(E137)=LEN(E137)*2,"全角のみ","全角半角混在")))</f>
        <v>空白</v>
      </c>
    </row>
    <row r="138" spans="1:15" ht="23.4" customHeight="1" x14ac:dyDescent="0.2">
      <c r="A138" s="48">
        <v>130</v>
      </c>
      <c r="B138" s="35"/>
      <c r="C138" s="35"/>
      <c r="D138" s="35"/>
      <c r="E138" s="68"/>
      <c r="F138" s="37"/>
      <c r="G138" s="69"/>
      <c r="H138" s="10"/>
      <c r="I138" s="70"/>
      <c r="J138" s="35"/>
      <c r="K138" s="35"/>
      <c r="L138" s="35"/>
      <c r="M138" s="35"/>
      <c r="N138" s="36" t="str">
        <f>IF(M138="","",VLOOKUP(M138,#REF!,2,FALSE))</f>
        <v/>
      </c>
      <c r="O138" s="28" t="str">
        <f t="shared" si="2"/>
        <v>空白</v>
      </c>
    </row>
    <row r="139" spans="1:15" ht="23.4" customHeight="1" x14ac:dyDescent="0.2">
      <c r="A139" s="48">
        <v>131</v>
      </c>
      <c r="B139" s="35"/>
      <c r="C139" s="35"/>
      <c r="D139" s="35"/>
      <c r="E139" s="68"/>
      <c r="F139" s="37"/>
      <c r="G139" s="69"/>
      <c r="H139" s="10"/>
      <c r="I139" s="70"/>
      <c r="J139" s="35"/>
      <c r="K139" s="35"/>
      <c r="L139" s="35"/>
      <c r="M139" s="35"/>
      <c r="N139" s="36" t="str">
        <f>IF(M139="","",VLOOKUP(M139,#REF!,2,FALSE))</f>
        <v/>
      </c>
      <c r="O139" s="28" t="str">
        <f t="shared" si="2"/>
        <v>空白</v>
      </c>
    </row>
    <row r="140" spans="1:15" ht="23.4" customHeight="1" x14ac:dyDescent="0.2">
      <c r="A140" s="48">
        <v>132</v>
      </c>
      <c r="B140" s="35"/>
      <c r="C140" s="35"/>
      <c r="D140" s="35"/>
      <c r="E140" s="68"/>
      <c r="F140" s="37"/>
      <c r="G140" s="69"/>
      <c r="H140" s="10"/>
      <c r="I140" s="70"/>
      <c r="J140" s="35"/>
      <c r="K140" s="35"/>
      <c r="L140" s="35"/>
      <c r="M140" s="35"/>
      <c r="N140" s="36" t="str">
        <f>IF(M140="","",VLOOKUP(M140,#REF!,2,FALSE))</f>
        <v/>
      </c>
      <c r="O140" s="28" t="str">
        <f t="shared" si="2"/>
        <v>空白</v>
      </c>
    </row>
    <row r="141" spans="1:15" ht="23.4" customHeight="1" x14ac:dyDescent="0.2">
      <c r="A141" s="48">
        <v>133</v>
      </c>
      <c r="B141" s="35"/>
      <c r="C141" s="35"/>
      <c r="D141" s="35"/>
      <c r="E141" s="68"/>
      <c r="F141" s="37"/>
      <c r="G141" s="69"/>
      <c r="H141" s="10"/>
      <c r="I141" s="70"/>
      <c r="J141" s="35"/>
      <c r="K141" s="35"/>
      <c r="L141" s="35"/>
      <c r="M141" s="35"/>
      <c r="N141" s="36" t="str">
        <f>IF(M141="","",VLOOKUP(M141,#REF!,2,FALSE))</f>
        <v/>
      </c>
      <c r="O141" s="28" t="str">
        <f t="shared" si="2"/>
        <v>空白</v>
      </c>
    </row>
    <row r="142" spans="1:15" ht="23.4" customHeight="1" x14ac:dyDescent="0.2">
      <c r="A142" s="48">
        <v>134</v>
      </c>
      <c r="B142" s="35"/>
      <c r="C142" s="35"/>
      <c r="D142" s="35"/>
      <c r="E142" s="68"/>
      <c r="F142" s="37"/>
      <c r="G142" s="69"/>
      <c r="H142" s="10"/>
      <c r="I142" s="70"/>
      <c r="J142" s="35"/>
      <c r="K142" s="35"/>
      <c r="L142" s="35"/>
      <c r="M142" s="35"/>
      <c r="N142" s="36" t="str">
        <f>IF(M142="","",VLOOKUP(M142,#REF!,2,FALSE))</f>
        <v/>
      </c>
      <c r="O142" s="28" t="str">
        <f t="shared" si="2"/>
        <v>空白</v>
      </c>
    </row>
    <row r="143" spans="1:15" ht="23.4" customHeight="1" x14ac:dyDescent="0.2">
      <c r="A143" s="48">
        <v>135</v>
      </c>
      <c r="B143" s="35"/>
      <c r="C143" s="35"/>
      <c r="D143" s="35"/>
      <c r="E143" s="68"/>
      <c r="F143" s="37"/>
      <c r="G143" s="69"/>
      <c r="H143" s="10"/>
      <c r="I143" s="70"/>
      <c r="J143" s="35"/>
      <c r="K143" s="35"/>
      <c r="L143" s="35"/>
      <c r="M143" s="35"/>
      <c r="N143" s="36" t="str">
        <f>IF(M143="","",VLOOKUP(M143,#REF!,2,FALSE))</f>
        <v/>
      </c>
      <c r="O143" s="28" t="str">
        <f t="shared" si="2"/>
        <v>空白</v>
      </c>
    </row>
    <row r="144" spans="1:15" ht="23.4" customHeight="1" x14ac:dyDescent="0.2">
      <c r="A144" s="48">
        <v>136</v>
      </c>
      <c r="B144" s="35"/>
      <c r="C144" s="35"/>
      <c r="D144" s="35"/>
      <c r="E144" s="68"/>
      <c r="F144" s="37"/>
      <c r="G144" s="69"/>
      <c r="H144" s="10"/>
      <c r="I144" s="70"/>
      <c r="J144" s="35"/>
      <c r="K144" s="35"/>
      <c r="L144" s="35"/>
      <c r="M144" s="35"/>
      <c r="N144" s="36" t="str">
        <f>IF(M144="","",VLOOKUP(M144,#REF!,2,FALSE))</f>
        <v/>
      </c>
      <c r="O144" s="28" t="str">
        <f t="shared" si="2"/>
        <v>空白</v>
      </c>
    </row>
    <row r="145" spans="1:15" ht="23.4" customHeight="1" x14ac:dyDescent="0.2">
      <c r="A145" s="48">
        <v>137</v>
      </c>
      <c r="B145" s="35"/>
      <c r="C145" s="35"/>
      <c r="D145" s="35"/>
      <c r="E145" s="68"/>
      <c r="F145" s="37"/>
      <c r="G145" s="69"/>
      <c r="H145" s="10"/>
      <c r="I145" s="70"/>
      <c r="J145" s="35"/>
      <c r="K145" s="35"/>
      <c r="L145" s="35"/>
      <c r="M145" s="35"/>
      <c r="N145" s="36" t="str">
        <f>IF(M145="","",VLOOKUP(M145,#REF!,2,FALSE))</f>
        <v/>
      </c>
      <c r="O145" s="28" t="str">
        <f t="shared" si="2"/>
        <v>空白</v>
      </c>
    </row>
    <row r="146" spans="1:15" ht="23.4" customHeight="1" x14ac:dyDescent="0.2">
      <c r="A146" s="48">
        <v>138</v>
      </c>
      <c r="B146" s="35"/>
      <c r="C146" s="35"/>
      <c r="D146" s="35"/>
      <c r="E146" s="68"/>
      <c r="F146" s="37"/>
      <c r="G146" s="69"/>
      <c r="H146" s="10"/>
      <c r="I146" s="70"/>
      <c r="J146" s="35"/>
      <c r="K146" s="35"/>
      <c r="L146" s="35"/>
      <c r="M146" s="35"/>
      <c r="N146" s="36" t="str">
        <f>IF(M146="","",VLOOKUP(M146,#REF!,2,FALSE))</f>
        <v/>
      </c>
      <c r="O146" s="28" t="str">
        <f t="shared" si="2"/>
        <v>空白</v>
      </c>
    </row>
    <row r="147" spans="1:15" ht="23.4" customHeight="1" x14ac:dyDescent="0.2">
      <c r="A147" s="48">
        <v>139</v>
      </c>
      <c r="B147" s="35"/>
      <c r="C147" s="35"/>
      <c r="D147" s="35"/>
      <c r="E147" s="68"/>
      <c r="F147" s="37"/>
      <c r="G147" s="69"/>
      <c r="H147" s="10"/>
      <c r="I147" s="70"/>
      <c r="J147" s="35"/>
      <c r="K147" s="35"/>
      <c r="L147" s="35"/>
      <c r="M147" s="35"/>
      <c r="N147" s="36" t="str">
        <f>IF(M147="","",VLOOKUP(M147,#REF!,2,FALSE))</f>
        <v/>
      </c>
      <c r="O147" s="28" t="str">
        <f t="shared" si="2"/>
        <v>空白</v>
      </c>
    </row>
    <row r="148" spans="1:15" ht="23.4" customHeight="1" x14ac:dyDescent="0.2">
      <c r="A148" s="48">
        <v>140</v>
      </c>
      <c r="B148" s="35"/>
      <c r="C148" s="35"/>
      <c r="D148" s="35"/>
      <c r="E148" s="68"/>
      <c r="F148" s="37"/>
      <c r="G148" s="69"/>
      <c r="H148" s="10"/>
      <c r="I148" s="70"/>
      <c r="J148" s="35"/>
      <c r="K148" s="35"/>
      <c r="L148" s="35"/>
      <c r="M148" s="35"/>
      <c r="N148" s="36" t="str">
        <f>IF(M148="","",VLOOKUP(M148,#REF!,2,FALSE))</f>
        <v/>
      </c>
      <c r="O148" s="28" t="str">
        <f t="shared" si="2"/>
        <v>空白</v>
      </c>
    </row>
    <row r="149" spans="1:15" ht="23.4" customHeight="1" x14ac:dyDescent="0.2">
      <c r="A149" s="48">
        <v>141</v>
      </c>
      <c r="B149" s="35"/>
      <c r="C149" s="35"/>
      <c r="D149" s="35"/>
      <c r="E149" s="68"/>
      <c r="F149" s="37"/>
      <c r="G149" s="69"/>
      <c r="H149" s="10"/>
      <c r="I149" s="70"/>
      <c r="J149" s="35"/>
      <c r="K149" s="35"/>
      <c r="L149" s="35"/>
      <c r="M149" s="35"/>
      <c r="N149" s="36" t="str">
        <f>IF(M149="","",VLOOKUP(M149,#REF!,2,FALSE))</f>
        <v/>
      </c>
      <c r="O149" s="28" t="str">
        <f t="shared" si="2"/>
        <v>空白</v>
      </c>
    </row>
    <row r="150" spans="1:15" ht="23.4" customHeight="1" x14ac:dyDescent="0.2">
      <c r="A150" s="48">
        <v>142</v>
      </c>
      <c r="B150" s="35"/>
      <c r="C150" s="35"/>
      <c r="D150" s="35"/>
      <c r="E150" s="68"/>
      <c r="F150" s="37"/>
      <c r="G150" s="69"/>
      <c r="H150" s="10"/>
      <c r="I150" s="70"/>
      <c r="J150" s="35"/>
      <c r="K150" s="35"/>
      <c r="L150" s="35"/>
      <c r="M150" s="35"/>
      <c r="N150" s="36" t="str">
        <f>IF(M150="","",VLOOKUP(M150,#REF!,2,FALSE))</f>
        <v/>
      </c>
      <c r="O150" s="28" t="str">
        <f t="shared" si="2"/>
        <v>空白</v>
      </c>
    </row>
    <row r="151" spans="1:15" ht="23.4" customHeight="1" x14ac:dyDescent="0.2">
      <c r="A151" s="48">
        <v>143</v>
      </c>
      <c r="B151" s="35"/>
      <c r="C151" s="35"/>
      <c r="D151" s="35"/>
      <c r="E151" s="68"/>
      <c r="F151" s="37"/>
      <c r="G151" s="69"/>
      <c r="H151" s="10"/>
      <c r="I151" s="70"/>
      <c r="J151" s="35"/>
      <c r="K151" s="35"/>
      <c r="L151" s="35"/>
      <c r="M151" s="35"/>
      <c r="N151" s="36" t="str">
        <f>IF(M151="","",VLOOKUP(M151,#REF!,2,FALSE))</f>
        <v/>
      </c>
      <c r="O151" s="28" t="str">
        <f t="shared" si="2"/>
        <v>空白</v>
      </c>
    </row>
    <row r="152" spans="1:15" ht="23.4" customHeight="1" x14ac:dyDescent="0.2">
      <c r="A152" s="48">
        <v>144</v>
      </c>
      <c r="B152" s="35"/>
      <c r="C152" s="35"/>
      <c r="D152" s="35"/>
      <c r="E152" s="68"/>
      <c r="F152" s="37"/>
      <c r="G152" s="69"/>
      <c r="H152" s="10"/>
      <c r="I152" s="70"/>
      <c r="J152" s="35"/>
      <c r="K152" s="35"/>
      <c r="L152" s="35"/>
      <c r="M152" s="35"/>
      <c r="N152" s="36" t="str">
        <f>IF(M152="","",VLOOKUP(M152,#REF!,2,FALSE))</f>
        <v/>
      </c>
      <c r="O152" s="28" t="str">
        <f t="shared" si="2"/>
        <v>空白</v>
      </c>
    </row>
    <row r="153" spans="1:15" ht="23.4" customHeight="1" x14ac:dyDescent="0.2">
      <c r="A153" s="48">
        <v>145</v>
      </c>
      <c r="B153" s="35"/>
      <c r="C153" s="35"/>
      <c r="D153" s="35"/>
      <c r="E153" s="68"/>
      <c r="F153" s="37"/>
      <c r="G153" s="69"/>
      <c r="H153" s="10"/>
      <c r="I153" s="70"/>
      <c r="J153" s="35"/>
      <c r="K153" s="35"/>
      <c r="L153" s="35"/>
      <c r="M153" s="35"/>
      <c r="N153" s="36" t="str">
        <f>IF(M153="","",VLOOKUP(M153,#REF!,2,FALSE))</f>
        <v/>
      </c>
      <c r="O153" s="28" t="str">
        <f t="shared" si="2"/>
        <v>空白</v>
      </c>
    </row>
    <row r="154" spans="1:15" ht="23.4" customHeight="1" x14ac:dyDescent="0.2">
      <c r="A154" s="48">
        <v>146</v>
      </c>
      <c r="B154" s="35"/>
      <c r="C154" s="35"/>
      <c r="D154" s="35"/>
      <c r="E154" s="68"/>
      <c r="F154" s="37"/>
      <c r="G154" s="69"/>
      <c r="H154" s="10"/>
      <c r="I154" s="70"/>
      <c r="J154" s="35"/>
      <c r="K154" s="35"/>
      <c r="L154" s="35"/>
      <c r="M154" s="35"/>
      <c r="N154" s="36" t="str">
        <f>IF(M154="","",VLOOKUP(M154,#REF!,2,FALSE))</f>
        <v/>
      </c>
      <c r="O154" s="28" t="str">
        <f t="shared" si="2"/>
        <v>空白</v>
      </c>
    </row>
    <row r="155" spans="1:15" ht="23.4" customHeight="1" x14ac:dyDescent="0.2">
      <c r="A155" s="48">
        <v>147</v>
      </c>
      <c r="B155" s="35"/>
      <c r="C155" s="35"/>
      <c r="D155" s="35"/>
      <c r="E155" s="68"/>
      <c r="F155" s="37"/>
      <c r="G155" s="69"/>
      <c r="H155" s="10"/>
      <c r="I155" s="70"/>
      <c r="J155" s="35"/>
      <c r="K155" s="35"/>
      <c r="L155" s="35"/>
      <c r="M155" s="35"/>
      <c r="N155" s="36" t="str">
        <f>IF(M155="","",VLOOKUP(M155,#REF!,2,FALSE))</f>
        <v/>
      </c>
      <c r="O155" s="28" t="str">
        <f t="shared" si="2"/>
        <v>空白</v>
      </c>
    </row>
    <row r="156" spans="1:15" ht="23.4" customHeight="1" x14ac:dyDescent="0.2">
      <c r="A156" s="48">
        <v>148</v>
      </c>
      <c r="B156" s="35"/>
      <c r="C156" s="35"/>
      <c r="D156" s="35"/>
      <c r="E156" s="68"/>
      <c r="F156" s="37"/>
      <c r="G156" s="69"/>
      <c r="H156" s="10"/>
      <c r="I156" s="70"/>
      <c r="J156" s="35"/>
      <c r="K156" s="35"/>
      <c r="L156" s="35"/>
      <c r="M156" s="35"/>
      <c r="N156" s="36" t="str">
        <f>IF(M156="","",VLOOKUP(M156,#REF!,2,FALSE))</f>
        <v/>
      </c>
      <c r="O156" s="28" t="str">
        <f t="shared" si="2"/>
        <v>空白</v>
      </c>
    </row>
    <row r="157" spans="1:15" ht="23.4" customHeight="1" x14ac:dyDescent="0.2">
      <c r="A157" s="48">
        <v>149</v>
      </c>
      <c r="B157" s="35"/>
      <c r="C157" s="35"/>
      <c r="D157" s="35"/>
      <c r="E157" s="68"/>
      <c r="F157" s="37"/>
      <c r="G157" s="69"/>
      <c r="H157" s="10"/>
      <c r="I157" s="70"/>
      <c r="J157" s="35"/>
      <c r="K157" s="35"/>
      <c r="L157" s="35"/>
      <c r="M157" s="35"/>
      <c r="N157" s="36" t="str">
        <f>IF(M157="","",VLOOKUP(M157,#REF!,2,FALSE))</f>
        <v/>
      </c>
      <c r="O157" s="28" t="str">
        <f t="shared" si="2"/>
        <v>空白</v>
      </c>
    </row>
    <row r="158" spans="1:15" ht="23.4" customHeight="1" x14ac:dyDescent="0.2">
      <c r="A158" s="48">
        <v>150</v>
      </c>
      <c r="B158" s="35"/>
      <c r="C158" s="35"/>
      <c r="D158" s="35"/>
      <c r="E158" s="68"/>
      <c r="F158" s="37"/>
      <c r="G158" s="69"/>
      <c r="H158" s="10"/>
      <c r="I158" s="70"/>
      <c r="J158" s="35"/>
      <c r="K158" s="35"/>
      <c r="L158" s="35"/>
      <c r="M158" s="35"/>
      <c r="N158" s="36" t="str">
        <f>IF(M158="","",VLOOKUP(M158,#REF!,2,FALSE))</f>
        <v/>
      </c>
      <c r="O158" s="28" t="str">
        <f t="shared" si="2"/>
        <v>空白</v>
      </c>
    </row>
    <row r="159" spans="1:15" ht="23.4" customHeight="1" x14ac:dyDescent="0.2">
      <c r="A159" s="48">
        <v>151</v>
      </c>
      <c r="B159" s="35"/>
      <c r="C159" s="35"/>
      <c r="D159" s="35"/>
      <c r="E159" s="68"/>
      <c r="F159" s="37"/>
      <c r="G159" s="69"/>
      <c r="H159" s="10"/>
      <c r="I159" s="70"/>
      <c r="J159" s="35"/>
      <c r="K159" s="35"/>
      <c r="L159" s="35"/>
      <c r="M159" s="35"/>
      <c r="N159" s="36" t="str">
        <f>IF(M159="","",VLOOKUP(M159,#REF!,2,FALSE))</f>
        <v/>
      </c>
      <c r="O159" s="28" t="str">
        <f t="shared" si="2"/>
        <v>空白</v>
      </c>
    </row>
    <row r="160" spans="1:15" ht="23.4" customHeight="1" x14ac:dyDescent="0.2">
      <c r="A160" s="48">
        <v>152</v>
      </c>
      <c r="B160" s="35"/>
      <c r="C160" s="35"/>
      <c r="D160" s="35"/>
      <c r="E160" s="68"/>
      <c r="F160" s="37"/>
      <c r="G160" s="69"/>
      <c r="H160" s="10"/>
      <c r="I160" s="70"/>
      <c r="J160" s="35"/>
      <c r="K160" s="35"/>
      <c r="L160" s="35"/>
      <c r="M160" s="35"/>
      <c r="N160" s="36" t="str">
        <f>IF(M160="","",VLOOKUP(M160,#REF!,2,FALSE))</f>
        <v/>
      </c>
      <c r="O160" s="28" t="str">
        <f t="shared" si="2"/>
        <v>空白</v>
      </c>
    </row>
    <row r="161" spans="1:15" ht="23.4" customHeight="1" x14ac:dyDescent="0.2">
      <c r="A161" s="48">
        <v>153</v>
      </c>
      <c r="B161" s="35"/>
      <c r="C161" s="35"/>
      <c r="D161" s="35"/>
      <c r="E161" s="68"/>
      <c r="F161" s="37"/>
      <c r="G161" s="69"/>
      <c r="H161" s="10"/>
      <c r="I161" s="70"/>
      <c r="J161" s="35"/>
      <c r="K161" s="35"/>
      <c r="L161" s="35"/>
      <c r="M161" s="35"/>
      <c r="N161" s="36" t="str">
        <f>IF(M161="","",VLOOKUP(M161,#REF!,2,FALSE))</f>
        <v/>
      </c>
      <c r="O161" s="28" t="str">
        <f t="shared" si="2"/>
        <v>空白</v>
      </c>
    </row>
    <row r="162" spans="1:15" ht="23.4" customHeight="1" x14ac:dyDescent="0.2">
      <c r="A162" s="48">
        <v>154</v>
      </c>
      <c r="B162" s="35"/>
      <c r="C162" s="35"/>
      <c r="D162" s="35"/>
      <c r="E162" s="68"/>
      <c r="F162" s="37"/>
      <c r="G162" s="69"/>
      <c r="H162" s="10"/>
      <c r="I162" s="70"/>
      <c r="J162" s="35"/>
      <c r="K162" s="35"/>
      <c r="L162" s="35"/>
      <c r="M162" s="35"/>
      <c r="N162" s="36" t="str">
        <f>IF(M162="","",VLOOKUP(M162,#REF!,2,FALSE))</f>
        <v/>
      </c>
      <c r="O162" s="28" t="str">
        <f t="shared" si="2"/>
        <v>空白</v>
      </c>
    </row>
    <row r="163" spans="1:15" ht="23.4" customHeight="1" x14ac:dyDescent="0.2">
      <c r="A163" s="48">
        <v>155</v>
      </c>
      <c r="B163" s="35"/>
      <c r="C163" s="35"/>
      <c r="D163" s="35"/>
      <c r="E163" s="68"/>
      <c r="F163" s="37"/>
      <c r="G163" s="69"/>
      <c r="H163" s="10"/>
      <c r="I163" s="70"/>
      <c r="J163" s="35"/>
      <c r="K163" s="35"/>
      <c r="L163" s="35"/>
      <c r="M163" s="35"/>
      <c r="N163" s="36" t="str">
        <f>IF(M163="","",VLOOKUP(M163,#REF!,2,FALSE))</f>
        <v/>
      </c>
      <c r="O163" s="28" t="str">
        <f t="shared" si="2"/>
        <v>空白</v>
      </c>
    </row>
    <row r="164" spans="1:15" ht="23.4" customHeight="1" x14ac:dyDescent="0.2">
      <c r="A164" s="48">
        <v>156</v>
      </c>
      <c r="B164" s="35"/>
      <c r="C164" s="35"/>
      <c r="D164" s="35"/>
      <c r="E164" s="68"/>
      <c r="F164" s="37"/>
      <c r="G164" s="69"/>
      <c r="H164" s="10"/>
      <c r="I164" s="70"/>
      <c r="J164" s="35"/>
      <c r="K164" s="35"/>
      <c r="L164" s="35"/>
      <c r="M164" s="35"/>
      <c r="N164" s="36" t="str">
        <f>IF(M164="","",VLOOKUP(M164,#REF!,2,FALSE))</f>
        <v/>
      </c>
      <c r="O164" s="28" t="str">
        <f t="shared" si="2"/>
        <v>空白</v>
      </c>
    </row>
    <row r="165" spans="1:15" ht="23.4" customHeight="1" x14ac:dyDescent="0.2">
      <c r="A165" s="48">
        <v>157</v>
      </c>
      <c r="B165" s="35"/>
      <c r="C165" s="35"/>
      <c r="D165" s="35"/>
      <c r="E165" s="68"/>
      <c r="F165" s="37"/>
      <c r="G165" s="69"/>
      <c r="H165" s="10"/>
      <c r="I165" s="70"/>
      <c r="J165" s="35"/>
      <c r="K165" s="35"/>
      <c r="L165" s="35"/>
      <c r="M165" s="35"/>
      <c r="N165" s="36" t="str">
        <f>IF(M165="","",VLOOKUP(M165,#REF!,2,FALSE))</f>
        <v/>
      </c>
      <c r="O165" s="28" t="str">
        <f t="shared" si="2"/>
        <v>空白</v>
      </c>
    </row>
    <row r="166" spans="1:15" ht="23.4" customHeight="1" x14ac:dyDescent="0.2">
      <c r="A166" s="48">
        <v>158</v>
      </c>
      <c r="B166" s="35"/>
      <c r="C166" s="35"/>
      <c r="D166" s="35"/>
      <c r="E166" s="68"/>
      <c r="F166" s="37"/>
      <c r="G166" s="69"/>
      <c r="H166" s="10"/>
      <c r="I166" s="70"/>
      <c r="J166" s="35"/>
      <c r="K166" s="35"/>
      <c r="L166" s="35"/>
      <c r="M166" s="35"/>
      <c r="N166" s="36" t="str">
        <f>IF(M166="","",VLOOKUP(M166,#REF!,2,FALSE))</f>
        <v/>
      </c>
      <c r="O166" s="28" t="str">
        <f t="shared" si="2"/>
        <v>空白</v>
      </c>
    </row>
    <row r="167" spans="1:15" ht="23.4" customHeight="1" x14ac:dyDescent="0.2">
      <c r="A167" s="48">
        <v>159</v>
      </c>
      <c r="B167" s="35"/>
      <c r="C167" s="35"/>
      <c r="D167" s="35"/>
      <c r="E167" s="68"/>
      <c r="F167" s="37"/>
      <c r="G167" s="69"/>
      <c r="H167" s="10"/>
      <c r="I167" s="70"/>
      <c r="J167" s="35"/>
      <c r="K167" s="35"/>
      <c r="L167" s="35"/>
      <c r="M167" s="35"/>
      <c r="N167" s="36" t="str">
        <f>IF(M167="","",VLOOKUP(M167,#REF!,2,FALSE))</f>
        <v/>
      </c>
      <c r="O167" s="28" t="str">
        <f t="shared" si="2"/>
        <v>空白</v>
      </c>
    </row>
    <row r="168" spans="1:15" ht="23.4" customHeight="1" x14ac:dyDescent="0.2">
      <c r="A168" s="48">
        <v>160</v>
      </c>
      <c r="B168" s="35"/>
      <c r="C168" s="35"/>
      <c r="D168" s="35"/>
      <c r="E168" s="68"/>
      <c r="F168" s="37"/>
      <c r="G168" s="69"/>
      <c r="H168" s="10"/>
      <c r="I168" s="70"/>
      <c r="J168" s="35"/>
      <c r="K168" s="35"/>
      <c r="L168" s="35"/>
      <c r="M168" s="35"/>
      <c r="N168" s="36" t="str">
        <f>IF(M168="","",VLOOKUP(M168,#REF!,2,FALSE))</f>
        <v/>
      </c>
      <c r="O168" s="28" t="str">
        <f t="shared" si="2"/>
        <v>空白</v>
      </c>
    </row>
    <row r="169" spans="1:15" ht="23.4" customHeight="1" x14ac:dyDescent="0.2">
      <c r="A169" s="48">
        <v>161</v>
      </c>
      <c r="B169" s="35"/>
      <c r="C169" s="35"/>
      <c r="D169" s="35"/>
      <c r="E169" s="68"/>
      <c r="F169" s="37"/>
      <c r="G169" s="69"/>
      <c r="H169" s="10"/>
      <c r="I169" s="70"/>
      <c r="J169" s="35"/>
      <c r="K169" s="35"/>
      <c r="L169" s="35"/>
      <c r="M169" s="35"/>
      <c r="N169" s="36" t="str">
        <f>IF(M169="","",VLOOKUP(M169,#REF!,2,FALSE))</f>
        <v/>
      </c>
      <c r="O169" s="28" t="str">
        <f t="shared" si="2"/>
        <v>空白</v>
      </c>
    </row>
    <row r="170" spans="1:15" ht="23.4" customHeight="1" x14ac:dyDescent="0.2">
      <c r="A170" s="48">
        <v>162</v>
      </c>
      <c r="B170" s="35"/>
      <c r="C170" s="35"/>
      <c r="D170" s="35"/>
      <c r="E170" s="68"/>
      <c r="F170" s="37"/>
      <c r="G170" s="69"/>
      <c r="H170" s="10"/>
      <c r="I170" s="70"/>
      <c r="J170" s="35"/>
      <c r="K170" s="35"/>
      <c r="L170" s="35"/>
      <c r="M170" s="35"/>
      <c r="N170" s="36" t="str">
        <f>IF(M170="","",VLOOKUP(M170,#REF!,2,FALSE))</f>
        <v/>
      </c>
      <c r="O170" s="28" t="str">
        <f t="shared" si="2"/>
        <v>空白</v>
      </c>
    </row>
    <row r="171" spans="1:15" ht="23.4" customHeight="1" x14ac:dyDescent="0.2">
      <c r="A171" s="48">
        <v>163</v>
      </c>
      <c r="B171" s="35"/>
      <c r="C171" s="35"/>
      <c r="D171" s="35"/>
      <c r="E171" s="68"/>
      <c r="F171" s="37"/>
      <c r="G171" s="69"/>
      <c r="H171" s="10"/>
      <c r="I171" s="70"/>
      <c r="J171" s="35"/>
      <c r="K171" s="35"/>
      <c r="L171" s="35"/>
      <c r="M171" s="35"/>
      <c r="N171" s="36" t="str">
        <f>IF(M171="","",VLOOKUP(M171,#REF!,2,FALSE))</f>
        <v/>
      </c>
      <c r="O171" s="28" t="str">
        <f t="shared" si="2"/>
        <v>空白</v>
      </c>
    </row>
    <row r="172" spans="1:15" ht="23.4" customHeight="1" x14ac:dyDescent="0.2">
      <c r="A172" s="48">
        <v>164</v>
      </c>
      <c r="B172" s="35"/>
      <c r="C172" s="35"/>
      <c r="D172" s="35"/>
      <c r="E172" s="68"/>
      <c r="F172" s="37"/>
      <c r="G172" s="69"/>
      <c r="H172" s="10"/>
      <c r="I172" s="70"/>
      <c r="J172" s="35"/>
      <c r="K172" s="35"/>
      <c r="L172" s="35"/>
      <c r="M172" s="35"/>
      <c r="N172" s="36" t="str">
        <f>IF(M172="","",VLOOKUP(M172,#REF!,2,FALSE))</f>
        <v/>
      </c>
      <c r="O172" s="28" t="str">
        <f t="shared" si="2"/>
        <v>空白</v>
      </c>
    </row>
    <row r="173" spans="1:15" ht="23.4" customHeight="1" x14ac:dyDescent="0.2">
      <c r="A173" s="48">
        <v>165</v>
      </c>
      <c r="B173" s="35"/>
      <c r="C173" s="35"/>
      <c r="D173" s="35"/>
      <c r="E173" s="68"/>
      <c r="F173" s="37"/>
      <c r="G173" s="69"/>
      <c r="H173" s="10"/>
      <c r="I173" s="70"/>
      <c r="J173" s="35"/>
      <c r="K173" s="35"/>
      <c r="L173" s="35"/>
      <c r="M173" s="35"/>
      <c r="N173" s="36" t="str">
        <f>IF(M173="","",VLOOKUP(M173,#REF!,2,FALSE))</f>
        <v/>
      </c>
      <c r="O173" s="28" t="str">
        <f t="shared" si="2"/>
        <v>空白</v>
      </c>
    </row>
    <row r="174" spans="1:15" ht="23.4" customHeight="1" x14ac:dyDescent="0.2">
      <c r="A174" s="48">
        <v>166</v>
      </c>
      <c r="B174" s="35"/>
      <c r="C174" s="35"/>
      <c r="D174" s="35"/>
      <c r="E174" s="68"/>
      <c r="F174" s="37"/>
      <c r="G174" s="69"/>
      <c r="H174" s="10"/>
      <c r="I174" s="70"/>
      <c r="J174" s="35"/>
      <c r="K174" s="35"/>
      <c r="L174" s="35"/>
      <c r="M174" s="35"/>
      <c r="N174" s="36" t="str">
        <f>IF(M174="","",VLOOKUP(M174,#REF!,2,FALSE))</f>
        <v/>
      </c>
      <c r="O174" s="28" t="str">
        <f t="shared" si="2"/>
        <v>空白</v>
      </c>
    </row>
    <row r="175" spans="1:15" ht="23.4" customHeight="1" x14ac:dyDescent="0.2">
      <c r="A175" s="48">
        <v>167</v>
      </c>
      <c r="B175" s="35"/>
      <c r="C175" s="35"/>
      <c r="D175" s="35"/>
      <c r="E175" s="68"/>
      <c r="F175" s="37"/>
      <c r="G175" s="69"/>
      <c r="H175" s="10"/>
      <c r="I175" s="70"/>
      <c r="J175" s="35"/>
      <c r="K175" s="35"/>
      <c r="L175" s="35"/>
      <c r="M175" s="35"/>
      <c r="N175" s="36" t="str">
        <f>IF(M175="","",VLOOKUP(M175,#REF!,2,FALSE))</f>
        <v/>
      </c>
      <c r="O175" s="28" t="str">
        <f t="shared" si="2"/>
        <v>空白</v>
      </c>
    </row>
    <row r="176" spans="1:15" ht="23.4" customHeight="1" x14ac:dyDescent="0.2">
      <c r="A176" s="48">
        <v>168</v>
      </c>
      <c r="B176" s="35"/>
      <c r="C176" s="35"/>
      <c r="D176" s="35"/>
      <c r="E176" s="68"/>
      <c r="F176" s="37"/>
      <c r="G176" s="69"/>
      <c r="H176" s="10"/>
      <c r="I176" s="70"/>
      <c r="J176" s="35"/>
      <c r="K176" s="35"/>
      <c r="L176" s="35"/>
      <c r="M176" s="35"/>
      <c r="N176" s="36" t="str">
        <f>IF(M176="","",VLOOKUP(M176,#REF!,2,FALSE))</f>
        <v/>
      </c>
      <c r="O176" s="28" t="str">
        <f t="shared" si="2"/>
        <v>空白</v>
      </c>
    </row>
    <row r="177" spans="1:15" ht="23.4" customHeight="1" x14ac:dyDescent="0.2">
      <c r="A177" s="48">
        <v>169</v>
      </c>
      <c r="B177" s="35"/>
      <c r="C177" s="35"/>
      <c r="D177" s="35"/>
      <c r="E177" s="68"/>
      <c r="F177" s="37"/>
      <c r="G177" s="69"/>
      <c r="H177" s="10"/>
      <c r="I177" s="70"/>
      <c r="J177" s="35"/>
      <c r="K177" s="35"/>
      <c r="L177" s="35"/>
      <c r="M177" s="35"/>
      <c r="N177" s="36" t="str">
        <f>IF(M177="","",VLOOKUP(M177,#REF!,2,FALSE))</f>
        <v/>
      </c>
      <c r="O177" s="28" t="str">
        <f t="shared" si="2"/>
        <v>空白</v>
      </c>
    </row>
    <row r="178" spans="1:15" ht="23.4" customHeight="1" x14ac:dyDescent="0.2">
      <c r="A178" s="48">
        <v>170</v>
      </c>
      <c r="B178" s="35"/>
      <c r="C178" s="35"/>
      <c r="D178" s="35"/>
      <c r="E178" s="68"/>
      <c r="F178" s="37"/>
      <c r="G178" s="69"/>
      <c r="H178" s="10"/>
      <c r="I178" s="70"/>
      <c r="J178" s="35"/>
      <c r="K178" s="35"/>
      <c r="L178" s="35"/>
      <c r="M178" s="35"/>
      <c r="N178" s="36" t="str">
        <f>IF(M178="","",VLOOKUP(M178,#REF!,2,FALSE))</f>
        <v/>
      </c>
      <c r="O178" s="28" t="str">
        <f t="shared" si="2"/>
        <v>空白</v>
      </c>
    </row>
    <row r="179" spans="1:15" ht="23.4" customHeight="1" x14ac:dyDescent="0.2">
      <c r="A179" s="48">
        <v>171</v>
      </c>
      <c r="B179" s="35"/>
      <c r="C179" s="35"/>
      <c r="D179" s="35"/>
      <c r="E179" s="68"/>
      <c r="F179" s="37"/>
      <c r="G179" s="69"/>
      <c r="H179" s="10"/>
      <c r="I179" s="70"/>
      <c r="J179" s="35"/>
      <c r="K179" s="35"/>
      <c r="L179" s="35"/>
      <c r="M179" s="35"/>
      <c r="N179" s="36" t="str">
        <f>IF(M179="","",VLOOKUP(M179,#REF!,2,FALSE))</f>
        <v/>
      </c>
      <c r="O179" s="28" t="str">
        <f t="shared" si="2"/>
        <v>空白</v>
      </c>
    </row>
    <row r="180" spans="1:15" ht="23.4" customHeight="1" x14ac:dyDescent="0.2">
      <c r="A180" s="48">
        <v>172</v>
      </c>
      <c r="B180" s="35"/>
      <c r="C180" s="35"/>
      <c r="D180" s="35"/>
      <c r="E180" s="68"/>
      <c r="F180" s="37"/>
      <c r="G180" s="69"/>
      <c r="H180" s="10"/>
      <c r="I180" s="70"/>
      <c r="J180" s="35"/>
      <c r="K180" s="35"/>
      <c r="L180" s="35"/>
      <c r="M180" s="35"/>
      <c r="N180" s="36" t="str">
        <f>IF(M180="","",VLOOKUP(M180,#REF!,2,FALSE))</f>
        <v/>
      </c>
      <c r="O180" s="28" t="str">
        <f t="shared" si="2"/>
        <v>空白</v>
      </c>
    </row>
    <row r="181" spans="1:15" ht="23.4" customHeight="1" x14ac:dyDescent="0.2">
      <c r="A181" s="48">
        <v>173</v>
      </c>
      <c r="B181" s="35"/>
      <c r="C181" s="35"/>
      <c r="D181" s="35"/>
      <c r="E181" s="68"/>
      <c r="F181" s="37"/>
      <c r="G181" s="69"/>
      <c r="H181" s="10"/>
      <c r="I181" s="70"/>
      <c r="J181" s="35"/>
      <c r="K181" s="35"/>
      <c r="L181" s="35"/>
      <c r="M181" s="35"/>
      <c r="N181" s="36" t="str">
        <f>IF(M181="","",VLOOKUP(M181,#REF!,2,FALSE))</f>
        <v/>
      </c>
      <c r="O181" s="28" t="str">
        <f t="shared" si="2"/>
        <v>空白</v>
      </c>
    </row>
    <row r="182" spans="1:15" ht="23.4" customHeight="1" x14ac:dyDescent="0.2">
      <c r="A182" s="48">
        <v>174</v>
      </c>
      <c r="B182" s="35"/>
      <c r="C182" s="35"/>
      <c r="D182" s="35"/>
      <c r="E182" s="68"/>
      <c r="F182" s="37"/>
      <c r="G182" s="69"/>
      <c r="H182" s="10"/>
      <c r="I182" s="70"/>
      <c r="J182" s="35"/>
      <c r="K182" s="35"/>
      <c r="L182" s="35"/>
      <c r="M182" s="35"/>
      <c r="N182" s="36" t="str">
        <f>IF(M182="","",VLOOKUP(M182,#REF!,2,FALSE))</f>
        <v/>
      </c>
      <c r="O182" s="28" t="str">
        <f t="shared" si="2"/>
        <v>空白</v>
      </c>
    </row>
    <row r="183" spans="1:15" ht="23.4" customHeight="1" x14ac:dyDescent="0.2">
      <c r="A183" s="48">
        <v>175</v>
      </c>
      <c r="B183" s="35"/>
      <c r="C183" s="35"/>
      <c r="D183" s="35"/>
      <c r="E183" s="68"/>
      <c r="F183" s="37"/>
      <c r="G183" s="69"/>
      <c r="H183" s="10"/>
      <c r="I183" s="70"/>
      <c r="J183" s="35"/>
      <c r="K183" s="35"/>
      <c r="L183" s="35"/>
      <c r="M183" s="35"/>
      <c r="N183" s="36" t="str">
        <f>IF(M183="","",VLOOKUP(M183,#REF!,2,FALSE))</f>
        <v/>
      </c>
      <c r="O183" s="28" t="str">
        <f t="shared" si="2"/>
        <v>空白</v>
      </c>
    </row>
    <row r="184" spans="1:15" ht="23.4" customHeight="1" x14ac:dyDescent="0.2">
      <c r="A184" s="48">
        <v>176</v>
      </c>
      <c r="B184" s="35"/>
      <c r="C184" s="35"/>
      <c r="D184" s="35"/>
      <c r="E184" s="68"/>
      <c r="F184" s="37"/>
      <c r="G184" s="69"/>
      <c r="H184" s="10"/>
      <c r="I184" s="70"/>
      <c r="J184" s="35"/>
      <c r="K184" s="35"/>
      <c r="L184" s="35"/>
      <c r="M184" s="35"/>
      <c r="N184" s="36" t="str">
        <f>IF(M184="","",VLOOKUP(M184,#REF!,2,FALSE))</f>
        <v/>
      </c>
      <c r="O184" s="28" t="str">
        <f t="shared" si="2"/>
        <v>空白</v>
      </c>
    </row>
    <row r="185" spans="1:15" ht="23.4" customHeight="1" x14ac:dyDescent="0.2">
      <c r="A185" s="48">
        <v>177</v>
      </c>
      <c r="B185" s="35"/>
      <c r="C185" s="35"/>
      <c r="D185" s="35"/>
      <c r="E185" s="68"/>
      <c r="F185" s="37"/>
      <c r="G185" s="69"/>
      <c r="H185" s="10"/>
      <c r="I185" s="70"/>
      <c r="J185" s="35"/>
      <c r="K185" s="35"/>
      <c r="L185" s="35"/>
      <c r="M185" s="35"/>
      <c r="N185" s="36" t="str">
        <f>IF(M185="","",VLOOKUP(M185,#REF!,2,FALSE))</f>
        <v/>
      </c>
      <c r="O185" s="28" t="str">
        <f t="shared" si="2"/>
        <v>空白</v>
      </c>
    </row>
    <row r="186" spans="1:15" ht="23.4" customHeight="1" x14ac:dyDescent="0.2">
      <c r="A186" s="48">
        <v>178</v>
      </c>
      <c r="B186" s="35"/>
      <c r="C186" s="35"/>
      <c r="D186" s="35"/>
      <c r="E186" s="68"/>
      <c r="F186" s="37"/>
      <c r="G186" s="69"/>
      <c r="H186" s="10"/>
      <c r="I186" s="70"/>
      <c r="J186" s="35"/>
      <c r="K186" s="35"/>
      <c r="L186" s="35"/>
      <c r="M186" s="35"/>
      <c r="N186" s="36" t="str">
        <f>IF(M186="","",VLOOKUP(M186,#REF!,2,FALSE))</f>
        <v/>
      </c>
      <c r="O186" s="28" t="str">
        <f t="shared" si="2"/>
        <v>空白</v>
      </c>
    </row>
    <row r="187" spans="1:15" ht="23.4" customHeight="1" x14ac:dyDescent="0.2">
      <c r="A187" s="48">
        <v>179</v>
      </c>
      <c r="B187" s="35"/>
      <c r="C187" s="35"/>
      <c r="D187" s="35"/>
      <c r="E187" s="68"/>
      <c r="F187" s="37"/>
      <c r="G187" s="69"/>
      <c r="H187" s="10"/>
      <c r="I187" s="70"/>
      <c r="J187" s="35"/>
      <c r="K187" s="35"/>
      <c r="L187" s="35"/>
      <c r="M187" s="35"/>
      <c r="N187" s="36" t="str">
        <f>IF(M187="","",VLOOKUP(M187,#REF!,2,FALSE))</f>
        <v/>
      </c>
      <c r="O187" s="28" t="str">
        <f t="shared" si="2"/>
        <v>空白</v>
      </c>
    </row>
    <row r="188" spans="1:15" ht="23.4" customHeight="1" x14ac:dyDescent="0.2">
      <c r="A188" s="48">
        <v>180</v>
      </c>
      <c r="B188" s="35"/>
      <c r="C188" s="35"/>
      <c r="D188" s="35"/>
      <c r="E188" s="68"/>
      <c r="F188" s="37"/>
      <c r="G188" s="69"/>
      <c r="H188" s="10"/>
      <c r="I188" s="70"/>
      <c r="J188" s="35"/>
      <c r="K188" s="35"/>
      <c r="L188" s="35"/>
      <c r="M188" s="35"/>
      <c r="N188" s="36" t="str">
        <f>IF(M188="","",VLOOKUP(M188,#REF!,2,FALSE))</f>
        <v/>
      </c>
      <c r="O188" s="28" t="str">
        <f t="shared" si="2"/>
        <v>空白</v>
      </c>
    </row>
    <row r="189" spans="1:15" ht="23.4" customHeight="1" x14ac:dyDescent="0.2">
      <c r="A189" s="48">
        <v>181</v>
      </c>
      <c r="B189" s="35"/>
      <c r="C189" s="35"/>
      <c r="D189" s="35"/>
      <c r="E189" s="68"/>
      <c r="F189" s="37"/>
      <c r="G189" s="69"/>
      <c r="H189" s="10"/>
      <c r="I189" s="70"/>
      <c r="J189" s="35"/>
      <c r="K189" s="35"/>
      <c r="L189" s="35"/>
      <c r="M189" s="35"/>
      <c r="N189" s="36" t="str">
        <f>IF(M189="","",VLOOKUP(M189,#REF!,2,FALSE))</f>
        <v/>
      </c>
      <c r="O189" s="28" t="str">
        <f t="shared" si="2"/>
        <v>空白</v>
      </c>
    </row>
    <row r="190" spans="1:15" ht="23.4" customHeight="1" x14ac:dyDescent="0.2">
      <c r="A190" s="48">
        <v>182</v>
      </c>
      <c r="B190" s="35"/>
      <c r="C190" s="35"/>
      <c r="D190" s="35"/>
      <c r="E190" s="68"/>
      <c r="F190" s="37"/>
      <c r="G190" s="69"/>
      <c r="H190" s="10"/>
      <c r="I190" s="70"/>
      <c r="J190" s="35"/>
      <c r="K190" s="35"/>
      <c r="L190" s="35"/>
      <c r="M190" s="35"/>
      <c r="N190" s="36" t="str">
        <f>IF(M190="","",VLOOKUP(M190,#REF!,2,FALSE))</f>
        <v/>
      </c>
      <c r="O190" s="28" t="str">
        <f t="shared" si="2"/>
        <v>空白</v>
      </c>
    </row>
    <row r="191" spans="1:15" ht="23.4" customHeight="1" x14ac:dyDescent="0.2">
      <c r="A191" s="48">
        <v>183</v>
      </c>
      <c r="B191" s="35"/>
      <c r="C191" s="35"/>
      <c r="D191" s="35"/>
      <c r="E191" s="68"/>
      <c r="F191" s="37"/>
      <c r="G191" s="69"/>
      <c r="H191" s="10"/>
      <c r="I191" s="70"/>
      <c r="J191" s="35"/>
      <c r="K191" s="35"/>
      <c r="L191" s="35"/>
      <c r="M191" s="35"/>
      <c r="N191" s="36" t="str">
        <f>IF(M191="","",VLOOKUP(M191,#REF!,2,FALSE))</f>
        <v/>
      </c>
      <c r="O191" s="28" t="str">
        <f t="shared" si="2"/>
        <v>空白</v>
      </c>
    </row>
    <row r="192" spans="1:15" ht="23.4" customHeight="1" x14ac:dyDescent="0.2">
      <c r="A192" s="48">
        <v>184</v>
      </c>
      <c r="B192" s="35"/>
      <c r="C192" s="35"/>
      <c r="D192" s="35"/>
      <c r="E192" s="68"/>
      <c r="F192" s="37"/>
      <c r="G192" s="69"/>
      <c r="H192" s="10"/>
      <c r="I192" s="70"/>
      <c r="J192" s="35"/>
      <c r="K192" s="35"/>
      <c r="L192" s="35"/>
      <c r="M192" s="35"/>
      <c r="N192" s="36" t="str">
        <f>IF(M192="","",VLOOKUP(M192,#REF!,2,FALSE))</f>
        <v/>
      </c>
      <c r="O192" s="28" t="str">
        <f t="shared" si="2"/>
        <v>空白</v>
      </c>
    </row>
    <row r="193" spans="1:15" ht="23.4" customHeight="1" x14ac:dyDescent="0.2">
      <c r="A193" s="48">
        <v>185</v>
      </c>
      <c r="B193" s="35"/>
      <c r="C193" s="35"/>
      <c r="D193" s="35"/>
      <c r="E193" s="68"/>
      <c r="F193" s="37"/>
      <c r="G193" s="69"/>
      <c r="H193" s="10"/>
      <c r="I193" s="70"/>
      <c r="J193" s="35"/>
      <c r="K193" s="35"/>
      <c r="L193" s="35"/>
      <c r="M193" s="35"/>
      <c r="N193" s="36" t="str">
        <f>IF(M193="","",VLOOKUP(M193,#REF!,2,FALSE))</f>
        <v/>
      </c>
      <c r="O193" s="28" t="str">
        <f t="shared" si="2"/>
        <v>空白</v>
      </c>
    </row>
    <row r="194" spans="1:15" ht="23.4" customHeight="1" x14ac:dyDescent="0.2">
      <c r="A194" s="48">
        <v>186</v>
      </c>
      <c r="B194" s="35"/>
      <c r="C194" s="35"/>
      <c r="D194" s="35"/>
      <c r="E194" s="68"/>
      <c r="F194" s="37"/>
      <c r="G194" s="69"/>
      <c r="H194" s="10"/>
      <c r="I194" s="70"/>
      <c r="J194" s="35"/>
      <c r="K194" s="35"/>
      <c r="L194" s="35"/>
      <c r="M194" s="35"/>
      <c r="N194" s="36" t="str">
        <f>IF(M194="","",VLOOKUP(M194,#REF!,2,FALSE))</f>
        <v/>
      </c>
      <c r="O194" s="28" t="str">
        <f t="shared" si="2"/>
        <v>空白</v>
      </c>
    </row>
    <row r="195" spans="1:15" ht="23.4" customHeight="1" x14ac:dyDescent="0.2">
      <c r="A195" s="48">
        <v>187</v>
      </c>
      <c r="B195" s="35"/>
      <c r="C195" s="35"/>
      <c r="D195" s="35"/>
      <c r="E195" s="68"/>
      <c r="F195" s="37"/>
      <c r="G195" s="69"/>
      <c r="H195" s="10"/>
      <c r="I195" s="70"/>
      <c r="J195" s="35"/>
      <c r="K195" s="35"/>
      <c r="L195" s="35"/>
      <c r="M195" s="35"/>
      <c r="N195" s="36" t="str">
        <f>IF(M195="","",VLOOKUP(M195,#REF!,2,FALSE))</f>
        <v/>
      </c>
      <c r="O195" s="28" t="str">
        <f t="shared" si="2"/>
        <v>空白</v>
      </c>
    </row>
    <row r="196" spans="1:15" ht="23.4" customHeight="1" x14ac:dyDescent="0.2">
      <c r="A196" s="48">
        <v>188</v>
      </c>
      <c r="B196" s="35"/>
      <c r="C196" s="35"/>
      <c r="D196" s="35"/>
      <c r="E196" s="68"/>
      <c r="F196" s="37"/>
      <c r="G196" s="69"/>
      <c r="H196" s="10"/>
      <c r="I196" s="70"/>
      <c r="J196" s="35"/>
      <c r="K196" s="35"/>
      <c r="L196" s="35"/>
      <c r="M196" s="35"/>
      <c r="N196" s="36" t="str">
        <f>IF(M196="","",VLOOKUP(M196,#REF!,2,FALSE))</f>
        <v/>
      </c>
      <c r="O196" s="28" t="str">
        <f t="shared" si="2"/>
        <v>空白</v>
      </c>
    </row>
    <row r="197" spans="1:15" ht="23.4" customHeight="1" x14ac:dyDescent="0.2">
      <c r="A197" s="48">
        <v>189</v>
      </c>
      <c r="B197" s="35"/>
      <c r="C197" s="35"/>
      <c r="D197" s="35"/>
      <c r="E197" s="68"/>
      <c r="F197" s="37"/>
      <c r="G197" s="69"/>
      <c r="H197" s="10"/>
      <c r="I197" s="70"/>
      <c r="J197" s="35"/>
      <c r="K197" s="35"/>
      <c r="L197" s="35"/>
      <c r="M197" s="35"/>
      <c r="N197" s="36" t="str">
        <f>IF(M197="","",VLOOKUP(M197,#REF!,2,FALSE))</f>
        <v/>
      </c>
      <c r="O197" s="28" t="str">
        <f t="shared" si="2"/>
        <v>空白</v>
      </c>
    </row>
    <row r="198" spans="1:15" ht="23.4" customHeight="1" x14ac:dyDescent="0.2">
      <c r="A198" s="48">
        <v>190</v>
      </c>
      <c r="B198" s="35"/>
      <c r="C198" s="35"/>
      <c r="D198" s="35"/>
      <c r="E198" s="68"/>
      <c r="F198" s="37"/>
      <c r="G198" s="69"/>
      <c r="H198" s="10"/>
      <c r="I198" s="70"/>
      <c r="J198" s="35"/>
      <c r="K198" s="35"/>
      <c r="L198" s="35"/>
      <c r="M198" s="35"/>
      <c r="N198" s="36" t="str">
        <f>IF(M198="","",VLOOKUP(M198,#REF!,2,FALSE))</f>
        <v/>
      </c>
      <c r="O198" s="28" t="str">
        <f t="shared" si="2"/>
        <v>空白</v>
      </c>
    </row>
    <row r="199" spans="1:15" ht="23.4" customHeight="1" x14ac:dyDescent="0.2">
      <c r="A199" s="48">
        <v>191</v>
      </c>
      <c r="B199" s="35"/>
      <c r="C199" s="35"/>
      <c r="D199" s="35"/>
      <c r="E199" s="68"/>
      <c r="F199" s="37"/>
      <c r="G199" s="69"/>
      <c r="H199" s="10"/>
      <c r="I199" s="70"/>
      <c r="J199" s="35"/>
      <c r="K199" s="35"/>
      <c r="L199" s="35"/>
      <c r="M199" s="35"/>
      <c r="N199" s="36" t="str">
        <f>IF(M199="","",VLOOKUP(M199,#REF!,2,FALSE))</f>
        <v/>
      </c>
      <c r="O199" s="28" t="str">
        <f t="shared" si="2"/>
        <v>空白</v>
      </c>
    </row>
    <row r="200" spans="1:15" ht="23.4" customHeight="1" x14ac:dyDescent="0.2">
      <c r="A200" s="48">
        <v>192</v>
      </c>
      <c r="B200" s="35"/>
      <c r="C200" s="35"/>
      <c r="D200" s="35"/>
      <c r="E200" s="68"/>
      <c r="F200" s="37"/>
      <c r="G200" s="69"/>
      <c r="H200" s="10"/>
      <c r="I200" s="70"/>
      <c r="J200" s="35"/>
      <c r="K200" s="35"/>
      <c r="L200" s="35"/>
      <c r="M200" s="35"/>
      <c r="N200" s="36" t="str">
        <f>IF(M200="","",VLOOKUP(M200,#REF!,2,FALSE))</f>
        <v/>
      </c>
      <c r="O200" s="28" t="str">
        <f t="shared" si="2"/>
        <v>空白</v>
      </c>
    </row>
    <row r="201" spans="1:15" ht="23.4" customHeight="1" x14ac:dyDescent="0.2">
      <c r="A201" s="48">
        <v>193</v>
      </c>
      <c r="B201" s="35"/>
      <c r="C201" s="35"/>
      <c r="D201" s="35"/>
      <c r="E201" s="68"/>
      <c r="F201" s="37"/>
      <c r="G201" s="69"/>
      <c r="H201" s="10"/>
      <c r="I201" s="70"/>
      <c r="J201" s="35"/>
      <c r="K201" s="35"/>
      <c r="L201" s="35"/>
      <c r="M201" s="35"/>
      <c r="N201" s="36" t="str">
        <f>IF(M201="","",VLOOKUP(M201,#REF!,2,FALSE))</f>
        <v/>
      </c>
      <c r="O201" s="28" t="str">
        <f t="shared" ref="O201:O248" si="3">IF(E201="","空白",IF(LENB(E201)=LEN(E201),"半角のみ",IF(LENB(E201)=LEN(E201)*2,"全角のみ","全角半角混在")))</f>
        <v>空白</v>
      </c>
    </row>
    <row r="202" spans="1:15" ht="23.4" customHeight="1" x14ac:dyDescent="0.2">
      <c r="A202" s="48">
        <v>194</v>
      </c>
      <c r="B202" s="35"/>
      <c r="C202" s="35"/>
      <c r="D202" s="35"/>
      <c r="E202" s="68"/>
      <c r="F202" s="37"/>
      <c r="G202" s="69"/>
      <c r="H202" s="10"/>
      <c r="I202" s="70"/>
      <c r="J202" s="35"/>
      <c r="K202" s="35"/>
      <c r="L202" s="35"/>
      <c r="M202" s="35"/>
      <c r="N202" s="36" t="str">
        <f>IF(M202="","",VLOOKUP(M202,#REF!,2,FALSE))</f>
        <v/>
      </c>
      <c r="O202" s="28" t="str">
        <f t="shared" si="3"/>
        <v>空白</v>
      </c>
    </row>
    <row r="203" spans="1:15" ht="23.4" customHeight="1" x14ac:dyDescent="0.2">
      <c r="A203" s="48">
        <v>195</v>
      </c>
      <c r="B203" s="35"/>
      <c r="C203" s="35"/>
      <c r="D203" s="35"/>
      <c r="E203" s="68"/>
      <c r="F203" s="37"/>
      <c r="G203" s="69"/>
      <c r="H203" s="10"/>
      <c r="I203" s="70"/>
      <c r="J203" s="35"/>
      <c r="K203" s="35"/>
      <c r="L203" s="35"/>
      <c r="M203" s="35"/>
      <c r="N203" s="36" t="str">
        <f>IF(M203="","",VLOOKUP(M203,#REF!,2,FALSE))</f>
        <v/>
      </c>
      <c r="O203" s="28" t="str">
        <f t="shared" si="3"/>
        <v>空白</v>
      </c>
    </row>
    <row r="204" spans="1:15" ht="23.4" customHeight="1" x14ac:dyDescent="0.2">
      <c r="A204" s="48">
        <v>196</v>
      </c>
      <c r="B204" s="35"/>
      <c r="C204" s="35"/>
      <c r="D204" s="35"/>
      <c r="E204" s="68"/>
      <c r="F204" s="37"/>
      <c r="G204" s="69"/>
      <c r="H204" s="10"/>
      <c r="I204" s="70"/>
      <c r="J204" s="35"/>
      <c r="K204" s="35"/>
      <c r="L204" s="35"/>
      <c r="M204" s="35"/>
      <c r="N204" s="36" t="str">
        <f>IF(M204="","",VLOOKUP(M204,#REF!,2,FALSE))</f>
        <v/>
      </c>
      <c r="O204" s="28" t="str">
        <f t="shared" si="3"/>
        <v>空白</v>
      </c>
    </row>
    <row r="205" spans="1:15" ht="23.4" customHeight="1" x14ac:dyDescent="0.2">
      <c r="A205" s="48">
        <v>197</v>
      </c>
      <c r="B205" s="35"/>
      <c r="C205" s="35"/>
      <c r="D205" s="35"/>
      <c r="E205" s="68"/>
      <c r="F205" s="37"/>
      <c r="G205" s="69"/>
      <c r="H205" s="10"/>
      <c r="I205" s="70"/>
      <c r="J205" s="35"/>
      <c r="K205" s="35"/>
      <c r="L205" s="35"/>
      <c r="M205" s="35"/>
      <c r="N205" s="36" t="str">
        <f>IF(M205="","",VLOOKUP(M205,#REF!,2,FALSE))</f>
        <v/>
      </c>
      <c r="O205" s="28" t="str">
        <f t="shared" si="3"/>
        <v>空白</v>
      </c>
    </row>
    <row r="206" spans="1:15" ht="23.4" customHeight="1" x14ac:dyDescent="0.2">
      <c r="A206" s="48">
        <v>198</v>
      </c>
      <c r="B206" s="35"/>
      <c r="C206" s="35"/>
      <c r="D206" s="35"/>
      <c r="E206" s="68"/>
      <c r="F206" s="37"/>
      <c r="G206" s="69"/>
      <c r="H206" s="10"/>
      <c r="I206" s="70"/>
      <c r="J206" s="35"/>
      <c r="K206" s="35"/>
      <c r="L206" s="35"/>
      <c r="M206" s="35"/>
      <c r="N206" s="36" t="str">
        <f>IF(M206="","",VLOOKUP(M206,#REF!,2,FALSE))</f>
        <v/>
      </c>
      <c r="O206" s="28" t="str">
        <f t="shared" si="3"/>
        <v>空白</v>
      </c>
    </row>
    <row r="207" spans="1:15" ht="23.4" customHeight="1" x14ac:dyDescent="0.2">
      <c r="A207" s="48">
        <v>199</v>
      </c>
      <c r="B207" s="35"/>
      <c r="C207" s="35"/>
      <c r="D207" s="35"/>
      <c r="E207" s="68"/>
      <c r="F207" s="37"/>
      <c r="G207" s="69"/>
      <c r="H207" s="10"/>
      <c r="I207" s="70"/>
      <c r="J207" s="35"/>
      <c r="K207" s="35"/>
      <c r="L207" s="35"/>
      <c r="M207" s="35"/>
      <c r="N207" s="36" t="str">
        <f>IF(M207="","",VLOOKUP(M207,#REF!,2,FALSE))</f>
        <v/>
      </c>
      <c r="O207" s="28" t="str">
        <f t="shared" si="3"/>
        <v>空白</v>
      </c>
    </row>
    <row r="208" spans="1:15" ht="23.4" customHeight="1" x14ac:dyDescent="0.2">
      <c r="A208" s="48">
        <v>200</v>
      </c>
      <c r="B208" s="35"/>
      <c r="C208" s="35"/>
      <c r="D208" s="35"/>
      <c r="E208" s="68"/>
      <c r="F208" s="37"/>
      <c r="G208" s="69"/>
      <c r="H208" s="10"/>
      <c r="I208" s="70"/>
      <c r="J208" s="35"/>
      <c r="K208" s="35"/>
      <c r="L208" s="35"/>
      <c r="M208" s="35"/>
      <c r="N208" s="36" t="str">
        <f>IF(M208="","",VLOOKUP(M208,#REF!,2,FALSE))</f>
        <v/>
      </c>
      <c r="O208" s="28" t="str">
        <f t="shared" si="3"/>
        <v>空白</v>
      </c>
    </row>
    <row r="209" spans="1:15" ht="23.4" customHeight="1" x14ac:dyDescent="0.2">
      <c r="A209" s="48">
        <v>201</v>
      </c>
      <c r="B209" s="35"/>
      <c r="C209" s="35"/>
      <c r="D209" s="35"/>
      <c r="E209" s="68"/>
      <c r="F209" s="37"/>
      <c r="G209" s="69"/>
      <c r="H209" s="10"/>
      <c r="I209" s="70"/>
      <c r="J209" s="35"/>
      <c r="K209" s="35"/>
      <c r="L209" s="35"/>
      <c r="M209" s="35"/>
      <c r="N209" s="36" t="str">
        <f>IF(M209="","",VLOOKUP(M209,#REF!,2,FALSE))</f>
        <v/>
      </c>
      <c r="O209" s="28" t="str">
        <f t="shared" si="3"/>
        <v>空白</v>
      </c>
    </row>
    <row r="210" spans="1:15" ht="23.4" customHeight="1" x14ac:dyDescent="0.2">
      <c r="A210" s="48">
        <v>202</v>
      </c>
      <c r="B210" s="35"/>
      <c r="C210" s="35"/>
      <c r="D210" s="35"/>
      <c r="E210" s="68"/>
      <c r="F210" s="37"/>
      <c r="G210" s="69"/>
      <c r="H210" s="10"/>
      <c r="I210" s="70"/>
      <c r="J210" s="35"/>
      <c r="K210" s="35"/>
      <c r="L210" s="35"/>
      <c r="M210" s="35"/>
      <c r="N210" s="36" t="str">
        <f>IF(M210="","",VLOOKUP(M210,#REF!,2,FALSE))</f>
        <v/>
      </c>
      <c r="O210" s="28" t="str">
        <f t="shared" si="3"/>
        <v>空白</v>
      </c>
    </row>
    <row r="211" spans="1:15" ht="23.4" customHeight="1" x14ac:dyDescent="0.2">
      <c r="A211" s="48">
        <v>203</v>
      </c>
      <c r="B211" s="35"/>
      <c r="C211" s="35"/>
      <c r="D211" s="35"/>
      <c r="E211" s="68"/>
      <c r="F211" s="37"/>
      <c r="G211" s="69"/>
      <c r="H211" s="10"/>
      <c r="I211" s="70"/>
      <c r="J211" s="35"/>
      <c r="K211" s="35"/>
      <c r="L211" s="35"/>
      <c r="M211" s="35"/>
      <c r="N211" s="36" t="str">
        <f>IF(M211="","",VLOOKUP(M211,#REF!,2,FALSE))</f>
        <v/>
      </c>
      <c r="O211" s="28" t="str">
        <f t="shared" si="3"/>
        <v>空白</v>
      </c>
    </row>
    <row r="212" spans="1:15" ht="23.4" customHeight="1" x14ac:dyDescent="0.2">
      <c r="A212" s="48">
        <v>204</v>
      </c>
      <c r="B212" s="35"/>
      <c r="C212" s="35"/>
      <c r="D212" s="35"/>
      <c r="E212" s="68"/>
      <c r="F212" s="37"/>
      <c r="G212" s="69"/>
      <c r="H212" s="10"/>
      <c r="I212" s="70"/>
      <c r="J212" s="35"/>
      <c r="K212" s="35"/>
      <c r="L212" s="35"/>
      <c r="M212" s="35"/>
      <c r="N212" s="36" t="str">
        <f>IF(M212="","",VLOOKUP(M212,#REF!,2,FALSE))</f>
        <v/>
      </c>
      <c r="O212" s="28" t="str">
        <f t="shared" si="3"/>
        <v>空白</v>
      </c>
    </row>
    <row r="213" spans="1:15" ht="23.4" customHeight="1" x14ac:dyDescent="0.2">
      <c r="A213" s="48">
        <v>205</v>
      </c>
      <c r="B213" s="35"/>
      <c r="C213" s="35"/>
      <c r="D213" s="35"/>
      <c r="E213" s="68"/>
      <c r="F213" s="37"/>
      <c r="G213" s="69"/>
      <c r="H213" s="10"/>
      <c r="I213" s="70"/>
      <c r="J213" s="35"/>
      <c r="K213" s="35"/>
      <c r="L213" s="35"/>
      <c r="M213" s="35"/>
      <c r="N213" s="36" t="str">
        <f>IF(M213="","",VLOOKUP(M213,#REF!,2,FALSE))</f>
        <v/>
      </c>
      <c r="O213" s="28" t="str">
        <f t="shared" si="3"/>
        <v>空白</v>
      </c>
    </row>
    <row r="214" spans="1:15" ht="23.4" customHeight="1" x14ac:dyDescent="0.2">
      <c r="A214" s="48">
        <v>206</v>
      </c>
      <c r="B214" s="35"/>
      <c r="C214" s="35"/>
      <c r="D214" s="35"/>
      <c r="E214" s="68"/>
      <c r="F214" s="37"/>
      <c r="G214" s="69"/>
      <c r="H214" s="10"/>
      <c r="I214" s="70"/>
      <c r="J214" s="35"/>
      <c r="K214" s="35"/>
      <c r="L214" s="35"/>
      <c r="M214" s="35"/>
      <c r="N214" s="36" t="str">
        <f>IF(M214="","",VLOOKUP(M214,#REF!,2,FALSE))</f>
        <v/>
      </c>
      <c r="O214" s="28" t="str">
        <f t="shared" si="3"/>
        <v>空白</v>
      </c>
    </row>
    <row r="215" spans="1:15" ht="23.4" customHeight="1" x14ac:dyDescent="0.2">
      <c r="A215" s="48">
        <v>207</v>
      </c>
      <c r="B215" s="35"/>
      <c r="C215" s="35"/>
      <c r="D215" s="35"/>
      <c r="E215" s="68"/>
      <c r="F215" s="37"/>
      <c r="G215" s="69"/>
      <c r="H215" s="10"/>
      <c r="I215" s="70"/>
      <c r="J215" s="35"/>
      <c r="K215" s="35"/>
      <c r="L215" s="35"/>
      <c r="M215" s="35"/>
      <c r="N215" s="36" t="str">
        <f>IF(M215="","",VLOOKUP(M215,#REF!,2,FALSE))</f>
        <v/>
      </c>
      <c r="O215" s="28" t="str">
        <f t="shared" si="3"/>
        <v>空白</v>
      </c>
    </row>
    <row r="216" spans="1:15" ht="23.4" customHeight="1" x14ac:dyDescent="0.2">
      <c r="A216" s="48">
        <v>208</v>
      </c>
      <c r="B216" s="35"/>
      <c r="C216" s="35"/>
      <c r="D216" s="35"/>
      <c r="E216" s="68"/>
      <c r="F216" s="37"/>
      <c r="G216" s="69"/>
      <c r="H216" s="10"/>
      <c r="I216" s="70"/>
      <c r="J216" s="35"/>
      <c r="K216" s="35"/>
      <c r="L216" s="35"/>
      <c r="M216" s="35"/>
      <c r="N216" s="36" t="str">
        <f>IF(M216="","",VLOOKUP(M216,#REF!,2,FALSE))</f>
        <v/>
      </c>
      <c r="O216" s="28" t="str">
        <f t="shared" si="3"/>
        <v>空白</v>
      </c>
    </row>
    <row r="217" spans="1:15" ht="23.4" customHeight="1" x14ac:dyDescent="0.2">
      <c r="A217" s="48">
        <v>209</v>
      </c>
      <c r="B217" s="35"/>
      <c r="C217" s="35"/>
      <c r="D217" s="35"/>
      <c r="E217" s="68"/>
      <c r="F217" s="37"/>
      <c r="G217" s="69"/>
      <c r="H217" s="10"/>
      <c r="I217" s="70"/>
      <c r="J217" s="35"/>
      <c r="K217" s="35"/>
      <c r="L217" s="35"/>
      <c r="M217" s="35"/>
      <c r="N217" s="36" t="str">
        <f>IF(M217="","",VLOOKUP(M217,#REF!,2,FALSE))</f>
        <v/>
      </c>
      <c r="O217" s="28" t="str">
        <f t="shared" si="3"/>
        <v>空白</v>
      </c>
    </row>
    <row r="218" spans="1:15" ht="23.4" customHeight="1" x14ac:dyDescent="0.2">
      <c r="A218" s="48">
        <v>210</v>
      </c>
      <c r="B218" s="35"/>
      <c r="C218" s="35"/>
      <c r="D218" s="35"/>
      <c r="E218" s="68"/>
      <c r="F218" s="37"/>
      <c r="G218" s="69"/>
      <c r="H218" s="10"/>
      <c r="I218" s="70"/>
      <c r="J218" s="35"/>
      <c r="K218" s="35"/>
      <c r="L218" s="35"/>
      <c r="M218" s="35"/>
      <c r="N218" s="36" t="str">
        <f>IF(M218="","",VLOOKUP(M218,#REF!,2,FALSE))</f>
        <v/>
      </c>
      <c r="O218" s="28" t="str">
        <f t="shared" si="3"/>
        <v>空白</v>
      </c>
    </row>
    <row r="219" spans="1:15" ht="23.4" customHeight="1" x14ac:dyDescent="0.2">
      <c r="A219" s="48">
        <v>211</v>
      </c>
      <c r="B219" s="35"/>
      <c r="C219" s="35"/>
      <c r="D219" s="35"/>
      <c r="E219" s="68"/>
      <c r="F219" s="37"/>
      <c r="G219" s="69"/>
      <c r="H219" s="10"/>
      <c r="I219" s="70"/>
      <c r="J219" s="35"/>
      <c r="K219" s="35"/>
      <c r="L219" s="35"/>
      <c r="M219" s="35"/>
      <c r="N219" s="36" t="str">
        <f>IF(M219="","",VLOOKUP(M219,#REF!,2,FALSE))</f>
        <v/>
      </c>
      <c r="O219" s="28" t="str">
        <f t="shared" si="3"/>
        <v>空白</v>
      </c>
    </row>
    <row r="220" spans="1:15" ht="23.1" customHeight="1" x14ac:dyDescent="0.2">
      <c r="A220" s="48">
        <v>212</v>
      </c>
      <c r="B220" s="35"/>
      <c r="C220" s="35"/>
      <c r="D220" s="35"/>
      <c r="E220" s="68"/>
      <c r="F220" s="37"/>
      <c r="G220" s="69"/>
      <c r="H220" s="10"/>
      <c r="I220" s="70"/>
      <c r="J220" s="35"/>
      <c r="K220" s="35"/>
      <c r="L220" s="35"/>
      <c r="M220" s="35"/>
      <c r="N220" s="36" t="str">
        <f>IF(M220="","",VLOOKUP(M220,#REF!,2,FALSE))</f>
        <v/>
      </c>
      <c r="O220" s="28" t="str">
        <f t="shared" si="3"/>
        <v>空白</v>
      </c>
    </row>
    <row r="221" spans="1:15" ht="23.1" customHeight="1" x14ac:dyDescent="0.2">
      <c r="A221" s="48">
        <v>213</v>
      </c>
      <c r="B221" s="35"/>
      <c r="C221" s="35"/>
      <c r="D221" s="35"/>
      <c r="E221" s="68"/>
      <c r="F221" s="37"/>
      <c r="G221" s="69"/>
      <c r="H221" s="10"/>
      <c r="I221" s="70"/>
      <c r="J221" s="35"/>
      <c r="K221" s="35"/>
      <c r="L221" s="35"/>
      <c r="M221" s="35"/>
      <c r="N221" s="36" t="str">
        <f>IF(M221="","",VLOOKUP(M221,#REF!,2,FALSE))</f>
        <v/>
      </c>
      <c r="O221" s="28" t="str">
        <f t="shared" si="3"/>
        <v>空白</v>
      </c>
    </row>
    <row r="222" spans="1:15" ht="23.1" customHeight="1" x14ac:dyDescent="0.2">
      <c r="A222" s="48">
        <v>214</v>
      </c>
      <c r="B222" s="35"/>
      <c r="C222" s="35"/>
      <c r="D222" s="35"/>
      <c r="E222" s="68"/>
      <c r="F222" s="37"/>
      <c r="G222" s="69"/>
      <c r="H222" s="10"/>
      <c r="I222" s="70"/>
      <c r="J222" s="35"/>
      <c r="K222" s="35"/>
      <c r="L222" s="35"/>
      <c r="M222" s="35"/>
      <c r="N222" s="36" t="str">
        <f>IF(M222="","",VLOOKUP(M222,#REF!,2,FALSE))</f>
        <v/>
      </c>
      <c r="O222" s="28" t="str">
        <f t="shared" si="3"/>
        <v>空白</v>
      </c>
    </row>
    <row r="223" spans="1:15" ht="23.1" customHeight="1" x14ac:dyDescent="0.2">
      <c r="A223" s="48">
        <v>215</v>
      </c>
      <c r="B223" s="35"/>
      <c r="C223" s="35"/>
      <c r="D223" s="35"/>
      <c r="E223" s="68"/>
      <c r="F223" s="37"/>
      <c r="G223" s="69"/>
      <c r="H223" s="10"/>
      <c r="I223" s="70"/>
      <c r="J223" s="35"/>
      <c r="K223" s="35"/>
      <c r="L223" s="35"/>
      <c r="M223" s="35"/>
      <c r="N223" s="36" t="str">
        <f>IF(M223="","",VLOOKUP(M223,#REF!,2,FALSE))</f>
        <v/>
      </c>
      <c r="O223" s="28" t="str">
        <f t="shared" si="3"/>
        <v>空白</v>
      </c>
    </row>
    <row r="224" spans="1:15" ht="23.1" customHeight="1" x14ac:dyDescent="0.2">
      <c r="A224" s="48">
        <v>216</v>
      </c>
      <c r="B224" s="35"/>
      <c r="C224" s="35"/>
      <c r="D224" s="35"/>
      <c r="E224" s="68"/>
      <c r="F224" s="37"/>
      <c r="G224" s="69"/>
      <c r="H224" s="10"/>
      <c r="I224" s="70"/>
      <c r="J224" s="35"/>
      <c r="K224" s="35"/>
      <c r="L224" s="35"/>
      <c r="M224" s="35"/>
      <c r="N224" s="36" t="str">
        <f>IF(M224="","",VLOOKUP(M224,#REF!,2,FALSE))</f>
        <v/>
      </c>
      <c r="O224" s="28" t="str">
        <f t="shared" si="3"/>
        <v>空白</v>
      </c>
    </row>
    <row r="225" spans="1:15" ht="23.1" customHeight="1" x14ac:dyDescent="0.2">
      <c r="A225" s="48">
        <v>217</v>
      </c>
      <c r="B225" s="35"/>
      <c r="C225" s="35"/>
      <c r="D225" s="35"/>
      <c r="E225" s="68"/>
      <c r="F225" s="37"/>
      <c r="G225" s="69"/>
      <c r="H225" s="10"/>
      <c r="I225" s="70"/>
      <c r="J225" s="35"/>
      <c r="K225" s="35"/>
      <c r="L225" s="35"/>
      <c r="M225" s="35"/>
      <c r="N225" s="36" t="str">
        <f>IF(M225="","",VLOOKUP(M225,#REF!,2,FALSE))</f>
        <v/>
      </c>
      <c r="O225" s="28" t="str">
        <f t="shared" si="3"/>
        <v>空白</v>
      </c>
    </row>
    <row r="226" spans="1:15" ht="23.1" customHeight="1" x14ac:dyDescent="0.2">
      <c r="A226" s="48">
        <v>218</v>
      </c>
      <c r="B226" s="35"/>
      <c r="C226" s="35"/>
      <c r="D226" s="35"/>
      <c r="E226" s="68"/>
      <c r="F226" s="37"/>
      <c r="G226" s="69"/>
      <c r="H226" s="10"/>
      <c r="I226" s="70"/>
      <c r="J226" s="35"/>
      <c r="K226" s="35"/>
      <c r="L226" s="35"/>
      <c r="M226" s="35"/>
      <c r="N226" s="36" t="str">
        <f>IF(M226="","",VLOOKUP(M226,#REF!,2,FALSE))</f>
        <v/>
      </c>
      <c r="O226" s="28" t="str">
        <f t="shared" si="3"/>
        <v>空白</v>
      </c>
    </row>
    <row r="227" spans="1:15" ht="23.1" customHeight="1" x14ac:dyDescent="0.2">
      <c r="A227" s="48">
        <v>219</v>
      </c>
      <c r="B227" s="35"/>
      <c r="C227" s="35"/>
      <c r="D227" s="35"/>
      <c r="E227" s="68"/>
      <c r="F227" s="37"/>
      <c r="G227" s="69"/>
      <c r="H227" s="10"/>
      <c r="I227" s="70"/>
      <c r="J227" s="35"/>
      <c r="K227" s="35"/>
      <c r="L227" s="35"/>
      <c r="M227" s="35"/>
      <c r="N227" s="36" t="str">
        <f>IF(M227="","",VLOOKUP(M227,#REF!,2,FALSE))</f>
        <v/>
      </c>
      <c r="O227" s="28" t="str">
        <f t="shared" si="3"/>
        <v>空白</v>
      </c>
    </row>
    <row r="228" spans="1:15" ht="23.1" customHeight="1" x14ac:dyDescent="0.2">
      <c r="A228" s="48">
        <v>220</v>
      </c>
      <c r="B228" s="35"/>
      <c r="C228" s="35"/>
      <c r="D228" s="35"/>
      <c r="E228" s="68"/>
      <c r="F228" s="37"/>
      <c r="G228" s="69"/>
      <c r="H228" s="10"/>
      <c r="I228" s="70"/>
      <c r="J228" s="35"/>
      <c r="K228" s="35"/>
      <c r="L228" s="35"/>
      <c r="M228" s="35"/>
      <c r="N228" s="36" t="str">
        <f>IF(M228="","",VLOOKUP(M228,#REF!,2,FALSE))</f>
        <v/>
      </c>
      <c r="O228" s="28" t="str">
        <f t="shared" si="3"/>
        <v>空白</v>
      </c>
    </row>
    <row r="229" spans="1:15" ht="23.1" customHeight="1" x14ac:dyDescent="0.2">
      <c r="A229" s="48">
        <v>221</v>
      </c>
      <c r="B229" s="35"/>
      <c r="C229" s="35"/>
      <c r="D229" s="35"/>
      <c r="E229" s="68"/>
      <c r="F229" s="37"/>
      <c r="G229" s="69"/>
      <c r="H229" s="10"/>
      <c r="I229" s="70"/>
      <c r="J229" s="35"/>
      <c r="K229" s="35"/>
      <c r="L229" s="35"/>
      <c r="M229" s="35"/>
      <c r="N229" s="36" t="str">
        <f>IF(M229="","",VLOOKUP(M229,#REF!,2,FALSE))</f>
        <v/>
      </c>
      <c r="O229" s="28" t="str">
        <f t="shared" si="3"/>
        <v>空白</v>
      </c>
    </row>
    <row r="230" spans="1:15" ht="23.1" customHeight="1" x14ac:dyDescent="0.2">
      <c r="A230" s="48">
        <v>222</v>
      </c>
      <c r="B230" s="35"/>
      <c r="C230" s="35"/>
      <c r="D230" s="35"/>
      <c r="E230" s="68"/>
      <c r="F230" s="37"/>
      <c r="G230" s="69"/>
      <c r="H230" s="10"/>
      <c r="I230" s="70"/>
      <c r="J230" s="35"/>
      <c r="K230" s="35"/>
      <c r="L230" s="35"/>
      <c r="M230" s="35"/>
      <c r="N230" s="36" t="str">
        <f>IF(M230="","",VLOOKUP(M230,#REF!,2,FALSE))</f>
        <v/>
      </c>
      <c r="O230" s="28" t="str">
        <f t="shared" si="3"/>
        <v>空白</v>
      </c>
    </row>
    <row r="231" spans="1:15" ht="23.1" customHeight="1" x14ac:dyDescent="0.2">
      <c r="A231" s="48">
        <v>223</v>
      </c>
      <c r="B231" s="35"/>
      <c r="C231" s="35"/>
      <c r="D231" s="35"/>
      <c r="E231" s="68"/>
      <c r="F231" s="37"/>
      <c r="G231" s="69"/>
      <c r="H231" s="10"/>
      <c r="I231" s="70"/>
      <c r="J231" s="35"/>
      <c r="K231" s="35"/>
      <c r="L231" s="35"/>
      <c r="M231" s="35"/>
      <c r="N231" s="36" t="str">
        <f>IF(M231="","",VLOOKUP(M231,#REF!,2,FALSE))</f>
        <v/>
      </c>
      <c r="O231" s="28" t="str">
        <f t="shared" si="3"/>
        <v>空白</v>
      </c>
    </row>
    <row r="232" spans="1:15" ht="23.1" customHeight="1" x14ac:dyDescent="0.2">
      <c r="A232" s="48">
        <v>224</v>
      </c>
      <c r="B232" s="35"/>
      <c r="C232" s="35"/>
      <c r="D232" s="35"/>
      <c r="E232" s="68"/>
      <c r="F232" s="37"/>
      <c r="G232" s="69"/>
      <c r="H232" s="10"/>
      <c r="I232" s="70"/>
      <c r="J232" s="35"/>
      <c r="K232" s="35"/>
      <c r="L232" s="35"/>
      <c r="M232" s="35"/>
      <c r="N232" s="36" t="str">
        <f>IF(M232="","",VLOOKUP(M232,#REF!,2,FALSE))</f>
        <v/>
      </c>
      <c r="O232" s="28" t="str">
        <f t="shared" si="3"/>
        <v>空白</v>
      </c>
    </row>
    <row r="233" spans="1:15" ht="23.1" customHeight="1" x14ac:dyDescent="0.2">
      <c r="A233" s="48">
        <v>225</v>
      </c>
      <c r="B233" s="35"/>
      <c r="C233" s="35"/>
      <c r="D233" s="35"/>
      <c r="E233" s="68"/>
      <c r="F233" s="37"/>
      <c r="G233" s="69"/>
      <c r="H233" s="10"/>
      <c r="I233" s="70"/>
      <c r="J233" s="35"/>
      <c r="K233" s="35"/>
      <c r="L233" s="35"/>
      <c r="M233" s="35"/>
      <c r="N233" s="36" t="str">
        <f>IF(M233="","",VLOOKUP(M233,#REF!,2,FALSE))</f>
        <v/>
      </c>
      <c r="O233" s="28" t="str">
        <f t="shared" si="3"/>
        <v>空白</v>
      </c>
    </row>
    <row r="234" spans="1:15" ht="23.1" customHeight="1" x14ac:dyDescent="0.2">
      <c r="A234" s="48">
        <v>226</v>
      </c>
      <c r="B234" s="35"/>
      <c r="C234" s="35"/>
      <c r="D234" s="35"/>
      <c r="E234" s="68"/>
      <c r="F234" s="37"/>
      <c r="G234" s="69"/>
      <c r="H234" s="10"/>
      <c r="I234" s="70"/>
      <c r="J234" s="35"/>
      <c r="K234" s="35"/>
      <c r="L234" s="35"/>
      <c r="M234" s="35"/>
      <c r="N234" s="36" t="str">
        <f>IF(M234="","",VLOOKUP(M234,#REF!,2,FALSE))</f>
        <v/>
      </c>
      <c r="O234" s="28" t="str">
        <f t="shared" si="3"/>
        <v>空白</v>
      </c>
    </row>
    <row r="235" spans="1:15" ht="23.1" customHeight="1" x14ac:dyDescent="0.2">
      <c r="A235" s="48">
        <v>227</v>
      </c>
      <c r="B235" s="35"/>
      <c r="C235" s="35"/>
      <c r="D235" s="35"/>
      <c r="E235" s="68"/>
      <c r="F235" s="37"/>
      <c r="G235" s="69"/>
      <c r="H235" s="10"/>
      <c r="I235" s="70"/>
      <c r="J235" s="35"/>
      <c r="K235" s="35"/>
      <c r="L235" s="35"/>
      <c r="M235" s="35"/>
      <c r="N235" s="36" t="str">
        <f>IF(M235="","",VLOOKUP(M235,#REF!,2,FALSE))</f>
        <v/>
      </c>
      <c r="O235" s="28" t="str">
        <f t="shared" si="3"/>
        <v>空白</v>
      </c>
    </row>
    <row r="236" spans="1:15" ht="23.1" customHeight="1" x14ac:dyDescent="0.2">
      <c r="A236" s="48">
        <v>228</v>
      </c>
      <c r="B236" s="35"/>
      <c r="C236" s="35"/>
      <c r="D236" s="35"/>
      <c r="E236" s="68"/>
      <c r="F236" s="37"/>
      <c r="G236" s="69"/>
      <c r="H236" s="10"/>
      <c r="I236" s="70"/>
      <c r="J236" s="35"/>
      <c r="K236" s="35"/>
      <c r="L236" s="35"/>
      <c r="M236" s="35"/>
      <c r="N236" s="36" t="str">
        <f>IF(M236="","",VLOOKUP(M236,#REF!,2,FALSE))</f>
        <v/>
      </c>
      <c r="O236" s="28" t="str">
        <f t="shared" si="3"/>
        <v>空白</v>
      </c>
    </row>
    <row r="237" spans="1:15" ht="23.1" customHeight="1" x14ac:dyDescent="0.2">
      <c r="A237" s="48">
        <v>229</v>
      </c>
      <c r="B237" s="35"/>
      <c r="C237" s="35"/>
      <c r="D237" s="35"/>
      <c r="E237" s="68"/>
      <c r="F237" s="37"/>
      <c r="G237" s="69"/>
      <c r="H237" s="10"/>
      <c r="I237" s="70"/>
      <c r="J237" s="35"/>
      <c r="K237" s="35"/>
      <c r="L237" s="35"/>
      <c r="M237" s="35"/>
      <c r="N237" s="36" t="str">
        <f>IF(M237="","",VLOOKUP(M237,#REF!,2,FALSE))</f>
        <v/>
      </c>
      <c r="O237" s="28" t="str">
        <f t="shared" si="3"/>
        <v>空白</v>
      </c>
    </row>
    <row r="238" spans="1:15" ht="23.1" customHeight="1" x14ac:dyDescent="0.2">
      <c r="A238" s="48">
        <v>230</v>
      </c>
      <c r="B238" s="35"/>
      <c r="C238" s="35"/>
      <c r="D238" s="35"/>
      <c r="E238" s="68"/>
      <c r="F238" s="37"/>
      <c r="G238" s="69"/>
      <c r="H238" s="10"/>
      <c r="I238" s="70"/>
      <c r="J238" s="35"/>
      <c r="K238" s="35"/>
      <c r="L238" s="35"/>
      <c r="M238" s="35"/>
      <c r="N238" s="36" t="str">
        <f>IF(M238="","",VLOOKUP(M238,#REF!,2,FALSE))</f>
        <v/>
      </c>
      <c r="O238" s="28" t="str">
        <f t="shared" si="3"/>
        <v>空白</v>
      </c>
    </row>
    <row r="239" spans="1:15" ht="23.1" customHeight="1" x14ac:dyDescent="0.2">
      <c r="A239" s="48">
        <v>231</v>
      </c>
      <c r="B239" s="35"/>
      <c r="C239" s="35"/>
      <c r="D239" s="35"/>
      <c r="E239" s="68"/>
      <c r="F239" s="37"/>
      <c r="G239" s="69"/>
      <c r="H239" s="10"/>
      <c r="I239" s="70"/>
      <c r="J239" s="35"/>
      <c r="K239" s="35"/>
      <c r="L239" s="35"/>
      <c r="M239" s="35"/>
      <c r="N239" s="36" t="str">
        <f>IF(M239="","",VLOOKUP(M239,#REF!,2,FALSE))</f>
        <v/>
      </c>
      <c r="O239" s="28" t="str">
        <f t="shared" si="3"/>
        <v>空白</v>
      </c>
    </row>
    <row r="240" spans="1:15" ht="23.1" customHeight="1" x14ac:dyDescent="0.2">
      <c r="A240" s="48">
        <v>232</v>
      </c>
      <c r="B240" s="35"/>
      <c r="C240" s="35"/>
      <c r="D240" s="35"/>
      <c r="E240" s="68"/>
      <c r="F240" s="37"/>
      <c r="G240" s="69"/>
      <c r="H240" s="10"/>
      <c r="I240" s="70"/>
      <c r="J240" s="35"/>
      <c r="K240" s="35"/>
      <c r="L240" s="35"/>
      <c r="M240" s="35"/>
      <c r="N240" s="36" t="str">
        <f>IF(M240="","",VLOOKUP(M240,#REF!,2,FALSE))</f>
        <v/>
      </c>
      <c r="O240" s="28" t="str">
        <f t="shared" si="3"/>
        <v>空白</v>
      </c>
    </row>
    <row r="241" spans="1:15" ht="23.1" customHeight="1" x14ac:dyDescent="0.2">
      <c r="A241" s="48">
        <v>233</v>
      </c>
      <c r="B241" s="35"/>
      <c r="C241" s="35"/>
      <c r="D241" s="35"/>
      <c r="E241" s="68"/>
      <c r="F241" s="37"/>
      <c r="G241" s="69"/>
      <c r="H241" s="10"/>
      <c r="I241" s="70"/>
      <c r="J241" s="35"/>
      <c r="K241" s="35"/>
      <c r="L241" s="35"/>
      <c r="M241" s="35"/>
      <c r="N241" s="36" t="str">
        <f>IF(M241="","",VLOOKUP(M241,#REF!,2,FALSE))</f>
        <v/>
      </c>
      <c r="O241" s="28" t="str">
        <f t="shared" si="3"/>
        <v>空白</v>
      </c>
    </row>
    <row r="242" spans="1:15" ht="23.1" customHeight="1" x14ac:dyDescent="0.2">
      <c r="A242" s="48">
        <v>234</v>
      </c>
      <c r="B242" s="35"/>
      <c r="C242" s="35"/>
      <c r="D242" s="35"/>
      <c r="E242" s="68"/>
      <c r="F242" s="37"/>
      <c r="G242" s="69"/>
      <c r="H242" s="10"/>
      <c r="I242" s="70"/>
      <c r="J242" s="35"/>
      <c r="K242" s="35"/>
      <c r="L242" s="35"/>
      <c r="M242" s="35"/>
      <c r="N242" s="36" t="str">
        <f>IF(M242="","",VLOOKUP(M242,#REF!,2,FALSE))</f>
        <v/>
      </c>
      <c r="O242" s="28" t="str">
        <f t="shared" si="3"/>
        <v>空白</v>
      </c>
    </row>
    <row r="243" spans="1:15" ht="23.1" customHeight="1" x14ac:dyDescent="0.2">
      <c r="A243" s="48">
        <v>235</v>
      </c>
      <c r="B243" s="35"/>
      <c r="C243" s="35"/>
      <c r="D243" s="35"/>
      <c r="E243" s="68"/>
      <c r="F243" s="37"/>
      <c r="G243" s="69"/>
      <c r="H243" s="10"/>
      <c r="I243" s="70"/>
      <c r="J243" s="35"/>
      <c r="K243" s="35"/>
      <c r="L243" s="35"/>
      <c r="M243" s="35"/>
      <c r="N243" s="36" t="str">
        <f>IF(M243="","",VLOOKUP(M243,#REF!,2,FALSE))</f>
        <v/>
      </c>
      <c r="O243" s="28" t="str">
        <f t="shared" si="3"/>
        <v>空白</v>
      </c>
    </row>
    <row r="244" spans="1:15" ht="23.1" customHeight="1" x14ac:dyDescent="0.2">
      <c r="A244" s="48">
        <v>236</v>
      </c>
      <c r="B244" s="35"/>
      <c r="C244" s="35"/>
      <c r="D244" s="35"/>
      <c r="E244" s="68"/>
      <c r="F244" s="37"/>
      <c r="G244" s="69"/>
      <c r="H244" s="10"/>
      <c r="I244" s="70"/>
      <c r="J244" s="35"/>
      <c r="K244" s="35"/>
      <c r="L244" s="35"/>
      <c r="M244" s="35"/>
      <c r="N244" s="36" t="str">
        <f>IF(M244="","",VLOOKUP(M244,#REF!,2,FALSE))</f>
        <v/>
      </c>
      <c r="O244" s="28" t="str">
        <f t="shared" si="3"/>
        <v>空白</v>
      </c>
    </row>
    <row r="245" spans="1:15" ht="23.1" customHeight="1" x14ac:dyDescent="0.2">
      <c r="A245" s="48">
        <v>237</v>
      </c>
      <c r="B245" s="35"/>
      <c r="C245" s="35"/>
      <c r="D245" s="35"/>
      <c r="E245" s="68"/>
      <c r="F245" s="37"/>
      <c r="G245" s="69"/>
      <c r="H245" s="10"/>
      <c r="I245" s="70"/>
      <c r="J245" s="35"/>
      <c r="K245" s="35"/>
      <c r="L245" s="35"/>
      <c r="M245" s="35"/>
      <c r="N245" s="36" t="str">
        <f>IF(M245="","",VLOOKUP(M245,#REF!,2,FALSE))</f>
        <v/>
      </c>
      <c r="O245" s="28" t="str">
        <f t="shared" si="3"/>
        <v>空白</v>
      </c>
    </row>
    <row r="246" spans="1:15" ht="23.1" customHeight="1" x14ac:dyDescent="0.2">
      <c r="A246" s="48">
        <v>238</v>
      </c>
      <c r="B246" s="35"/>
      <c r="C246" s="35"/>
      <c r="D246" s="35"/>
      <c r="E246" s="68"/>
      <c r="F246" s="37"/>
      <c r="G246" s="69"/>
      <c r="H246" s="10"/>
      <c r="I246" s="70"/>
      <c r="J246" s="35"/>
      <c r="K246" s="35"/>
      <c r="L246" s="35"/>
      <c r="M246" s="35"/>
      <c r="N246" s="36" t="str">
        <f>IF(M246="","",VLOOKUP(M246,#REF!,2,FALSE))</f>
        <v/>
      </c>
      <c r="O246" s="28" t="str">
        <f t="shared" si="3"/>
        <v>空白</v>
      </c>
    </row>
    <row r="247" spans="1:15" ht="23.1" customHeight="1" x14ac:dyDescent="0.2">
      <c r="A247" s="48">
        <v>239</v>
      </c>
      <c r="B247" s="35"/>
      <c r="C247" s="35"/>
      <c r="D247" s="35"/>
      <c r="E247" s="68"/>
      <c r="F247" s="37"/>
      <c r="G247" s="69"/>
      <c r="H247" s="10"/>
      <c r="I247" s="70"/>
      <c r="J247" s="35"/>
      <c r="K247" s="35"/>
      <c r="L247" s="35"/>
      <c r="M247" s="35"/>
      <c r="N247" s="36" t="str">
        <f>IF(M247="","",VLOOKUP(M247,#REF!,2,FALSE))</f>
        <v/>
      </c>
      <c r="O247" s="28" t="str">
        <f t="shared" si="3"/>
        <v>空白</v>
      </c>
    </row>
    <row r="248" spans="1:15" ht="23.1" customHeight="1" x14ac:dyDescent="0.2">
      <c r="A248" s="48">
        <v>240</v>
      </c>
      <c r="B248" s="35"/>
      <c r="C248" s="35"/>
      <c r="D248" s="35"/>
      <c r="E248" s="68"/>
      <c r="F248" s="37"/>
      <c r="G248" s="69"/>
      <c r="H248" s="10"/>
      <c r="I248" s="70"/>
      <c r="J248" s="35"/>
      <c r="K248" s="35"/>
      <c r="L248" s="35"/>
      <c r="M248" s="35"/>
      <c r="N248" s="36" t="str">
        <f>IF(M248="","",VLOOKUP(M248,#REF!,2,FALSE))</f>
        <v/>
      </c>
      <c r="O248" s="28" t="str">
        <f t="shared" si="3"/>
        <v>空白</v>
      </c>
    </row>
  </sheetData>
  <mergeCells count="17">
    <mergeCell ref="C4:H4"/>
    <mergeCell ref="C5:H5"/>
    <mergeCell ref="J7:L7"/>
    <mergeCell ref="M7:M8"/>
    <mergeCell ref="J4:L4"/>
    <mergeCell ref="J5:L5"/>
    <mergeCell ref="M4:N4"/>
    <mergeCell ref="M5:N5"/>
    <mergeCell ref="N7:N8"/>
    <mergeCell ref="D7:D8"/>
    <mergeCell ref="G7:I7"/>
    <mergeCell ref="B7:B8"/>
    <mergeCell ref="C7:C8"/>
    <mergeCell ref="E7:E8"/>
    <mergeCell ref="F7:F8"/>
    <mergeCell ref="O5:Q5"/>
    <mergeCell ref="O6:Q7"/>
  </mergeCells>
  <phoneticPr fontId="3"/>
  <conditionalFormatting sqref="O9:O248">
    <cfRule type="containsText" dxfId="1" priority="1" operator="containsText" text="半角">
      <formula>NOT(ISERROR(SEARCH("半角",O9)))</formula>
    </cfRule>
  </conditionalFormatting>
  <dataValidations count="1">
    <dataValidation imeMode="off" allowBlank="1" showInputMessage="1" showErrorMessage="1" sqref="B9:D248 F9:M248" xr:uid="{00000000-0002-0000-0200-000000000000}"/>
  </dataValidations>
  <printOptions horizontalCentered="1"/>
  <pageMargins left="0" right="0" top="0.43307086614173229" bottom="0.31496062992125984" header="0.11811023622047245" footer="0.15748031496062992"/>
  <pageSetup paperSize="9" scale="65" orientation="landscape" r:id="rId1"/>
  <headerFooter alignWithMargins="0">
    <oddFooter>&amp;C&amp;P</oddFooter>
  </headerFooter>
  <rowBreaks count="1" manualBreakCount="1">
    <brk id="3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48"/>
  <sheetViews>
    <sheetView zoomScaleNormal="100" zoomScaleSheetLayoutView="100" workbookViewId="0">
      <pane xSplit="2" ySplit="8" topLeftCell="C9" activePane="bottomRight" state="frozen"/>
      <selection activeCell="C11" sqref="C11"/>
      <selection pane="topRight" activeCell="C11" sqref="C11"/>
      <selection pane="bottomLeft" activeCell="C11" sqref="C11"/>
      <selection pane="bottomRight" activeCell="B9" sqref="B9"/>
    </sheetView>
  </sheetViews>
  <sheetFormatPr defaultColWidth="9" defaultRowHeight="13.2" x14ac:dyDescent="0.2"/>
  <cols>
    <col min="1" max="1" width="4.88671875" style="48" customWidth="1"/>
    <col min="2" max="2" width="24.44140625" style="38" customWidth="1"/>
    <col min="3" max="3" width="19.44140625" style="38" customWidth="1"/>
    <col min="4" max="4" width="42.109375" style="39" customWidth="1"/>
    <col min="5" max="7" width="12.88671875" style="40" customWidth="1"/>
    <col min="8" max="8" width="4.6640625" style="38" customWidth="1"/>
    <col min="9" max="10" width="4.44140625" style="38" customWidth="1"/>
    <col min="11" max="11" width="7.88671875" style="38" customWidth="1"/>
    <col min="12" max="12" width="24.88671875" style="39" customWidth="1"/>
    <col min="13" max="13" width="9" style="3"/>
    <col min="14" max="15" width="6.88671875" style="3" customWidth="1"/>
    <col min="16" max="16384" width="9" style="3"/>
  </cols>
  <sheetData>
    <row r="1" spans="1:15" ht="20.399999999999999" customHeight="1" x14ac:dyDescent="0.2">
      <c r="B1" s="1" t="s">
        <v>43</v>
      </c>
      <c r="C1" s="32"/>
      <c r="D1" s="33"/>
      <c r="E1" s="2"/>
      <c r="F1" s="34"/>
      <c r="G1" s="34"/>
      <c r="H1" s="32"/>
      <c r="I1" s="32"/>
      <c r="J1" s="32"/>
      <c r="K1" s="32"/>
      <c r="L1" s="33"/>
    </row>
    <row r="2" spans="1:15" ht="25.35" customHeight="1" x14ac:dyDescent="0.2">
      <c r="B2" s="3"/>
      <c r="C2" s="41" t="s">
        <v>44</v>
      </c>
      <c r="D2" s="33"/>
      <c r="E2" s="34"/>
      <c r="F2" s="34"/>
      <c r="G2" s="26"/>
      <c r="H2" s="26"/>
      <c r="I2" s="26"/>
      <c r="J2" s="26"/>
      <c r="K2" s="26"/>
      <c r="L2" s="26"/>
      <c r="M2" s="26"/>
      <c r="N2" s="26"/>
      <c r="O2" s="26"/>
    </row>
    <row r="3" spans="1:15" ht="7.35" customHeight="1" x14ac:dyDescent="0.2">
      <c r="B3" s="2"/>
      <c r="C3" s="32"/>
      <c r="D3" s="33"/>
      <c r="E3" s="34"/>
      <c r="F3" s="34"/>
      <c r="G3" s="34"/>
      <c r="H3" s="32"/>
      <c r="I3" s="32"/>
      <c r="J3" s="32"/>
      <c r="K3" s="32"/>
      <c r="L3" s="33"/>
    </row>
    <row r="4" spans="1:15" s="18" customFormat="1" ht="24.9" customHeight="1" x14ac:dyDescent="0.2">
      <c r="A4" s="48"/>
      <c r="B4" s="43" t="s">
        <v>2</v>
      </c>
      <c r="C4" s="189"/>
      <c r="D4" s="195"/>
      <c r="E4" s="195"/>
      <c r="F4" s="196"/>
      <c r="G4" s="28"/>
      <c r="H4" s="242" t="s">
        <v>3</v>
      </c>
      <c r="I4" s="195"/>
      <c r="J4" s="195"/>
      <c r="K4" s="233"/>
      <c r="L4" s="191"/>
      <c r="M4" s="29"/>
    </row>
    <row r="5" spans="1:15" s="18" customFormat="1" ht="24.9" customHeight="1" x14ac:dyDescent="0.2">
      <c r="A5" s="48"/>
      <c r="B5" s="44" t="s">
        <v>4</v>
      </c>
      <c r="C5" s="197"/>
      <c r="D5" s="198"/>
      <c r="E5" s="198"/>
      <c r="F5" s="199"/>
      <c r="G5" s="45"/>
      <c r="H5" s="242" t="s">
        <v>5</v>
      </c>
      <c r="I5" s="195"/>
      <c r="J5" s="195"/>
      <c r="K5" s="233"/>
      <c r="L5" s="191"/>
      <c r="M5" s="238" t="s">
        <v>6</v>
      </c>
      <c r="N5" s="239"/>
      <c r="O5" s="239"/>
    </row>
    <row r="6" spans="1:15" ht="9.9" customHeight="1" x14ac:dyDescent="0.2">
      <c r="B6" s="32"/>
      <c r="C6" s="32"/>
      <c r="D6" s="33"/>
      <c r="E6" s="34"/>
      <c r="F6" s="34"/>
      <c r="G6" s="34"/>
      <c r="H6" s="32"/>
      <c r="I6" s="32"/>
      <c r="J6" s="32"/>
      <c r="K6" s="32"/>
      <c r="L6" s="33"/>
      <c r="M6" s="214" t="s">
        <v>29</v>
      </c>
      <c r="N6" s="215"/>
      <c r="O6" s="215"/>
    </row>
    <row r="7" spans="1:15" s="7" customFormat="1" ht="31.5" customHeight="1" x14ac:dyDescent="0.2">
      <c r="A7" s="49"/>
      <c r="B7" s="216" t="s">
        <v>8</v>
      </c>
      <c r="C7" s="222" t="s">
        <v>37</v>
      </c>
      <c r="D7" s="240" t="s">
        <v>45</v>
      </c>
      <c r="E7" s="209" t="s">
        <v>31</v>
      </c>
      <c r="F7" s="210"/>
      <c r="G7" s="211"/>
      <c r="H7" s="204" t="s">
        <v>32</v>
      </c>
      <c r="I7" s="205"/>
      <c r="J7" s="206"/>
      <c r="K7" s="229" t="s">
        <v>40</v>
      </c>
      <c r="L7" s="234" t="s">
        <v>46</v>
      </c>
      <c r="M7" s="215"/>
      <c r="N7" s="215"/>
      <c r="O7" s="215"/>
    </row>
    <row r="8" spans="1:15" s="7" customFormat="1" ht="27.6" customHeight="1" x14ac:dyDescent="0.2">
      <c r="A8" s="49"/>
      <c r="B8" s="217"/>
      <c r="C8" s="228"/>
      <c r="D8" s="241"/>
      <c r="E8" s="50" t="s">
        <v>47</v>
      </c>
      <c r="F8" s="51" t="s">
        <v>19</v>
      </c>
      <c r="G8" s="53" t="s">
        <v>20</v>
      </c>
      <c r="H8" s="17" t="s">
        <v>21</v>
      </c>
      <c r="I8" s="17" t="s">
        <v>22</v>
      </c>
      <c r="J8" s="17" t="s">
        <v>23</v>
      </c>
      <c r="K8" s="230"/>
      <c r="L8" s="235"/>
      <c r="M8" s="16" t="s">
        <v>24</v>
      </c>
      <c r="N8" s="16"/>
      <c r="O8" s="67"/>
    </row>
    <row r="9" spans="1:15" ht="21" customHeight="1" x14ac:dyDescent="0.2">
      <c r="A9" s="48">
        <v>1</v>
      </c>
      <c r="B9" s="35"/>
      <c r="C9" s="35"/>
      <c r="D9" s="74"/>
      <c r="E9" s="69"/>
      <c r="F9" s="10"/>
      <c r="G9" s="70"/>
      <c r="H9" s="35"/>
      <c r="I9" s="35"/>
      <c r="J9" s="35"/>
      <c r="K9" s="35"/>
      <c r="L9" s="36" t="str">
        <f>IF(K9="","",VLOOKUP(K9,輸入国コード!A2:C63,2,FALSE))</f>
        <v/>
      </c>
      <c r="M9" s="28" t="str">
        <f>IF(D9="","空白",IF(LENB(D9)=LEN(D9),"半角のみ",IF(LENB(D9)=LEN(D9)*2,"全角のみ","全角半角混在")))</f>
        <v>空白</v>
      </c>
    </row>
    <row r="10" spans="1:15" ht="21" customHeight="1" x14ac:dyDescent="0.2">
      <c r="A10" s="48">
        <v>2</v>
      </c>
      <c r="B10" s="35"/>
      <c r="C10" s="35"/>
      <c r="D10" s="74"/>
      <c r="E10" s="69"/>
      <c r="F10" s="10"/>
      <c r="G10" s="70"/>
      <c r="H10" s="35"/>
      <c r="I10" s="35"/>
      <c r="J10" s="35"/>
      <c r="K10" s="35"/>
      <c r="L10" s="36" t="str">
        <f>IF(K10="","",VLOOKUP(K10,#REF!,2,FALSE))</f>
        <v/>
      </c>
      <c r="M10" s="28" t="str">
        <f t="shared" ref="M10:M73" si="0">IF(D10="","空白",IF(LENB(D10)=LEN(D10),"半角のみ",IF(LENB(D10)=LEN(D10)*2,"全角のみ","全角半角混在")))</f>
        <v>空白</v>
      </c>
    </row>
    <row r="11" spans="1:15" ht="21" customHeight="1" x14ac:dyDescent="0.2">
      <c r="A11" s="48">
        <v>3</v>
      </c>
      <c r="B11" s="35"/>
      <c r="C11" s="35"/>
      <c r="D11" s="74"/>
      <c r="E11" s="69"/>
      <c r="F11" s="10"/>
      <c r="G11" s="70"/>
      <c r="H11" s="35"/>
      <c r="I11" s="35"/>
      <c r="J11" s="35"/>
      <c r="K11" s="35"/>
      <c r="L11" s="36" t="str">
        <f>IF(K11="","",VLOOKUP(K11,#REF!,2,FALSE))</f>
        <v/>
      </c>
      <c r="M11" s="28" t="str">
        <f t="shared" si="0"/>
        <v>空白</v>
      </c>
    </row>
    <row r="12" spans="1:15" ht="21" customHeight="1" x14ac:dyDescent="0.2">
      <c r="A12" s="48">
        <v>4</v>
      </c>
      <c r="B12" s="35"/>
      <c r="C12" s="35"/>
      <c r="D12" s="74"/>
      <c r="E12" s="69"/>
      <c r="F12" s="10"/>
      <c r="G12" s="70"/>
      <c r="H12" s="35"/>
      <c r="I12" s="35"/>
      <c r="J12" s="35"/>
      <c r="K12" s="35"/>
      <c r="L12" s="36" t="str">
        <f>IF(K12="","",VLOOKUP(K12,#REF!,2,FALSE))</f>
        <v/>
      </c>
      <c r="M12" s="28" t="str">
        <f t="shared" si="0"/>
        <v>空白</v>
      </c>
    </row>
    <row r="13" spans="1:15" ht="21" customHeight="1" x14ac:dyDescent="0.2">
      <c r="A13" s="48">
        <v>5</v>
      </c>
      <c r="B13" s="35"/>
      <c r="C13" s="35"/>
      <c r="D13" s="74"/>
      <c r="E13" s="69"/>
      <c r="F13" s="10"/>
      <c r="G13" s="70"/>
      <c r="H13" s="35"/>
      <c r="I13" s="35"/>
      <c r="J13" s="35"/>
      <c r="K13" s="35"/>
      <c r="L13" s="36" t="str">
        <f>IF(K13="","",VLOOKUP(K13,#REF!,2,FALSE))</f>
        <v/>
      </c>
      <c r="M13" s="28" t="str">
        <f t="shared" si="0"/>
        <v>空白</v>
      </c>
    </row>
    <row r="14" spans="1:15" ht="21" customHeight="1" x14ac:dyDescent="0.2">
      <c r="A14" s="48">
        <v>6</v>
      </c>
      <c r="B14" s="35"/>
      <c r="C14" s="35"/>
      <c r="D14" s="74"/>
      <c r="E14" s="69"/>
      <c r="F14" s="10"/>
      <c r="G14" s="70"/>
      <c r="H14" s="35"/>
      <c r="I14" s="35"/>
      <c r="J14" s="35"/>
      <c r="K14" s="35"/>
      <c r="L14" s="36" t="str">
        <f>IF(K14="","",VLOOKUP(K14,#REF!,2,FALSE))</f>
        <v/>
      </c>
      <c r="M14" s="28" t="str">
        <f t="shared" si="0"/>
        <v>空白</v>
      </c>
    </row>
    <row r="15" spans="1:15" ht="21" customHeight="1" x14ac:dyDescent="0.2">
      <c r="A15" s="48">
        <v>7</v>
      </c>
      <c r="B15" s="35"/>
      <c r="C15" s="35"/>
      <c r="D15" s="74"/>
      <c r="E15" s="69"/>
      <c r="F15" s="10"/>
      <c r="G15" s="70"/>
      <c r="H15" s="35"/>
      <c r="I15" s="35"/>
      <c r="J15" s="35"/>
      <c r="K15" s="35"/>
      <c r="L15" s="36" t="str">
        <f>IF(K15="","",VLOOKUP(K15,#REF!,2,FALSE))</f>
        <v/>
      </c>
      <c r="M15" s="28" t="str">
        <f t="shared" si="0"/>
        <v>空白</v>
      </c>
    </row>
    <row r="16" spans="1:15" ht="21" customHeight="1" x14ac:dyDescent="0.2">
      <c r="A16" s="48">
        <v>8</v>
      </c>
      <c r="B16" s="35"/>
      <c r="C16" s="35"/>
      <c r="D16" s="74"/>
      <c r="E16" s="69"/>
      <c r="F16" s="10"/>
      <c r="G16" s="70"/>
      <c r="H16" s="35"/>
      <c r="I16" s="35"/>
      <c r="J16" s="35"/>
      <c r="K16" s="35"/>
      <c r="L16" s="36" t="str">
        <f>IF(K16="","",VLOOKUP(K16,#REF!,2,FALSE))</f>
        <v/>
      </c>
      <c r="M16" s="28" t="str">
        <f t="shared" si="0"/>
        <v>空白</v>
      </c>
    </row>
    <row r="17" spans="1:13" ht="21" customHeight="1" x14ac:dyDescent="0.2">
      <c r="A17" s="48">
        <v>9</v>
      </c>
      <c r="B17" s="35"/>
      <c r="C17" s="35"/>
      <c r="D17" s="74"/>
      <c r="E17" s="69"/>
      <c r="F17" s="10"/>
      <c r="G17" s="70"/>
      <c r="H17" s="35"/>
      <c r="I17" s="35"/>
      <c r="J17" s="35"/>
      <c r="K17" s="35"/>
      <c r="L17" s="36" t="str">
        <f>IF(K17="","",VLOOKUP(K17,#REF!,2,FALSE))</f>
        <v/>
      </c>
      <c r="M17" s="28" t="str">
        <f t="shared" si="0"/>
        <v>空白</v>
      </c>
    </row>
    <row r="18" spans="1:13" ht="21" customHeight="1" x14ac:dyDescent="0.2">
      <c r="A18" s="48">
        <v>10</v>
      </c>
      <c r="B18" s="35"/>
      <c r="C18" s="35"/>
      <c r="D18" s="74"/>
      <c r="E18" s="69"/>
      <c r="F18" s="10"/>
      <c r="G18" s="70"/>
      <c r="H18" s="35"/>
      <c r="I18" s="35"/>
      <c r="J18" s="35"/>
      <c r="K18" s="35"/>
      <c r="L18" s="36" t="str">
        <f>IF(K18="","",VLOOKUP(K18,#REF!,2,FALSE))</f>
        <v/>
      </c>
      <c r="M18" s="28" t="str">
        <f t="shared" si="0"/>
        <v>空白</v>
      </c>
    </row>
    <row r="19" spans="1:13" ht="21" customHeight="1" x14ac:dyDescent="0.2">
      <c r="A19" s="48">
        <v>11</v>
      </c>
      <c r="B19" s="35"/>
      <c r="C19" s="35"/>
      <c r="D19" s="74"/>
      <c r="E19" s="69"/>
      <c r="F19" s="10"/>
      <c r="G19" s="70"/>
      <c r="H19" s="35"/>
      <c r="I19" s="35"/>
      <c r="J19" s="35"/>
      <c r="K19" s="35"/>
      <c r="L19" s="36" t="str">
        <f>IF(K19="","",VLOOKUP(K19,#REF!,2,FALSE))</f>
        <v/>
      </c>
      <c r="M19" s="28" t="str">
        <f t="shared" si="0"/>
        <v>空白</v>
      </c>
    </row>
    <row r="20" spans="1:13" ht="21" customHeight="1" x14ac:dyDescent="0.2">
      <c r="A20" s="48">
        <v>12</v>
      </c>
      <c r="B20" s="35"/>
      <c r="C20" s="35"/>
      <c r="D20" s="74"/>
      <c r="E20" s="69"/>
      <c r="F20" s="10"/>
      <c r="G20" s="70"/>
      <c r="H20" s="35"/>
      <c r="I20" s="35"/>
      <c r="J20" s="35"/>
      <c r="K20" s="35"/>
      <c r="L20" s="36" t="str">
        <f>IF(K20="","",VLOOKUP(K20,#REF!,2,FALSE))</f>
        <v/>
      </c>
      <c r="M20" s="28" t="str">
        <f t="shared" si="0"/>
        <v>空白</v>
      </c>
    </row>
    <row r="21" spans="1:13" ht="21" customHeight="1" x14ac:dyDescent="0.2">
      <c r="A21" s="48">
        <v>13</v>
      </c>
      <c r="B21" s="35"/>
      <c r="C21" s="35"/>
      <c r="D21" s="74"/>
      <c r="E21" s="69"/>
      <c r="F21" s="10"/>
      <c r="G21" s="70"/>
      <c r="H21" s="35"/>
      <c r="I21" s="35"/>
      <c r="J21" s="35"/>
      <c r="K21" s="35"/>
      <c r="L21" s="36" t="str">
        <f>IF(K21="","",VLOOKUP(K21,#REF!,2,FALSE))</f>
        <v/>
      </c>
      <c r="M21" s="28" t="str">
        <f t="shared" si="0"/>
        <v>空白</v>
      </c>
    </row>
    <row r="22" spans="1:13" ht="21" customHeight="1" x14ac:dyDescent="0.2">
      <c r="A22" s="48">
        <v>14</v>
      </c>
      <c r="B22" s="35"/>
      <c r="C22" s="35"/>
      <c r="D22" s="74"/>
      <c r="E22" s="69"/>
      <c r="F22" s="10"/>
      <c r="G22" s="70"/>
      <c r="H22" s="35"/>
      <c r="I22" s="35"/>
      <c r="J22" s="35"/>
      <c r="K22" s="35"/>
      <c r="L22" s="36" t="str">
        <f>IF(K22="","",VLOOKUP(K22,#REF!,2,FALSE))</f>
        <v/>
      </c>
      <c r="M22" s="28" t="str">
        <f t="shared" si="0"/>
        <v>空白</v>
      </c>
    </row>
    <row r="23" spans="1:13" ht="21" customHeight="1" x14ac:dyDescent="0.2">
      <c r="A23" s="48">
        <v>15</v>
      </c>
      <c r="B23" s="35"/>
      <c r="C23" s="35"/>
      <c r="D23" s="74"/>
      <c r="E23" s="69"/>
      <c r="F23" s="10"/>
      <c r="G23" s="70"/>
      <c r="H23" s="35"/>
      <c r="I23" s="35"/>
      <c r="J23" s="35"/>
      <c r="K23" s="35"/>
      <c r="L23" s="36" t="str">
        <f>IF(K23="","",VLOOKUP(K23,#REF!,2,FALSE))</f>
        <v/>
      </c>
      <c r="M23" s="28" t="str">
        <f t="shared" si="0"/>
        <v>空白</v>
      </c>
    </row>
    <row r="24" spans="1:13" ht="21" customHeight="1" x14ac:dyDescent="0.2">
      <c r="A24" s="48">
        <v>16</v>
      </c>
      <c r="B24" s="35"/>
      <c r="C24" s="35"/>
      <c r="D24" s="74"/>
      <c r="E24" s="69"/>
      <c r="F24" s="10"/>
      <c r="G24" s="70"/>
      <c r="H24" s="35"/>
      <c r="I24" s="35"/>
      <c r="J24" s="35"/>
      <c r="K24" s="35"/>
      <c r="L24" s="36" t="str">
        <f>IF(K24="","",VLOOKUP(K24,#REF!,2,FALSE))</f>
        <v/>
      </c>
      <c r="M24" s="28" t="str">
        <f t="shared" si="0"/>
        <v>空白</v>
      </c>
    </row>
    <row r="25" spans="1:13" ht="21" customHeight="1" x14ac:dyDescent="0.2">
      <c r="A25" s="48">
        <v>17</v>
      </c>
      <c r="B25" s="35"/>
      <c r="C25" s="35"/>
      <c r="D25" s="74"/>
      <c r="E25" s="69"/>
      <c r="F25" s="10"/>
      <c r="G25" s="70"/>
      <c r="H25" s="35"/>
      <c r="I25" s="35"/>
      <c r="J25" s="35"/>
      <c r="K25" s="35"/>
      <c r="L25" s="36" t="str">
        <f>IF(K25="","",VLOOKUP(K25,#REF!,2,FALSE))</f>
        <v/>
      </c>
      <c r="M25" s="28" t="str">
        <f t="shared" si="0"/>
        <v>空白</v>
      </c>
    </row>
    <row r="26" spans="1:13" ht="21" customHeight="1" x14ac:dyDescent="0.2">
      <c r="A26" s="48">
        <v>18</v>
      </c>
      <c r="B26" s="35"/>
      <c r="C26" s="35"/>
      <c r="D26" s="74"/>
      <c r="E26" s="69"/>
      <c r="F26" s="10"/>
      <c r="G26" s="70"/>
      <c r="H26" s="35"/>
      <c r="I26" s="35"/>
      <c r="J26" s="35"/>
      <c r="K26" s="35"/>
      <c r="L26" s="36" t="str">
        <f>IF(K26="","",VLOOKUP(K26,#REF!,2,FALSE))</f>
        <v/>
      </c>
      <c r="M26" s="28" t="str">
        <f t="shared" si="0"/>
        <v>空白</v>
      </c>
    </row>
    <row r="27" spans="1:13" ht="21" customHeight="1" x14ac:dyDescent="0.2">
      <c r="A27" s="48">
        <v>19</v>
      </c>
      <c r="B27" s="35"/>
      <c r="C27" s="35"/>
      <c r="D27" s="74"/>
      <c r="E27" s="69"/>
      <c r="F27" s="10"/>
      <c r="G27" s="70"/>
      <c r="H27" s="35"/>
      <c r="I27" s="35"/>
      <c r="J27" s="35"/>
      <c r="K27" s="35"/>
      <c r="L27" s="36" t="str">
        <f>IF(K27="","",VLOOKUP(K27,#REF!,2,FALSE))</f>
        <v/>
      </c>
      <c r="M27" s="28" t="str">
        <f t="shared" si="0"/>
        <v>空白</v>
      </c>
    </row>
    <row r="28" spans="1:13" ht="21" customHeight="1" x14ac:dyDescent="0.2">
      <c r="A28" s="48">
        <v>20</v>
      </c>
      <c r="B28" s="35"/>
      <c r="C28" s="35"/>
      <c r="D28" s="74"/>
      <c r="E28" s="69"/>
      <c r="F28" s="10"/>
      <c r="G28" s="70"/>
      <c r="H28" s="35"/>
      <c r="I28" s="35"/>
      <c r="J28" s="35"/>
      <c r="K28" s="35"/>
      <c r="L28" s="36" t="str">
        <f>IF(K28="","",VLOOKUP(K28,#REF!,2,FALSE))</f>
        <v/>
      </c>
      <c r="M28" s="28" t="str">
        <f t="shared" si="0"/>
        <v>空白</v>
      </c>
    </row>
    <row r="29" spans="1:13" ht="21" customHeight="1" x14ac:dyDescent="0.2">
      <c r="A29" s="48">
        <v>21</v>
      </c>
      <c r="B29" s="35"/>
      <c r="C29" s="35"/>
      <c r="D29" s="74"/>
      <c r="E29" s="69"/>
      <c r="F29" s="10"/>
      <c r="G29" s="70"/>
      <c r="H29" s="35"/>
      <c r="I29" s="35"/>
      <c r="J29" s="35"/>
      <c r="K29" s="35"/>
      <c r="L29" s="36" t="str">
        <f>IF(K29="","",VLOOKUP(K29,#REF!,2,FALSE))</f>
        <v/>
      </c>
      <c r="M29" s="28" t="str">
        <f t="shared" si="0"/>
        <v>空白</v>
      </c>
    </row>
    <row r="30" spans="1:13" ht="21" customHeight="1" x14ac:dyDescent="0.2">
      <c r="A30" s="48">
        <v>22</v>
      </c>
      <c r="B30" s="35"/>
      <c r="C30" s="35"/>
      <c r="D30" s="74"/>
      <c r="E30" s="69"/>
      <c r="F30" s="10"/>
      <c r="G30" s="70"/>
      <c r="H30" s="35"/>
      <c r="I30" s="35"/>
      <c r="J30" s="35"/>
      <c r="K30" s="35"/>
      <c r="L30" s="36" t="str">
        <f>IF(K30="","",VLOOKUP(K30,#REF!,2,FALSE))</f>
        <v/>
      </c>
      <c r="M30" s="28" t="str">
        <f t="shared" si="0"/>
        <v>空白</v>
      </c>
    </row>
    <row r="31" spans="1:13" ht="21" customHeight="1" x14ac:dyDescent="0.2">
      <c r="A31" s="48">
        <v>23</v>
      </c>
      <c r="B31" s="35"/>
      <c r="C31" s="35"/>
      <c r="D31" s="74"/>
      <c r="E31" s="69"/>
      <c r="F31" s="10"/>
      <c r="G31" s="70"/>
      <c r="H31" s="35"/>
      <c r="I31" s="35"/>
      <c r="J31" s="35"/>
      <c r="K31" s="35"/>
      <c r="L31" s="36" t="str">
        <f>IF(K31="","",VLOOKUP(K31,#REF!,2,FALSE))</f>
        <v/>
      </c>
      <c r="M31" s="28" t="str">
        <f t="shared" si="0"/>
        <v>空白</v>
      </c>
    </row>
    <row r="32" spans="1:13" ht="21" customHeight="1" x14ac:dyDescent="0.2">
      <c r="A32" s="48">
        <v>24</v>
      </c>
      <c r="B32" s="35"/>
      <c r="C32" s="35"/>
      <c r="D32" s="74"/>
      <c r="E32" s="69"/>
      <c r="F32" s="10"/>
      <c r="G32" s="70"/>
      <c r="H32" s="35"/>
      <c r="I32" s="35"/>
      <c r="J32" s="35"/>
      <c r="K32" s="35"/>
      <c r="L32" s="36" t="str">
        <f>IF(K32="","",VLOOKUP(K32,#REF!,2,FALSE))</f>
        <v/>
      </c>
      <c r="M32" s="28" t="str">
        <f t="shared" si="0"/>
        <v>空白</v>
      </c>
    </row>
    <row r="33" spans="1:13" ht="21" customHeight="1" x14ac:dyDescent="0.2">
      <c r="A33" s="48">
        <v>25</v>
      </c>
      <c r="B33" s="35"/>
      <c r="C33" s="35"/>
      <c r="D33" s="74"/>
      <c r="E33" s="69"/>
      <c r="F33" s="10"/>
      <c r="G33" s="70"/>
      <c r="H33" s="35"/>
      <c r="I33" s="35"/>
      <c r="J33" s="35"/>
      <c r="K33" s="35"/>
      <c r="L33" s="36" t="str">
        <f>IF(K33="","",VLOOKUP(K33,#REF!,2,FALSE))</f>
        <v/>
      </c>
      <c r="M33" s="28" t="str">
        <f t="shared" si="0"/>
        <v>空白</v>
      </c>
    </row>
    <row r="34" spans="1:13" ht="21" customHeight="1" x14ac:dyDescent="0.2">
      <c r="A34" s="48">
        <v>26</v>
      </c>
      <c r="B34" s="35"/>
      <c r="C34" s="35"/>
      <c r="D34" s="74"/>
      <c r="E34" s="69"/>
      <c r="F34" s="10"/>
      <c r="G34" s="70"/>
      <c r="H34" s="35"/>
      <c r="I34" s="35"/>
      <c r="J34" s="35"/>
      <c r="K34" s="35"/>
      <c r="L34" s="36" t="str">
        <f>IF(K34="","",VLOOKUP(K34,#REF!,2,FALSE))</f>
        <v/>
      </c>
      <c r="M34" s="28" t="str">
        <f t="shared" si="0"/>
        <v>空白</v>
      </c>
    </row>
    <row r="35" spans="1:13" ht="21" customHeight="1" x14ac:dyDescent="0.2">
      <c r="A35" s="48">
        <v>27</v>
      </c>
      <c r="B35" s="35"/>
      <c r="C35" s="35"/>
      <c r="D35" s="74"/>
      <c r="E35" s="69"/>
      <c r="F35" s="10"/>
      <c r="G35" s="70"/>
      <c r="H35" s="35"/>
      <c r="I35" s="35"/>
      <c r="J35" s="35"/>
      <c r="K35" s="35"/>
      <c r="L35" s="36" t="str">
        <f>IF(K35="","",VLOOKUP(K35,#REF!,2,FALSE))</f>
        <v/>
      </c>
      <c r="M35" s="28" t="str">
        <f t="shared" si="0"/>
        <v>空白</v>
      </c>
    </row>
    <row r="36" spans="1:13" ht="21" customHeight="1" x14ac:dyDescent="0.2">
      <c r="A36" s="48">
        <v>28</v>
      </c>
      <c r="B36" s="35"/>
      <c r="C36" s="35"/>
      <c r="D36" s="74"/>
      <c r="E36" s="69"/>
      <c r="F36" s="10"/>
      <c r="G36" s="70"/>
      <c r="H36" s="35"/>
      <c r="I36" s="35"/>
      <c r="J36" s="35"/>
      <c r="K36" s="35"/>
      <c r="L36" s="36" t="str">
        <f>IF(K36="","",VLOOKUP(K36,#REF!,2,FALSE))</f>
        <v/>
      </c>
      <c r="M36" s="28" t="str">
        <f t="shared" si="0"/>
        <v>空白</v>
      </c>
    </row>
    <row r="37" spans="1:13" ht="21" customHeight="1" x14ac:dyDescent="0.2">
      <c r="A37" s="48">
        <v>29</v>
      </c>
      <c r="B37" s="35"/>
      <c r="C37" s="35"/>
      <c r="D37" s="74"/>
      <c r="E37" s="69"/>
      <c r="F37" s="10"/>
      <c r="G37" s="70"/>
      <c r="H37" s="35"/>
      <c r="I37" s="35"/>
      <c r="J37" s="35"/>
      <c r="K37" s="35"/>
      <c r="L37" s="36" t="str">
        <f>IF(K37="","",VLOOKUP(K37,#REF!,2,FALSE))</f>
        <v/>
      </c>
      <c r="M37" s="28" t="str">
        <f t="shared" si="0"/>
        <v>空白</v>
      </c>
    </row>
    <row r="38" spans="1:13" ht="21" customHeight="1" x14ac:dyDescent="0.2">
      <c r="A38" s="48">
        <v>30</v>
      </c>
      <c r="B38" s="35"/>
      <c r="C38" s="35"/>
      <c r="D38" s="74"/>
      <c r="E38" s="69"/>
      <c r="F38" s="10"/>
      <c r="G38" s="70"/>
      <c r="H38" s="35"/>
      <c r="I38" s="35"/>
      <c r="J38" s="35"/>
      <c r="K38" s="35"/>
      <c r="L38" s="36" t="str">
        <f>IF(K38="","",VLOOKUP(K38,#REF!,2,FALSE))</f>
        <v/>
      </c>
      <c r="M38" s="28" t="str">
        <f t="shared" si="0"/>
        <v>空白</v>
      </c>
    </row>
    <row r="39" spans="1:13" ht="21" customHeight="1" x14ac:dyDescent="0.2">
      <c r="A39" s="48">
        <v>31</v>
      </c>
      <c r="B39" s="35"/>
      <c r="C39" s="35"/>
      <c r="D39" s="74"/>
      <c r="E39" s="69"/>
      <c r="F39" s="10"/>
      <c r="G39" s="70"/>
      <c r="H39" s="35"/>
      <c r="I39" s="35"/>
      <c r="J39" s="35"/>
      <c r="K39" s="35"/>
      <c r="L39" s="36" t="str">
        <f>IF(K39="","",VLOOKUP(K39,#REF!,2,FALSE))</f>
        <v/>
      </c>
      <c r="M39" s="28" t="str">
        <f t="shared" si="0"/>
        <v>空白</v>
      </c>
    </row>
    <row r="40" spans="1:13" ht="21" customHeight="1" x14ac:dyDescent="0.2">
      <c r="A40" s="48">
        <v>32</v>
      </c>
      <c r="B40" s="35"/>
      <c r="C40" s="35"/>
      <c r="D40" s="74"/>
      <c r="E40" s="69"/>
      <c r="F40" s="10"/>
      <c r="G40" s="70"/>
      <c r="H40" s="35"/>
      <c r="I40" s="35"/>
      <c r="J40" s="35"/>
      <c r="K40" s="35"/>
      <c r="L40" s="36" t="str">
        <f>IF(K40="","",VLOOKUP(K40,#REF!,2,FALSE))</f>
        <v/>
      </c>
      <c r="M40" s="28" t="str">
        <f t="shared" si="0"/>
        <v>空白</v>
      </c>
    </row>
    <row r="41" spans="1:13" ht="21" customHeight="1" x14ac:dyDescent="0.2">
      <c r="A41" s="48">
        <v>33</v>
      </c>
      <c r="B41" s="35"/>
      <c r="C41" s="35"/>
      <c r="D41" s="74"/>
      <c r="E41" s="69"/>
      <c r="F41" s="10"/>
      <c r="G41" s="70"/>
      <c r="H41" s="35"/>
      <c r="I41" s="35"/>
      <c r="J41" s="35"/>
      <c r="K41" s="35"/>
      <c r="L41" s="36" t="str">
        <f>IF(K41="","",VLOOKUP(K41,#REF!,2,FALSE))</f>
        <v/>
      </c>
      <c r="M41" s="28" t="str">
        <f t="shared" si="0"/>
        <v>空白</v>
      </c>
    </row>
    <row r="42" spans="1:13" ht="21" customHeight="1" x14ac:dyDescent="0.2">
      <c r="A42" s="48">
        <v>34</v>
      </c>
      <c r="B42" s="35"/>
      <c r="C42" s="35"/>
      <c r="D42" s="74"/>
      <c r="E42" s="69"/>
      <c r="F42" s="10"/>
      <c r="G42" s="70"/>
      <c r="H42" s="35"/>
      <c r="I42" s="35"/>
      <c r="J42" s="35"/>
      <c r="K42" s="35"/>
      <c r="L42" s="36" t="str">
        <f>IF(K42="","",VLOOKUP(K42,#REF!,2,FALSE))</f>
        <v/>
      </c>
      <c r="M42" s="28" t="str">
        <f t="shared" si="0"/>
        <v>空白</v>
      </c>
    </row>
    <row r="43" spans="1:13" ht="21" customHeight="1" x14ac:dyDescent="0.2">
      <c r="A43" s="48">
        <v>35</v>
      </c>
      <c r="B43" s="35"/>
      <c r="C43" s="35"/>
      <c r="D43" s="74"/>
      <c r="E43" s="69"/>
      <c r="F43" s="10"/>
      <c r="G43" s="70"/>
      <c r="H43" s="35"/>
      <c r="I43" s="35"/>
      <c r="J43" s="35"/>
      <c r="K43" s="35"/>
      <c r="L43" s="36" t="str">
        <f>IF(K43="","",VLOOKUP(K43,#REF!,2,FALSE))</f>
        <v/>
      </c>
      <c r="M43" s="28" t="str">
        <f t="shared" si="0"/>
        <v>空白</v>
      </c>
    </row>
    <row r="44" spans="1:13" ht="21" customHeight="1" x14ac:dyDescent="0.2">
      <c r="A44" s="48">
        <v>36</v>
      </c>
      <c r="B44" s="35"/>
      <c r="C44" s="35"/>
      <c r="D44" s="74"/>
      <c r="E44" s="69"/>
      <c r="F44" s="10"/>
      <c r="G44" s="70"/>
      <c r="H44" s="35"/>
      <c r="I44" s="35"/>
      <c r="J44" s="35"/>
      <c r="K44" s="35"/>
      <c r="L44" s="36" t="str">
        <f>IF(K44="","",VLOOKUP(K44,#REF!,2,FALSE))</f>
        <v/>
      </c>
      <c r="M44" s="28" t="str">
        <f t="shared" si="0"/>
        <v>空白</v>
      </c>
    </row>
    <row r="45" spans="1:13" ht="21" customHeight="1" x14ac:dyDescent="0.2">
      <c r="A45" s="48">
        <v>37</v>
      </c>
      <c r="B45" s="35"/>
      <c r="C45" s="35"/>
      <c r="D45" s="74"/>
      <c r="E45" s="69"/>
      <c r="F45" s="10"/>
      <c r="G45" s="70"/>
      <c r="H45" s="35"/>
      <c r="I45" s="35"/>
      <c r="J45" s="35"/>
      <c r="K45" s="35"/>
      <c r="L45" s="36" t="str">
        <f>IF(K45="","",VLOOKUP(K45,#REF!,2,FALSE))</f>
        <v/>
      </c>
      <c r="M45" s="28" t="str">
        <f t="shared" si="0"/>
        <v>空白</v>
      </c>
    </row>
    <row r="46" spans="1:13" ht="21" customHeight="1" x14ac:dyDescent="0.2">
      <c r="A46" s="48">
        <v>38</v>
      </c>
      <c r="B46" s="35"/>
      <c r="C46" s="35"/>
      <c r="D46" s="74"/>
      <c r="E46" s="69"/>
      <c r="F46" s="10"/>
      <c r="G46" s="70"/>
      <c r="H46" s="35"/>
      <c r="I46" s="35"/>
      <c r="J46" s="35"/>
      <c r="K46" s="35"/>
      <c r="L46" s="36" t="str">
        <f>IF(K46="","",VLOOKUP(K46,#REF!,2,FALSE))</f>
        <v/>
      </c>
      <c r="M46" s="28" t="str">
        <f t="shared" si="0"/>
        <v>空白</v>
      </c>
    </row>
    <row r="47" spans="1:13" ht="21" customHeight="1" x14ac:dyDescent="0.2">
      <c r="A47" s="48">
        <v>39</v>
      </c>
      <c r="B47" s="35"/>
      <c r="C47" s="35"/>
      <c r="D47" s="74"/>
      <c r="E47" s="69"/>
      <c r="F47" s="10"/>
      <c r="G47" s="70"/>
      <c r="H47" s="35"/>
      <c r="I47" s="35"/>
      <c r="J47" s="35"/>
      <c r="K47" s="35"/>
      <c r="L47" s="36" t="str">
        <f>IF(K47="","",VLOOKUP(K47,#REF!,2,FALSE))</f>
        <v/>
      </c>
      <c r="M47" s="28" t="str">
        <f t="shared" si="0"/>
        <v>空白</v>
      </c>
    </row>
    <row r="48" spans="1:13" ht="21" customHeight="1" x14ac:dyDescent="0.2">
      <c r="A48" s="48">
        <v>40</v>
      </c>
      <c r="B48" s="35"/>
      <c r="C48" s="35"/>
      <c r="D48" s="74"/>
      <c r="E48" s="69"/>
      <c r="F48" s="10"/>
      <c r="G48" s="70"/>
      <c r="H48" s="35"/>
      <c r="I48" s="35"/>
      <c r="J48" s="35"/>
      <c r="K48" s="35"/>
      <c r="L48" s="36" t="str">
        <f>IF(K48="","",VLOOKUP(K48,#REF!,2,FALSE))</f>
        <v/>
      </c>
      <c r="M48" s="28" t="str">
        <f t="shared" si="0"/>
        <v>空白</v>
      </c>
    </row>
    <row r="49" spans="1:13" ht="21" customHeight="1" x14ac:dyDescent="0.2">
      <c r="A49" s="48">
        <v>41</v>
      </c>
      <c r="B49" s="35"/>
      <c r="C49" s="35"/>
      <c r="D49" s="74"/>
      <c r="E49" s="69"/>
      <c r="F49" s="10"/>
      <c r="G49" s="70"/>
      <c r="H49" s="35"/>
      <c r="I49" s="35"/>
      <c r="J49" s="35"/>
      <c r="K49" s="35"/>
      <c r="L49" s="36" t="str">
        <f>IF(K49="","",VLOOKUP(K49,#REF!,2,FALSE))</f>
        <v/>
      </c>
      <c r="M49" s="28" t="str">
        <f t="shared" si="0"/>
        <v>空白</v>
      </c>
    </row>
    <row r="50" spans="1:13" ht="21" customHeight="1" x14ac:dyDescent="0.2">
      <c r="A50" s="48">
        <v>42</v>
      </c>
      <c r="B50" s="35"/>
      <c r="C50" s="35"/>
      <c r="D50" s="74"/>
      <c r="E50" s="69"/>
      <c r="F50" s="10"/>
      <c r="G50" s="70"/>
      <c r="H50" s="35"/>
      <c r="I50" s="35"/>
      <c r="J50" s="35"/>
      <c r="K50" s="35"/>
      <c r="L50" s="36" t="str">
        <f>IF(K50="","",VLOOKUP(K50,#REF!,2,FALSE))</f>
        <v/>
      </c>
      <c r="M50" s="28" t="str">
        <f t="shared" si="0"/>
        <v>空白</v>
      </c>
    </row>
    <row r="51" spans="1:13" ht="21" customHeight="1" x14ac:dyDescent="0.2">
      <c r="A51" s="48">
        <v>43</v>
      </c>
      <c r="B51" s="35"/>
      <c r="C51" s="35"/>
      <c r="D51" s="74"/>
      <c r="E51" s="69"/>
      <c r="F51" s="10"/>
      <c r="G51" s="70"/>
      <c r="H51" s="35"/>
      <c r="I51" s="35"/>
      <c r="J51" s="35"/>
      <c r="K51" s="35"/>
      <c r="L51" s="36" t="str">
        <f>IF(K51="","",VLOOKUP(K51,#REF!,2,FALSE))</f>
        <v/>
      </c>
      <c r="M51" s="28" t="str">
        <f t="shared" si="0"/>
        <v>空白</v>
      </c>
    </row>
    <row r="52" spans="1:13" ht="21" customHeight="1" x14ac:dyDescent="0.2">
      <c r="A52" s="48">
        <v>44</v>
      </c>
      <c r="B52" s="35"/>
      <c r="C52" s="35"/>
      <c r="D52" s="74"/>
      <c r="E52" s="69"/>
      <c r="F52" s="10"/>
      <c r="G52" s="70"/>
      <c r="H52" s="35"/>
      <c r="I52" s="35"/>
      <c r="J52" s="35"/>
      <c r="K52" s="35"/>
      <c r="L52" s="36" t="str">
        <f>IF(K52="","",VLOOKUP(K52,#REF!,2,FALSE))</f>
        <v/>
      </c>
      <c r="M52" s="28" t="str">
        <f t="shared" si="0"/>
        <v>空白</v>
      </c>
    </row>
    <row r="53" spans="1:13" ht="21" customHeight="1" x14ac:dyDescent="0.2">
      <c r="A53" s="48">
        <v>45</v>
      </c>
      <c r="B53" s="35"/>
      <c r="C53" s="35"/>
      <c r="D53" s="74"/>
      <c r="E53" s="69"/>
      <c r="F53" s="10"/>
      <c r="G53" s="70"/>
      <c r="H53" s="35"/>
      <c r="I53" s="35"/>
      <c r="J53" s="35"/>
      <c r="K53" s="35"/>
      <c r="L53" s="36" t="str">
        <f>IF(K53="","",VLOOKUP(K53,#REF!,2,FALSE))</f>
        <v/>
      </c>
      <c r="M53" s="28" t="str">
        <f t="shared" si="0"/>
        <v>空白</v>
      </c>
    </row>
    <row r="54" spans="1:13" ht="21" customHeight="1" x14ac:dyDescent="0.2">
      <c r="A54" s="48">
        <v>46</v>
      </c>
      <c r="B54" s="35"/>
      <c r="C54" s="35"/>
      <c r="D54" s="74"/>
      <c r="E54" s="69"/>
      <c r="F54" s="10"/>
      <c r="G54" s="70"/>
      <c r="H54" s="35"/>
      <c r="I54" s="35"/>
      <c r="J54" s="35"/>
      <c r="K54" s="35"/>
      <c r="L54" s="36" t="str">
        <f>IF(K54="","",VLOOKUP(K54,#REF!,2,FALSE))</f>
        <v/>
      </c>
      <c r="M54" s="28" t="str">
        <f t="shared" si="0"/>
        <v>空白</v>
      </c>
    </row>
    <row r="55" spans="1:13" ht="21" customHeight="1" x14ac:dyDescent="0.2">
      <c r="A55" s="48">
        <v>47</v>
      </c>
      <c r="B55" s="35"/>
      <c r="C55" s="35"/>
      <c r="D55" s="74"/>
      <c r="E55" s="69"/>
      <c r="F55" s="10"/>
      <c r="G55" s="70"/>
      <c r="H55" s="35"/>
      <c r="I55" s="35"/>
      <c r="J55" s="35"/>
      <c r="K55" s="35"/>
      <c r="L55" s="36" t="str">
        <f>IF(K55="","",VLOOKUP(K55,#REF!,2,FALSE))</f>
        <v/>
      </c>
      <c r="M55" s="28" t="str">
        <f t="shared" si="0"/>
        <v>空白</v>
      </c>
    </row>
    <row r="56" spans="1:13" ht="21" customHeight="1" x14ac:dyDescent="0.2">
      <c r="A56" s="48">
        <v>48</v>
      </c>
      <c r="B56" s="35"/>
      <c r="C56" s="35"/>
      <c r="D56" s="74"/>
      <c r="E56" s="69"/>
      <c r="F56" s="10"/>
      <c r="G56" s="70"/>
      <c r="H56" s="35"/>
      <c r="I56" s="35"/>
      <c r="J56" s="35"/>
      <c r="K56" s="35"/>
      <c r="L56" s="36" t="str">
        <f>IF(K56="","",VLOOKUP(K56,#REF!,2,FALSE))</f>
        <v/>
      </c>
      <c r="M56" s="28" t="str">
        <f t="shared" si="0"/>
        <v>空白</v>
      </c>
    </row>
    <row r="57" spans="1:13" ht="21" customHeight="1" x14ac:dyDescent="0.2">
      <c r="A57" s="48">
        <v>49</v>
      </c>
      <c r="B57" s="35"/>
      <c r="C57" s="35"/>
      <c r="D57" s="74"/>
      <c r="E57" s="69"/>
      <c r="F57" s="10"/>
      <c r="G57" s="70"/>
      <c r="H57" s="35"/>
      <c r="I57" s="35"/>
      <c r="J57" s="35"/>
      <c r="K57" s="35"/>
      <c r="L57" s="36" t="str">
        <f>IF(K57="","",VLOOKUP(K57,#REF!,2,FALSE))</f>
        <v/>
      </c>
      <c r="M57" s="28" t="str">
        <f t="shared" si="0"/>
        <v>空白</v>
      </c>
    </row>
    <row r="58" spans="1:13" ht="21" customHeight="1" x14ac:dyDescent="0.2">
      <c r="A58" s="48">
        <v>50</v>
      </c>
      <c r="B58" s="35"/>
      <c r="C58" s="35"/>
      <c r="D58" s="74"/>
      <c r="E58" s="69"/>
      <c r="F58" s="10"/>
      <c r="G58" s="70"/>
      <c r="H58" s="35"/>
      <c r="I58" s="35"/>
      <c r="J58" s="35"/>
      <c r="K58" s="35"/>
      <c r="L58" s="36" t="str">
        <f>IF(K58="","",VLOOKUP(K58,#REF!,2,FALSE))</f>
        <v/>
      </c>
      <c r="M58" s="28" t="str">
        <f t="shared" si="0"/>
        <v>空白</v>
      </c>
    </row>
    <row r="59" spans="1:13" ht="21" customHeight="1" x14ac:dyDescent="0.2">
      <c r="A59" s="48">
        <v>51</v>
      </c>
      <c r="B59" s="35"/>
      <c r="C59" s="35"/>
      <c r="D59" s="74"/>
      <c r="E59" s="69"/>
      <c r="F59" s="10"/>
      <c r="G59" s="70"/>
      <c r="H59" s="35"/>
      <c r="I59" s="35"/>
      <c r="J59" s="35"/>
      <c r="K59" s="35"/>
      <c r="L59" s="36" t="str">
        <f>IF(K59="","",VLOOKUP(K59,#REF!,2,FALSE))</f>
        <v/>
      </c>
      <c r="M59" s="28" t="str">
        <f t="shared" si="0"/>
        <v>空白</v>
      </c>
    </row>
    <row r="60" spans="1:13" ht="21" customHeight="1" x14ac:dyDescent="0.2">
      <c r="A60" s="48">
        <v>52</v>
      </c>
      <c r="B60" s="35"/>
      <c r="C60" s="35"/>
      <c r="D60" s="74"/>
      <c r="E60" s="69"/>
      <c r="F60" s="10"/>
      <c r="G60" s="70"/>
      <c r="H60" s="35"/>
      <c r="I60" s="35"/>
      <c r="J60" s="35"/>
      <c r="K60" s="35"/>
      <c r="L60" s="36" t="str">
        <f>IF(K60="","",VLOOKUP(K60,#REF!,2,FALSE))</f>
        <v/>
      </c>
      <c r="M60" s="28" t="str">
        <f t="shared" si="0"/>
        <v>空白</v>
      </c>
    </row>
    <row r="61" spans="1:13" ht="21" customHeight="1" x14ac:dyDescent="0.2">
      <c r="A61" s="48">
        <v>53</v>
      </c>
      <c r="B61" s="35"/>
      <c r="C61" s="35"/>
      <c r="D61" s="74"/>
      <c r="E61" s="69"/>
      <c r="F61" s="10"/>
      <c r="G61" s="70"/>
      <c r="H61" s="35"/>
      <c r="I61" s="35"/>
      <c r="J61" s="35"/>
      <c r="K61" s="35"/>
      <c r="L61" s="36" t="str">
        <f>IF(K61="","",VLOOKUP(K61,#REF!,2,FALSE))</f>
        <v/>
      </c>
      <c r="M61" s="28" t="str">
        <f t="shared" si="0"/>
        <v>空白</v>
      </c>
    </row>
    <row r="62" spans="1:13" ht="21" customHeight="1" x14ac:dyDescent="0.2">
      <c r="A62" s="48">
        <v>54</v>
      </c>
      <c r="B62" s="35"/>
      <c r="C62" s="35"/>
      <c r="D62" s="74"/>
      <c r="E62" s="69"/>
      <c r="F62" s="10"/>
      <c r="G62" s="70"/>
      <c r="H62" s="35"/>
      <c r="I62" s="35"/>
      <c r="J62" s="35"/>
      <c r="K62" s="35"/>
      <c r="L62" s="36" t="str">
        <f>IF(K62="","",VLOOKUP(K62,#REF!,2,FALSE))</f>
        <v/>
      </c>
      <c r="M62" s="28" t="str">
        <f t="shared" si="0"/>
        <v>空白</v>
      </c>
    </row>
    <row r="63" spans="1:13" ht="21" customHeight="1" x14ac:dyDescent="0.2">
      <c r="A63" s="48">
        <v>55</v>
      </c>
      <c r="B63" s="35"/>
      <c r="C63" s="35"/>
      <c r="D63" s="74"/>
      <c r="E63" s="69"/>
      <c r="F63" s="10"/>
      <c r="G63" s="70"/>
      <c r="H63" s="35"/>
      <c r="I63" s="35"/>
      <c r="J63" s="35"/>
      <c r="K63" s="35"/>
      <c r="L63" s="36" t="str">
        <f>IF(K63="","",VLOOKUP(K63,#REF!,2,FALSE))</f>
        <v/>
      </c>
      <c r="M63" s="28" t="str">
        <f t="shared" si="0"/>
        <v>空白</v>
      </c>
    </row>
    <row r="64" spans="1:13" ht="21" customHeight="1" x14ac:dyDescent="0.2">
      <c r="A64" s="48">
        <v>56</v>
      </c>
      <c r="B64" s="35"/>
      <c r="C64" s="35"/>
      <c r="D64" s="74"/>
      <c r="E64" s="69"/>
      <c r="F64" s="10"/>
      <c r="G64" s="70"/>
      <c r="H64" s="35"/>
      <c r="I64" s="35"/>
      <c r="J64" s="35"/>
      <c r="K64" s="35"/>
      <c r="L64" s="36" t="str">
        <f>IF(K64="","",VLOOKUP(K64,#REF!,2,FALSE))</f>
        <v/>
      </c>
      <c r="M64" s="28" t="str">
        <f t="shared" si="0"/>
        <v>空白</v>
      </c>
    </row>
    <row r="65" spans="1:13" ht="21" customHeight="1" x14ac:dyDescent="0.2">
      <c r="A65" s="48">
        <v>57</v>
      </c>
      <c r="B65" s="35"/>
      <c r="C65" s="35"/>
      <c r="D65" s="74"/>
      <c r="E65" s="69"/>
      <c r="F65" s="10"/>
      <c r="G65" s="70"/>
      <c r="H65" s="35"/>
      <c r="I65" s="35"/>
      <c r="J65" s="35"/>
      <c r="K65" s="35"/>
      <c r="L65" s="36" t="str">
        <f>IF(K65="","",VLOOKUP(K65,#REF!,2,FALSE))</f>
        <v/>
      </c>
      <c r="M65" s="28" t="str">
        <f t="shared" si="0"/>
        <v>空白</v>
      </c>
    </row>
    <row r="66" spans="1:13" ht="21" customHeight="1" x14ac:dyDescent="0.2">
      <c r="A66" s="48">
        <v>58</v>
      </c>
      <c r="B66" s="35"/>
      <c r="C66" s="35"/>
      <c r="D66" s="74"/>
      <c r="E66" s="69"/>
      <c r="F66" s="10"/>
      <c r="G66" s="70"/>
      <c r="H66" s="35"/>
      <c r="I66" s="35"/>
      <c r="J66" s="35"/>
      <c r="K66" s="35"/>
      <c r="L66" s="36" t="str">
        <f>IF(K66="","",VLOOKUP(K66,#REF!,2,FALSE))</f>
        <v/>
      </c>
      <c r="M66" s="28" t="str">
        <f t="shared" si="0"/>
        <v>空白</v>
      </c>
    </row>
    <row r="67" spans="1:13" ht="21" customHeight="1" x14ac:dyDescent="0.2">
      <c r="A67" s="48">
        <v>59</v>
      </c>
      <c r="B67" s="35"/>
      <c r="C67" s="35"/>
      <c r="D67" s="74"/>
      <c r="E67" s="69"/>
      <c r="F67" s="10"/>
      <c r="G67" s="70"/>
      <c r="H67" s="35"/>
      <c r="I67" s="35"/>
      <c r="J67" s="35"/>
      <c r="K67" s="35"/>
      <c r="L67" s="36" t="str">
        <f>IF(K67="","",VLOOKUP(K67,#REF!,2,FALSE))</f>
        <v/>
      </c>
      <c r="M67" s="28" t="str">
        <f t="shared" si="0"/>
        <v>空白</v>
      </c>
    </row>
    <row r="68" spans="1:13" ht="21" customHeight="1" x14ac:dyDescent="0.2">
      <c r="A68" s="48">
        <v>60</v>
      </c>
      <c r="B68" s="35"/>
      <c r="C68" s="35"/>
      <c r="D68" s="74"/>
      <c r="E68" s="69"/>
      <c r="F68" s="10"/>
      <c r="G68" s="70"/>
      <c r="H68" s="35"/>
      <c r="I68" s="35"/>
      <c r="J68" s="35"/>
      <c r="K68" s="35"/>
      <c r="L68" s="36" t="str">
        <f>IF(K68="","",VLOOKUP(K68,#REF!,2,FALSE))</f>
        <v/>
      </c>
      <c r="M68" s="28" t="str">
        <f t="shared" si="0"/>
        <v>空白</v>
      </c>
    </row>
    <row r="69" spans="1:13" ht="21" customHeight="1" x14ac:dyDescent="0.2">
      <c r="A69" s="48">
        <v>61</v>
      </c>
      <c r="B69" s="35"/>
      <c r="C69" s="35"/>
      <c r="D69" s="74"/>
      <c r="E69" s="69"/>
      <c r="F69" s="10"/>
      <c r="G69" s="70"/>
      <c r="H69" s="35"/>
      <c r="I69" s="35"/>
      <c r="J69" s="35"/>
      <c r="K69" s="35"/>
      <c r="L69" s="36" t="str">
        <f>IF(K69="","",VLOOKUP(K69,#REF!,2,FALSE))</f>
        <v/>
      </c>
      <c r="M69" s="28" t="str">
        <f t="shared" si="0"/>
        <v>空白</v>
      </c>
    </row>
    <row r="70" spans="1:13" ht="21" customHeight="1" x14ac:dyDescent="0.2">
      <c r="A70" s="48">
        <v>62</v>
      </c>
      <c r="B70" s="35"/>
      <c r="C70" s="35"/>
      <c r="D70" s="74"/>
      <c r="E70" s="69"/>
      <c r="F70" s="10"/>
      <c r="G70" s="70"/>
      <c r="H70" s="35"/>
      <c r="I70" s="35"/>
      <c r="J70" s="35"/>
      <c r="K70" s="35"/>
      <c r="L70" s="36" t="str">
        <f>IF(K70="","",VLOOKUP(K70,#REF!,2,FALSE))</f>
        <v/>
      </c>
      <c r="M70" s="28" t="str">
        <f t="shared" si="0"/>
        <v>空白</v>
      </c>
    </row>
    <row r="71" spans="1:13" ht="21" customHeight="1" x14ac:dyDescent="0.2">
      <c r="A71" s="48">
        <v>63</v>
      </c>
      <c r="B71" s="35"/>
      <c r="C71" s="35"/>
      <c r="D71" s="74"/>
      <c r="E71" s="69"/>
      <c r="F71" s="10"/>
      <c r="G71" s="70"/>
      <c r="H71" s="35"/>
      <c r="I71" s="35"/>
      <c r="J71" s="35"/>
      <c r="K71" s="35"/>
      <c r="L71" s="36" t="str">
        <f>IF(K71="","",VLOOKUP(K71,#REF!,2,FALSE))</f>
        <v/>
      </c>
      <c r="M71" s="28" t="str">
        <f t="shared" si="0"/>
        <v>空白</v>
      </c>
    </row>
    <row r="72" spans="1:13" ht="21" customHeight="1" x14ac:dyDescent="0.2">
      <c r="A72" s="48">
        <v>64</v>
      </c>
      <c r="B72" s="35"/>
      <c r="C72" s="35"/>
      <c r="D72" s="74"/>
      <c r="E72" s="69"/>
      <c r="F72" s="10"/>
      <c r="G72" s="70"/>
      <c r="H72" s="35"/>
      <c r="I72" s="35"/>
      <c r="J72" s="35"/>
      <c r="K72" s="35"/>
      <c r="L72" s="36" t="str">
        <f>IF(K72="","",VLOOKUP(K72,#REF!,2,FALSE))</f>
        <v/>
      </c>
      <c r="M72" s="28" t="str">
        <f t="shared" si="0"/>
        <v>空白</v>
      </c>
    </row>
    <row r="73" spans="1:13" ht="21" customHeight="1" x14ac:dyDescent="0.2">
      <c r="A73" s="48">
        <v>65</v>
      </c>
      <c r="B73" s="35"/>
      <c r="C73" s="35"/>
      <c r="D73" s="74"/>
      <c r="E73" s="69"/>
      <c r="F73" s="10"/>
      <c r="G73" s="70"/>
      <c r="H73" s="35"/>
      <c r="I73" s="35"/>
      <c r="J73" s="35"/>
      <c r="K73" s="35"/>
      <c r="L73" s="36" t="str">
        <f>IF(K73="","",VLOOKUP(K73,#REF!,2,FALSE))</f>
        <v/>
      </c>
      <c r="M73" s="28" t="str">
        <f t="shared" si="0"/>
        <v>空白</v>
      </c>
    </row>
    <row r="74" spans="1:13" ht="21" customHeight="1" x14ac:dyDescent="0.2">
      <c r="A74" s="48">
        <v>66</v>
      </c>
      <c r="B74" s="35"/>
      <c r="C74" s="35"/>
      <c r="D74" s="74"/>
      <c r="E74" s="69"/>
      <c r="F74" s="10"/>
      <c r="G74" s="70"/>
      <c r="H74" s="35"/>
      <c r="I74" s="35"/>
      <c r="J74" s="35"/>
      <c r="K74" s="35"/>
      <c r="L74" s="36" t="str">
        <f>IF(K74="","",VLOOKUP(K74,#REF!,2,FALSE))</f>
        <v/>
      </c>
      <c r="M74" s="28" t="str">
        <f t="shared" ref="M74:M137" si="1">IF(D74="","空白",IF(LENB(D74)=LEN(D74),"半角のみ",IF(LENB(D74)=LEN(D74)*2,"全角のみ","全角半角混在")))</f>
        <v>空白</v>
      </c>
    </row>
    <row r="75" spans="1:13" ht="21" customHeight="1" x14ac:dyDescent="0.2">
      <c r="A75" s="48">
        <v>67</v>
      </c>
      <c r="B75" s="35"/>
      <c r="C75" s="35"/>
      <c r="D75" s="74"/>
      <c r="E75" s="69"/>
      <c r="F75" s="10"/>
      <c r="G75" s="70"/>
      <c r="H75" s="35"/>
      <c r="I75" s="35"/>
      <c r="J75" s="35"/>
      <c r="K75" s="35"/>
      <c r="L75" s="36" t="str">
        <f>IF(K75="","",VLOOKUP(K75,#REF!,2,FALSE))</f>
        <v/>
      </c>
      <c r="M75" s="28" t="str">
        <f t="shared" si="1"/>
        <v>空白</v>
      </c>
    </row>
    <row r="76" spans="1:13" ht="21" customHeight="1" x14ac:dyDescent="0.2">
      <c r="A76" s="48">
        <v>68</v>
      </c>
      <c r="B76" s="35"/>
      <c r="C76" s="35"/>
      <c r="D76" s="74"/>
      <c r="E76" s="69"/>
      <c r="F76" s="10"/>
      <c r="G76" s="70"/>
      <c r="H76" s="35"/>
      <c r="I76" s="35"/>
      <c r="J76" s="35"/>
      <c r="K76" s="35"/>
      <c r="L76" s="36" t="str">
        <f>IF(K76="","",VLOOKUP(K76,#REF!,2,FALSE))</f>
        <v/>
      </c>
      <c r="M76" s="28" t="str">
        <f t="shared" si="1"/>
        <v>空白</v>
      </c>
    </row>
    <row r="77" spans="1:13" ht="21" customHeight="1" x14ac:dyDescent="0.2">
      <c r="A77" s="48">
        <v>69</v>
      </c>
      <c r="B77" s="35"/>
      <c r="C77" s="35"/>
      <c r="D77" s="74"/>
      <c r="E77" s="69"/>
      <c r="F77" s="10"/>
      <c r="G77" s="70"/>
      <c r="H77" s="35"/>
      <c r="I77" s="35"/>
      <c r="J77" s="35"/>
      <c r="K77" s="35"/>
      <c r="L77" s="36" t="str">
        <f>IF(K77="","",VLOOKUP(K77,#REF!,2,FALSE))</f>
        <v/>
      </c>
      <c r="M77" s="28" t="str">
        <f t="shared" si="1"/>
        <v>空白</v>
      </c>
    </row>
    <row r="78" spans="1:13" ht="21" customHeight="1" x14ac:dyDescent="0.2">
      <c r="A78" s="48">
        <v>70</v>
      </c>
      <c r="B78" s="35"/>
      <c r="C78" s="35"/>
      <c r="D78" s="74"/>
      <c r="E78" s="69"/>
      <c r="F78" s="10"/>
      <c r="G78" s="70"/>
      <c r="H78" s="35"/>
      <c r="I78" s="35"/>
      <c r="J78" s="35"/>
      <c r="K78" s="35"/>
      <c r="L78" s="36" t="str">
        <f>IF(K78="","",VLOOKUP(K78,#REF!,2,FALSE))</f>
        <v/>
      </c>
      <c r="M78" s="28" t="str">
        <f t="shared" si="1"/>
        <v>空白</v>
      </c>
    </row>
    <row r="79" spans="1:13" ht="21" customHeight="1" x14ac:dyDescent="0.2">
      <c r="A79" s="48">
        <v>71</v>
      </c>
      <c r="B79" s="35"/>
      <c r="C79" s="35"/>
      <c r="D79" s="74"/>
      <c r="E79" s="69"/>
      <c r="F79" s="10"/>
      <c r="G79" s="70"/>
      <c r="H79" s="35"/>
      <c r="I79" s="35"/>
      <c r="J79" s="35"/>
      <c r="K79" s="35"/>
      <c r="L79" s="36" t="str">
        <f>IF(K79="","",VLOOKUP(K79,#REF!,2,FALSE))</f>
        <v/>
      </c>
      <c r="M79" s="28" t="str">
        <f t="shared" si="1"/>
        <v>空白</v>
      </c>
    </row>
    <row r="80" spans="1:13" ht="21" customHeight="1" x14ac:dyDescent="0.2">
      <c r="A80" s="48">
        <v>72</v>
      </c>
      <c r="B80" s="35"/>
      <c r="C80" s="35"/>
      <c r="D80" s="74"/>
      <c r="E80" s="69"/>
      <c r="F80" s="10"/>
      <c r="G80" s="70"/>
      <c r="H80" s="35"/>
      <c r="I80" s="35"/>
      <c r="J80" s="35"/>
      <c r="K80" s="35"/>
      <c r="L80" s="36" t="str">
        <f>IF(K80="","",VLOOKUP(K80,#REF!,2,FALSE))</f>
        <v/>
      </c>
      <c r="M80" s="28" t="str">
        <f t="shared" si="1"/>
        <v>空白</v>
      </c>
    </row>
    <row r="81" spans="1:13" ht="21" customHeight="1" x14ac:dyDescent="0.2">
      <c r="A81" s="48">
        <v>73</v>
      </c>
      <c r="B81" s="35"/>
      <c r="C81" s="35"/>
      <c r="D81" s="74"/>
      <c r="E81" s="69"/>
      <c r="F81" s="10"/>
      <c r="G81" s="70"/>
      <c r="H81" s="35"/>
      <c r="I81" s="35"/>
      <c r="J81" s="35"/>
      <c r="K81" s="35"/>
      <c r="L81" s="36" t="str">
        <f>IF(K81="","",VLOOKUP(K81,#REF!,2,FALSE))</f>
        <v/>
      </c>
      <c r="M81" s="28" t="str">
        <f t="shared" si="1"/>
        <v>空白</v>
      </c>
    </row>
    <row r="82" spans="1:13" ht="21" customHeight="1" x14ac:dyDescent="0.2">
      <c r="A82" s="48">
        <v>74</v>
      </c>
      <c r="B82" s="35"/>
      <c r="C82" s="35"/>
      <c r="D82" s="74"/>
      <c r="E82" s="69"/>
      <c r="F82" s="10"/>
      <c r="G82" s="70"/>
      <c r="H82" s="35"/>
      <c r="I82" s="35"/>
      <c r="J82" s="35"/>
      <c r="K82" s="35"/>
      <c r="L82" s="36" t="str">
        <f>IF(K82="","",VLOOKUP(K82,#REF!,2,FALSE))</f>
        <v/>
      </c>
      <c r="M82" s="28" t="str">
        <f t="shared" si="1"/>
        <v>空白</v>
      </c>
    </row>
    <row r="83" spans="1:13" ht="21" customHeight="1" x14ac:dyDescent="0.2">
      <c r="A83" s="48">
        <v>75</v>
      </c>
      <c r="B83" s="35"/>
      <c r="C83" s="35"/>
      <c r="D83" s="74"/>
      <c r="E83" s="69"/>
      <c r="F83" s="10"/>
      <c r="G83" s="70"/>
      <c r="H83" s="35"/>
      <c r="I83" s="35"/>
      <c r="J83" s="35"/>
      <c r="K83" s="35"/>
      <c r="L83" s="36" t="str">
        <f>IF(K83="","",VLOOKUP(K83,#REF!,2,FALSE))</f>
        <v/>
      </c>
      <c r="M83" s="28" t="str">
        <f t="shared" si="1"/>
        <v>空白</v>
      </c>
    </row>
    <row r="84" spans="1:13" ht="21" customHeight="1" x14ac:dyDescent="0.2">
      <c r="A84" s="48">
        <v>76</v>
      </c>
      <c r="B84" s="35"/>
      <c r="C84" s="35"/>
      <c r="D84" s="74"/>
      <c r="E84" s="69"/>
      <c r="F84" s="10"/>
      <c r="G84" s="70"/>
      <c r="H84" s="35"/>
      <c r="I84" s="35"/>
      <c r="J84" s="35"/>
      <c r="K84" s="35"/>
      <c r="L84" s="36" t="str">
        <f>IF(K84="","",VLOOKUP(K84,#REF!,2,FALSE))</f>
        <v/>
      </c>
      <c r="M84" s="28" t="str">
        <f t="shared" si="1"/>
        <v>空白</v>
      </c>
    </row>
    <row r="85" spans="1:13" ht="21" customHeight="1" x14ac:dyDescent="0.2">
      <c r="A85" s="48">
        <v>77</v>
      </c>
      <c r="B85" s="35"/>
      <c r="C85" s="35"/>
      <c r="D85" s="74"/>
      <c r="E85" s="69"/>
      <c r="F85" s="10"/>
      <c r="G85" s="70"/>
      <c r="H85" s="35"/>
      <c r="I85" s="35"/>
      <c r="J85" s="35"/>
      <c r="K85" s="35"/>
      <c r="L85" s="36" t="str">
        <f>IF(K85="","",VLOOKUP(K85,#REF!,2,FALSE))</f>
        <v/>
      </c>
      <c r="M85" s="28" t="str">
        <f t="shared" si="1"/>
        <v>空白</v>
      </c>
    </row>
    <row r="86" spans="1:13" ht="21" customHeight="1" x14ac:dyDescent="0.2">
      <c r="A86" s="48">
        <v>78</v>
      </c>
      <c r="B86" s="35"/>
      <c r="C86" s="35"/>
      <c r="D86" s="74"/>
      <c r="E86" s="69"/>
      <c r="F86" s="10"/>
      <c r="G86" s="70"/>
      <c r="H86" s="35"/>
      <c r="I86" s="35"/>
      <c r="J86" s="35"/>
      <c r="K86" s="35"/>
      <c r="L86" s="36" t="str">
        <f>IF(K86="","",VLOOKUP(K86,#REF!,2,FALSE))</f>
        <v/>
      </c>
      <c r="M86" s="28" t="str">
        <f t="shared" si="1"/>
        <v>空白</v>
      </c>
    </row>
    <row r="87" spans="1:13" ht="21" customHeight="1" x14ac:dyDescent="0.2">
      <c r="A87" s="48">
        <v>79</v>
      </c>
      <c r="B87" s="35"/>
      <c r="C87" s="35"/>
      <c r="D87" s="74"/>
      <c r="E87" s="69"/>
      <c r="F87" s="10"/>
      <c r="G87" s="70"/>
      <c r="H87" s="35"/>
      <c r="I87" s="35"/>
      <c r="J87" s="35"/>
      <c r="K87" s="35"/>
      <c r="L87" s="36" t="str">
        <f>IF(K87="","",VLOOKUP(K87,#REF!,2,FALSE))</f>
        <v/>
      </c>
      <c r="M87" s="28" t="str">
        <f t="shared" si="1"/>
        <v>空白</v>
      </c>
    </row>
    <row r="88" spans="1:13" ht="21" customHeight="1" x14ac:dyDescent="0.2">
      <c r="A88" s="48">
        <v>80</v>
      </c>
      <c r="B88" s="35"/>
      <c r="C88" s="35"/>
      <c r="D88" s="74"/>
      <c r="E88" s="69"/>
      <c r="F88" s="10"/>
      <c r="G88" s="70"/>
      <c r="H88" s="35"/>
      <c r="I88" s="35"/>
      <c r="J88" s="35"/>
      <c r="K88" s="35"/>
      <c r="L88" s="36" t="str">
        <f>IF(K88="","",VLOOKUP(K88,#REF!,2,FALSE))</f>
        <v/>
      </c>
      <c r="M88" s="28" t="str">
        <f t="shared" si="1"/>
        <v>空白</v>
      </c>
    </row>
    <row r="89" spans="1:13" ht="21" customHeight="1" x14ac:dyDescent="0.2">
      <c r="A89" s="48">
        <v>81</v>
      </c>
      <c r="B89" s="35"/>
      <c r="C89" s="35"/>
      <c r="D89" s="74"/>
      <c r="E89" s="69"/>
      <c r="F89" s="10"/>
      <c r="G89" s="70"/>
      <c r="H89" s="35"/>
      <c r="I89" s="35"/>
      <c r="J89" s="35"/>
      <c r="K89" s="35"/>
      <c r="L89" s="36" t="str">
        <f>IF(K89="","",VLOOKUP(K89,#REF!,2,FALSE))</f>
        <v/>
      </c>
      <c r="M89" s="28" t="str">
        <f t="shared" si="1"/>
        <v>空白</v>
      </c>
    </row>
    <row r="90" spans="1:13" ht="21" customHeight="1" x14ac:dyDescent="0.2">
      <c r="A90" s="48">
        <v>82</v>
      </c>
      <c r="B90" s="35"/>
      <c r="C90" s="35"/>
      <c r="D90" s="74"/>
      <c r="E90" s="69"/>
      <c r="F90" s="10"/>
      <c r="G90" s="70"/>
      <c r="H90" s="35"/>
      <c r="I90" s="35"/>
      <c r="J90" s="35"/>
      <c r="K90" s="35"/>
      <c r="L90" s="36" t="str">
        <f>IF(K90="","",VLOOKUP(K90,#REF!,2,FALSE))</f>
        <v/>
      </c>
      <c r="M90" s="28" t="str">
        <f t="shared" si="1"/>
        <v>空白</v>
      </c>
    </row>
    <row r="91" spans="1:13" ht="21" customHeight="1" x14ac:dyDescent="0.2">
      <c r="A91" s="48">
        <v>83</v>
      </c>
      <c r="B91" s="35"/>
      <c r="C91" s="35"/>
      <c r="D91" s="74"/>
      <c r="E91" s="69"/>
      <c r="F91" s="10"/>
      <c r="G91" s="70"/>
      <c r="H91" s="35"/>
      <c r="I91" s="35"/>
      <c r="J91" s="35"/>
      <c r="K91" s="35"/>
      <c r="L91" s="36" t="str">
        <f>IF(K91="","",VLOOKUP(K91,#REF!,2,FALSE))</f>
        <v/>
      </c>
      <c r="M91" s="28" t="str">
        <f t="shared" si="1"/>
        <v>空白</v>
      </c>
    </row>
    <row r="92" spans="1:13" ht="21" customHeight="1" x14ac:dyDescent="0.2">
      <c r="A92" s="48">
        <v>84</v>
      </c>
      <c r="B92" s="35"/>
      <c r="C92" s="35"/>
      <c r="D92" s="74"/>
      <c r="E92" s="69"/>
      <c r="F92" s="10"/>
      <c r="G92" s="70"/>
      <c r="H92" s="35"/>
      <c r="I92" s="35"/>
      <c r="J92" s="35"/>
      <c r="K92" s="35"/>
      <c r="L92" s="36" t="str">
        <f>IF(K92="","",VLOOKUP(K92,#REF!,2,FALSE))</f>
        <v/>
      </c>
      <c r="M92" s="28" t="str">
        <f t="shared" si="1"/>
        <v>空白</v>
      </c>
    </row>
    <row r="93" spans="1:13" ht="21" customHeight="1" x14ac:dyDescent="0.2">
      <c r="A93" s="48">
        <v>85</v>
      </c>
      <c r="B93" s="35"/>
      <c r="C93" s="35"/>
      <c r="D93" s="74"/>
      <c r="E93" s="69"/>
      <c r="F93" s="10"/>
      <c r="G93" s="70"/>
      <c r="H93" s="35"/>
      <c r="I93" s="35"/>
      <c r="J93" s="35"/>
      <c r="K93" s="35"/>
      <c r="L93" s="36" t="str">
        <f>IF(K93="","",VLOOKUP(K93,#REF!,2,FALSE))</f>
        <v/>
      </c>
      <c r="M93" s="28" t="str">
        <f t="shared" si="1"/>
        <v>空白</v>
      </c>
    </row>
    <row r="94" spans="1:13" ht="21" customHeight="1" x14ac:dyDescent="0.2">
      <c r="A94" s="48">
        <v>86</v>
      </c>
      <c r="B94" s="35"/>
      <c r="C94" s="35"/>
      <c r="D94" s="74"/>
      <c r="E94" s="69"/>
      <c r="F94" s="10"/>
      <c r="G94" s="70"/>
      <c r="H94" s="35"/>
      <c r="I94" s="35"/>
      <c r="J94" s="35"/>
      <c r="K94" s="35"/>
      <c r="L94" s="36" t="str">
        <f>IF(K94="","",VLOOKUP(K94,#REF!,2,FALSE))</f>
        <v/>
      </c>
      <c r="M94" s="28" t="str">
        <f t="shared" si="1"/>
        <v>空白</v>
      </c>
    </row>
    <row r="95" spans="1:13" ht="21" customHeight="1" x14ac:dyDescent="0.2">
      <c r="A95" s="48">
        <v>87</v>
      </c>
      <c r="B95" s="35"/>
      <c r="C95" s="35"/>
      <c r="D95" s="74"/>
      <c r="E95" s="69"/>
      <c r="F95" s="10"/>
      <c r="G95" s="70"/>
      <c r="H95" s="35"/>
      <c r="I95" s="35"/>
      <c r="J95" s="35"/>
      <c r="K95" s="35"/>
      <c r="L95" s="36" t="str">
        <f>IF(K95="","",VLOOKUP(K95,#REF!,2,FALSE))</f>
        <v/>
      </c>
      <c r="M95" s="28" t="str">
        <f t="shared" si="1"/>
        <v>空白</v>
      </c>
    </row>
    <row r="96" spans="1:13" ht="21" customHeight="1" x14ac:dyDescent="0.2">
      <c r="A96" s="48">
        <v>88</v>
      </c>
      <c r="B96" s="35"/>
      <c r="C96" s="35"/>
      <c r="D96" s="74"/>
      <c r="E96" s="69"/>
      <c r="F96" s="10"/>
      <c r="G96" s="70"/>
      <c r="H96" s="35"/>
      <c r="I96" s="35"/>
      <c r="J96" s="35"/>
      <c r="K96" s="35"/>
      <c r="L96" s="36" t="str">
        <f>IF(K96="","",VLOOKUP(K96,#REF!,2,FALSE))</f>
        <v/>
      </c>
      <c r="M96" s="28" t="str">
        <f t="shared" si="1"/>
        <v>空白</v>
      </c>
    </row>
    <row r="97" spans="1:13" ht="21" customHeight="1" x14ac:dyDescent="0.2">
      <c r="A97" s="48">
        <v>89</v>
      </c>
      <c r="B97" s="35"/>
      <c r="C97" s="35"/>
      <c r="D97" s="74"/>
      <c r="E97" s="69"/>
      <c r="F97" s="10"/>
      <c r="G97" s="70"/>
      <c r="H97" s="35"/>
      <c r="I97" s="35"/>
      <c r="J97" s="35"/>
      <c r="K97" s="35"/>
      <c r="L97" s="36" t="str">
        <f>IF(K97="","",VLOOKUP(K97,#REF!,2,FALSE))</f>
        <v/>
      </c>
      <c r="M97" s="28" t="str">
        <f t="shared" si="1"/>
        <v>空白</v>
      </c>
    </row>
    <row r="98" spans="1:13" ht="21" customHeight="1" x14ac:dyDescent="0.2">
      <c r="A98" s="48">
        <v>90</v>
      </c>
      <c r="B98" s="35"/>
      <c r="C98" s="35"/>
      <c r="D98" s="74"/>
      <c r="E98" s="69"/>
      <c r="F98" s="10"/>
      <c r="G98" s="70"/>
      <c r="H98" s="35"/>
      <c r="I98" s="35"/>
      <c r="J98" s="35"/>
      <c r="K98" s="35"/>
      <c r="L98" s="36" t="str">
        <f>IF(K98="","",VLOOKUP(K98,#REF!,2,FALSE))</f>
        <v/>
      </c>
      <c r="M98" s="28" t="str">
        <f t="shared" si="1"/>
        <v>空白</v>
      </c>
    </row>
    <row r="99" spans="1:13" ht="21" customHeight="1" x14ac:dyDescent="0.2">
      <c r="A99" s="48">
        <v>91</v>
      </c>
      <c r="B99" s="35"/>
      <c r="C99" s="35"/>
      <c r="D99" s="74"/>
      <c r="E99" s="69"/>
      <c r="F99" s="10"/>
      <c r="G99" s="70"/>
      <c r="H99" s="35"/>
      <c r="I99" s="35"/>
      <c r="J99" s="35"/>
      <c r="K99" s="35"/>
      <c r="L99" s="36" t="str">
        <f>IF(K99="","",VLOOKUP(K99,#REF!,2,FALSE))</f>
        <v/>
      </c>
      <c r="M99" s="28" t="str">
        <f t="shared" si="1"/>
        <v>空白</v>
      </c>
    </row>
    <row r="100" spans="1:13" ht="21" customHeight="1" x14ac:dyDescent="0.2">
      <c r="A100" s="48">
        <v>92</v>
      </c>
      <c r="B100" s="35"/>
      <c r="C100" s="35"/>
      <c r="D100" s="74"/>
      <c r="E100" s="69"/>
      <c r="F100" s="10"/>
      <c r="G100" s="70"/>
      <c r="H100" s="35"/>
      <c r="I100" s="35"/>
      <c r="J100" s="35"/>
      <c r="K100" s="35"/>
      <c r="L100" s="36" t="str">
        <f>IF(K100="","",VLOOKUP(K100,#REF!,2,FALSE))</f>
        <v/>
      </c>
      <c r="M100" s="28" t="str">
        <f t="shared" si="1"/>
        <v>空白</v>
      </c>
    </row>
    <row r="101" spans="1:13" ht="21" customHeight="1" x14ac:dyDescent="0.2">
      <c r="A101" s="48">
        <v>93</v>
      </c>
      <c r="B101" s="35"/>
      <c r="C101" s="35"/>
      <c r="D101" s="74"/>
      <c r="E101" s="69"/>
      <c r="F101" s="10"/>
      <c r="G101" s="70"/>
      <c r="H101" s="35"/>
      <c r="I101" s="35"/>
      <c r="J101" s="35"/>
      <c r="K101" s="35"/>
      <c r="L101" s="36" t="str">
        <f>IF(K101="","",VLOOKUP(K101,#REF!,2,FALSE))</f>
        <v/>
      </c>
      <c r="M101" s="28" t="str">
        <f t="shared" si="1"/>
        <v>空白</v>
      </c>
    </row>
    <row r="102" spans="1:13" ht="21" customHeight="1" x14ac:dyDescent="0.2">
      <c r="A102" s="48">
        <v>94</v>
      </c>
      <c r="B102" s="35"/>
      <c r="C102" s="35"/>
      <c r="D102" s="74"/>
      <c r="E102" s="69"/>
      <c r="F102" s="10"/>
      <c r="G102" s="70"/>
      <c r="H102" s="35"/>
      <c r="I102" s="35"/>
      <c r="J102" s="35"/>
      <c r="K102" s="35"/>
      <c r="L102" s="36" t="str">
        <f>IF(K102="","",VLOOKUP(K102,#REF!,2,FALSE))</f>
        <v/>
      </c>
      <c r="M102" s="28" t="str">
        <f t="shared" si="1"/>
        <v>空白</v>
      </c>
    </row>
    <row r="103" spans="1:13" ht="21" customHeight="1" x14ac:dyDescent="0.2">
      <c r="A103" s="48">
        <v>95</v>
      </c>
      <c r="B103" s="35"/>
      <c r="C103" s="35"/>
      <c r="D103" s="74"/>
      <c r="E103" s="69"/>
      <c r="F103" s="10"/>
      <c r="G103" s="70"/>
      <c r="H103" s="35"/>
      <c r="I103" s="35"/>
      <c r="J103" s="35"/>
      <c r="K103" s="35"/>
      <c r="L103" s="36" t="str">
        <f>IF(K103="","",VLOOKUP(K103,#REF!,2,FALSE))</f>
        <v/>
      </c>
      <c r="M103" s="28" t="str">
        <f t="shared" si="1"/>
        <v>空白</v>
      </c>
    </row>
    <row r="104" spans="1:13" ht="21" customHeight="1" x14ac:dyDescent="0.2">
      <c r="A104" s="48">
        <v>96</v>
      </c>
      <c r="B104" s="35"/>
      <c r="C104" s="35"/>
      <c r="D104" s="74"/>
      <c r="E104" s="69"/>
      <c r="F104" s="10"/>
      <c r="G104" s="70"/>
      <c r="H104" s="35"/>
      <c r="I104" s="35"/>
      <c r="J104" s="35"/>
      <c r="K104" s="35"/>
      <c r="L104" s="36" t="str">
        <f>IF(K104="","",VLOOKUP(K104,#REF!,2,FALSE))</f>
        <v/>
      </c>
      <c r="M104" s="28" t="str">
        <f t="shared" si="1"/>
        <v>空白</v>
      </c>
    </row>
    <row r="105" spans="1:13" ht="21" customHeight="1" x14ac:dyDescent="0.2">
      <c r="A105" s="48">
        <v>97</v>
      </c>
      <c r="B105" s="35"/>
      <c r="C105" s="35"/>
      <c r="D105" s="74"/>
      <c r="E105" s="69"/>
      <c r="F105" s="10"/>
      <c r="G105" s="70"/>
      <c r="H105" s="35"/>
      <c r="I105" s="35"/>
      <c r="J105" s="35"/>
      <c r="K105" s="35"/>
      <c r="L105" s="36" t="str">
        <f>IF(K105="","",VLOOKUP(K105,#REF!,2,FALSE))</f>
        <v/>
      </c>
      <c r="M105" s="28" t="str">
        <f t="shared" si="1"/>
        <v>空白</v>
      </c>
    </row>
    <row r="106" spans="1:13" ht="21" customHeight="1" x14ac:dyDescent="0.2">
      <c r="A106" s="48">
        <v>98</v>
      </c>
      <c r="B106" s="35"/>
      <c r="C106" s="35"/>
      <c r="D106" s="74"/>
      <c r="E106" s="69"/>
      <c r="F106" s="10"/>
      <c r="G106" s="70"/>
      <c r="H106" s="35"/>
      <c r="I106" s="35"/>
      <c r="J106" s="35"/>
      <c r="K106" s="35"/>
      <c r="L106" s="36" t="str">
        <f>IF(K106="","",VLOOKUP(K106,#REF!,2,FALSE))</f>
        <v/>
      </c>
      <c r="M106" s="28" t="str">
        <f t="shared" si="1"/>
        <v>空白</v>
      </c>
    </row>
    <row r="107" spans="1:13" ht="21" customHeight="1" x14ac:dyDescent="0.2">
      <c r="A107" s="48">
        <v>99</v>
      </c>
      <c r="B107" s="35"/>
      <c r="C107" s="35"/>
      <c r="D107" s="74"/>
      <c r="E107" s="69"/>
      <c r="F107" s="10"/>
      <c r="G107" s="70"/>
      <c r="H107" s="35"/>
      <c r="I107" s="35"/>
      <c r="J107" s="35"/>
      <c r="K107" s="35"/>
      <c r="L107" s="36" t="str">
        <f>IF(K107="","",VLOOKUP(K107,#REF!,2,FALSE))</f>
        <v/>
      </c>
      <c r="M107" s="28" t="str">
        <f t="shared" si="1"/>
        <v>空白</v>
      </c>
    </row>
    <row r="108" spans="1:13" ht="21" customHeight="1" x14ac:dyDescent="0.2">
      <c r="A108" s="48">
        <v>100</v>
      </c>
      <c r="B108" s="35"/>
      <c r="C108" s="35"/>
      <c r="D108" s="74"/>
      <c r="E108" s="69"/>
      <c r="F108" s="10"/>
      <c r="G108" s="70"/>
      <c r="H108" s="35"/>
      <c r="I108" s="35"/>
      <c r="J108" s="35"/>
      <c r="K108" s="35"/>
      <c r="L108" s="36" t="str">
        <f>IF(K108="","",VLOOKUP(K108,#REF!,2,FALSE))</f>
        <v/>
      </c>
      <c r="M108" s="28" t="str">
        <f t="shared" si="1"/>
        <v>空白</v>
      </c>
    </row>
    <row r="109" spans="1:13" ht="21" customHeight="1" x14ac:dyDescent="0.2">
      <c r="A109" s="48">
        <v>101</v>
      </c>
      <c r="B109" s="35"/>
      <c r="C109" s="35"/>
      <c r="D109" s="74"/>
      <c r="E109" s="69"/>
      <c r="F109" s="10"/>
      <c r="G109" s="70"/>
      <c r="H109" s="35"/>
      <c r="I109" s="35"/>
      <c r="J109" s="35"/>
      <c r="K109" s="35"/>
      <c r="L109" s="36" t="str">
        <f>IF(K109="","",VLOOKUP(K109,#REF!,2,FALSE))</f>
        <v/>
      </c>
      <c r="M109" s="28" t="str">
        <f t="shared" si="1"/>
        <v>空白</v>
      </c>
    </row>
    <row r="110" spans="1:13" ht="21" customHeight="1" x14ac:dyDescent="0.2">
      <c r="A110" s="48">
        <v>102</v>
      </c>
      <c r="B110" s="35"/>
      <c r="C110" s="35"/>
      <c r="D110" s="74"/>
      <c r="E110" s="69"/>
      <c r="F110" s="10"/>
      <c r="G110" s="70"/>
      <c r="H110" s="35"/>
      <c r="I110" s="35"/>
      <c r="J110" s="35"/>
      <c r="K110" s="35"/>
      <c r="L110" s="36" t="str">
        <f>IF(K110="","",VLOOKUP(K110,#REF!,2,FALSE))</f>
        <v/>
      </c>
      <c r="M110" s="28" t="str">
        <f t="shared" si="1"/>
        <v>空白</v>
      </c>
    </row>
    <row r="111" spans="1:13" ht="21" customHeight="1" x14ac:dyDescent="0.2">
      <c r="A111" s="48">
        <v>103</v>
      </c>
      <c r="B111" s="35"/>
      <c r="C111" s="35"/>
      <c r="D111" s="74"/>
      <c r="E111" s="69"/>
      <c r="F111" s="10"/>
      <c r="G111" s="70"/>
      <c r="H111" s="35"/>
      <c r="I111" s="35"/>
      <c r="J111" s="35"/>
      <c r="K111" s="35"/>
      <c r="L111" s="36" t="str">
        <f>IF(K111="","",VLOOKUP(K111,#REF!,2,FALSE))</f>
        <v/>
      </c>
      <c r="M111" s="28" t="str">
        <f t="shared" si="1"/>
        <v>空白</v>
      </c>
    </row>
    <row r="112" spans="1:13" ht="21" customHeight="1" x14ac:dyDescent="0.2">
      <c r="A112" s="48">
        <v>104</v>
      </c>
      <c r="B112" s="35"/>
      <c r="C112" s="35"/>
      <c r="D112" s="74"/>
      <c r="E112" s="69"/>
      <c r="F112" s="10"/>
      <c r="G112" s="70"/>
      <c r="H112" s="35"/>
      <c r="I112" s="35"/>
      <c r="J112" s="35"/>
      <c r="K112" s="35"/>
      <c r="L112" s="36" t="str">
        <f>IF(K112="","",VLOOKUP(K112,#REF!,2,FALSE))</f>
        <v/>
      </c>
      <c r="M112" s="28" t="str">
        <f t="shared" si="1"/>
        <v>空白</v>
      </c>
    </row>
    <row r="113" spans="1:13" ht="21" customHeight="1" x14ac:dyDescent="0.2">
      <c r="A113" s="48">
        <v>105</v>
      </c>
      <c r="B113" s="35"/>
      <c r="C113" s="35"/>
      <c r="D113" s="74"/>
      <c r="E113" s="69"/>
      <c r="F113" s="10"/>
      <c r="G113" s="70"/>
      <c r="H113" s="35"/>
      <c r="I113" s="35"/>
      <c r="J113" s="35"/>
      <c r="K113" s="35"/>
      <c r="L113" s="36" t="str">
        <f>IF(K113="","",VLOOKUP(K113,#REF!,2,FALSE))</f>
        <v/>
      </c>
      <c r="M113" s="28" t="str">
        <f t="shared" si="1"/>
        <v>空白</v>
      </c>
    </row>
    <row r="114" spans="1:13" ht="21" customHeight="1" x14ac:dyDescent="0.2">
      <c r="A114" s="48">
        <v>106</v>
      </c>
      <c r="B114" s="35"/>
      <c r="C114" s="35"/>
      <c r="D114" s="74"/>
      <c r="E114" s="69"/>
      <c r="F114" s="10"/>
      <c r="G114" s="70"/>
      <c r="H114" s="35"/>
      <c r="I114" s="35"/>
      <c r="J114" s="35"/>
      <c r="K114" s="35"/>
      <c r="L114" s="36" t="str">
        <f>IF(K114="","",VLOOKUP(K114,#REF!,2,FALSE))</f>
        <v/>
      </c>
      <c r="M114" s="28" t="str">
        <f t="shared" si="1"/>
        <v>空白</v>
      </c>
    </row>
    <row r="115" spans="1:13" ht="21" customHeight="1" x14ac:dyDescent="0.2">
      <c r="A115" s="48">
        <v>107</v>
      </c>
      <c r="B115" s="35"/>
      <c r="C115" s="35"/>
      <c r="D115" s="74"/>
      <c r="E115" s="69"/>
      <c r="F115" s="10"/>
      <c r="G115" s="70"/>
      <c r="H115" s="35"/>
      <c r="I115" s="35"/>
      <c r="J115" s="35"/>
      <c r="K115" s="35"/>
      <c r="L115" s="36" t="str">
        <f>IF(K115="","",VLOOKUP(K115,#REF!,2,FALSE))</f>
        <v/>
      </c>
      <c r="M115" s="28" t="str">
        <f t="shared" si="1"/>
        <v>空白</v>
      </c>
    </row>
    <row r="116" spans="1:13" ht="21" customHeight="1" x14ac:dyDescent="0.2">
      <c r="A116" s="48">
        <v>108</v>
      </c>
      <c r="B116" s="35"/>
      <c r="C116" s="35"/>
      <c r="D116" s="74"/>
      <c r="E116" s="69"/>
      <c r="F116" s="10"/>
      <c r="G116" s="70"/>
      <c r="H116" s="35"/>
      <c r="I116" s="35"/>
      <c r="J116" s="35"/>
      <c r="K116" s="35"/>
      <c r="L116" s="36" t="str">
        <f>IF(K116="","",VLOOKUP(K116,#REF!,2,FALSE))</f>
        <v/>
      </c>
      <c r="M116" s="28" t="str">
        <f t="shared" si="1"/>
        <v>空白</v>
      </c>
    </row>
    <row r="117" spans="1:13" ht="21" customHeight="1" x14ac:dyDescent="0.2">
      <c r="A117" s="48">
        <v>109</v>
      </c>
      <c r="B117" s="35"/>
      <c r="C117" s="35"/>
      <c r="D117" s="74"/>
      <c r="E117" s="69"/>
      <c r="F117" s="10"/>
      <c r="G117" s="70"/>
      <c r="H117" s="35"/>
      <c r="I117" s="35"/>
      <c r="J117" s="35"/>
      <c r="K117" s="35"/>
      <c r="L117" s="36" t="str">
        <f>IF(K117="","",VLOOKUP(K117,#REF!,2,FALSE))</f>
        <v/>
      </c>
      <c r="M117" s="28" t="str">
        <f t="shared" si="1"/>
        <v>空白</v>
      </c>
    </row>
    <row r="118" spans="1:13" ht="21" customHeight="1" x14ac:dyDescent="0.2">
      <c r="A118" s="48">
        <v>110</v>
      </c>
      <c r="B118" s="35"/>
      <c r="C118" s="35"/>
      <c r="D118" s="74"/>
      <c r="E118" s="69"/>
      <c r="F118" s="10"/>
      <c r="G118" s="70"/>
      <c r="H118" s="35"/>
      <c r="I118" s="35"/>
      <c r="J118" s="35"/>
      <c r="K118" s="35"/>
      <c r="L118" s="36" t="str">
        <f>IF(K118="","",VLOOKUP(K118,#REF!,2,FALSE))</f>
        <v/>
      </c>
      <c r="M118" s="28" t="str">
        <f t="shared" si="1"/>
        <v>空白</v>
      </c>
    </row>
    <row r="119" spans="1:13" ht="21" customHeight="1" x14ac:dyDescent="0.2">
      <c r="A119" s="48">
        <v>111</v>
      </c>
      <c r="B119" s="35"/>
      <c r="C119" s="35"/>
      <c r="D119" s="74"/>
      <c r="E119" s="69"/>
      <c r="F119" s="10"/>
      <c r="G119" s="70"/>
      <c r="H119" s="35"/>
      <c r="I119" s="35"/>
      <c r="J119" s="35"/>
      <c r="K119" s="35"/>
      <c r="L119" s="36" t="str">
        <f>IF(K119="","",VLOOKUP(K119,#REF!,2,FALSE))</f>
        <v/>
      </c>
      <c r="M119" s="28" t="str">
        <f t="shared" si="1"/>
        <v>空白</v>
      </c>
    </row>
    <row r="120" spans="1:13" ht="21" customHeight="1" x14ac:dyDescent="0.2">
      <c r="A120" s="48">
        <v>112</v>
      </c>
      <c r="B120" s="35"/>
      <c r="C120" s="35"/>
      <c r="D120" s="74"/>
      <c r="E120" s="69"/>
      <c r="F120" s="10"/>
      <c r="G120" s="70"/>
      <c r="H120" s="35"/>
      <c r="I120" s="35"/>
      <c r="J120" s="35"/>
      <c r="K120" s="35"/>
      <c r="L120" s="36" t="str">
        <f>IF(K120="","",VLOOKUP(K120,#REF!,2,FALSE))</f>
        <v/>
      </c>
      <c r="M120" s="28" t="str">
        <f t="shared" si="1"/>
        <v>空白</v>
      </c>
    </row>
    <row r="121" spans="1:13" ht="21" customHeight="1" x14ac:dyDescent="0.2">
      <c r="A121" s="48">
        <v>113</v>
      </c>
      <c r="B121" s="35"/>
      <c r="C121" s="35"/>
      <c r="D121" s="74"/>
      <c r="E121" s="69"/>
      <c r="F121" s="10"/>
      <c r="G121" s="70"/>
      <c r="H121" s="35"/>
      <c r="I121" s="35"/>
      <c r="J121" s="35"/>
      <c r="K121" s="35"/>
      <c r="L121" s="36" t="str">
        <f>IF(K121="","",VLOOKUP(K121,#REF!,2,FALSE))</f>
        <v/>
      </c>
      <c r="M121" s="28" t="str">
        <f t="shared" si="1"/>
        <v>空白</v>
      </c>
    </row>
    <row r="122" spans="1:13" ht="21" customHeight="1" x14ac:dyDescent="0.2">
      <c r="A122" s="48">
        <v>114</v>
      </c>
      <c r="B122" s="35"/>
      <c r="C122" s="35"/>
      <c r="D122" s="74"/>
      <c r="E122" s="69"/>
      <c r="F122" s="10"/>
      <c r="G122" s="70"/>
      <c r="H122" s="35"/>
      <c r="I122" s="35"/>
      <c r="J122" s="35"/>
      <c r="K122" s="35"/>
      <c r="L122" s="36" t="str">
        <f>IF(K122="","",VLOOKUP(K122,#REF!,2,FALSE))</f>
        <v/>
      </c>
      <c r="M122" s="28" t="str">
        <f t="shared" si="1"/>
        <v>空白</v>
      </c>
    </row>
    <row r="123" spans="1:13" ht="21" customHeight="1" x14ac:dyDescent="0.2">
      <c r="A123" s="48">
        <v>115</v>
      </c>
      <c r="B123" s="35"/>
      <c r="C123" s="35"/>
      <c r="D123" s="74"/>
      <c r="E123" s="69"/>
      <c r="F123" s="10"/>
      <c r="G123" s="70"/>
      <c r="H123" s="35"/>
      <c r="I123" s="35"/>
      <c r="J123" s="35"/>
      <c r="K123" s="35"/>
      <c r="L123" s="36" t="str">
        <f>IF(K123="","",VLOOKUP(K123,#REF!,2,FALSE))</f>
        <v/>
      </c>
      <c r="M123" s="28" t="str">
        <f t="shared" si="1"/>
        <v>空白</v>
      </c>
    </row>
    <row r="124" spans="1:13" ht="21" customHeight="1" x14ac:dyDescent="0.2">
      <c r="A124" s="48">
        <v>116</v>
      </c>
      <c r="B124" s="35"/>
      <c r="C124" s="35"/>
      <c r="D124" s="74"/>
      <c r="E124" s="69"/>
      <c r="F124" s="10"/>
      <c r="G124" s="70"/>
      <c r="H124" s="35"/>
      <c r="I124" s="35"/>
      <c r="J124" s="35"/>
      <c r="K124" s="35"/>
      <c r="L124" s="36" t="str">
        <f>IF(K124="","",VLOOKUP(K124,#REF!,2,FALSE))</f>
        <v/>
      </c>
      <c r="M124" s="28" t="str">
        <f t="shared" si="1"/>
        <v>空白</v>
      </c>
    </row>
    <row r="125" spans="1:13" ht="21" customHeight="1" x14ac:dyDescent="0.2">
      <c r="A125" s="48">
        <v>117</v>
      </c>
      <c r="B125" s="35"/>
      <c r="C125" s="35"/>
      <c r="D125" s="74"/>
      <c r="E125" s="69"/>
      <c r="F125" s="10"/>
      <c r="G125" s="70"/>
      <c r="H125" s="35"/>
      <c r="I125" s="35"/>
      <c r="J125" s="35"/>
      <c r="K125" s="35"/>
      <c r="L125" s="36" t="str">
        <f>IF(K125="","",VLOOKUP(K125,#REF!,2,FALSE))</f>
        <v/>
      </c>
      <c r="M125" s="28" t="str">
        <f t="shared" si="1"/>
        <v>空白</v>
      </c>
    </row>
    <row r="126" spans="1:13" ht="21" customHeight="1" x14ac:dyDescent="0.2">
      <c r="A126" s="48">
        <v>118</v>
      </c>
      <c r="B126" s="35"/>
      <c r="C126" s="35"/>
      <c r="D126" s="74"/>
      <c r="E126" s="69"/>
      <c r="F126" s="10"/>
      <c r="G126" s="70"/>
      <c r="H126" s="35"/>
      <c r="I126" s="35"/>
      <c r="J126" s="35"/>
      <c r="K126" s="35"/>
      <c r="L126" s="36" t="str">
        <f>IF(K126="","",VLOOKUP(K126,#REF!,2,FALSE))</f>
        <v/>
      </c>
      <c r="M126" s="28" t="str">
        <f t="shared" si="1"/>
        <v>空白</v>
      </c>
    </row>
    <row r="127" spans="1:13" ht="21" customHeight="1" x14ac:dyDescent="0.2">
      <c r="A127" s="48">
        <v>119</v>
      </c>
      <c r="B127" s="35"/>
      <c r="C127" s="35"/>
      <c r="D127" s="74"/>
      <c r="E127" s="69"/>
      <c r="F127" s="10"/>
      <c r="G127" s="70"/>
      <c r="H127" s="35"/>
      <c r="I127" s="35"/>
      <c r="J127" s="35"/>
      <c r="K127" s="35"/>
      <c r="L127" s="36" t="str">
        <f>IF(K127="","",VLOOKUP(K127,#REF!,2,FALSE))</f>
        <v/>
      </c>
      <c r="M127" s="28" t="str">
        <f t="shared" si="1"/>
        <v>空白</v>
      </c>
    </row>
    <row r="128" spans="1:13" ht="21" customHeight="1" x14ac:dyDescent="0.2">
      <c r="A128" s="48">
        <v>120</v>
      </c>
      <c r="B128" s="35"/>
      <c r="C128" s="35"/>
      <c r="D128" s="74"/>
      <c r="E128" s="69"/>
      <c r="F128" s="10"/>
      <c r="G128" s="70"/>
      <c r="H128" s="35"/>
      <c r="I128" s="35"/>
      <c r="J128" s="35"/>
      <c r="K128" s="35"/>
      <c r="L128" s="36" t="str">
        <f>IF(K128="","",VLOOKUP(K128,#REF!,2,FALSE))</f>
        <v/>
      </c>
      <c r="M128" s="28" t="str">
        <f t="shared" si="1"/>
        <v>空白</v>
      </c>
    </row>
    <row r="129" spans="1:13" ht="21" customHeight="1" x14ac:dyDescent="0.2">
      <c r="A129" s="48">
        <v>121</v>
      </c>
      <c r="B129" s="35"/>
      <c r="C129" s="35"/>
      <c r="D129" s="74"/>
      <c r="E129" s="69"/>
      <c r="F129" s="10"/>
      <c r="G129" s="70"/>
      <c r="H129" s="35"/>
      <c r="I129" s="35"/>
      <c r="J129" s="35"/>
      <c r="K129" s="35"/>
      <c r="L129" s="36" t="str">
        <f>IF(K129="","",VLOOKUP(K129,#REF!,2,FALSE))</f>
        <v/>
      </c>
      <c r="M129" s="28" t="str">
        <f t="shared" si="1"/>
        <v>空白</v>
      </c>
    </row>
    <row r="130" spans="1:13" ht="21" customHeight="1" x14ac:dyDescent="0.2">
      <c r="A130" s="48">
        <v>122</v>
      </c>
      <c r="B130" s="35"/>
      <c r="C130" s="35"/>
      <c r="D130" s="74"/>
      <c r="E130" s="69"/>
      <c r="F130" s="10"/>
      <c r="G130" s="70"/>
      <c r="H130" s="35"/>
      <c r="I130" s="35"/>
      <c r="J130" s="35"/>
      <c r="K130" s="35"/>
      <c r="L130" s="36" t="str">
        <f>IF(K130="","",VLOOKUP(K130,#REF!,2,FALSE))</f>
        <v/>
      </c>
      <c r="M130" s="28" t="str">
        <f t="shared" si="1"/>
        <v>空白</v>
      </c>
    </row>
    <row r="131" spans="1:13" ht="21" customHeight="1" x14ac:dyDescent="0.2">
      <c r="A131" s="48">
        <v>123</v>
      </c>
      <c r="B131" s="35"/>
      <c r="C131" s="35"/>
      <c r="D131" s="74"/>
      <c r="E131" s="69"/>
      <c r="F131" s="10"/>
      <c r="G131" s="70"/>
      <c r="H131" s="35"/>
      <c r="I131" s="35"/>
      <c r="J131" s="35"/>
      <c r="K131" s="35"/>
      <c r="L131" s="36" t="str">
        <f>IF(K131="","",VLOOKUP(K131,#REF!,2,FALSE))</f>
        <v/>
      </c>
      <c r="M131" s="28" t="str">
        <f t="shared" si="1"/>
        <v>空白</v>
      </c>
    </row>
    <row r="132" spans="1:13" ht="21" customHeight="1" x14ac:dyDescent="0.2">
      <c r="A132" s="48">
        <v>124</v>
      </c>
      <c r="B132" s="35"/>
      <c r="C132" s="35"/>
      <c r="D132" s="74"/>
      <c r="E132" s="69"/>
      <c r="F132" s="10"/>
      <c r="G132" s="70"/>
      <c r="H132" s="35"/>
      <c r="I132" s="35"/>
      <c r="J132" s="35"/>
      <c r="K132" s="35"/>
      <c r="L132" s="36" t="str">
        <f>IF(K132="","",VLOOKUP(K132,#REF!,2,FALSE))</f>
        <v/>
      </c>
      <c r="M132" s="28" t="str">
        <f t="shared" si="1"/>
        <v>空白</v>
      </c>
    </row>
    <row r="133" spans="1:13" ht="21" customHeight="1" x14ac:dyDescent="0.2">
      <c r="A133" s="48">
        <v>125</v>
      </c>
      <c r="B133" s="35"/>
      <c r="C133" s="35"/>
      <c r="D133" s="74"/>
      <c r="E133" s="69"/>
      <c r="F133" s="10"/>
      <c r="G133" s="70"/>
      <c r="H133" s="35"/>
      <c r="I133" s="35"/>
      <c r="J133" s="35"/>
      <c r="K133" s="35"/>
      <c r="L133" s="36" t="str">
        <f>IF(K133="","",VLOOKUP(K133,#REF!,2,FALSE))</f>
        <v/>
      </c>
      <c r="M133" s="28" t="str">
        <f t="shared" si="1"/>
        <v>空白</v>
      </c>
    </row>
    <row r="134" spans="1:13" ht="21" customHeight="1" x14ac:dyDescent="0.2">
      <c r="A134" s="48">
        <v>126</v>
      </c>
      <c r="B134" s="35"/>
      <c r="C134" s="35"/>
      <c r="D134" s="74"/>
      <c r="E134" s="69"/>
      <c r="F134" s="10"/>
      <c r="G134" s="70"/>
      <c r="H134" s="35"/>
      <c r="I134" s="35"/>
      <c r="J134" s="35"/>
      <c r="K134" s="35"/>
      <c r="L134" s="36" t="str">
        <f>IF(K134="","",VLOOKUP(K134,#REF!,2,FALSE))</f>
        <v/>
      </c>
      <c r="M134" s="28" t="str">
        <f t="shared" si="1"/>
        <v>空白</v>
      </c>
    </row>
    <row r="135" spans="1:13" ht="21" customHeight="1" x14ac:dyDescent="0.2">
      <c r="A135" s="48">
        <v>127</v>
      </c>
      <c r="B135" s="35"/>
      <c r="C135" s="35"/>
      <c r="D135" s="74"/>
      <c r="E135" s="69"/>
      <c r="F135" s="10"/>
      <c r="G135" s="70"/>
      <c r="H135" s="35"/>
      <c r="I135" s="35"/>
      <c r="J135" s="35"/>
      <c r="K135" s="35"/>
      <c r="L135" s="36" t="str">
        <f>IF(K135="","",VLOOKUP(K135,#REF!,2,FALSE))</f>
        <v/>
      </c>
      <c r="M135" s="28" t="str">
        <f t="shared" si="1"/>
        <v>空白</v>
      </c>
    </row>
    <row r="136" spans="1:13" ht="21" customHeight="1" x14ac:dyDescent="0.2">
      <c r="A136" s="48">
        <v>128</v>
      </c>
      <c r="B136" s="35"/>
      <c r="C136" s="35"/>
      <c r="D136" s="74"/>
      <c r="E136" s="69"/>
      <c r="F136" s="10"/>
      <c r="G136" s="70"/>
      <c r="H136" s="35"/>
      <c r="I136" s="35"/>
      <c r="J136" s="35"/>
      <c r="K136" s="35"/>
      <c r="L136" s="36" t="str">
        <f>IF(K136="","",VLOOKUP(K136,#REF!,2,FALSE))</f>
        <v/>
      </c>
      <c r="M136" s="28" t="str">
        <f t="shared" si="1"/>
        <v>空白</v>
      </c>
    </row>
    <row r="137" spans="1:13" ht="21" customHeight="1" x14ac:dyDescent="0.2">
      <c r="A137" s="48">
        <v>129</v>
      </c>
      <c r="B137" s="35"/>
      <c r="C137" s="35"/>
      <c r="D137" s="74"/>
      <c r="E137" s="69"/>
      <c r="F137" s="10"/>
      <c r="G137" s="70"/>
      <c r="H137" s="35"/>
      <c r="I137" s="35"/>
      <c r="J137" s="35"/>
      <c r="K137" s="35"/>
      <c r="L137" s="36" t="str">
        <f>IF(K137="","",VLOOKUP(K137,#REF!,2,FALSE))</f>
        <v/>
      </c>
      <c r="M137" s="28" t="str">
        <f t="shared" si="1"/>
        <v>空白</v>
      </c>
    </row>
    <row r="138" spans="1:13" ht="21" customHeight="1" x14ac:dyDescent="0.2">
      <c r="A138" s="48">
        <v>130</v>
      </c>
      <c r="B138" s="35"/>
      <c r="C138" s="35"/>
      <c r="D138" s="74"/>
      <c r="E138" s="69"/>
      <c r="F138" s="10"/>
      <c r="G138" s="70"/>
      <c r="H138" s="35"/>
      <c r="I138" s="35"/>
      <c r="J138" s="35"/>
      <c r="K138" s="35"/>
      <c r="L138" s="36" t="str">
        <f>IF(K138="","",VLOOKUP(K138,#REF!,2,FALSE))</f>
        <v/>
      </c>
      <c r="M138" s="28" t="str">
        <f t="shared" ref="M138:M201" si="2">IF(D138="","空白",IF(LENB(D138)=LEN(D138),"半角のみ",IF(LENB(D138)=LEN(D138)*2,"全角のみ","全角半角混在")))</f>
        <v>空白</v>
      </c>
    </row>
    <row r="139" spans="1:13" ht="21" customHeight="1" x14ac:dyDescent="0.2">
      <c r="A139" s="48">
        <v>131</v>
      </c>
      <c r="B139" s="35"/>
      <c r="C139" s="35"/>
      <c r="D139" s="74"/>
      <c r="E139" s="69"/>
      <c r="F139" s="10"/>
      <c r="G139" s="70"/>
      <c r="H139" s="35"/>
      <c r="I139" s="35"/>
      <c r="J139" s="35"/>
      <c r="K139" s="35"/>
      <c r="L139" s="36" t="str">
        <f>IF(K139="","",VLOOKUP(K139,#REF!,2,FALSE))</f>
        <v/>
      </c>
      <c r="M139" s="28" t="str">
        <f t="shared" si="2"/>
        <v>空白</v>
      </c>
    </row>
    <row r="140" spans="1:13" ht="21" customHeight="1" x14ac:dyDescent="0.2">
      <c r="A140" s="48">
        <v>132</v>
      </c>
      <c r="B140" s="35"/>
      <c r="C140" s="35"/>
      <c r="D140" s="74"/>
      <c r="E140" s="69"/>
      <c r="F140" s="10"/>
      <c r="G140" s="70"/>
      <c r="H140" s="35"/>
      <c r="I140" s="35"/>
      <c r="J140" s="35"/>
      <c r="K140" s="35"/>
      <c r="L140" s="36" t="str">
        <f>IF(K140="","",VLOOKUP(K140,#REF!,2,FALSE))</f>
        <v/>
      </c>
      <c r="M140" s="28" t="str">
        <f t="shared" si="2"/>
        <v>空白</v>
      </c>
    </row>
    <row r="141" spans="1:13" ht="21" customHeight="1" x14ac:dyDescent="0.2">
      <c r="A141" s="48">
        <v>133</v>
      </c>
      <c r="B141" s="35"/>
      <c r="C141" s="35"/>
      <c r="D141" s="74"/>
      <c r="E141" s="69"/>
      <c r="F141" s="10"/>
      <c r="G141" s="70"/>
      <c r="H141" s="35"/>
      <c r="I141" s="35"/>
      <c r="J141" s="35"/>
      <c r="K141" s="35"/>
      <c r="L141" s="36" t="str">
        <f>IF(K141="","",VLOOKUP(K141,#REF!,2,FALSE))</f>
        <v/>
      </c>
      <c r="M141" s="28" t="str">
        <f t="shared" si="2"/>
        <v>空白</v>
      </c>
    </row>
    <row r="142" spans="1:13" ht="21" customHeight="1" x14ac:dyDescent="0.2">
      <c r="A142" s="48">
        <v>134</v>
      </c>
      <c r="B142" s="35"/>
      <c r="C142" s="35"/>
      <c r="D142" s="74"/>
      <c r="E142" s="69"/>
      <c r="F142" s="10"/>
      <c r="G142" s="70"/>
      <c r="H142" s="35"/>
      <c r="I142" s="35"/>
      <c r="J142" s="35"/>
      <c r="K142" s="35"/>
      <c r="L142" s="36" t="str">
        <f>IF(K142="","",VLOOKUP(K142,#REF!,2,FALSE))</f>
        <v/>
      </c>
      <c r="M142" s="28" t="str">
        <f t="shared" si="2"/>
        <v>空白</v>
      </c>
    </row>
    <row r="143" spans="1:13" ht="21" customHeight="1" x14ac:dyDescent="0.2">
      <c r="A143" s="48">
        <v>135</v>
      </c>
      <c r="B143" s="35"/>
      <c r="C143" s="35"/>
      <c r="D143" s="74"/>
      <c r="E143" s="69"/>
      <c r="F143" s="10"/>
      <c r="G143" s="70"/>
      <c r="H143" s="35"/>
      <c r="I143" s="35"/>
      <c r="J143" s="35"/>
      <c r="K143" s="35"/>
      <c r="L143" s="36" t="str">
        <f>IF(K143="","",VLOOKUP(K143,#REF!,2,FALSE))</f>
        <v/>
      </c>
      <c r="M143" s="28" t="str">
        <f t="shared" si="2"/>
        <v>空白</v>
      </c>
    </row>
    <row r="144" spans="1:13" ht="21" customHeight="1" x14ac:dyDescent="0.2">
      <c r="A144" s="48">
        <v>136</v>
      </c>
      <c r="B144" s="35"/>
      <c r="C144" s="35"/>
      <c r="D144" s="74"/>
      <c r="E144" s="69"/>
      <c r="F144" s="10"/>
      <c r="G144" s="70"/>
      <c r="H144" s="35"/>
      <c r="I144" s="35"/>
      <c r="J144" s="35"/>
      <c r="K144" s="35"/>
      <c r="L144" s="36" t="str">
        <f>IF(K144="","",VLOOKUP(K144,#REF!,2,FALSE))</f>
        <v/>
      </c>
      <c r="M144" s="28" t="str">
        <f t="shared" si="2"/>
        <v>空白</v>
      </c>
    </row>
    <row r="145" spans="1:13" ht="21" customHeight="1" x14ac:dyDescent="0.2">
      <c r="A145" s="48">
        <v>137</v>
      </c>
      <c r="B145" s="35"/>
      <c r="C145" s="35"/>
      <c r="D145" s="74"/>
      <c r="E145" s="69"/>
      <c r="F145" s="10"/>
      <c r="G145" s="70"/>
      <c r="H145" s="35"/>
      <c r="I145" s="35"/>
      <c r="J145" s="35"/>
      <c r="K145" s="35"/>
      <c r="L145" s="36" t="str">
        <f>IF(K145="","",VLOOKUP(K145,#REF!,2,FALSE))</f>
        <v/>
      </c>
      <c r="M145" s="28" t="str">
        <f t="shared" si="2"/>
        <v>空白</v>
      </c>
    </row>
    <row r="146" spans="1:13" ht="21" customHeight="1" x14ac:dyDescent="0.2">
      <c r="A146" s="48">
        <v>138</v>
      </c>
      <c r="B146" s="35"/>
      <c r="C146" s="35"/>
      <c r="D146" s="74"/>
      <c r="E146" s="69"/>
      <c r="F146" s="10"/>
      <c r="G146" s="70"/>
      <c r="H146" s="35"/>
      <c r="I146" s="35"/>
      <c r="J146" s="35"/>
      <c r="K146" s="35"/>
      <c r="L146" s="36" t="str">
        <f>IF(K146="","",VLOOKUP(K146,#REF!,2,FALSE))</f>
        <v/>
      </c>
      <c r="M146" s="28" t="str">
        <f t="shared" si="2"/>
        <v>空白</v>
      </c>
    </row>
    <row r="147" spans="1:13" ht="21" customHeight="1" x14ac:dyDescent="0.2">
      <c r="A147" s="48">
        <v>139</v>
      </c>
      <c r="B147" s="35"/>
      <c r="C147" s="35"/>
      <c r="D147" s="74"/>
      <c r="E147" s="69"/>
      <c r="F147" s="10"/>
      <c r="G147" s="70"/>
      <c r="H147" s="35"/>
      <c r="I147" s="35"/>
      <c r="J147" s="35"/>
      <c r="K147" s="35"/>
      <c r="L147" s="36" t="str">
        <f>IF(K147="","",VLOOKUP(K147,#REF!,2,FALSE))</f>
        <v/>
      </c>
      <c r="M147" s="28" t="str">
        <f t="shared" si="2"/>
        <v>空白</v>
      </c>
    </row>
    <row r="148" spans="1:13" ht="21" customHeight="1" x14ac:dyDescent="0.2">
      <c r="A148" s="48">
        <v>140</v>
      </c>
      <c r="B148" s="35"/>
      <c r="C148" s="35"/>
      <c r="D148" s="74"/>
      <c r="E148" s="69"/>
      <c r="F148" s="10"/>
      <c r="G148" s="70"/>
      <c r="H148" s="35"/>
      <c r="I148" s="35"/>
      <c r="J148" s="35"/>
      <c r="K148" s="35"/>
      <c r="L148" s="36" t="str">
        <f>IF(K148="","",VLOOKUP(K148,#REF!,2,FALSE))</f>
        <v/>
      </c>
      <c r="M148" s="28" t="str">
        <f t="shared" si="2"/>
        <v>空白</v>
      </c>
    </row>
    <row r="149" spans="1:13" ht="21" customHeight="1" x14ac:dyDescent="0.2">
      <c r="A149" s="48">
        <v>141</v>
      </c>
      <c r="B149" s="35"/>
      <c r="C149" s="35"/>
      <c r="D149" s="74"/>
      <c r="E149" s="69"/>
      <c r="F149" s="10"/>
      <c r="G149" s="70"/>
      <c r="H149" s="35"/>
      <c r="I149" s="35"/>
      <c r="J149" s="35"/>
      <c r="K149" s="35"/>
      <c r="L149" s="36" t="str">
        <f>IF(K149="","",VLOOKUP(K149,#REF!,2,FALSE))</f>
        <v/>
      </c>
      <c r="M149" s="28" t="str">
        <f t="shared" si="2"/>
        <v>空白</v>
      </c>
    </row>
    <row r="150" spans="1:13" ht="21" customHeight="1" x14ac:dyDescent="0.2">
      <c r="A150" s="48">
        <v>142</v>
      </c>
      <c r="B150" s="35"/>
      <c r="C150" s="35"/>
      <c r="D150" s="74"/>
      <c r="E150" s="69"/>
      <c r="F150" s="10"/>
      <c r="G150" s="70"/>
      <c r="H150" s="35"/>
      <c r="I150" s="35"/>
      <c r="J150" s="35"/>
      <c r="K150" s="35"/>
      <c r="L150" s="36" t="str">
        <f>IF(K150="","",VLOOKUP(K150,#REF!,2,FALSE))</f>
        <v/>
      </c>
      <c r="M150" s="28" t="str">
        <f t="shared" si="2"/>
        <v>空白</v>
      </c>
    </row>
    <row r="151" spans="1:13" ht="21" customHeight="1" x14ac:dyDescent="0.2">
      <c r="A151" s="48">
        <v>143</v>
      </c>
      <c r="B151" s="35"/>
      <c r="C151" s="35"/>
      <c r="D151" s="74"/>
      <c r="E151" s="69"/>
      <c r="F151" s="10"/>
      <c r="G151" s="70"/>
      <c r="H151" s="35"/>
      <c r="I151" s="35"/>
      <c r="J151" s="35"/>
      <c r="K151" s="35"/>
      <c r="L151" s="36" t="str">
        <f>IF(K151="","",VLOOKUP(K151,#REF!,2,FALSE))</f>
        <v/>
      </c>
      <c r="M151" s="28" t="str">
        <f t="shared" si="2"/>
        <v>空白</v>
      </c>
    </row>
    <row r="152" spans="1:13" ht="21" customHeight="1" x14ac:dyDescent="0.2">
      <c r="A152" s="48">
        <v>144</v>
      </c>
      <c r="B152" s="35"/>
      <c r="C152" s="35"/>
      <c r="D152" s="74"/>
      <c r="E152" s="69"/>
      <c r="F152" s="10"/>
      <c r="G152" s="70"/>
      <c r="H152" s="35"/>
      <c r="I152" s="35"/>
      <c r="J152" s="35"/>
      <c r="K152" s="35"/>
      <c r="L152" s="36" t="str">
        <f>IF(K152="","",VLOOKUP(K152,#REF!,2,FALSE))</f>
        <v/>
      </c>
      <c r="M152" s="28" t="str">
        <f t="shared" si="2"/>
        <v>空白</v>
      </c>
    </row>
    <row r="153" spans="1:13" ht="21" customHeight="1" x14ac:dyDescent="0.2">
      <c r="A153" s="48">
        <v>145</v>
      </c>
      <c r="B153" s="35"/>
      <c r="C153" s="35"/>
      <c r="D153" s="74"/>
      <c r="E153" s="69"/>
      <c r="F153" s="10"/>
      <c r="G153" s="70"/>
      <c r="H153" s="35"/>
      <c r="I153" s="35"/>
      <c r="J153" s="35"/>
      <c r="K153" s="35"/>
      <c r="L153" s="36" t="str">
        <f>IF(K153="","",VLOOKUP(K153,#REF!,2,FALSE))</f>
        <v/>
      </c>
      <c r="M153" s="28" t="str">
        <f t="shared" si="2"/>
        <v>空白</v>
      </c>
    </row>
    <row r="154" spans="1:13" ht="21" customHeight="1" x14ac:dyDescent="0.2">
      <c r="A154" s="48">
        <v>146</v>
      </c>
      <c r="B154" s="35"/>
      <c r="C154" s="35"/>
      <c r="D154" s="74"/>
      <c r="E154" s="69"/>
      <c r="F154" s="10"/>
      <c r="G154" s="70"/>
      <c r="H154" s="35"/>
      <c r="I154" s="35"/>
      <c r="J154" s="35"/>
      <c r="K154" s="35"/>
      <c r="L154" s="36" t="str">
        <f>IF(K154="","",VLOOKUP(K154,#REF!,2,FALSE))</f>
        <v/>
      </c>
      <c r="M154" s="28" t="str">
        <f t="shared" si="2"/>
        <v>空白</v>
      </c>
    </row>
    <row r="155" spans="1:13" ht="21" customHeight="1" x14ac:dyDescent="0.2">
      <c r="A155" s="48">
        <v>147</v>
      </c>
      <c r="B155" s="35"/>
      <c r="C155" s="35"/>
      <c r="D155" s="74"/>
      <c r="E155" s="69"/>
      <c r="F155" s="10"/>
      <c r="G155" s="70"/>
      <c r="H155" s="35"/>
      <c r="I155" s="35"/>
      <c r="J155" s="35"/>
      <c r="K155" s="35"/>
      <c r="L155" s="36" t="str">
        <f>IF(K155="","",VLOOKUP(K155,#REF!,2,FALSE))</f>
        <v/>
      </c>
      <c r="M155" s="28" t="str">
        <f t="shared" si="2"/>
        <v>空白</v>
      </c>
    </row>
    <row r="156" spans="1:13" ht="21" customHeight="1" x14ac:dyDescent="0.2">
      <c r="A156" s="48">
        <v>148</v>
      </c>
      <c r="B156" s="35"/>
      <c r="C156" s="35"/>
      <c r="D156" s="74"/>
      <c r="E156" s="69"/>
      <c r="F156" s="10"/>
      <c r="G156" s="70"/>
      <c r="H156" s="35"/>
      <c r="I156" s="35"/>
      <c r="J156" s="35"/>
      <c r="K156" s="35"/>
      <c r="L156" s="36" t="str">
        <f>IF(K156="","",VLOOKUP(K156,#REF!,2,FALSE))</f>
        <v/>
      </c>
      <c r="M156" s="28" t="str">
        <f t="shared" si="2"/>
        <v>空白</v>
      </c>
    </row>
    <row r="157" spans="1:13" ht="21" customHeight="1" x14ac:dyDescent="0.2">
      <c r="A157" s="48">
        <v>149</v>
      </c>
      <c r="B157" s="35"/>
      <c r="C157" s="35"/>
      <c r="D157" s="74"/>
      <c r="E157" s="69"/>
      <c r="F157" s="10"/>
      <c r="G157" s="70"/>
      <c r="H157" s="35"/>
      <c r="I157" s="35"/>
      <c r="J157" s="35"/>
      <c r="K157" s="35"/>
      <c r="L157" s="36" t="str">
        <f>IF(K157="","",VLOOKUP(K157,#REF!,2,FALSE))</f>
        <v/>
      </c>
      <c r="M157" s="28" t="str">
        <f t="shared" si="2"/>
        <v>空白</v>
      </c>
    </row>
    <row r="158" spans="1:13" ht="21" customHeight="1" x14ac:dyDescent="0.2">
      <c r="A158" s="48">
        <v>150</v>
      </c>
      <c r="B158" s="35"/>
      <c r="C158" s="35"/>
      <c r="D158" s="74"/>
      <c r="E158" s="69"/>
      <c r="F158" s="10"/>
      <c r="G158" s="70"/>
      <c r="H158" s="35"/>
      <c r="I158" s="35"/>
      <c r="J158" s="35"/>
      <c r="K158" s="35"/>
      <c r="L158" s="36" t="str">
        <f>IF(K158="","",VLOOKUP(K158,#REF!,2,FALSE))</f>
        <v/>
      </c>
      <c r="M158" s="28" t="str">
        <f t="shared" si="2"/>
        <v>空白</v>
      </c>
    </row>
    <row r="159" spans="1:13" ht="21" customHeight="1" x14ac:dyDescent="0.2">
      <c r="A159" s="48">
        <v>151</v>
      </c>
      <c r="B159" s="35"/>
      <c r="C159" s="35"/>
      <c r="D159" s="74"/>
      <c r="E159" s="69"/>
      <c r="F159" s="10"/>
      <c r="G159" s="70"/>
      <c r="H159" s="35"/>
      <c r="I159" s="35"/>
      <c r="J159" s="35"/>
      <c r="K159" s="35"/>
      <c r="L159" s="36" t="str">
        <f>IF(K159="","",VLOOKUP(K159,#REF!,2,FALSE))</f>
        <v/>
      </c>
      <c r="M159" s="28" t="str">
        <f t="shared" si="2"/>
        <v>空白</v>
      </c>
    </row>
    <row r="160" spans="1:13" ht="21" customHeight="1" x14ac:dyDescent="0.2">
      <c r="A160" s="48">
        <v>152</v>
      </c>
      <c r="B160" s="35"/>
      <c r="C160" s="35"/>
      <c r="D160" s="74"/>
      <c r="E160" s="69"/>
      <c r="F160" s="10"/>
      <c r="G160" s="70"/>
      <c r="H160" s="35"/>
      <c r="I160" s="35"/>
      <c r="J160" s="35"/>
      <c r="K160" s="35"/>
      <c r="L160" s="36" t="str">
        <f>IF(K160="","",VLOOKUP(K160,#REF!,2,FALSE))</f>
        <v/>
      </c>
      <c r="M160" s="28" t="str">
        <f t="shared" si="2"/>
        <v>空白</v>
      </c>
    </row>
    <row r="161" spans="1:13" ht="21" customHeight="1" x14ac:dyDescent="0.2">
      <c r="A161" s="48">
        <v>153</v>
      </c>
      <c r="B161" s="35"/>
      <c r="C161" s="35"/>
      <c r="D161" s="74"/>
      <c r="E161" s="69"/>
      <c r="F161" s="10"/>
      <c r="G161" s="70"/>
      <c r="H161" s="35"/>
      <c r="I161" s="35"/>
      <c r="J161" s="35"/>
      <c r="K161" s="35"/>
      <c r="L161" s="36" t="str">
        <f>IF(K161="","",VLOOKUP(K161,#REF!,2,FALSE))</f>
        <v/>
      </c>
      <c r="M161" s="28" t="str">
        <f t="shared" si="2"/>
        <v>空白</v>
      </c>
    </row>
    <row r="162" spans="1:13" ht="21" customHeight="1" x14ac:dyDescent="0.2">
      <c r="A162" s="48">
        <v>154</v>
      </c>
      <c r="B162" s="35"/>
      <c r="C162" s="35"/>
      <c r="D162" s="74"/>
      <c r="E162" s="69"/>
      <c r="F162" s="10"/>
      <c r="G162" s="70"/>
      <c r="H162" s="35"/>
      <c r="I162" s="35"/>
      <c r="J162" s="35"/>
      <c r="K162" s="35"/>
      <c r="L162" s="36" t="str">
        <f>IF(K162="","",VLOOKUP(K162,#REF!,2,FALSE))</f>
        <v/>
      </c>
      <c r="M162" s="28" t="str">
        <f t="shared" si="2"/>
        <v>空白</v>
      </c>
    </row>
    <row r="163" spans="1:13" ht="21" customHeight="1" x14ac:dyDescent="0.2">
      <c r="A163" s="48">
        <v>155</v>
      </c>
      <c r="B163" s="35"/>
      <c r="C163" s="35"/>
      <c r="D163" s="74"/>
      <c r="E163" s="69"/>
      <c r="F163" s="10"/>
      <c r="G163" s="70"/>
      <c r="H163" s="35"/>
      <c r="I163" s="35"/>
      <c r="J163" s="35"/>
      <c r="K163" s="35"/>
      <c r="L163" s="36" t="str">
        <f>IF(K163="","",VLOOKUP(K163,#REF!,2,FALSE))</f>
        <v/>
      </c>
      <c r="M163" s="28" t="str">
        <f t="shared" si="2"/>
        <v>空白</v>
      </c>
    </row>
    <row r="164" spans="1:13" ht="21" customHeight="1" x14ac:dyDescent="0.2">
      <c r="A164" s="48">
        <v>156</v>
      </c>
      <c r="B164" s="35"/>
      <c r="C164" s="35"/>
      <c r="D164" s="74"/>
      <c r="E164" s="69"/>
      <c r="F164" s="10"/>
      <c r="G164" s="70"/>
      <c r="H164" s="35"/>
      <c r="I164" s="35"/>
      <c r="J164" s="35"/>
      <c r="K164" s="35"/>
      <c r="L164" s="36" t="str">
        <f>IF(K164="","",VLOOKUP(K164,#REF!,2,FALSE))</f>
        <v/>
      </c>
      <c r="M164" s="28" t="str">
        <f t="shared" si="2"/>
        <v>空白</v>
      </c>
    </row>
    <row r="165" spans="1:13" ht="21" customHeight="1" x14ac:dyDescent="0.2">
      <c r="A165" s="48">
        <v>157</v>
      </c>
      <c r="B165" s="35"/>
      <c r="C165" s="35"/>
      <c r="D165" s="74"/>
      <c r="E165" s="69"/>
      <c r="F165" s="10"/>
      <c r="G165" s="70"/>
      <c r="H165" s="35"/>
      <c r="I165" s="35"/>
      <c r="J165" s="35"/>
      <c r="K165" s="35"/>
      <c r="L165" s="36" t="str">
        <f>IF(K165="","",VLOOKUP(K165,#REF!,2,FALSE))</f>
        <v/>
      </c>
      <c r="M165" s="28" t="str">
        <f t="shared" si="2"/>
        <v>空白</v>
      </c>
    </row>
    <row r="166" spans="1:13" ht="21" customHeight="1" x14ac:dyDescent="0.2">
      <c r="A166" s="48">
        <v>158</v>
      </c>
      <c r="B166" s="35"/>
      <c r="C166" s="35"/>
      <c r="D166" s="74"/>
      <c r="E166" s="69"/>
      <c r="F166" s="10"/>
      <c r="G166" s="70"/>
      <c r="H166" s="35"/>
      <c r="I166" s="35"/>
      <c r="J166" s="35"/>
      <c r="K166" s="35"/>
      <c r="L166" s="36" t="str">
        <f>IF(K166="","",VLOOKUP(K166,#REF!,2,FALSE))</f>
        <v/>
      </c>
      <c r="M166" s="28" t="str">
        <f t="shared" si="2"/>
        <v>空白</v>
      </c>
    </row>
    <row r="167" spans="1:13" ht="21" customHeight="1" x14ac:dyDescent="0.2">
      <c r="A167" s="48">
        <v>159</v>
      </c>
      <c r="B167" s="35"/>
      <c r="C167" s="35"/>
      <c r="D167" s="74"/>
      <c r="E167" s="69"/>
      <c r="F167" s="10"/>
      <c r="G167" s="70"/>
      <c r="H167" s="35"/>
      <c r="I167" s="35"/>
      <c r="J167" s="35"/>
      <c r="K167" s="35"/>
      <c r="L167" s="36" t="str">
        <f>IF(K167="","",VLOOKUP(K167,#REF!,2,FALSE))</f>
        <v/>
      </c>
      <c r="M167" s="28" t="str">
        <f t="shared" si="2"/>
        <v>空白</v>
      </c>
    </row>
    <row r="168" spans="1:13" ht="21" customHeight="1" x14ac:dyDescent="0.2">
      <c r="A168" s="48">
        <v>160</v>
      </c>
      <c r="B168" s="35"/>
      <c r="C168" s="35"/>
      <c r="D168" s="74"/>
      <c r="E168" s="69"/>
      <c r="F168" s="10"/>
      <c r="G168" s="70"/>
      <c r="H168" s="35"/>
      <c r="I168" s="35"/>
      <c r="J168" s="35"/>
      <c r="K168" s="35"/>
      <c r="L168" s="36" t="str">
        <f>IF(K168="","",VLOOKUP(K168,#REF!,2,FALSE))</f>
        <v/>
      </c>
      <c r="M168" s="28" t="str">
        <f t="shared" si="2"/>
        <v>空白</v>
      </c>
    </row>
    <row r="169" spans="1:13" ht="21" customHeight="1" x14ac:dyDescent="0.2">
      <c r="A169" s="48">
        <v>161</v>
      </c>
      <c r="B169" s="35"/>
      <c r="C169" s="35"/>
      <c r="D169" s="74"/>
      <c r="E169" s="69"/>
      <c r="F169" s="10"/>
      <c r="G169" s="70"/>
      <c r="H169" s="35"/>
      <c r="I169" s="35"/>
      <c r="J169" s="35"/>
      <c r="K169" s="35"/>
      <c r="L169" s="36" t="str">
        <f>IF(K169="","",VLOOKUP(K169,#REF!,2,FALSE))</f>
        <v/>
      </c>
      <c r="M169" s="28" t="str">
        <f t="shared" si="2"/>
        <v>空白</v>
      </c>
    </row>
    <row r="170" spans="1:13" ht="21" customHeight="1" x14ac:dyDescent="0.2">
      <c r="A170" s="48">
        <v>162</v>
      </c>
      <c r="B170" s="35"/>
      <c r="C170" s="35"/>
      <c r="D170" s="74"/>
      <c r="E170" s="69"/>
      <c r="F170" s="10"/>
      <c r="G170" s="70"/>
      <c r="H170" s="35"/>
      <c r="I170" s="35"/>
      <c r="J170" s="35"/>
      <c r="K170" s="35"/>
      <c r="L170" s="36" t="str">
        <f>IF(K170="","",VLOOKUP(K170,#REF!,2,FALSE))</f>
        <v/>
      </c>
      <c r="M170" s="28" t="str">
        <f t="shared" si="2"/>
        <v>空白</v>
      </c>
    </row>
    <row r="171" spans="1:13" ht="21" customHeight="1" x14ac:dyDescent="0.2">
      <c r="A171" s="48">
        <v>163</v>
      </c>
      <c r="B171" s="35"/>
      <c r="C171" s="35"/>
      <c r="D171" s="74"/>
      <c r="E171" s="69"/>
      <c r="F171" s="10"/>
      <c r="G171" s="70"/>
      <c r="H171" s="35"/>
      <c r="I171" s="35"/>
      <c r="J171" s="35"/>
      <c r="K171" s="35"/>
      <c r="L171" s="36" t="str">
        <f>IF(K171="","",VLOOKUP(K171,#REF!,2,FALSE))</f>
        <v/>
      </c>
      <c r="M171" s="28" t="str">
        <f t="shared" si="2"/>
        <v>空白</v>
      </c>
    </row>
    <row r="172" spans="1:13" ht="21" customHeight="1" x14ac:dyDescent="0.2">
      <c r="A172" s="48">
        <v>164</v>
      </c>
      <c r="B172" s="35"/>
      <c r="C172" s="35"/>
      <c r="D172" s="74"/>
      <c r="E172" s="69"/>
      <c r="F172" s="10"/>
      <c r="G172" s="70"/>
      <c r="H172" s="35"/>
      <c r="I172" s="35"/>
      <c r="J172" s="35"/>
      <c r="K172" s="35"/>
      <c r="L172" s="36" t="str">
        <f>IF(K172="","",VLOOKUP(K172,#REF!,2,FALSE))</f>
        <v/>
      </c>
      <c r="M172" s="28" t="str">
        <f t="shared" si="2"/>
        <v>空白</v>
      </c>
    </row>
    <row r="173" spans="1:13" ht="21" customHeight="1" x14ac:dyDescent="0.2">
      <c r="A173" s="48">
        <v>165</v>
      </c>
      <c r="B173" s="35"/>
      <c r="C173" s="35"/>
      <c r="D173" s="74"/>
      <c r="E173" s="69"/>
      <c r="F173" s="10"/>
      <c r="G173" s="70"/>
      <c r="H173" s="35"/>
      <c r="I173" s="35"/>
      <c r="J173" s="35"/>
      <c r="K173" s="35"/>
      <c r="L173" s="36" t="str">
        <f>IF(K173="","",VLOOKUP(K173,#REF!,2,FALSE))</f>
        <v/>
      </c>
      <c r="M173" s="28" t="str">
        <f t="shared" si="2"/>
        <v>空白</v>
      </c>
    </row>
    <row r="174" spans="1:13" ht="21" customHeight="1" x14ac:dyDescent="0.2">
      <c r="A174" s="48">
        <v>166</v>
      </c>
      <c r="B174" s="35"/>
      <c r="C174" s="35"/>
      <c r="D174" s="74"/>
      <c r="E174" s="69"/>
      <c r="F174" s="10"/>
      <c r="G174" s="70"/>
      <c r="H174" s="35"/>
      <c r="I174" s="35"/>
      <c r="J174" s="35"/>
      <c r="K174" s="35"/>
      <c r="L174" s="36" t="str">
        <f>IF(K174="","",VLOOKUP(K174,#REF!,2,FALSE))</f>
        <v/>
      </c>
      <c r="M174" s="28" t="str">
        <f t="shared" si="2"/>
        <v>空白</v>
      </c>
    </row>
    <row r="175" spans="1:13" ht="21" customHeight="1" x14ac:dyDescent="0.2">
      <c r="A175" s="48">
        <v>167</v>
      </c>
      <c r="B175" s="35"/>
      <c r="C175" s="35"/>
      <c r="D175" s="74"/>
      <c r="E175" s="69"/>
      <c r="F175" s="10"/>
      <c r="G175" s="70"/>
      <c r="H175" s="35"/>
      <c r="I175" s="35"/>
      <c r="J175" s="35"/>
      <c r="K175" s="35"/>
      <c r="L175" s="36" t="str">
        <f>IF(K175="","",VLOOKUP(K175,#REF!,2,FALSE))</f>
        <v/>
      </c>
      <c r="M175" s="28" t="str">
        <f t="shared" si="2"/>
        <v>空白</v>
      </c>
    </row>
    <row r="176" spans="1:13" ht="21" customHeight="1" x14ac:dyDescent="0.2">
      <c r="A176" s="48">
        <v>168</v>
      </c>
      <c r="B176" s="35"/>
      <c r="C176" s="35"/>
      <c r="D176" s="74"/>
      <c r="E176" s="69"/>
      <c r="F176" s="10"/>
      <c r="G176" s="70"/>
      <c r="H176" s="35"/>
      <c r="I176" s="35"/>
      <c r="J176" s="35"/>
      <c r="K176" s="35"/>
      <c r="L176" s="36" t="str">
        <f>IF(K176="","",VLOOKUP(K176,#REF!,2,FALSE))</f>
        <v/>
      </c>
      <c r="M176" s="28" t="str">
        <f t="shared" si="2"/>
        <v>空白</v>
      </c>
    </row>
    <row r="177" spans="1:13" ht="21" customHeight="1" x14ac:dyDescent="0.2">
      <c r="A177" s="48">
        <v>169</v>
      </c>
      <c r="B177" s="35"/>
      <c r="C177" s="35"/>
      <c r="D177" s="74"/>
      <c r="E177" s="69"/>
      <c r="F177" s="10"/>
      <c r="G177" s="70"/>
      <c r="H177" s="35"/>
      <c r="I177" s="35"/>
      <c r="J177" s="35"/>
      <c r="K177" s="35"/>
      <c r="L177" s="36" t="str">
        <f>IF(K177="","",VLOOKUP(K177,#REF!,2,FALSE))</f>
        <v/>
      </c>
      <c r="M177" s="28" t="str">
        <f t="shared" si="2"/>
        <v>空白</v>
      </c>
    </row>
    <row r="178" spans="1:13" ht="21" customHeight="1" x14ac:dyDescent="0.2">
      <c r="A178" s="48">
        <v>170</v>
      </c>
      <c r="B178" s="35"/>
      <c r="C178" s="35"/>
      <c r="D178" s="74"/>
      <c r="E178" s="69"/>
      <c r="F178" s="10"/>
      <c r="G178" s="70"/>
      <c r="H178" s="35"/>
      <c r="I178" s="35"/>
      <c r="J178" s="35"/>
      <c r="K178" s="35"/>
      <c r="L178" s="36" t="str">
        <f>IF(K178="","",VLOOKUP(K178,#REF!,2,FALSE))</f>
        <v/>
      </c>
      <c r="M178" s="28" t="str">
        <f t="shared" si="2"/>
        <v>空白</v>
      </c>
    </row>
    <row r="179" spans="1:13" ht="21" customHeight="1" x14ac:dyDescent="0.2">
      <c r="A179" s="48">
        <v>171</v>
      </c>
      <c r="B179" s="35"/>
      <c r="C179" s="35"/>
      <c r="D179" s="74"/>
      <c r="E179" s="69"/>
      <c r="F179" s="10"/>
      <c r="G179" s="70"/>
      <c r="H179" s="35"/>
      <c r="I179" s="35"/>
      <c r="J179" s="35"/>
      <c r="K179" s="35"/>
      <c r="L179" s="36" t="str">
        <f>IF(K179="","",VLOOKUP(K179,#REF!,2,FALSE))</f>
        <v/>
      </c>
      <c r="M179" s="28" t="str">
        <f t="shared" si="2"/>
        <v>空白</v>
      </c>
    </row>
    <row r="180" spans="1:13" ht="21" customHeight="1" x14ac:dyDescent="0.2">
      <c r="A180" s="48">
        <v>172</v>
      </c>
      <c r="B180" s="35"/>
      <c r="C180" s="35"/>
      <c r="D180" s="74"/>
      <c r="E180" s="69"/>
      <c r="F180" s="10"/>
      <c r="G180" s="70"/>
      <c r="H180" s="35"/>
      <c r="I180" s="35"/>
      <c r="J180" s="35"/>
      <c r="K180" s="35"/>
      <c r="L180" s="36" t="str">
        <f>IF(K180="","",VLOOKUP(K180,#REF!,2,FALSE))</f>
        <v/>
      </c>
      <c r="M180" s="28" t="str">
        <f t="shared" si="2"/>
        <v>空白</v>
      </c>
    </row>
    <row r="181" spans="1:13" ht="21" customHeight="1" x14ac:dyDescent="0.2">
      <c r="A181" s="48">
        <v>173</v>
      </c>
      <c r="B181" s="35"/>
      <c r="C181" s="35"/>
      <c r="D181" s="74"/>
      <c r="E181" s="69"/>
      <c r="F181" s="10"/>
      <c r="G181" s="70"/>
      <c r="H181" s="35"/>
      <c r="I181" s="35"/>
      <c r="J181" s="35"/>
      <c r="K181" s="35"/>
      <c r="L181" s="36" t="str">
        <f>IF(K181="","",VLOOKUP(K181,#REF!,2,FALSE))</f>
        <v/>
      </c>
      <c r="M181" s="28" t="str">
        <f t="shared" si="2"/>
        <v>空白</v>
      </c>
    </row>
    <row r="182" spans="1:13" ht="21" customHeight="1" x14ac:dyDescent="0.2">
      <c r="A182" s="48">
        <v>174</v>
      </c>
      <c r="B182" s="35"/>
      <c r="C182" s="35"/>
      <c r="D182" s="74"/>
      <c r="E182" s="69"/>
      <c r="F182" s="10"/>
      <c r="G182" s="70"/>
      <c r="H182" s="35"/>
      <c r="I182" s="35"/>
      <c r="J182" s="35"/>
      <c r="K182" s="35"/>
      <c r="L182" s="36" t="str">
        <f>IF(K182="","",VLOOKUP(K182,#REF!,2,FALSE))</f>
        <v/>
      </c>
      <c r="M182" s="28" t="str">
        <f t="shared" si="2"/>
        <v>空白</v>
      </c>
    </row>
    <row r="183" spans="1:13" ht="21" customHeight="1" x14ac:dyDescent="0.2">
      <c r="A183" s="48">
        <v>175</v>
      </c>
      <c r="B183" s="35"/>
      <c r="C183" s="35"/>
      <c r="D183" s="74"/>
      <c r="E183" s="69"/>
      <c r="F183" s="10"/>
      <c r="G183" s="70"/>
      <c r="H183" s="35"/>
      <c r="I183" s="35"/>
      <c r="J183" s="35"/>
      <c r="K183" s="35"/>
      <c r="L183" s="36" t="str">
        <f>IF(K183="","",VLOOKUP(K183,#REF!,2,FALSE))</f>
        <v/>
      </c>
      <c r="M183" s="28" t="str">
        <f t="shared" si="2"/>
        <v>空白</v>
      </c>
    </row>
    <row r="184" spans="1:13" ht="21" customHeight="1" x14ac:dyDescent="0.2">
      <c r="A184" s="48">
        <v>176</v>
      </c>
      <c r="B184" s="35"/>
      <c r="C184" s="35"/>
      <c r="D184" s="74"/>
      <c r="E184" s="69"/>
      <c r="F184" s="10"/>
      <c r="G184" s="70"/>
      <c r="H184" s="35"/>
      <c r="I184" s="35"/>
      <c r="J184" s="35"/>
      <c r="K184" s="35"/>
      <c r="L184" s="36" t="str">
        <f>IF(K184="","",VLOOKUP(K184,#REF!,2,FALSE))</f>
        <v/>
      </c>
      <c r="M184" s="28" t="str">
        <f t="shared" si="2"/>
        <v>空白</v>
      </c>
    </row>
    <row r="185" spans="1:13" ht="21" customHeight="1" x14ac:dyDescent="0.2">
      <c r="A185" s="48">
        <v>177</v>
      </c>
      <c r="B185" s="35"/>
      <c r="C185" s="35"/>
      <c r="D185" s="74"/>
      <c r="E185" s="69"/>
      <c r="F185" s="10"/>
      <c r="G185" s="70"/>
      <c r="H185" s="35"/>
      <c r="I185" s="35"/>
      <c r="J185" s="35"/>
      <c r="K185" s="35"/>
      <c r="L185" s="36" t="str">
        <f>IF(K185="","",VLOOKUP(K185,#REF!,2,FALSE))</f>
        <v/>
      </c>
      <c r="M185" s="28" t="str">
        <f t="shared" si="2"/>
        <v>空白</v>
      </c>
    </row>
    <row r="186" spans="1:13" ht="21" customHeight="1" x14ac:dyDescent="0.2">
      <c r="A186" s="48">
        <v>178</v>
      </c>
      <c r="B186" s="35"/>
      <c r="C186" s="35"/>
      <c r="D186" s="74"/>
      <c r="E186" s="69"/>
      <c r="F186" s="10"/>
      <c r="G186" s="70"/>
      <c r="H186" s="35"/>
      <c r="I186" s="35"/>
      <c r="J186" s="35"/>
      <c r="K186" s="35"/>
      <c r="L186" s="36" t="str">
        <f>IF(K186="","",VLOOKUP(K186,#REF!,2,FALSE))</f>
        <v/>
      </c>
      <c r="M186" s="28" t="str">
        <f t="shared" si="2"/>
        <v>空白</v>
      </c>
    </row>
    <row r="187" spans="1:13" ht="21" customHeight="1" x14ac:dyDescent="0.2">
      <c r="A187" s="48">
        <v>179</v>
      </c>
      <c r="B187" s="35"/>
      <c r="C187" s="35"/>
      <c r="D187" s="74"/>
      <c r="E187" s="69"/>
      <c r="F187" s="10"/>
      <c r="G187" s="70"/>
      <c r="H187" s="35"/>
      <c r="I187" s="35"/>
      <c r="J187" s="35"/>
      <c r="K187" s="35"/>
      <c r="L187" s="36" t="str">
        <f>IF(K187="","",VLOOKUP(K187,#REF!,2,FALSE))</f>
        <v/>
      </c>
      <c r="M187" s="28" t="str">
        <f t="shared" si="2"/>
        <v>空白</v>
      </c>
    </row>
    <row r="188" spans="1:13" ht="21" customHeight="1" x14ac:dyDescent="0.2">
      <c r="A188" s="48">
        <v>180</v>
      </c>
      <c r="B188" s="35"/>
      <c r="C188" s="35"/>
      <c r="D188" s="74"/>
      <c r="E188" s="69"/>
      <c r="F188" s="10"/>
      <c r="G188" s="70"/>
      <c r="H188" s="35"/>
      <c r="I188" s="35"/>
      <c r="J188" s="35"/>
      <c r="K188" s="35"/>
      <c r="L188" s="36" t="str">
        <f>IF(K188="","",VLOOKUP(K188,#REF!,2,FALSE))</f>
        <v/>
      </c>
      <c r="M188" s="28" t="str">
        <f t="shared" si="2"/>
        <v>空白</v>
      </c>
    </row>
    <row r="189" spans="1:13" ht="21" customHeight="1" x14ac:dyDescent="0.2">
      <c r="A189" s="48">
        <v>181</v>
      </c>
      <c r="B189" s="35"/>
      <c r="C189" s="35"/>
      <c r="D189" s="74"/>
      <c r="E189" s="69"/>
      <c r="F189" s="10"/>
      <c r="G189" s="70"/>
      <c r="H189" s="35"/>
      <c r="I189" s="35"/>
      <c r="J189" s="35"/>
      <c r="K189" s="35"/>
      <c r="L189" s="36" t="str">
        <f>IF(K189="","",VLOOKUP(K189,#REF!,2,FALSE))</f>
        <v/>
      </c>
      <c r="M189" s="28" t="str">
        <f t="shared" si="2"/>
        <v>空白</v>
      </c>
    </row>
    <row r="190" spans="1:13" ht="21" customHeight="1" x14ac:dyDescent="0.2">
      <c r="A190" s="48">
        <v>182</v>
      </c>
      <c r="B190" s="35"/>
      <c r="C190" s="35"/>
      <c r="D190" s="74"/>
      <c r="E190" s="69"/>
      <c r="F190" s="10"/>
      <c r="G190" s="70"/>
      <c r="H190" s="35"/>
      <c r="I190" s="35"/>
      <c r="J190" s="35"/>
      <c r="K190" s="35"/>
      <c r="L190" s="36" t="str">
        <f>IF(K190="","",VLOOKUP(K190,#REF!,2,FALSE))</f>
        <v/>
      </c>
      <c r="M190" s="28" t="str">
        <f t="shared" si="2"/>
        <v>空白</v>
      </c>
    </row>
    <row r="191" spans="1:13" ht="21" customHeight="1" x14ac:dyDescent="0.2">
      <c r="A191" s="48">
        <v>183</v>
      </c>
      <c r="B191" s="35"/>
      <c r="C191" s="35"/>
      <c r="D191" s="74"/>
      <c r="E191" s="69"/>
      <c r="F191" s="10"/>
      <c r="G191" s="70"/>
      <c r="H191" s="35"/>
      <c r="I191" s="35"/>
      <c r="J191" s="35"/>
      <c r="K191" s="35"/>
      <c r="L191" s="36" t="str">
        <f>IF(K191="","",VLOOKUP(K191,#REF!,2,FALSE))</f>
        <v/>
      </c>
      <c r="M191" s="28" t="str">
        <f t="shared" si="2"/>
        <v>空白</v>
      </c>
    </row>
    <row r="192" spans="1:13" ht="21" customHeight="1" x14ac:dyDescent="0.2">
      <c r="A192" s="48">
        <v>184</v>
      </c>
      <c r="B192" s="35"/>
      <c r="C192" s="35"/>
      <c r="D192" s="74"/>
      <c r="E192" s="69"/>
      <c r="F192" s="10"/>
      <c r="G192" s="70"/>
      <c r="H192" s="35"/>
      <c r="I192" s="35"/>
      <c r="J192" s="35"/>
      <c r="K192" s="35"/>
      <c r="L192" s="36" t="str">
        <f>IF(K192="","",VLOOKUP(K192,#REF!,2,FALSE))</f>
        <v/>
      </c>
      <c r="M192" s="28" t="str">
        <f t="shared" si="2"/>
        <v>空白</v>
      </c>
    </row>
    <row r="193" spans="1:13" ht="21" customHeight="1" x14ac:dyDescent="0.2">
      <c r="A193" s="48">
        <v>185</v>
      </c>
      <c r="B193" s="35"/>
      <c r="C193" s="35"/>
      <c r="D193" s="74"/>
      <c r="E193" s="69"/>
      <c r="F193" s="10"/>
      <c r="G193" s="70"/>
      <c r="H193" s="35"/>
      <c r="I193" s="35"/>
      <c r="J193" s="35"/>
      <c r="K193" s="35"/>
      <c r="L193" s="36" t="str">
        <f>IF(K193="","",VLOOKUP(K193,#REF!,2,FALSE))</f>
        <v/>
      </c>
      <c r="M193" s="28" t="str">
        <f t="shared" si="2"/>
        <v>空白</v>
      </c>
    </row>
    <row r="194" spans="1:13" ht="21" customHeight="1" x14ac:dyDescent="0.2">
      <c r="A194" s="48">
        <v>186</v>
      </c>
      <c r="B194" s="35"/>
      <c r="C194" s="35"/>
      <c r="D194" s="74"/>
      <c r="E194" s="69"/>
      <c r="F194" s="10"/>
      <c r="G194" s="70"/>
      <c r="H194" s="35"/>
      <c r="I194" s="35"/>
      <c r="J194" s="35"/>
      <c r="K194" s="35"/>
      <c r="L194" s="36" t="str">
        <f>IF(K194="","",VLOOKUP(K194,#REF!,2,FALSE))</f>
        <v/>
      </c>
      <c r="M194" s="28" t="str">
        <f t="shared" si="2"/>
        <v>空白</v>
      </c>
    </row>
    <row r="195" spans="1:13" ht="21" customHeight="1" x14ac:dyDescent="0.2">
      <c r="A195" s="48">
        <v>187</v>
      </c>
      <c r="B195" s="35"/>
      <c r="C195" s="35"/>
      <c r="D195" s="74"/>
      <c r="E195" s="69"/>
      <c r="F195" s="10"/>
      <c r="G195" s="70"/>
      <c r="H195" s="35"/>
      <c r="I195" s="35"/>
      <c r="J195" s="35"/>
      <c r="K195" s="35"/>
      <c r="L195" s="36" t="str">
        <f>IF(K195="","",VLOOKUP(K195,#REF!,2,FALSE))</f>
        <v/>
      </c>
      <c r="M195" s="28" t="str">
        <f t="shared" si="2"/>
        <v>空白</v>
      </c>
    </row>
    <row r="196" spans="1:13" ht="21" customHeight="1" x14ac:dyDescent="0.2">
      <c r="A196" s="48">
        <v>188</v>
      </c>
      <c r="B196" s="35"/>
      <c r="C196" s="35"/>
      <c r="D196" s="74"/>
      <c r="E196" s="69"/>
      <c r="F196" s="10"/>
      <c r="G196" s="70"/>
      <c r="H196" s="35"/>
      <c r="I196" s="35"/>
      <c r="J196" s="35"/>
      <c r="K196" s="35"/>
      <c r="L196" s="36" t="str">
        <f>IF(K196="","",VLOOKUP(K196,#REF!,2,FALSE))</f>
        <v/>
      </c>
      <c r="M196" s="28" t="str">
        <f t="shared" si="2"/>
        <v>空白</v>
      </c>
    </row>
    <row r="197" spans="1:13" ht="21" customHeight="1" x14ac:dyDescent="0.2">
      <c r="A197" s="48">
        <v>189</v>
      </c>
      <c r="B197" s="35"/>
      <c r="C197" s="35"/>
      <c r="D197" s="74"/>
      <c r="E197" s="69"/>
      <c r="F197" s="10"/>
      <c r="G197" s="70"/>
      <c r="H197" s="35"/>
      <c r="I197" s="35"/>
      <c r="J197" s="35"/>
      <c r="K197" s="35"/>
      <c r="L197" s="36" t="str">
        <f>IF(K197="","",VLOOKUP(K197,#REF!,2,FALSE))</f>
        <v/>
      </c>
      <c r="M197" s="28" t="str">
        <f t="shared" si="2"/>
        <v>空白</v>
      </c>
    </row>
    <row r="198" spans="1:13" ht="21" customHeight="1" x14ac:dyDescent="0.2">
      <c r="A198" s="48">
        <v>190</v>
      </c>
      <c r="B198" s="35"/>
      <c r="C198" s="35"/>
      <c r="D198" s="74"/>
      <c r="E198" s="69"/>
      <c r="F198" s="10"/>
      <c r="G198" s="70"/>
      <c r="H198" s="35"/>
      <c r="I198" s="35"/>
      <c r="J198" s="35"/>
      <c r="K198" s="35"/>
      <c r="L198" s="36" t="str">
        <f>IF(K198="","",VLOOKUP(K198,#REF!,2,FALSE))</f>
        <v/>
      </c>
      <c r="M198" s="28" t="str">
        <f t="shared" si="2"/>
        <v>空白</v>
      </c>
    </row>
    <row r="199" spans="1:13" ht="21" customHeight="1" x14ac:dyDescent="0.2">
      <c r="A199" s="48">
        <v>191</v>
      </c>
      <c r="B199" s="35"/>
      <c r="C199" s="35"/>
      <c r="D199" s="74"/>
      <c r="E199" s="69"/>
      <c r="F199" s="10"/>
      <c r="G199" s="70"/>
      <c r="H199" s="35"/>
      <c r="I199" s="35"/>
      <c r="J199" s="35"/>
      <c r="K199" s="35"/>
      <c r="L199" s="36" t="str">
        <f>IF(K199="","",VLOOKUP(K199,#REF!,2,FALSE))</f>
        <v/>
      </c>
      <c r="M199" s="28" t="str">
        <f t="shared" si="2"/>
        <v>空白</v>
      </c>
    </row>
    <row r="200" spans="1:13" ht="21" customHeight="1" x14ac:dyDescent="0.2">
      <c r="A200" s="48">
        <v>192</v>
      </c>
      <c r="B200" s="35"/>
      <c r="C200" s="35"/>
      <c r="D200" s="74"/>
      <c r="E200" s="69"/>
      <c r="F200" s="10"/>
      <c r="G200" s="70"/>
      <c r="H200" s="35"/>
      <c r="I200" s="35"/>
      <c r="J200" s="35"/>
      <c r="K200" s="35"/>
      <c r="L200" s="36" t="str">
        <f>IF(K200="","",VLOOKUP(K200,#REF!,2,FALSE))</f>
        <v/>
      </c>
      <c r="M200" s="28" t="str">
        <f t="shared" si="2"/>
        <v>空白</v>
      </c>
    </row>
    <row r="201" spans="1:13" ht="21" customHeight="1" x14ac:dyDescent="0.2">
      <c r="A201" s="48">
        <v>193</v>
      </c>
      <c r="B201" s="35"/>
      <c r="C201" s="35"/>
      <c r="D201" s="74"/>
      <c r="E201" s="69"/>
      <c r="F201" s="10"/>
      <c r="G201" s="70"/>
      <c r="H201" s="35"/>
      <c r="I201" s="35"/>
      <c r="J201" s="35"/>
      <c r="K201" s="35"/>
      <c r="L201" s="36" t="str">
        <f>IF(K201="","",VLOOKUP(K201,#REF!,2,FALSE))</f>
        <v/>
      </c>
      <c r="M201" s="28" t="str">
        <f t="shared" si="2"/>
        <v>空白</v>
      </c>
    </row>
    <row r="202" spans="1:13" ht="21" customHeight="1" x14ac:dyDescent="0.2">
      <c r="A202" s="48">
        <v>194</v>
      </c>
      <c r="B202" s="35"/>
      <c r="C202" s="35"/>
      <c r="D202" s="74"/>
      <c r="E202" s="69"/>
      <c r="F202" s="10"/>
      <c r="G202" s="70"/>
      <c r="H202" s="35"/>
      <c r="I202" s="35"/>
      <c r="J202" s="35"/>
      <c r="K202" s="35"/>
      <c r="L202" s="36" t="str">
        <f>IF(K202="","",VLOOKUP(K202,#REF!,2,FALSE))</f>
        <v/>
      </c>
      <c r="M202" s="28" t="str">
        <f t="shared" ref="M202:M248" si="3">IF(D202="","空白",IF(LENB(D202)=LEN(D202),"半角のみ",IF(LENB(D202)=LEN(D202)*2,"全角のみ","全角半角混在")))</f>
        <v>空白</v>
      </c>
    </row>
    <row r="203" spans="1:13" ht="21" customHeight="1" x14ac:dyDescent="0.2">
      <c r="A203" s="48">
        <v>195</v>
      </c>
      <c r="B203" s="35"/>
      <c r="C203" s="35"/>
      <c r="D203" s="74"/>
      <c r="E203" s="69"/>
      <c r="F203" s="10"/>
      <c r="G203" s="70"/>
      <c r="H203" s="35"/>
      <c r="I203" s="35"/>
      <c r="J203" s="35"/>
      <c r="K203" s="35"/>
      <c r="L203" s="36" t="str">
        <f>IF(K203="","",VLOOKUP(K203,#REF!,2,FALSE))</f>
        <v/>
      </c>
      <c r="M203" s="28" t="str">
        <f t="shared" si="3"/>
        <v>空白</v>
      </c>
    </row>
    <row r="204" spans="1:13" ht="21" customHeight="1" x14ac:dyDescent="0.2">
      <c r="A204" s="48">
        <v>196</v>
      </c>
      <c r="B204" s="35"/>
      <c r="C204" s="35"/>
      <c r="D204" s="74"/>
      <c r="E204" s="69"/>
      <c r="F204" s="10"/>
      <c r="G204" s="70"/>
      <c r="H204" s="35"/>
      <c r="I204" s="35"/>
      <c r="J204" s="35"/>
      <c r="K204" s="35"/>
      <c r="L204" s="36" t="str">
        <f>IF(K204="","",VLOOKUP(K204,#REF!,2,FALSE))</f>
        <v/>
      </c>
      <c r="M204" s="28" t="str">
        <f t="shared" si="3"/>
        <v>空白</v>
      </c>
    </row>
    <row r="205" spans="1:13" ht="21" customHeight="1" x14ac:dyDescent="0.2">
      <c r="A205" s="48">
        <v>197</v>
      </c>
      <c r="B205" s="35"/>
      <c r="C205" s="35"/>
      <c r="D205" s="74"/>
      <c r="E205" s="69"/>
      <c r="F205" s="10"/>
      <c r="G205" s="70"/>
      <c r="H205" s="35"/>
      <c r="I205" s="35"/>
      <c r="J205" s="35"/>
      <c r="K205" s="35"/>
      <c r="L205" s="36" t="str">
        <f>IF(K205="","",VLOOKUP(K205,#REF!,2,FALSE))</f>
        <v/>
      </c>
      <c r="M205" s="28" t="str">
        <f t="shared" si="3"/>
        <v>空白</v>
      </c>
    </row>
    <row r="206" spans="1:13" ht="21" customHeight="1" x14ac:dyDescent="0.2">
      <c r="A206" s="48">
        <v>198</v>
      </c>
      <c r="B206" s="35"/>
      <c r="C206" s="35"/>
      <c r="D206" s="74"/>
      <c r="E206" s="69"/>
      <c r="F206" s="10"/>
      <c r="G206" s="70"/>
      <c r="H206" s="35"/>
      <c r="I206" s="35"/>
      <c r="J206" s="35"/>
      <c r="K206" s="35"/>
      <c r="L206" s="36" t="str">
        <f>IF(K206="","",VLOOKUP(K206,#REF!,2,FALSE))</f>
        <v/>
      </c>
      <c r="M206" s="28" t="str">
        <f t="shared" si="3"/>
        <v>空白</v>
      </c>
    </row>
    <row r="207" spans="1:13" ht="21" customHeight="1" x14ac:dyDescent="0.2">
      <c r="A207" s="48">
        <v>199</v>
      </c>
      <c r="B207" s="35"/>
      <c r="C207" s="35"/>
      <c r="D207" s="74"/>
      <c r="E207" s="69"/>
      <c r="F207" s="10"/>
      <c r="G207" s="70"/>
      <c r="H207" s="35"/>
      <c r="I207" s="35"/>
      <c r="J207" s="35"/>
      <c r="K207" s="35"/>
      <c r="L207" s="36" t="str">
        <f>IF(K207="","",VLOOKUP(K207,#REF!,2,FALSE))</f>
        <v/>
      </c>
      <c r="M207" s="28" t="str">
        <f t="shared" si="3"/>
        <v>空白</v>
      </c>
    </row>
    <row r="208" spans="1:13" ht="21" customHeight="1" x14ac:dyDescent="0.2">
      <c r="A208" s="48">
        <v>200</v>
      </c>
      <c r="B208" s="35"/>
      <c r="C208" s="35"/>
      <c r="D208" s="74"/>
      <c r="E208" s="69"/>
      <c r="F208" s="10"/>
      <c r="G208" s="70"/>
      <c r="H208" s="35"/>
      <c r="I208" s="35"/>
      <c r="J208" s="35"/>
      <c r="K208" s="35"/>
      <c r="L208" s="36" t="str">
        <f>IF(K208="","",VLOOKUP(K208,#REF!,2,FALSE))</f>
        <v/>
      </c>
      <c r="M208" s="28" t="str">
        <f t="shared" si="3"/>
        <v>空白</v>
      </c>
    </row>
    <row r="209" spans="1:13" ht="21" customHeight="1" x14ac:dyDescent="0.2">
      <c r="A209" s="48">
        <v>201</v>
      </c>
      <c r="B209" s="35"/>
      <c r="C209" s="35"/>
      <c r="D209" s="74"/>
      <c r="E209" s="69"/>
      <c r="F209" s="10"/>
      <c r="G209" s="70"/>
      <c r="H209" s="35"/>
      <c r="I209" s="35"/>
      <c r="J209" s="35"/>
      <c r="K209" s="35"/>
      <c r="L209" s="36" t="str">
        <f>IF(K209="","",VLOOKUP(K209,#REF!,2,FALSE))</f>
        <v/>
      </c>
      <c r="M209" s="28" t="str">
        <f t="shared" si="3"/>
        <v>空白</v>
      </c>
    </row>
    <row r="210" spans="1:13" ht="21" customHeight="1" x14ac:dyDescent="0.2">
      <c r="A210" s="48">
        <v>202</v>
      </c>
      <c r="B210" s="35"/>
      <c r="C210" s="35"/>
      <c r="D210" s="74"/>
      <c r="E210" s="69"/>
      <c r="F210" s="10"/>
      <c r="G210" s="70"/>
      <c r="H210" s="35"/>
      <c r="I210" s="35"/>
      <c r="J210" s="35"/>
      <c r="K210" s="35"/>
      <c r="L210" s="36" t="str">
        <f>IF(K210="","",VLOOKUP(K210,#REF!,2,FALSE))</f>
        <v/>
      </c>
      <c r="M210" s="28" t="str">
        <f t="shared" si="3"/>
        <v>空白</v>
      </c>
    </row>
    <row r="211" spans="1:13" ht="21" customHeight="1" x14ac:dyDescent="0.2">
      <c r="A211" s="48">
        <v>203</v>
      </c>
      <c r="B211" s="35"/>
      <c r="C211" s="35"/>
      <c r="D211" s="74"/>
      <c r="E211" s="69"/>
      <c r="F211" s="10"/>
      <c r="G211" s="70"/>
      <c r="H211" s="35"/>
      <c r="I211" s="35"/>
      <c r="J211" s="35"/>
      <c r="K211" s="35"/>
      <c r="L211" s="36" t="str">
        <f>IF(K211="","",VLOOKUP(K211,#REF!,2,FALSE))</f>
        <v/>
      </c>
      <c r="M211" s="28" t="str">
        <f t="shared" si="3"/>
        <v>空白</v>
      </c>
    </row>
    <row r="212" spans="1:13" ht="21" customHeight="1" x14ac:dyDescent="0.2">
      <c r="A212" s="48">
        <v>204</v>
      </c>
      <c r="B212" s="35"/>
      <c r="C212" s="35"/>
      <c r="D212" s="74"/>
      <c r="E212" s="69"/>
      <c r="F212" s="10"/>
      <c r="G212" s="70"/>
      <c r="H212" s="35"/>
      <c r="I212" s="35"/>
      <c r="J212" s="35"/>
      <c r="K212" s="35"/>
      <c r="L212" s="36" t="str">
        <f>IF(K212="","",VLOOKUP(K212,#REF!,2,FALSE))</f>
        <v/>
      </c>
      <c r="M212" s="28" t="str">
        <f t="shared" si="3"/>
        <v>空白</v>
      </c>
    </row>
    <row r="213" spans="1:13" ht="21" customHeight="1" x14ac:dyDescent="0.2">
      <c r="A213" s="48">
        <v>205</v>
      </c>
      <c r="B213" s="35"/>
      <c r="C213" s="35"/>
      <c r="D213" s="74"/>
      <c r="E213" s="69"/>
      <c r="F213" s="10"/>
      <c r="G213" s="70"/>
      <c r="H213" s="35"/>
      <c r="I213" s="35"/>
      <c r="J213" s="35"/>
      <c r="K213" s="35"/>
      <c r="L213" s="36" t="str">
        <f>IF(K213="","",VLOOKUP(K213,#REF!,2,FALSE))</f>
        <v/>
      </c>
      <c r="M213" s="28" t="str">
        <f t="shared" si="3"/>
        <v>空白</v>
      </c>
    </row>
    <row r="214" spans="1:13" ht="21" customHeight="1" x14ac:dyDescent="0.2">
      <c r="A214" s="48">
        <v>206</v>
      </c>
      <c r="B214" s="35"/>
      <c r="C214" s="35"/>
      <c r="D214" s="74"/>
      <c r="E214" s="69"/>
      <c r="F214" s="10"/>
      <c r="G214" s="70"/>
      <c r="H214" s="35"/>
      <c r="I214" s="35"/>
      <c r="J214" s="35"/>
      <c r="K214" s="35"/>
      <c r="L214" s="36" t="str">
        <f>IF(K214="","",VLOOKUP(K214,#REF!,2,FALSE))</f>
        <v/>
      </c>
      <c r="M214" s="28" t="str">
        <f t="shared" si="3"/>
        <v>空白</v>
      </c>
    </row>
    <row r="215" spans="1:13" ht="21" customHeight="1" x14ac:dyDescent="0.2">
      <c r="A215" s="48">
        <v>207</v>
      </c>
      <c r="B215" s="35"/>
      <c r="C215" s="35"/>
      <c r="D215" s="74"/>
      <c r="E215" s="69"/>
      <c r="F215" s="10"/>
      <c r="G215" s="70"/>
      <c r="H215" s="35"/>
      <c r="I215" s="35"/>
      <c r="J215" s="35"/>
      <c r="K215" s="35"/>
      <c r="L215" s="36" t="str">
        <f>IF(K215="","",VLOOKUP(K215,#REF!,2,FALSE))</f>
        <v/>
      </c>
      <c r="M215" s="28" t="str">
        <f t="shared" si="3"/>
        <v>空白</v>
      </c>
    </row>
    <row r="216" spans="1:13" ht="21" customHeight="1" x14ac:dyDescent="0.2">
      <c r="A216" s="48">
        <v>208</v>
      </c>
      <c r="B216" s="35"/>
      <c r="C216" s="35"/>
      <c r="D216" s="74"/>
      <c r="E216" s="69"/>
      <c r="F216" s="10"/>
      <c r="G216" s="70"/>
      <c r="H216" s="35"/>
      <c r="I216" s="35"/>
      <c r="J216" s="35"/>
      <c r="K216" s="35"/>
      <c r="L216" s="36" t="str">
        <f>IF(K216="","",VLOOKUP(K216,#REF!,2,FALSE))</f>
        <v/>
      </c>
      <c r="M216" s="28" t="str">
        <f t="shared" si="3"/>
        <v>空白</v>
      </c>
    </row>
    <row r="217" spans="1:13" ht="21" customHeight="1" x14ac:dyDescent="0.2">
      <c r="A217" s="48">
        <v>209</v>
      </c>
      <c r="B217" s="35"/>
      <c r="C217" s="35"/>
      <c r="D217" s="74"/>
      <c r="E217" s="69"/>
      <c r="F217" s="10"/>
      <c r="G217" s="70"/>
      <c r="H217" s="35"/>
      <c r="I217" s="35"/>
      <c r="J217" s="35"/>
      <c r="K217" s="35"/>
      <c r="L217" s="36" t="str">
        <f>IF(K217="","",VLOOKUP(K217,#REF!,2,FALSE))</f>
        <v/>
      </c>
      <c r="M217" s="28" t="str">
        <f t="shared" si="3"/>
        <v>空白</v>
      </c>
    </row>
    <row r="218" spans="1:13" ht="21" customHeight="1" x14ac:dyDescent="0.2">
      <c r="A218" s="48">
        <v>210</v>
      </c>
      <c r="B218" s="35"/>
      <c r="C218" s="35"/>
      <c r="D218" s="74"/>
      <c r="E218" s="69"/>
      <c r="F218" s="10"/>
      <c r="G218" s="70"/>
      <c r="H218" s="35"/>
      <c r="I218" s="35"/>
      <c r="J218" s="35"/>
      <c r="K218" s="35"/>
      <c r="L218" s="36" t="str">
        <f>IF(K218="","",VLOOKUP(K218,#REF!,2,FALSE))</f>
        <v/>
      </c>
      <c r="M218" s="28" t="str">
        <f t="shared" si="3"/>
        <v>空白</v>
      </c>
    </row>
    <row r="219" spans="1:13" ht="21" customHeight="1" x14ac:dyDescent="0.2">
      <c r="A219" s="48">
        <v>211</v>
      </c>
      <c r="B219" s="35"/>
      <c r="C219" s="35"/>
      <c r="D219" s="74"/>
      <c r="E219" s="69"/>
      <c r="F219" s="10"/>
      <c r="G219" s="70"/>
      <c r="H219" s="35"/>
      <c r="I219" s="35"/>
      <c r="J219" s="35"/>
      <c r="K219" s="35"/>
      <c r="L219" s="36" t="str">
        <f>IF(K219="","",VLOOKUP(K219,#REF!,2,FALSE))</f>
        <v/>
      </c>
      <c r="M219" s="28" t="str">
        <f t="shared" si="3"/>
        <v>空白</v>
      </c>
    </row>
    <row r="220" spans="1:13" ht="21" customHeight="1" x14ac:dyDescent="0.2">
      <c r="A220" s="48">
        <v>212</v>
      </c>
      <c r="B220" s="35"/>
      <c r="C220" s="35"/>
      <c r="D220" s="74"/>
      <c r="E220" s="69"/>
      <c r="F220" s="10"/>
      <c r="G220" s="70"/>
      <c r="H220" s="35"/>
      <c r="I220" s="35"/>
      <c r="J220" s="35"/>
      <c r="K220" s="35"/>
      <c r="L220" s="36" t="str">
        <f>IF(K220="","",VLOOKUP(K220,#REF!,2,FALSE))</f>
        <v/>
      </c>
      <c r="M220" s="28" t="str">
        <f t="shared" si="3"/>
        <v>空白</v>
      </c>
    </row>
    <row r="221" spans="1:13" ht="21" customHeight="1" x14ac:dyDescent="0.2">
      <c r="A221" s="48">
        <v>213</v>
      </c>
      <c r="B221" s="35"/>
      <c r="C221" s="35"/>
      <c r="D221" s="74"/>
      <c r="E221" s="69"/>
      <c r="F221" s="10"/>
      <c r="G221" s="70"/>
      <c r="H221" s="35"/>
      <c r="I221" s="35"/>
      <c r="J221" s="35"/>
      <c r="K221" s="35"/>
      <c r="L221" s="36" t="str">
        <f>IF(K221="","",VLOOKUP(K221,#REF!,2,FALSE))</f>
        <v/>
      </c>
      <c r="M221" s="28" t="str">
        <f t="shared" si="3"/>
        <v>空白</v>
      </c>
    </row>
    <row r="222" spans="1:13" ht="21" customHeight="1" x14ac:dyDescent="0.2">
      <c r="A222" s="48">
        <v>214</v>
      </c>
      <c r="B222" s="35"/>
      <c r="C222" s="35"/>
      <c r="D222" s="74"/>
      <c r="E222" s="69"/>
      <c r="F222" s="10"/>
      <c r="G222" s="70"/>
      <c r="H222" s="35"/>
      <c r="I222" s="35"/>
      <c r="J222" s="35"/>
      <c r="K222" s="35"/>
      <c r="L222" s="36" t="str">
        <f>IF(K222="","",VLOOKUP(K222,#REF!,2,FALSE))</f>
        <v/>
      </c>
      <c r="M222" s="28" t="str">
        <f t="shared" si="3"/>
        <v>空白</v>
      </c>
    </row>
    <row r="223" spans="1:13" ht="21" customHeight="1" x14ac:dyDescent="0.2">
      <c r="A223" s="48">
        <v>215</v>
      </c>
      <c r="B223" s="35"/>
      <c r="C223" s="35"/>
      <c r="D223" s="74"/>
      <c r="E223" s="69"/>
      <c r="F223" s="10"/>
      <c r="G223" s="70"/>
      <c r="H223" s="35"/>
      <c r="I223" s="35"/>
      <c r="J223" s="35"/>
      <c r="K223" s="35"/>
      <c r="L223" s="36" t="str">
        <f>IF(K223="","",VLOOKUP(K223,#REF!,2,FALSE))</f>
        <v/>
      </c>
      <c r="M223" s="28" t="str">
        <f t="shared" si="3"/>
        <v>空白</v>
      </c>
    </row>
    <row r="224" spans="1:13" ht="21" customHeight="1" x14ac:dyDescent="0.2">
      <c r="A224" s="48">
        <v>216</v>
      </c>
      <c r="B224" s="35"/>
      <c r="C224" s="35"/>
      <c r="D224" s="74"/>
      <c r="E224" s="69"/>
      <c r="F224" s="10"/>
      <c r="G224" s="70"/>
      <c r="H224" s="35"/>
      <c r="I224" s="35"/>
      <c r="J224" s="35"/>
      <c r="K224" s="35"/>
      <c r="L224" s="36" t="str">
        <f>IF(K224="","",VLOOKUP(K224,#REF!,2,FALSE))</f>
        <v/>
      </c>
      <c r="M224" s="28" t="str">
        <f t="shared" si="3"/>
        <v>空白</v>
      </c>
    </row>
    <row r="225" spans="1:13" ht="21" customHeight="1" x14ac:dyDescent="0.2">
      <c r="A225" s="48">
        <v>217</v>
      </c>
      <c r="B225" s="35"/>
      <c r="C225" s="35"/>
      <c r="D225" s="74"/>
      <c r="E225" s="69"/>
      <c r="F225" s="10"/>
      <c r="G225" s="70"/>
      <c r="H225" s="35"/>
      <c r="I225" s="35"/>
      <c r="J225" s="35"/>
      <c r="K225" s="35"/>
      <c r="L225" s="36" t="str">
        <f>IF(K225="","",VLOOKUP(K225,#REF!,2,FALSE))</f>
        <v/>
      </c>
      <c r="M225" s="28" t="str">
        <f t="shared" si="3"/>
        <v>空白</v>
      </c>
    </row>
    <row r="226" spans="1:13" ht="21" customHeight="1" x14ac:dyDescent="0.2">
      <c r="A226" s="48">
        <v>218</v>
      </c>
      <c r="B226" s="35"/>
      <c r="C226" s="35"/>
      <c r="D226" s="74"/>
      <c r="E226" s="69"/>
      <c r="F226" s="10"/>
      <c r="G226" s="70"/>
      <c r="H226" s="35"/>
      <c r="I226" s="35"/>
      <c r="J226" s="35"/>
      <c r="K226" s="35"/>
      <c r="L226" s="36" t="str">
        <f>IF(K226="","",VLOOKUP(K226,#REF!,2,FALSE))</f>
        <v/>
      </c>
      <c r="M226" s="28" t="str">
        <f t="shared" si="3"/>
        <v>空白</v>
      </c>
    </row>
    <row r="227" spans="1:13" ht="21" customHeight="1" x14ac:dyDescent="0.2">
      <c r="A227" s="48">
        <v>219</v>
      </c>
      <c r="B227" s="35"/>
      <c r="C227" s="35"/>
      <c r="D227" s="74"/>
      <c r="E227" s="69"/>
      <c r="F227" s="10"/>
      <c r="G227" s="70"/>
      <c r="H227" s="35"/>
      <c r="I227" s="35"/>
      <c r="J227" s="35"/>
      <c r="K227" s="35"/>
      <c r="L227" s="36" t="str">
        <f>IF(K227="","",VLOOKUP(K227,#REF!,2,FALSE))</f>
        <v/>
      </c>
      <c r="M227" s="28" t="str">
        <f t="shared" si="3"/>
        <v>空白</v>
      </c>
    </row>
    <row r="228" spans="1:13" ht="21" customHeight="1" x14ac:dyDescent="0.2">
      <c r="A228" s="48">
        <v>220</v>
      </c>
      <c r="B228" s="35"/>
      <c r="C228" s="35"/>
      <c r="D228" s="74"/>
      <c r="E228" s="69"/>
      <c r="F228" s="10"/>
      <c r="G228" s="70"/>
      <c r="H228" s="35"/>
      <c r="I228" s="35"/>
      <c r="J228" s="35"/>
      <c r="K228" s="35"/>
      <c r="L228" s="36" t="str">
        <f>IF(K228="","",VLOOKUP(K228,#REF!,2,FALSE))</f>
        <v/>
      </c>
      <c r="M228" s="28" t="str">
        <f t="shared" si="3"/>
        <v>空白</v>
      </c>
    </row>
    <row r="229" spans="1:13" ht="21" customHeight="1" x14ac:dyDescent="0.2">
      <c r="A229" s="48">
        <v>221</v>
      </c>
      <c r="B229" s="35"/>
      <c r="C229" s="35"/>
      <c r="D229" s="74"/>
      <c r="E229" s="69"/>
      <c r="F229" s="10"/>
      <c r="G229" s="70"/>
      <c r="H229" s="35"/>
      <c r="I229" s="35"/>
      <c r="J229" s="35"/>
      <c r="K229" s="35"/>
      <c r="L229" s="36" t="str">
        <f>IF(K229="","",VLOOKUP(K229,#REF!,2,FALSE))</f>
        <v/>
      </c>
      <c r="M229" s="28" t="str">
        <f t="shared" si="3"/>
        <v>空白</v>
      </c>
    </row>
    <row r="230" spans="1:13" ht="21" customHeight="1" x14ac:dyDescent="0.2">
      <c r="A230" s="48">
        <v>222</v>
      </c>
      <c r="B230" s="35"/>
      <c r="C230" s="35"/>
      <c r="D230" s="74"/>
      <c r="E230" s="69"/>
      <c r="F230" s="10"/>
      <c r="G230" s="70"/>
      <c r="H230" s="35"/>
      <c r="I230" s="35"/>
      <c r="J230" s="35"/>
      <c r="K230" s="35"/>
      <c r="L230" s="36" t="str">
        <f>IF(K230="","",VLOOKUP(K230,#REF!,2,FALSE))</f>
        <v/>
      </c>
      <c r="M230" s="28" t="str">
        <f t="shared" si="3"/>
        <v>空白</v>
      </c>
    </row>
    <row r="231" spans="1:13" ht="21" customHeight="1" x14ac:dyDescent="0.2">
      <c r="A231" s="48">
        <v>223</v>
      </c>
      <c r="B231" s="35"/>
      <c r="C231" s="35"/>
      <c r="D231" s="74"/>
      <c r="E231" s="69"/>
      <c r="F231" s="10"/>
      <c r="G231" s="70"/>
      <c r="H231" s="35"/>
      <c r="I231" s="35"/>
      <c r="J231" s="35"/>
      <c r="K231" s="35"/>
      <c r="L231" s="36" t="str">
        <f>IF(K231="","",VLOOKUP(K231,#REF!,2,FALSE))</f>
        <v/>
      </c>
      <c r="M231" s="28" t="str">
        <f t="shared" si="3"/>
        <v>空白</v>
      </c>
    </row>
    <row r="232" spans="1:13" ht="21" customHeight="1" x14ac:dyDescent="0.2">
      <c r="A232" s="48">
        <v>224</v>
      </c>
      <c r="B232" s="35"/>
      <c r="C232" s="35"/>
      <c r="D232" s="74"/>
      <c r="E232" s="69"/>
      <c r="F232" s="10"/>
      <c r="G232" s="70"/>
      <c r="H232" s="35"/>
      <c r="I232" s="35"/>
      <c r="J232" s="35"/>
      <c r="K232" s="35"/>
      <c r="L232" s="36" t="str">
        <f>IF(K232="","",VLOOKUP(K232,#REF!,2,FALSE))</f>
        <v/>
      </c>
      <c r="M232" s="28" t="str">
        <f t="shared" si="3"/>
        <v>空白</v>
      </c>
    </row>
    <row r="233" spans="1:13" ht="21" customHeight="1" x14ac:dyDescent="0.2">
      <c r="A233" s="48">
        <v>225</v>
      </c>
      <c r="B233" s="35"/>
      <c r="C233" s="35"/>
      <c r="D233" s="74"/>
      <c r="E233" s="69"/>
      <c r="F233" s="10"/>
      <c r="G233" s="70"/>
      <c r="H233" s="35"/>
      <c r="I233" s="35"/>
      <c r="J233" s="35"/>
      <c r="K233" s="35"/>
      <c r="L233" s="36" t="str">
        <f>IF(K233="","",VLOOKUP(K233,#REF!,2,FALSE))</f>
        <v/>
      </c>
      <c r="M233" s="28" t="str">
        <f t="shared" si="3"/>
        <v>空白</v>
      </c>
    </row>
    <row r="234" spans="1:13" ht="21" customHeight="1" x14ac:dyDescent="0.2">
      <c r="A234" s="48">
        <v>226</v>
      </c>
      <c r="B234" s="35"/>
      <c r="C234" s="35"/>
      <c r="D234" s="74"/>
      <c r="E234" s="69"/>
      <c r="F234" s="10"/>
      <c r="G234" s="70"/>
      <c r="H234" s="35"/>
      <c r="I234" s="35"/>
      <c r="J234" s="35"/>
      <c r="K234" s="35"/>
      <c r="L234" s="36" t="str">
        <f>IF(K234="","",VLOOKUP(K234,#REF!,2,FALSE))</f>
        <v/>
      </c>
      <c r="M234" s="28" t="str">
        <f t="shared" si="3"/>
        <v>空白</v>
      </c>
    </row>
    <row r="235" spans="1:13" ht="21" customHeight="1" x14ac:dyDescent="0.2">
      <c r="A235" s="48">
        <v>227</v>
      </c>
      <c r="B235" s="35"/>
      <c r="C235" s="35"/>
      <c r="D235" s="74"/>
      <c r="E235" s="69"/>
      <c r="F235" s="10"/>
      <c r="G235" s="70"/>
      <c r="H235" s="35"/>
      <c r="I235" s="35"/>
      <c r="J235" s="35"/>
      <c r="K235" s="35"/>
      <c r="L235" s="36" t="str">
        <f>IF(K235="","",VLOOKUP(K235,#REF!,2,FALSE))</f>
        <v/>
      </c>
      <c r="M235" s="28" t="str">
        <f t="shared" si="3"/>
        <v>空白</v>
      </c>
    </row>
    <row r="236" spans="1:13" ht="21" customHeight="1" x14ac:dyDescent="0.2">
      <c r="A236" s="48">
        <v>228</v>
      </c>
      <c r="B236" s="35"/>
      <c r="C236" s="35"/>
      <c r="D236" s="74"/>
      <c r="E236" s="69"/>
      <c r="F236" s="10"/>
      <c r="G236" s="70"/>
      <c r="H236" s="35"/>
      <c r="I236" s="35"/>
      <c r="J236" s="35"/>
      <c r="K236" s="35"/>
      <c r="L236" s="36" t="str">
        <f>IF(K236="","",VLOOKUP(K236,#REF!,2,FALSE))</f>
        <v/>
      </c>
      <c r="M236" s="28" t="str">
        <f t="shared" si="3"/>
        <v>空白</v>
      </c>
    </row>
    <row r="237" spans="1:13" ht="21" customHeight="1" x14ac:dyDescent="0.2">
      <c r="A237" s="48">
        <v>229</v>
      </c>
      <c r="B237" s="35"/>
      <c r="C237" s="35"/>
      <c r="D237" s="74"/>
      <c r="E237" s="69"/>
      <c r="F237" s="10"/>
      <c r="G237" s="70"/>
      <c r="H237" s="35"/>
      <c r="I237" s="35"/>
      <c r="J237" s="35"/>
      <c r="K237" s="35"/>
      <c r="L237" s="36" t="str">
        <f>IF(K237="","",VLOOKUP(K237,#REF!,2,FALSE))</f>
        <v/>
      </c>
      <c r="M237" s="28" t="str">
        <f t="shared" si="3"/>
        <v>空白</v>
      </c>
    </row>
    <row r="238" spans="1:13" ht="21" customHeight="1" x14ac:dyDescent="0.2">
      <c r="A238" s="48">
        <v>230</v>
      </c>
      <c r="B238" s="35"/>
      <c r="C238" s="35"/>
      <c r="D238" s="74"/>
      <c r="E238" s="69"/>
      <c r="F238" s="10"/>
      <c r="G238" s="70"/>
      <c r="H238" s="35"/>
      <c r="I238" s="35"/>
      <c r="J238" s="35"/>
      <c r="K238" s="35"/>
      <c r="L238" s="36" t="str">
        <f>IF(K238="","",VLOOKUP(K238,#REF!,2,FALSE))</f>
        <v/>
      </c>
      <c r="M238" s="28" t="str">
        <f t="shared" si="3"/>
        <v>空白</v>
      </c>
    </row>
    <row r="239" spans="1:13" ht="21" customHeight="1" x14ac:dyDescent="0.2">
      <c r="A239" s="48">
        <v>231</v>
      </c>
      <c r="B239" s="35"/>
      <c r="C239" s="35"/>
      <c r="D239" s="74"/>
      <c r="E239" s="69"/>
      <c r="F239" s="10"/>
      <c r="G239" s="70"/>
      <c r="H239" s="35"/>
      <c r="I239" s="35"/>
      <c r="J239" s="35"/>
      <c r="K239" s="35"/>
      <c r="L239" s="36" t="str">
        <f>IF(K239="","",VLOOKUP(K239,#REF!,2,FALSE))</f>
        <v/>
      </c>
      <c r="M239" s="28" t="str">
        <f t="shared" si="3"/>
        <v>空白</v>
      </c>
    </row>
    <row r="240" spans="1:13" ht="21" customHeight="1" x14ac:dyDescent="0.2">
      <c r="A240" s="48">
        <v>232</v>
      </c>
      <c r="B240" s="35"/>
      <c r="C240" s="35"/>
      <c r="D240" s="74"/>
      <c r="E240" s="69"/>
      <c r="F240" s="10"/>
      <c r="G240" s="70"/>
      <c r="H240" s="35"/>
      <c r="I240" s="35"/>
      <c r="J240" s="35"/>
      <c r="K240" s="35"/>
      <c r="L240" s="36" t="str">
        <f>IF(K240="","",VLOOKUP(K240,#REF!,2,FALSE))</f>
        <v/>
      </c>
      <c r="M240" s="28" t="str">
        <f t="shared" si="3"/>
        <v>空白</v>
      </c>
    </row>
    <row r="241" spans="1:13" ht="21" customHeight="1" x14ac:dyDescent="0.2">
      <c r="A241" s="48">
        <v>233</v>
      </c>
      <c r="B241" s="35"/>
      <c r="C241" s="35"/>
      <c r="D241" s="74"/>
      <c r="E241" s="69"/>
      <c r="F241" s="10"/>
      <c r="G241" s="70"/>
      <c r="H241" s="35"/>
      <c r="I241" s="35"/>
      <c r="J241" s="35"/>
      <c r="K241" s="35"/>
      <c r="L241" s="36" t="str">
        <f>IF(K241="","",VLOOKUP(K241,#REF!,2,FALSE))</f>
        <v/>
      </c>
      <c r="M241" s="28" t="str">
        <f t="shared" si="3"/>
        <v>空白</v>
      </c>
    </row>
    <row r="242" spans="1:13" ht="21" customHeight="1" x14ac:dyDescent="0.2">
      <c r="A242" s="48">
        <v>234</v>
      </c>
      <c r="B242" s="35"/>
      <c r="C242" s="35"/>
      <c r="D242" s="74"/>
      <c r="E242" s="69"/>
      <c r="F242" s="10"/>
      <c r="G242" s="70"/>
      <c r="H242" s="35"/>
      <c r="I242" s="35"/>
      <c r="J242" s="35"/>
      <c r="K242" s="35"/>
      <c r="L242" s="36" t="str">
        <f>IF(K242="","",VLOOKUP(K242,#REF!,2,FALSE))</f>
        <v/>
      </c>
      <c r="M242" s="28" t="str">
        <f t="shared" si="3"/>
        <v>空白</v>
      </c>
    </row>
    <row r="243" spans="1:13" ht="21" customHeight="1" x14ac:dyDescent="0.2">
      <c r="A243" s="48">
        <v>235</v>
      </c>
      <c r="B243" s="35"/>
      <c r="C243" s="35"/>
      <c r="D243" s="74"/>
      <c r="E243" s="69"/>
      <c r="F243" s="10"/>
      <c r="G243" s="70"/>
      <c r="H243" s="35"/>
      <c r="I243" s="35"/>
      <c r="J243" s="35"/>
      <c r="K243" s="35"/>
      <c r="L243" s="36" t="str">
        <f>IF(K243="","",VLOOKUP(K243,#REF!,2,FALSE))</f>
        <v/>
      </c>
      <c r="M243" s="28" t="str">
        <f t="shared" si="3"/>
        <v>空白</v>
      </c>
    </row>
    <row r="244" spans="1:13" ht="21" customHeight="1" x14ac:dyDescent="0.2">
      <c r="A244" s="48">
        <v>236</v>
      </c>
      <c r="B244" s="35"/>
      <c r="C244" s="35"/>
      <c r="D244" s="74"/>
      <c r="E244" s="69"/>
      <c r="F244" s="10"/>
      <c r="G244" s="70"/>
      <c r="H244" s="35"/>
      <c r="I244" s="35"/>
      <c r="J244" s="35"/>
      <c r="K244" s="35"/>
      <c r="L244" s="36" t="str">
        <f>IF(K244="","",VLOOKUP(K244,#REF!,2,FALSE))</f>
        <v/>
      </c>
      <c r="M244" s="28" t="str">
        <f t="shared" si="3"/>
        <v>空白</v>
      </c>
    </row>
    <row r="245" spans="1:13" ht="21" customHeight="1" x14ac:dyDescent="0.2">
      <c r="A245" s="48">
        <v>237</v>
      </c>
      <c r="B245" s="35"/>
      <c r="C245" s="35"/>
      <c r="D245" s="74"/>
      <c r="E245" s="69"/>
      <c r="F245" s="10"/>
      <c r="G245" s="70"/>
      <c r="H245" s="35"/>
      <c r="I245" s="35"/>
      <c r="J245" s="35"/>
      <c r="K245" s="35"/>
      <c r="L245" s="36" t="str">
        <f>IF(K245="","",VLOOKUP(K245,#REF!,2,FALSE))</f>
        <v/>
      </c>
      <c r="M245" s="28" t="str">
        <f t="shared" si="3"/>
        <v>空白</v>
      </c>
    </row>
    <row r="246" spans="1:13" ht="21" customHeight="1" x14ac:dyDescent="0.2">
      <c r="A246" s="48">
        <v>238</v>
      </c>
      <c r="B246" s="35"/>
      <c r="C246" s="35"/>
      <c r="D246" s="74"/>
      <c r="E246" s="69"/>
      <c r="F246" s="10"/>
      <c r="G246" s="70"/>
      <c r="H246" s="35"/>
      <c r="I246" s="35"/>
      <c r="J246" s="35"/>
      <c r="K246" s="35"/>
      <c r="L246" s="36" t="str">
        <f>IF(K246="","",VLOOKUP(K246,#REF!,2,FALSE))</f>
        <v/>
      </c>
      <c r="M246" s="28" t="str">
        <f t="shared" si="3"/>
        <v>空白</v>
      </c>
    </row>
    <row r="247" spans="1:13" ht="21" customHeight="1" x14ac:dyDescent="0.2">
      <c r="A247" s="48">
        <v>239</v>
      </c>
      <c r="B247" s="35"/>
      <c r="C247" s="35"/>
      <c r="D247" s="74"/>
      <c r="E247" s="69"/>
      <c r="F247" s="10"/>
      <c r="G247" s="70"/>
      <c r="H247" s="35"/>
      <c r="I247" s="35"/>
      <c r="J247" s="35"/>
      <c r="K247" s="35"/>
      <c r="L247" s="36" t="str">
        <f>IF(K247="","",VLOOKUP(K247,#REF!,2,FALSE))</f>
        <v/>
      </c>
      <c r="M247" s="28" t="str">
        <f t="shared" si="3"/>
        <v>空白</v>
      </c>
    </row>
    <row r="248" spans="1:13" ht="21" customHeight="1" x14ac:dyDescent="0.2">
      <c r="A248" s="48">
        <v>240</v>
      </c>
      <c r="B248" s="35"/>
      <c r="C248" s="35"/>
      <c r="D248" s="74"/>
      <c r="E248" s="69"/>
      <c r="F248" s="10"/>
      <c r="G248" s="70"/>
      <c r="H248" s="35"/>
      <c r="I248" s="35"/>
      <c r="J248" s="35"/>
      <c r="K248" s="35"/>
      <c r="L248" s="36" t="str">
        <f>IF(K248="","",VLOOKUP(K248,#REF!,2,FALSE))</f>
        <v/>
      </c>
      <c r="M248" s="28" t="str">
        <f t="shared" si="3"/>
        <v>空白</v>
      </c>
    </row>
  </sheetData>
  <mergeCells count="15">
    <mergeCell ref="H4:J4"/>
    <mergeCell ref="K4:L4"/>
    <mergeCell ref="H5:J5"/>
    <mergeCell ref="K5:L5"/>
    <mergeCell ref="C5:F5"/>
    <mergeCell ref="C4:F4"/>
    <mergeCell ref="M5:O5"/>
    <mergeCell ref="M6:O7"/>
    <mergeCell ref="B7:B8"/>
    <mergeCell ref="L7:L8"/>
    <mergeCell ref="K7:K8"/>
    <mergeCell ref="H7:J7"/>
    <mergeCell ref="D7:D8"/>
    <mergeCell ref="C7:C8"/>
    <mergeCell ref="E7:G7"/>
  </mergeCells>
  <phoneticPr fontId="3"/>
  <conditionalFormatting sqref="M9:M248">
    <cfRule type="containsText" dxfId="0" priority="1" operator="containsText" text="半角">
      <formula>NOT(ISERROR(SEARCH("半角",M9)))</formula>
    </cfRule>
  </conditionalFormatting>
  <dataValidations count="1">
    <dataValidation imeMode="off" allowBlank="1" showInputMessage="1" showErrorMessage="1" sqref="B9:C248 E9:K248" xr:uid="{00000000-0002-0000-0300-000000000000}"/>
  </dataValidations>
  <printOptions horizontalCentered="1"/>
  <pageMargins left="0" right="0" top="0.34" bottom="0.31496062992125984" header="0.11811023622047245" footer="0.15748031496062992"/>
  <pageSetup paperSize="9" scale="72" fitToHeight="8" orientation="landscape" r:id="rId1"/>
  <headerFooter alignWithMargins="0">
    <oddFooter>&amp;C&amp;P</oddFooter>
  </headerFooter>
  <rowBreaks count="1" manualBreakCount="1">
    <brk id="3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A02EB-F9D4-4639-A4DD-FF406D530301}">
  <dimension ref="A1:H22"/>
  <sheetViews>
    <sheetView workbookViewId="0">
      <selection activeCell="H28" sqref="H28"/>
    </sheetView>
  </sheetViews>
  <sheetFormatPr defaultColWidth="9" defaultRowHeight="13.2" x14ac:dyDescent="0.2"/>
  <cols>
    <col min="1" max="8" width="11.44140625" style="77" customWidth="1"/>
    <col min="9" max="16384" width="9" style="77"/>
  </cols>
  <sheetData>
    <row r="1" spans="1:8" ht="16.2" x14ac:dyDescent="0.2">
      <c r="A1" s="75" t="s">
        <v>48</v>
      </c>
      <c r="B1" s="76"/>
      <c r="C1" s="76"/>
      <c r="D1" s="76"/>
      <c r="E1" s="76"/>
      <c r="F1" s="76"/>
      <c r="G1" s="76"/>
      <c r="H1" s="76"/>
    </row>
    <row r="2" spans="1:8" x14ac:dyDescent="0.2">
      <c r="A2" s="78"/>
      <c r="B2" s="76"/>
      <c r="C2" s="76"/>
      <c r="D2" s="76"/>
      <c r="E2" s="76"/>
      <c r="F2" s="76"/>
      <c r="G2" s="76"/>
      <c r="H2" s="76"/>
    </row>
    <row r="3" spans="1:8" ht="16.2" x14ac:dyDescent="0.2">
      <c r="A3" s="75" t="s">
        <v>49</v>
      </c>
      <c r="B3" s="76"/>
      <c r="C3" s="76"/>
      <c r="D3" s="76"/>
      <c r="E3" s="76"/>
      <c r="F3" s="76"/>
      <c r="G3" s="76"/>
      <c r="H3" s="76"/>
    </row>
    <row r="4" spans="1:8" ht="13.8" thickBot="1" x14ac:dyDescent="0.25">
      <c r="A4" s="78"/>
      <c r="B4" s="76"/>
      <c r="C4" s="76"/>
      <c r="D4" s="76"/>
      <c r="E4" s="76"/>
      <c r="F4" s="76"/>
      <c r="G4" s="76"/>
      <c r="H4" s="76"/>
    </row>
    <row r="5" spans="1:8" ht="13.8" thickTop="1" x14ac:dyDescent="0.2">
      <c r="A5" s="79"/>
      <c r="B5" s="80"/>
      <c r="C5" s="81"/>
      <c r="D5" s="80"/>
      <c r="E5" s="81"/>
      <c r="F5" s="80"/>
      <c r="G5" s="81"/>
      <c r="H5" s="80"/>
    </row>
    <row r="6" spans="1:8" ht="43.2" x14ac:dyDescent="0.2">
      <c r="A6" s="82" t="s">
        <v>50</v>
      </c>
      <c r="B6" s="83" t="s">
        <v>51</v>
      </c>
      <c r="C6" s="84" t="s">
        <v>52</v>
      </c>
      <c r="D6" s="83" t="s">
        <v>51</v>
      </c>
      <c r="E6" s="84" t="s">
        <v>52</v>
      </c>
      <c r="F6" s="83" t="s">
        <v>51</v>
      </c>
      <c r="G6" s="84" t="s">
        <v>52</v>
      </c>
      <c r="H6" s="83" t="s">
        <v>51</v>
      </c>
    </row>
    <row r="7" spans="1:8" ht="15" thickBot="1" x14ac:dyDescent="0.25">
      <c r="A7" s="85"/>
      <c r="B7" s="86"/>
      <c r="C7" s="87"/>
      <c r="D7" s="86"/>
      <c r="E7" s="87"/>
      <c r="F7" s="86"/>
      <c r="G7" s="87"/>
      <c r="H7" s="86"/>
    </row>
    <row r="8" spans="1:8" ht="16.8" thickTop="1" x14ac:dyDescent="0.2">
      <c r="A8" s="88"/>
      <c r="B8" s="89"/>
      <c r="C8" s="90"/>
      <c r="D8" s="89"/>
      <c r="E8" s="90"/>
      <c r="F8" s="89"/>
      <c r="G8" s="90"/>
      <c r="H8" s="89"/>
    </row>
    <row r="9" spans="1:8" ht="16.2" x14ac:dyDescent="0.2">
      <c r="A9" s="88" t="s">
        <v>53</v>
      </c>
      <c r="B9" s="91">
        <v>11</v>
      </c>
      <c r="C9" s="90" t="s">
        <v>54</v>
      </c>
      <c r="D9" s="91">
        <v>133</v>
      </c>
      <c r="E9" s="90" t="s">
        <v>55</v>
      </c>
      <c r="F9" s="91">
        <v>255</v>
      </c>
      <c r="G9" s="90" t="s">
        <v>56</v>
      </c>
      <c r="H9" s="91">
        <v>385</v>
      </c>
    </row>
    <row r="10" spans="1:8" ht="16.2" x14ac:dyDescent="0.2">
      <c r="A10" s="88" t="s">
        <v>57</v>
      </c>
      <c r="B10" s="91">
        <v>22</v>
      </c>
      <c r="C10" s="90" t="s">
        <v>58</v>
      </c>
      <c r="D10" s="91">
        <v>143</v>
      </c>
      <c r="E10" s="90" t="s">
        <v>59</v>
      </c>
      <c r="F10" s="91">
        <v>265</v>
      </c>
      <c r="G10" s="90" t="s">
        <v>60</v>
      </c>
      <c r="H10" s="91">
        <v>395</v>
      </c>
    </row>
    <row r="11" spans="1:8" ht="16.2" x14ac:dyDescent="0.2">
      <c r="A11" s="88" t="s">
        <v>61</v>
      </c>
      <c r="B11" s="91">
        <v>32</v>
      </c>
      <c r="C11" s="90" t="s">
        <v>62</v>
      </c>
      <c r="D11" s="91">
        <v>193</v>
      </c>
      <c r="E11" s="90" t="s">
        <v>63</v>
      </c>
      <c r="F11" s="91">
        <v>275</v>
      </c>
      <c r="G11" s="90" t="s">
        <v>64</v>
      </c>
      <c r="H11" s="91">
        <v>356</v>
      </c>
    </row>
    <row r="12" spans="1:8" ht="16.2" x14ac:dyDescent="0.2">
      <c r="A12" s="88" t="s">
        <v>65</v>
      </c>
      <c r="B12" s="91">
        <v>42</v>
      </c>
      <c r="C12" s="90" t="s">
        <v>66</v>
      </c>
      <c r="D12" s="91">
        <v>203</v>
      </c>
      <c r="E12" s="90" t="s">
        <v>67</v>
      </c>
      <c r="F12" s="91">
        <v>285</v>
      </c>
      <c r="G12" s="90" t="s">
        <v>68</v>
      </c>
      <c r="H12" s="91">
        <v>406</v>
      </c>
    </row>
    <row r="13" spans="1:8" ht="16.2" x14ac:dyDescent="0.2">
      <c r="A13" s="88" t="s">
        <v>69</v>
      </c>
      <c r="B13" s="91">
        <v>52</v>
      </c>
      <c r="C13" s="90" t="s">
        <v>70</v>
      </c>
      <c r="D13" s="91">
        <v>223</v>
      </c>
      <c r="E13" s="90" t="s">
        <v>71</v>
      </c>
      <c r="F13" s="91">
        <v>295</v>
      </c>
      <c r="G13" s="90" t="s">
        <v>72</v>
      </c>
      <c r="H13" s="91">
        <v>416</v>
      </c>
    </row>
    <row r="14" spans="1:8" ht="16.2" x14ac:dyDescent="0.2">
      <c r="A14" s="88" t="s">
        <v>73</v>
      </c>
      <c r="B14" s="91">
        <v>62</v>
      </c>
      <c r="C14" s="90" t="s">
        <v>74</v>
      </c>
      <c r="D14" s="91">
        <v>153</v>
      </c>
      <c r="E14" s="90" t="s">
        <v>75</v>
      </c>
      <c r="F14" s="91">
        <v>305</v>
      </c>
      <c r="G14" s="90" t="s">
        <v>76</v>
      </c>
      <c r="H14" s="91">
        <v>426</v>
      </c>
    </row>
    <row r="15" spans="1:8" ht="16.2" x14ac:dyDescent="0.2">
      <c r="A15" s="88" t="s">
        <v>77</v>
      </c>
      <c r="B15" s="91">
        <v>72</v>
      </c>
      <c r="C15" s="90" t="s">
        <v>78</v>
      </c>
      <c r="D15" s="91">
        <v>164</v>
      </c>
      <c r="E15" s="90" t="s">
        <v>79</v>
      </c>
      <c r="F15" s="91">
        <v>315</v>
      </c>
      <c r="G15" s="90" t="s">
        <v>80</v>
      </c>
      <c r="H15" s="91">
        <v>436</v>
      </c>
    </row>
    <row r="16" spans="1:8" ht="16.2" x14ac:dyDescent="0.2">
      <c r="A16" s="88" t="s">
        <v>81</v>
      </c>
      <c r="B16" s="91">
        <v>83</v>
      </c>
      <c r="C16" s="90" t="s">
        <v>82</v>
      </c>
      <c r="D16" s="91">
        <v>174</v>
      </c>
      <c r="E16" s="90" t="s">
        <v>83</v>
      </c>
      <c r="F16" s="91">
        <v>325</v>
      </c>
      <c r="G16" s="90" t="s">
        <v>84</v>
      </c>
      <c r="H16" s="91">
        <v>446</v>
      </c>
    </row>
    <row r="17" spans="1:8" ht="16.2" x14ac:dyDescent="0.2">
      <c r="A17" s="88" t="s">
        <v>85</v>
      </c>
      <c r="B17" s="91">
        <v>93</v>
      </c>
      <c r="C17" s="90" t="s">
        <v>86</v>
      </c>
      <c r="D17" s="91">
        <v>214</v>
      </c>
      <c r="E17" s="90" t="s">
        <v>87</v>
      </c>
      <c r="F17" s="91">
        <v>335</v>
      </c>
      <c r="G17" s="90" t="s">
        <v>88</v>
      </c>
      <c r="H17" s="91">
        <v>456</v>
      </c>
    </row>
    <row r="18" spans="1:8" ht="16.2" x14ac:dyDescent="0.2">
      <c r="A18" s="88" t="s">
        <v>89</v>
      </c>
      <c r="B18" s="91">
        <v>103</v>
      </c>
      <c r="C18" s="90" t="s">
        <v>90</v>
      </c>
      <c r="D18" s="91">
        <v>234</v>
      </c>
      <c r="E18" s="90" t="s">
        <v>91</v>
      </c>
      <c r="F18" s="91">
        <v>345</v>
      </c>
      <c r="G18" s="90" t="s">
        <v>92</v>
      </c>
      <c r="H18" s="91">
        <v>466</v>
      </c>
    </row>
    <row r="19" spans="1:8" ht="16.2" x14ac:dyDescent="0.2">
      <c r="A19" s="88" t="s">
        <v>93</v>
      </c>
      <c r="B19" s="91">
        <v>113</v>
      </c>
      <c r="C19" s="90" t="s">
        <v>94</v>
      </c>
      <c r="D19" s="91">
        <v>244</v>
      </c>
      <c r="E19" s="90" t="s">
        <v>95</v>
      </c>
      <c r="F19" s="91">
        <v>365</v>
      </c>
      <c r="G19" s="90" t="s">
        <v>96</v>
      </c>
      <c r="H19" s="91">
        <v>476</v>
      </c>
    </row>
    <row r="20" spans="1:8" ht="16.2" x14ac:dyDescent="0.2">
      <c r="A20" s="88" t="s">
        <v>97</v>
      </c>
      <c r="B20" s="91">
        <v>123</v>
      </c>
      <c r="C20" s="90" t="s">
        <v>98</v>
      </c>
      <c r="D20" s="91">
        <v>184</v>
      </c>
      <c r="E20" s="90" t="s">
        <v>99</v>
      </c>
      <c r="F20" s="91">
        <v>375</v>
      </c>
      <c r="G20" s="90" t="s">
        <v>100</v>
      </c>
      <c r="H20" s="91">
        <v>0</v>
      </c>
    </row>
    <row r="21" spans="1:8" ht="16.8" thickBot="1" x14ac:dyDescent="0.25">
      <c r="A21" s="92"/>
      <c r="B21" s="93"/>
      <c r="C21" s="94"/>
      <c r="D21" s="93"/>
      <c r="E21" s="94"/>
      <c r="F21" s="93"/>
      <c r="G21" s="94"/>
      <c r="H21" s="93"/>
    </row>
    <row r="22" spans="1:8" ht="13.8" thickTop="1" x14ac:dyDescent="0.2">
      <c r="A22" s="95"/>
    </row>
  </sheetData>
  <phoneticPr fontId="3"/>
  <pageMargins left="0.70866141732283472" right="0.11811023622047245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3F303-D8FF-487A-A283-6D7C58727BFF}">
  <sheetPr>
    <pageSetUpPr fitToPage="1"/>
  </sheetPr>
  <dimension ref="A1:K158"/>
  <sheetViews>
    <sheetView view="pageBreakPreview" zoomScaleNormal="100" zoomScaleSheetLayoutView="100" workbookViewId="0">
      <selection activeCell="F22" sqref="F22"/>
    </sheetView>
  </sheetViews>
  <sheetFormatPr defaultColWidth="9" defaultRowHeight="14.4" x14ac:dyDescent="0.2"/>
  <cols>
    <col min="1" max="1" width="6.44140625" style="97" customWidth="1"/>
    <col min="2" max="2" width="7" style="97" customWidth="1"/>
    <col min="3" max="3" width="45.109375" style="97" customWidth="1"/>
    <col min="4" max="4" width="6.44140625" style="97" customWidth="1"/>
    <col min="5" max="5" width="7" style="97" customWidth="1"/>
    <col min="6" max="6" width="45.109375" style="97" customWidth="1"/>
    <col min="7" max="16384" width="9" style="97"/>
  </cols>
  <sheetData>
    <row r="1" spans="1:6" x14ac:dyDescent="0.2">
      <c r="A1" s="96" t="s">
        <v>101</v>
      </c>
    </row>
    <row r="2" spans="1:6" x14ac:dyDescent="0.2">
      <c r="A2" s="96"/>
    </row>
    <row r="3" spans="1:6" ht="15" thickBot="1" x14ac:dyDescent="0.25">
      <c r="A3" s="97" t="s">
        <v>359</v>
      </c>
    </row>
    <row r="4" spans="1:6" ht="17.25" customHeight="1" x14ac:dyDescent="0.2">
      <c r="A4" s="293"/>
      <c r="B4" s="291" t="s">
        <v>102</v>
      </c>
      <c r="C4" s="291" t="s">
        <v>103</v>
      </c>
      <c r="D4" s="293"/>
      <c r="E4" s="291" t="s">
        <v>102</v>
      </c>
      <c r="F4" s="291" t="s">
        <v>103</v>
      </c>
    </row>
    <row r="5" spans="1:6" ht="17.25" customHeight="1" thickBot="1" x14ac:dyDescent="0.25">
      <c r="A5" s="294"/>
      <c r="B5" s="292"/>
      <c r="C5" s="292"/>
      <c r="D5" s="294"/>
      <c r="E5" s="292"/>
      <c r="F5" s="292"/>
    </row>
    <row r="6" spans="1:6" ht="17.25" customHeight="1" thickTop="1" x14ac:dyDescent="0.2">
      <c r="A6" s="278" t="s">
        <v>104</v>
      </c>
      <c r="B6" s="99">
        <v>101</v>
      </c>
      <c r="C6" s="100" t="s">
        <v>105</v>
      </c>
      <c r="D6" s="280" t="s">
        <v>106</v>
      </c>
      <c r="E6" s="102">
        <v>501</v>
      </c>
      <c r="F6" s="103" t="s">
        <v>107</v>
      </c>
    </row>
    <row r="7" spans="1:6" ht="17.25" customHeight="1" x14ac:dyDescent="0.2">
      <c r="A7" s="278"/>
      <c r="B7" s="99">
        <v>102</v>
      </c>
      <c r="C7" s="100" t="s">
        <v>108</v>
      </c>
      <c r="D7" s="280"/>
      <c r="E7" s="102">
        <v>502</v>
      </c>
      <c r="F7" s="103" t="s">
        <v>109</v>
      </c>
    </row>
    <row r="8" spans="1:6" ht="17.25" customHeight="1" x14ac:dyDescent="0.2">
      <c r="A8" s="278"/>
      <c r="B8" s="99">
        <v>103</v>
      </c>
      <c r="C8" s="100" t="s">
        <v>110</v>
      </c>
      <c r="D8" s="280"/>
      <c r="E8" s="102">
        <v>503</v>
      </c>
      <c r="F8" s="103" t="s">
        <v>111</v>
      </c>
    </row>
    <row r="9" spans="1:6" ht="17.25" customHeight="1" x14ac:dyDescent="0.2">
      <c r="A9" s="278"/>
      <c r="B9" s="99">
        <v>104</v>
      </c>
      <c r="C9" s="100" t="s">
        <v>112</v>
      </c>
      <c r="D9" s="280"/>
      <c r="E9" s="102">
        <v>504</v>
      </c>
      <c r="F9" s="103" t="s">
        <v>113</v>
      </c>
    </row>
    <row r="10" spans="1:6" ht="17.25" customHeight="1" x14ac:dyDescent="0.2">
      <c r="A10" s="278"/>
      <c r="B10" s="99">
        <v>105</v>
      </c>
      <c r="C10" s="100" t="s">
        <v>114</v>
      </c>
      <c r="D10" s="280"/>
      <c r="E10" s="102">
        <v>505</v>
      </c>
      <c r="F10" s="103" t="s">
        <v>115</v>
      </c>
    </row>
    <row r="11" spans="1:6" ht="17.25" customHeight="1" x14ac:dyDescent="0.2">
      <c r="A11" s="278"/>
      <c r="B11" s="99">
        <v>106</v>
      </c>
      <c r="C11" s="100" t="s">
        <v>116</v>
      </c>
      <c r="D11" s="280"/>
      <c r="E11" s="102">
        <v>506</v>
      </c>
      <c r="F11" s="103" t="s">
        <v>117</v>
      </c>
    </row>
    <row r="12" spans="1:6" ht="17.25" customHeight="1" x14ac:dyDescent="0.2">
      <c r="A12" s="278"/>
      <c r="B12" s="99">
        <v>107</v>
      </c>
      <c r="C12" s="100" t="s">
        <v>118</v>
      </c>
      <c r="D12" s="280"/>
      <c r="E12" s="102">
        <v>507</v>
      </c>
      <c r="F12" s="103" t="s">
        <v>119</v>
      </c>
    </row>
    <row r="13" spans="1:6" ht="17.25" customHeight="1" x14ac:dyDescent="0.2">
      <c r="A13" s="278"/>
      <c r="B13" s="99">
        <v>108</v>
      </c>
      <c r="C13" s="100" t="s">
        <v>120</v>
      </c>
      <c r="D13" s="280"/>
      <c r="E13" s="102">
        <v>508</v>
      </c>
      <c r="F13" s="103" t="s">
        <v>121</v>
      </c>
    </row>
    <row r="14" spans="1:6" ht="17.25" customHeight="1" x14ac:dyDescent="0.2">
      <c r="A14" s="278"/>
      <c r="B14" s="99">
        <v>109</v>
      </c>
      <c r="C14" s="100" t="s">
        <v>122</v>
      </c>
      <c r="D14" s="280"/>
      <c r="E14" s="102">
        <v>509</v>
      </c>
      <c r="F14" s="103" t="s">
        <v>123</v>
      </c>
    </row>
    <row r="15" spans="1:6" ht="17.25" customHeight="1" x14ac:dyDescent="0.2">
      <c r="A15" s="278"/>
      <c r="B15" s="99">
        <v>110</v>
      </c>
      <c r="C15" s="100" t="s">
        <v>124</v>
      </c>
      <c r="D15" s="280"/>
      <c r="E15" s="102">
        <v>510</v>
      </c>
      <c r="F15" s="103" t="s">
        <v>125</v>
      </c>
    </row>
    <row r="16" spans="1:6" ht="17.25" customHeight="1" x14ac:dyDescent="0.2">
      <c r="A16" s="278"/>
      <c r="B16" s="99">
        <v>111</v>
      </c>
      <c r="C16" s="100" t="s">
        <v>126</v>
      </c>
      <c r="D16" s="280"/>
      <c r="E16" s="102">
        <v>511</v>
      </c>
      <c r="F16" s="103" t="s">
        <v>127</v>
      </c>
    </row>
    <row r="17" spans="1:6" ht="17.25" customHeight="1" x14ac:dyDescent="0.2">
      <c r="A17" s="278"/>
      <c r="B17" s="99">
        <v>112</v>
      </c>
      <c r="C17" s="100" t="s">
        <v>128</v>
      </c>
      <c r="D17" s="280"/>
      <c r="E17" s="102">
        <v>512</v>
      </c>
      <c r="F17" s="104" t="s">
        <v>129</v>
      </c>
    </row>
    <row r="18" spans="1:6" ht="17.25" customHeight="1" thickBot="1" x14ac:dyDescent="0.25">
      <c r="A18" s="278"/>
      <c r="B18" s="99">
        <v>113</v>
      </c>
      <c r="C18" s="100" t="s">
        <v>130</v>
      </c>
      <c r="D18" s="280"/>
      <c r="E18" s="102">
        <v>513</v>
      </c>
      <c r="F18" s="103" t="s">
        <v>131</v>
      </c>
    </row>
    <row r="19" spans="1:6" ht="17.25" customHeight="1" thickTop="1" x14ac:dyDescent="0.2">
      <c r="A19" s="278"/>
      <c r="B19" s="99">
        <v>114</v>
      </c>
      <c r="C19" s="100" t="s">
        <v>132</v>
      </c>
      <c r="D19" s="280"/>
      <c r="E19" s="105">
        <v>603</v>
      </c>
      <c r="F19" s="106" t="s">
        <v>133</v>
      </c>
    </row>
    <row r="20" spans="1:6" ht="17.25" customHeight="1" thickBot="1" x14ac:dyDescent="0.25">
      <c r="A20" s="278"/>
      <c r="B20" s="99">
        <v>115</v>
      </c>
      <c r="C20" s="100" t="s">
        <v>134</v>
      </c>
      <c r="D20" s="281"/>
      <c r="E20" s="108">
        <v>606</v>
      </c>
      <c r="F20" s="98" t="s">
        <v>135</v>
      </c>
    </row>
    <row r="21" spans="1:6" ht="17.25" customHeight="1" thickTop="1" x14ac:dyDescent="0.2">
      <c r="A21" s="278"/>
      <c r="B21" s="99">
        <v>116</v>
      </c>
      <c r="C21" s="100" t="s">
        <v>136</v>
      </c>
      <c r="D21" s="282" t="s">
        <v>137</v>
      </c>
      <c r="E21" s="109">
        <v>701</v>
      </c>
      <c r="F21" s="110" t="s">
        <v>138</v>
      </c>
    </row>
    <row r="22" spans="1:6" ht="17.25" customHeight="1" x14ac:dyDescent="0.2">
      <c r="A22" s="278"/>
      <c r="B22" s="99">
        <v>117</v>
      </c>
      <c r="C22" s="100" t="s">
        <v>139</v>
      </c>
      <c r="D22" s="280"/>
      <c r="E22" s="111">
        <v>702</v>
      </c>
      <c r="F22" s="112" t="s">
        <v>140</v>
      </c>
    </row>
    <row r="23" spans="1:6" ht="17.25" customHeight="1" x14ac:dyDescent="0.2">
      <c r="A23" s="278"/>
      <c r="B23" s="99">
        <v>118</v>
      </c>
      <c r="C23" s="100" t="s">
        <v>141</v>
      </c>
      <c r="D23" s="280"/>
      <c r="E23" s="111">
        <v>703</v>
      </c>
      <c r="F23" s="112" t="s">
        <v>142</v>
      </c>
    </row>
    <row r="24" spans="1:6" ht="17.25" customHeight="1" x14ac:dyDescent="0.2">
      <c r="A24" s="278"/>
      <c r="B24" s="99">
        <v>119</v>
      </c>
      <c r="C24" s="100" t="s">
        <v>143</v>
      </c>
      <c r="D24" s="280"/>
      <c r="E24" s="111">
        <v>704</v>
      </c>
      <c r="F24" s="112" t="s">
        <v>144</v>
      </c>
    </row>
    <row r="25" spans="1:6" ht="17.25" customHeight="1" thickBot="1" x14ac:dyDescent="0.25">
      <c r="A25" s="278"/>
      <c r="B25" s="113">
        <v>120</v>
      </c>
      <c r="C25" s="113" t="s">
        <v>145</v>
      </c>
      <c r="D25" s="280"/>
      <c r="E25" s="111">
        <v>705</v>
      </c>
      <c r="F25" s="112" t="s">
        <v>146</v>
      </c>
    </row>
    <row r="26" spans="1:6" ht="17.25" customHeight="1" thickTop="1" x14ac:dyDescent="0.2">
      <c r="A26" s="278"/>
      <c r="B26" s="103">
        <v>202</v>
      </c>
      <c r="C26" s="99" t="s">
        <v>147</v>
      </c>
      <c r="D26" s="280"/>
      <c r="E26" s="111">
        <v>706</v>
      </c>
      <c r="F26" s="114" t="s">
        <v>148</v>
      </c>
    </row>
    <row r="27" spans="1:6" ht="17.25" customHeight="1" x14ac:dyDescent="0.2">
      <c r="A27" s="278"/>
      <c r="B27" s="103">
        <v>204</v>
      </c>
      <c r="C27" s="99" t="s">
        <v>149</v>
      </c>
      <c r="D27" s="280"/>
      <c r="E27" s="111">
        <v>707</v>
      </c>
      <c r="F27" s="114" t="s">
        <v>150</v>
      </c>
    </row>
    <row r="28" spans="1:6" ht="17.25" customHeight="1" x14ac:dyDescent="0.2">
      <c r="A28" s="278"/>
      <c r="B28" s="103">
        <v>206</v>
      </c>
      <c r="C28" s="99" t="s">
        <v>151</v>
      </c>
      <c r="D28" s="280"/>
      <c r="E28" s="111">
        <v>708</v>
      </c>
      <c r="F28" s="114" t="s">
        <v>152</v>
      </c>
    </row>
    <row r="29" spans="1:6" ht="17.25" customHeight="1" x14ac:dyDescent="0.2">
      <c r="A29" s="278"/>
      <c r="B29" s="103">
        <v>207</v>
      </c>
      <c r="C29" s="97" t="s">
        <v>153</v>
      </c>
      <c r="D29" s="280"/>
      <c r="E29" s="111">
        <v>709</v>
      </c>
      <c r="F29" s="112" t="s">
        <v>154</v>
      </c>
    </row>
    <row r="30" spans="1:6" ht="17.25" customHeight="1" thickBot="1" x14ac:dyDescent="0.25">
      <c r="A30" s="279"/>
      <c r="B30" s="98">
        <v>210</v>
      </c>
      <c r="C30" s="115" t="s">
        <v>155</v>
      </c>
      <c r="D30" s="280"/>
      <c r="E30" s="111">
        <v>710</v>
      </c>
      <c r="F30" s="112" t="s">
        <v>156</v>
      </c>
    </row>
    <row r="31" spans="1:6" ht="17.25" customHeight="1" thickTop="1" x14ac:dyDescent="0.2">
      <c r="A31" s="284" t="s">
        <v>157</v>
      </c>
      <c r="B31" s="116">
        <v>301</v>
      </c>
      <c r="C31" s="117" t="s">
        <v>158</v>
      </c>
      <c r="D31" s="280"/>
      <c r="E31" s="111">
        <v>711</v>
      </c>
      <c r="F31" s="112" t="s">
        <v>159</v>
      </c>
    </row>
    <row r="32" spans="1:6" ht="17.25" customHeight="1" x14ac:dyDescent="0.2">
      <c r="A32" s="285"/>
      <c r="B32" s="118">
        <v>302</v>
      </c>
      <c r="C32" s="99" t="s">
        <v>160</v>
      </c>
      <c r="D32" s="280"/>
      <c r="E32" s="111">
        <v>712</v>
      </c>
      <c r="F32" s="112" t="s">
        <v>161</v>
      </c>
    </row>
    <row r="33" spans="1:11" ht="17.25" customHeight="1" x14ac:dyDescent="0.2">
      <c r="A33" s="285"/>
      <c r="B33" s="118">
        <v>303</v>
      </c>
      <c r="C33" s="99" t="s">
        <v>162</v>
      </c>
      <c r="D33" s="280"/>
      <c r="E33" s="111">
        <v>713</v>
      </c>
      <c r="F33" s="112" t="s">
        <v>163</v>
      </c>
    </row>
    <row r="34" spans="1:11" ht="17.25" customHeight="1" x14ac:dyDescent="0.2">
      <c r="A34" s="285"/>
      <c r="B34" s="118">
        <v>304</v>
      </c>
      <c r="C34" s="99" t="s">
        <v>164</v>
      </c>
      <c r="D34" s="280"/>
      <c r="E34" s="111">
        <v>714</v>
      </c>
      <c r="F34" s="112" t="s">
        <v>165</v>
      </c>
    </row>
    <row r="35" spans="1:11" ht="17.25" customHeight="1" x14ac:dyDescent="0.2">
      <c r="A35" s="285"/>
      <c r="B35" s="118">
        <v>305</v>
      </c>
      <c r="C35" s="99" t="s">
        <v>166</v>
      </c>
      <c r="D35" s="280"/>
      <c r="E35" s="111">
        <v>715</v>
      </c>
      <c r="F35" s="112" t="s">
        <v>167</v>
      </c>
      <c r="K35" s="99"/>
    </row>
    <row r="36" spans="1:11" ht="17.25" customHeight="1" x14ac:dyDescent="0.2">
      <c r="A36" s="285"/>
      <c r="B36" s="118">
        <v>306</v>
      </c>
      <c r="C36" s="99" t="s">
        <v>168</v>
      </c>
      <c r="D36" s="280"/>
      <c r="E36" s="111">
        <v>716</v>
      </c>
      <c r="F36" s="112" t="s">
        <v>169</v>
      </c>
    </row>
    <row r="37" spans="1:11" ht="17.25" customHeight="1" x14ac:dyDescent="0.2">
      <c r="A37" s="285"/>
      <c r="B37" s="118">
        <v>307</v>
      </c>
      <c r="C37" s="99" t="s">
        <v>170</v>
      </c>
      <c r="D37" s="280"/>
      <c r="E37" s="111">
        <v>717</v>
      </c>
      <c r="F37" s="112" t="s">
        <v>171</v>
      </c>
    </row>
    <row r="38" spans="1:11" ht="17.25" customHeight="1" x14ac:dyDescent="0.2">
      <c r="A38" s="285"/>
      <c r="B38" s="118">
        <v>308</v>
      </c>
      <c r="C38" s="96" t="s">
        <v>172</v>
      </c>
      <c r="D38" s="280"/>
      <c r="E38" s="111">
        <v>718</v>
      </c>
      <c r="F38" s="112" t="s">
        <v>173</v>
      </c>
    </row>
    <row r="39" spans="1:11" ht="17.25" customHeight="1" x14ac:dyDescent="0.2">
      <c r="A39" s="285"/>
      <c r="B39" s="118">
        <v>309</v>
      </c>
      <c r="C39" s="96" t="s">
        <v>174</v>
      </c>
      <c r="D39" s="280"/>
      <c r="E39" s="111">
        <v>719</v>
      </c>
      <c r="F39" s="112" t="s">
        <v>175</v>
      </c>
    </row>
    <row r="40" spans="1:11" ht="17.25" customHeight="1" x14ac:dyDescent="0.2">
      <c r="A40" s="285"/>
      <c r="B40" s="118">
        <v>310</v>
      </c>
      <c r="C40" s="96" t="s">
        <v>176</v>
      </c>
      <c r="D40" s="280"/>
      <c r="E40" s="111">
        <v>720</v>
      </c>
      <c r="F40" s="112" t="s">
        <v>177</v>
      </c>
    </row>
    <row r="41" spans="1:11" ht="17.25" customHeight="1" x14ac:dyDescent="0.2">
      <c r="A41" s="285"/>
      <c r="B41" s="118">
        <v>311</v>
      </c>
      <c r="C41" s="96" t="s">
        <v>178</v>
      </c>
      <c r="D41" s="280"/>
      <c r="E41" s="111">
        <v>721</v>
      </c>
      <c r="F41" s="112" t="s">
        <v>179</v>
      </c>
    </row>
    <row r="42" spans="1:11" ht="17.25" customHeight="1" thickBot="1" x14ac:dyDescent="0.25">
      <c r="A42" s="285"/>
      <c r="B42" s="119">
        <v>312</v>
      </c>
      <c r="C42" s="120" t="s">
        <v>180</v>
      </c>
      <c r="D42" s="280"/>
      <c r="E42" s="111">
        <v>722</v>
      </c>
      <c r="F42" s="112" t="s">
        <v>181</v>
      </c>
    </row>
    <row r="43" spans="1:11" ht="17.25" customHeight="1" thickTop="1" x14ac:dyDescent="0.2">
      <c r="A43" s="285"/>
      <c r="B43" s="121">
        <v>401</v>
      </c>
      <c r="C43" s="122" t="s">
        <v>182</v>
      </c>
      <c r="D43" s="280"/>
      <c r="E43" s="111">
        <v>723</v>
      </c>
      <c r="F43" s="112" t="s">
        <v>183</v>
      </c>
    </row>
    <row r="44" spans="1:11" ht="17.25" customHeight="1" x14ac:dyDescent="0.2">
      <c r="A44" s="285"/>
      <c r="B44" s="123">
        <v>402</v>
      </c>
      <c r="C44" s="124" t="s">
        <v>184</v>
      </c>
      <c r="D44" s="280"/>
      <c r="E44" s="111">
        <v>724</v>
      </c>
      <c r="F44" s="112" t="s">
        <v>185</v>
      </c>
    </row>
    <row r="45" spans="1:11" ht="17.25" customHeight="1" x14ac:dyDescent="0.2">
      <c r="A45" s="285"/>
      <c r="B45" s="123">
        <v>403</v>
      </c>
      <c r="C45" s="124" t="s">
        <v>186</v>
      </c>
      <c r="D45" s="280"/>
      <c r="E45" s="111">
        <v>725</v>
      </c>
      <c r="F45" s="112" t="s">
        <v>187</v>
      </c>
    </row>
    <row r="46" spans="1:11" ht="17.25" customHeight="1" x14ac:dyDescent="0.2">
      <c r="A46" s="285"/>
      <c r="B46" s="123">
        <v>404</v>
      </c>
      <c r="C46" s="124" t="s">
        <v>188</v>
      </c>
      <c r="D46" s="280"/>
      <c r="E46" s="111">
        <v>726</v>
      </c>
      <c r="F46" s="112" t="s">
        <v>189</v>
      </c>
    </row>
    <row r="47" spans="1:11" ht="17.25" customHeight="1" x14ac:dyDescent="0.2">
      <c r="A47" s="285"/>
      <c r="B47" s="123">
        <v>405</v>
      </c>
      <c r="C47" s="124" t="s">
        <v>190</v>
      </c>
      <c r="D47" s="280"/>
      <c r="E47" s="111">
        <v>727</v>
      </c>
      <c r="F47" s="112" t="s">
        <v>191</v>
      </c>
    </row>
    <row r="48" spans="1:11" ht="17.25" customHeight="1" thickBot="1" x14ac:dyDescent="0.25">
      <c r="A48" s="286"/>
      <c r="B48" s="125">
        <v>409</v>
      </c>
      <c r="C48" s="126" t="s">
        <v>192</v>
      </c>
      <c r="D48" s="283"/>
      <c r="E48" s="127">
        <v>728</v>
      </c>
      <c r="F48" s="128" t="s">
        <v>193</v>
      </c>
    </row>
    <row r="49" spans="1:6" ht="17.25" customHeight="1" x14ac:dyDescent="0.2">
      <c r="A49" s="129"/>
      <c r="D49" s="129"/>
    </row>
    <row r="50" spans="1:6" ht="15" thickBot="1" x14ac:dyDescent="0.25"/>
    <row r="51" spans="1:6" ht="17.25" customHeight="1" thickTop="1" x14ac:dyDescent="0.2">
      <c r="A51" s="287"/>
      <c r="B51" s="276" t="s">
        <v>102</v>
      </c>
      <c r="C51" s="274" t="s">
        <v>103</v>
      </c>
      <c r="D51" s="287"/>
      <c r="E51" s="274" t="s">
        <v>102</v>
      </c>
      <c r="F51" s="276" t="s">
        <v>103</v>
      </c>
    </row>
    <row r="52" spans="1:6" ht="17.25" customHeight="1" thickBot="1" x14ac:dyDescent="0.25">
      <c r="A52" s="288"/>
      <c r="B52" s="289"/>
      <c r="C52" s="290"/>
      <c r="D52" s="288"/>
      <c r="E52" s="275"/>
      <c r="F52" s="277"/>
    </row>
    <row r="53" spans="1:6" ht="17.25" customHeight="1" thickTop="1" x14ac:dyDescent="0.2">
      <c r="A53" s="246" t="s">
        <v>137</v>
      </c>
      <c r="B53" s="109">
        <v>729</v>
      </c>
      <c r="C53" s="131" t="s">
        <v>194</v>
      </c>
      <c r="D53" s="246" t="s">
        <v>195</v>
      </c>
      <c r="E53" s="99">
        <v>1501</v>
      </c>
      <c r="F53" s="130" t="s">
        <v>196</v>
      </c>
    </row>
    <row r="54" spans="1:6" ht="17.25" customHeight="1" x14ac:dyDescent="0.2">
      <c r="A54" s="247"/>
      <c r="B54" s="111">
        <v>730</v>
      </c>
      <c r="C54" s="132" t="s">
        <v>197</v>
      </c>
      <c r="D54" s="247"/>
      <c r="E54" s="99">
        <v>1502</v>
      </c>
      <c r="F54" s="130" t="s">
        <v>198</v>
      </c>
    </row>
    <row r="55" spans="1:6" ht="17.25" customHeight="1" x14ac:dyDescent="0.2">
      <c r="A55" s="247"/>
      <c r="B55" s="111">
        <v>731</v>
      </c>
      <c r="C55" s="132" t="s">
        <v>199</v>
      </c>
      <c r="D55" s="247"/>
      <c r="E55" s="99">
        <v>1503</v>
      </c>
      <c r="F55" s="130" t="s">
        <v>200</v>
      </c>
    </row>
    <row r="56" spans="1:6" ht="17.25" customHeight="1" x14ac:dyDescent="0.2">
      <c r="A56" s="247"/>
      <c r="B56" s="111">
        <v>732</v>
      </c>
      <c r="C56" s="132" t="s">
        <v>201</v>
      </c>
      <c r="D56" s="247"/>
      <c r="E56" s="99">
        <v>1504</v>
      </c>
      <c r="F56" s="130" t="s">
        <v>202</v>
      </c>
    </row>
    <row r="57" spans="1:6" ht="17.25" customHeight="1" x14ac:dyDescent="0.2">
      <c r="A57" s="247"/>
      <c r="B57" s="111">
        <v>733</v>
      </c>
      <c r="C57" s="132" t="s">
        <v>203</v>
      </c>
      <c r="D57" s="247"/>
      <c r="E57" s="99">
        <v>1505</v>
      </c>
      <c r="F57" s="130" t="s">
        <v>204</v>
      </c>
    </row>
    <row r="58" spans="1:6" ht="17.25" customHeight="1" x14ac:dyDescent="0.2">
      <c r="A58" s="247"/>
      <c r="B58" s="111">
        <v>734</v>
      </c>
      <c r="C58" s="133" t="s">
        <v>205</v>
      </c>
      <c r="D58" s="247"/>
      <c r="E58" s="99">
        <v>1506</v>
      </c>
      <c r="F58" s="134" t="s">
        <v>206</v>
      </c>
    </row>
    <row r="59" spans="1:6" ht="17.25" customHeight="1" x14ac:dyDescent="0.2">
      <c r="A59" s="247"/>
      <c r="B59" s="111">
        <v>735</v>
      </c>
      <c r="C59" s="132" t="s">
        <v>207</v>
      </c>
      <c r="D59" s="247"/>
      <c r="E59" s="99">
        <v>1507</v>
      </c>
      <c r="F59" s="134" t="s">
        <v>208</v>
      </c>
    </row>
    <row r="60" spans="1:6" ht="17.25" customHeight="1" x14ac:dyDescent="0.2">
      <c r="A60" s="247"/>
      <c r="B60" s="111">
        <v>736</v>
      </c>
      <c r="C60" s="132" t="s">
        <v>209</v>
      </c>
      <c r="D60" s="247"/>
      <c r="E60" s="99">
        <v>1508</v>
      </c>
      <c r="F60" s="134" t="s">
        <v>210</v>
      </c>
    </row>
    <row r="61" spans="1:6" ht="17.25" customHeight="1" x14ac:dyDescent="0.2">
      <c r="A61" s="247"/>
      <c r="B61" s="111">
        <v>737</v>
      </c>
      <c r="C61" s="132" t="s">
        <v>211</v>
      </c>
      <c r="D61" s="247"/>
      <c r="E61" s="99">
        <v>1509</v>
      </c>
      <c r="F61" s="134" t="s">
        <v>212</v>
      </c>
    </row>
    <row r="62" spans="1:6" ht="17.25" customHeight="1" thickBot="1" x14ac:dyDescent="0.25">
      <c r="A62" s="247"/>
      <c r="B62" s="111">
        <v>738</v>
      </c>
      <c r="C62" s="132" t="s">
        <v>213</v>
      </c>
      <c r="D62" s="247"/>
      <c r="E62" s="99">
        <v>1510</v>
      </c>
      <c r="F62" s="134" t="s">
        <v>214</v>
      </c>
    </row>
    <row r="63" spans="1:6" ht="17.25" customHeight="1" thickTop="1" x14ac:dyDescent="0.2">
      <c r="A63" s="247"/>
      <c r="B63" s="111">
        <v>739</v>
      </c>
      <c r="C63" s="132" t="s">
        <v>215</v>
      </c>
      <c r="D63" s="247"/>
      <c r="E63" s="135">
        <v>1604</v>
      </c>
      <c r="F63" s="136" t="s">
        <v>216</v>
      </c>
    </row>
    <row r="64" spans="1:6" ht="17.25" customHeight="1" x14ac:dyDescent="0.2">
      <c r="A64" s="247"/>
      <c r="B64" s="111">
        <v>803</v>
      </c>
      <c r="C64" s="132" t="s">
        <v>217</v>
      </c>
      <c r="D64" s="247"/>
      <c r="E64" s="99">
        <v>1605</v>
      </c>
      <c r="F64" s="137" t="s">
        <v>218</v>
      </c>
    </row>
    <row r="65" spans="1:6" ht="17.25" customHeight="1" thickBot="1" x14ac:dyDescent="0.25">
      <c r="A65" s="247"/>
      <c r="B65" s="111">
        <v>804</v>
      </c>
      <c r="C65" s="132" t="s">
        <v>219</v>
      </c>
      <c r="D65" s="252"/>
      <c r="E65" s="138">
        <v>1607</v>
      </c>
      <c r="F65" s="139" t="s">
        <v>220</v>
      </c>
    </row>
    <row r="66" spans="1:6" ht="17.25" customHeight="1" thickTop="1" x14ac:dyDescent="0.2">
      <c r="A66" s="247"/>
      <c r="B66" s="111">
        <v>805</v>
      </c>
      <c r="C66" s="132" t="s">
        <v>221</v>
      </c>
      <c r="D66" s="246" t="s">
        <v>222</v>
      </c>
      <c r="E66" s="140">
        <v>1701</v>
      </c>
      <c r="F66" s="136" t="s">
        <v>223</v>
      </c>
    </row>
    <row r="67" spans="1:6" ht="17.25" customHeight="1" x14ac:dyDescent="0.2">
      <c r="A67" s="247"/>
      <c r="B67" s="111">
        <v>807</v>
      </c>
      <c r="C67" s="132" t="s">
        <v>224</v>
      </c>
      <c r="D67" s="247"/>
      <c r="E67" s="141">
        <v>1702</v>
      </c>
      <c r="F67" s="137" t="s">
        <v>225</v>
      </c>
    </row>
    <row r="68" spans="1:6" ht="17.25" customHeight="1" thickBot="1" x14ac:dyDescent="0.25">
      <c r="A68" s="252"/>
      <c r="B68" s="142">
        <v>810</v>
      </c>
      <c r="C68" s="143" t="s">
        <v>226</v>
      </c>
      <c r="D68" s="247"/>
      <c r="E68" s="141">
        <v>1703</v>
      </c>
      <c r="F68" s="137" t="s">
        <v>227</v>
      </c>
    </row>
    <row r="69" spans="1:6" ht="17.25" customHeight="1" thickTop="1" x14ac:dyDescent="0.2">
      <c r="A69" s="246" t="s">
        <v>228</v>
      </c>
      <c r="B69" s="109">
        <v>901</v>
      </c>
      <c r="C69" s="144" t="s">
        <v>229</v>
      </c>
      <c r="D69" s="247"/>
      <c r="E69" s="141">
        <v>1704</v>
      </c>
      <c r="F69" s="137" t="s">
        <v>230</v>
      </c>
    </row>
    <row r="70" spans="1:6" ht="17.25" customHeight="1" x14ac:dyDescent="0.2">
      <c r="A70" s="247"/>
      <c r="B70" s="111">
        <v>902</v>
      </c>
      <c r="C70" s="145" t="s">
        <v>231</v>
      </c>
      <c r="D70" s="247"/>
      <c r="E70" s="141">
        <v>1705</v>
      </c>
      <c r="F70" s="137" t="s">
        <v>232</v>
      </c>
    </row>
    <row r="71" spans="1:6" ht="17.25" customHeight="1" x14ac:dyDescent="0.2">
      <c r="A71" s="247"/>
      <c r="B71" s="111">
        <v>903</v>
      </c>
      <c r="C71" s="145" t="s">
        <v>233</v>
      </c>
      <c r="D71" s="247"/>
      <c r="E71" s="141">
        <v>1804</v>
      </c>
      <c r="F71" s="137" t="s">
        <v>234</v>
      </c>
    </row>
    <row r="72" spans="1:6" ht="17.25" customHeight="1" x14ac:dyDescent="0.2">
      <c r="A72" s="247"/>
      <c r="B72" s="111">
        <v>904</v>
      </c>
      <c r="C72" s="145" t="s">
        <v>235</v>
      </c>
      <c r="D72" s="247"/>
      <c r="E72" s="141">
        <v>1805</v>
      </c>
      <c r="F72" s="137" t="s">
        <v>236</v>
      </c>
    </row>
    <row r="73" spans="1:6" ht="17.25" customHeight="1" thickBot="1" x14ac:dyDescent="0.25">
      <c r="A73" s="247"/>
      <c r="B73" s="111">
        <v>905</v>
      </c>
      <c r="C73" s="145" t="s">
        <v>237</v>
      </c>
      <c r="D73" s="252"/>
      <c r="E73" s="146">
        <v>1806</v>
      </c>
      <c r="F73" s="139" t="s">
        <v>238</v>
      </c>
    </row>
    <row r="74" spans="1:6" ht="17.25" customHeight="1" thickTop="1" x14ac:dyDescent="0.2">
      <c r="A74" s="247"/>
      <c r="B74" s="111">
        <v>1000</v>
      </c>
      <c r="C74" s="145" t="s">
        <v>239</v>
      </c>
      <c r="D74" s="246" t="s">
        <v>240</v>
      </c>
      <c r="E74" s="147">
        <v>1901</v>
      </c>
      <c r="F74" s="148" t="s">
        <v>241</v>
      </c>
    </row>
    <row r="75" spans="1:6" ht="17.25" customHeight="1" x14ac:dyDescent="0.2">
      <c r="A75" s="247"/>
      <c r="B75" s="111">
        <v>1001</v>
      </c>
      <c r="C75" s="145" t="s">
        <v>242</v>
      </c>
      <c r="D75" s="247"/>
      <c r="E75" s="149">
        <v>1902</v>
      </c>
      <c r="F75" s="150" t="s">
        <v>243</v>
      </c>
    </row>
    <row r="76" spans="1:6" ht="17.25" customHeight="1" x14ac:dyDescent="0.2">
      <c r="A76" s="247"/>
      <c r="B76" s="111">
        <v>1002</v>
      </c>
      <c r="C76" s="145" t="s">
        <v>244</v>
      </c>
      <c r="D76" s="247"/>
      <c r="E76" s="149">
        <v>1903</v>
      </c>
      <c r="F76" s="150" t="s">
        <v>245</v>
      </c>
    </row>
    <row r="77" spans="1:6" ht="17.25" customHeight="1" x14ac:dyDescent="0.2">
      <c r="A77" s="247"/>
      <c r="B77" s="111">
        <v>1003</v>
      </c>
      <c r="C77" s="145" t="s">
        <v>246</v>
      </c>
      <c r="D77" s="247"/>
      <c r="E77" s="149">
        <v>1904</v>
      </c>
      <c r="F77" s="150" t="s">
        <v>247</v>
      </c>
    </row>
    <row r="78" spans="1:6" ht="17.25" customHeight="1" thickBot="1" x14ac:dyDescent="0.25">
      <c r="A78" s="247"/>
      <c r="B78" s="111">
        <v>1004</v>
      </c>
      <c r="C78" s="145" t="s">
        <v>248</v>
      </c>
      <c r="D78" s="252"/>
      <c r="E78" s="151"/>
      <c r="F78" s="152"/>
    </row>
    <row r="79" spans="1:6" ht="17.25" customHeight="1" thickTop="1" x14ac:dyDescent="0.2">
      <c r="A79" s="247"/>
      <c r="B79" s="111">
        <v>1005</v>
      </c>
      <c r="C79" s="145" t="s">
        <v>249</v>
      </c>
      <c r="D79" s="246" t="s">
        <v>250</v>
      </c>
      <c r="E79" s="140">
        <v>2101</v>
      </c>
      <c r="F79" s="136" t="s">
        <v>251</v>
      </c>
    </row>
    <row r="80" spans="1:6" ht="17.25" customHeight="1" x14ac:dyDescent="0.2">
      <c r="A80" s="247"/>
      <c r="B80" s="111">
        <v>1006</v>
      </c>
      <c r="C80" s="145" t="s">
        <v>252</v>
      </c>
      <c r="D80" s="247"/>
      <c r="E80" s="141">
        <v>2102</v>
      </c>
      <c r="F80" s="137" t="s">
        <v>253</v>
      </c>
    </row>
    <row r="81" spans="1:6" ht="17.25" customHeight="1" x14ac:dyDescent="0.2">
      <c r="A81" s="247"/>
      <c r="B81" s="111">
        <v>1007</v>
      </c>
      <c r="C81" s="145" t="s">
        <v>254</v>
      </c>
      <c r="D81" s="247"/>
      <c r="E81" s="141">
        <v>2103</v>
      </c>
      <c r="F81" s="137" t="s">
        <v>255</v>
      </c>
    </row>
    <row r="82" spans="1:6" ht="17.25" customHeight="1" x14ac:dyDescent="0.2">
      <c r="A82" s="247"/>
      <c r="B82" s="111">
        <v>1008</v>
      </c>
      <c r="C82" s="145" t="s">
        <v>256</v>
      </c>
      <c r="D82" s="247"/>
      <c r="E82" s="141">
        <v>2203</v>
      </c>
      <c r="F82" s="137" t="s">
        <v>257</v>
      </c>
    </row>
    <row r="83" spans="1:6" ht="17.25" customHeight="1" x14ac:dyDescent="0.2">
      <c r="A83" s="247"/>
      <c r="B83" s="111">
        <v>1009</v>
      </c>
      <c r="C83" s="153" t="s">
        <v>258</v>
      </c>
      <c r="D83" s="247"/>
      <c r="E83" s="141"/>
      <c r="F83" s="137"/>
    </row>
    <row r="84" spans="1:6" ht="17.25" customHeight="1" x14ac:dyDescent="0.2">
      <c r="A84" s="247"/>
      <c r="B84" s="111">
        <v>1010</v>
      </c>
      <c r="C84" s="153" t="s">
        <v>259</v>
      </c>
      <c r="D84" s="247"/>
      <c r="E84" s="141"/>
      <c r="F84" s="137"/>
    </row>
    <row r="85" spans="1:6" ht="17.25" customHeight="1" x14ac:dyDescent="0.2">
      <c r="A85" s="247"/>
      <c r="B85" s="111">
        <v>1011</v>
      </c>
      <c r="C85" s="153" t="s">
        <v>260</v>
      </c>
      <c r="D85" s="247"/>
      <c r="E85" s="141"/>
      <c r="F85" s="137"/>
    </row>
    <row r="86" spans="1:6" ht="17.25" customHeight="1" thickBot="1" x14ac:dyDescent="0.25">
      <c r="A86" s="252"/>
      <c r="B86" s="142">
        <v>1012</v>
      </c>
      <c r="C86" s="154" t="s">
        <v>261</v>
      </c>
      <c r="D86" s="252"/>
      <c r="E86" s="146"/>
      <c r="F86" s="139"/>
    </row>
    <row r="87" spans="1:6" ht="17.25" customHeight="1" thickTop="1" x14ac:dyDescent="0.2">
      <c r="A87" s="246" t="s">
        <v>262</v>
      </c>
      <c r="B87" s="105">
        <v>1101</v>
      </c>
      <c r="C87" s="148" t="s">
        <v>263</v>
      </c>
      <c r="D87" s="260" t="s">
        <v>264</v>
      </c>
      <c r="E87" s="147">
        <v>2401</v>
      </c>
      <c r="F87" s="155" t="s">
        <v>265</v>
      </c>
    </row>
    <row r="88" spans="1:6" ht="17.25" customHeight="1" x14ac:dyDescent="0.2">
      <c r="A88" s="247"/>
      <c r="B88" s="102">
        <v>1102</v>
      </c>
      <c r="C88" s="150" t="s">
        <v>266</v>
      </c>
      <c r="D88" s="261"/>
      <c r="E88" s="149">
        <v>2402</v>
      </c>
      <c r="F88" s="156" t="s">
        <v>267</v>
      </c>
    </row>
    <row r="89" spans="1:6" ht="17.25" customHeight="1" x14ac:dyDescent="0.2">
      <c r="A89" s="247"/>
      <c r="B89" s="102">
        <v>1103</v>
      </c>
      <c r="C89" s="150" t="s">
        <v>268</v>
      </c>
      <c r="D89" s="261"/>
      <c r="E89" s="149">
        <v>2403</v>
      </c>
      <c r="F89" s="156" t="s">
        <v>269</v>
      </c>
    </row>
    <row r="90" spans="1:6" ht="17.25" customHeight="1" x14ac:dyDescent="0.2">
      <c r="A90" s="247"/>
      <c r="B90" s="102">
        <v>1104</v>
      </c>
      <c r="C90" s="150" t="s">
        <v>270</v>
      </c>
      <c r="D90" s="261"/>
      <c r="E90" s="149">
        <v>2404</v>
      </c>
      <c r="F90" s="156" t="s">
        <v>271</v>
      </c>
    </row>
    <row r="91" spans="1:6" ht="17.25" customHeight="1" x14ac:dyDescent="0.2">
      <c r="A91" s="247"/>
      <c r="B91" s="102">
        <v>1105</v>
      </c>
      <c r="C91" s="150" t="s">
        <v>272</v>
      </c>
      <c r="D91" s="261"/>
      <c r="E91" s="149">
        <v>2405</v>
      </c>
      <c r="F91" s="156" t="s">
        <v>273</v>
      </c>
    </row>
    <row r="92" spans="1:6" ht="17.25" customHeight="1" x14ac:dyDescent="0.2">
      <c r="A92" s="247"/>
      <c r="B92" s="102">
        <v>1106</v>
      </c>
      <c r="C92" s="150" t="s">
        <v>274</v>
      </c>
      <c r="D92" s="261"/>
      <c r="E92" s="149">
        <v>2406</v>
      </c>
      <c r="F92" s="156" t="s">
        <v>275</v>
      </c>
    </row>
    <row r="93" spans="1:6" ht="17.25" customHeight="1" thickBot="1" x14ac:dyDescent="0.25">
      <c r="A93" s="252"/>
      <c r="B93" s="102">
        <v>1202</v>
      </c>
      <c r="C93" s="150" t="s">
        <v>276</v>
      </c>
      <c r="D93" s="261"/>
      <c r="E93" s="149">
        <v>2407</v>
      </c>
      <c r="F93" s="156" t="s">
        <v>277</v>
      </c>
    </row>
    <row r="94" spans="1:6" ht="17.25" customHeight="1" thickTop="1" x14ac:dyDescent="0.2">
      <c r="A94" s="246" t="s">
        <v>278</v>
      </c>
      <c r="B94" s="109">
        <v>1301</v>
      </c>
      <c r="C94" s="148" t="s">
        <v>279</v>
      </c>
      <c r="D94" s="261"/>
      <c r="E94" s="149">
        <v>2408</v>
      </c>
      <c r="F94" s="156" t="s">
        <v>280</v>
      </c>
    </row>
    <row r="95" spans="1:6" ht="17.25" customHeight="1" x14ac:dyDescent="0.2">
      <c r="A95" s="247"/>
      <c r="B95" s="111">
        <v>1302</v>
      </c>
      <c r="C95" s="150" t="s">
        <v>281</v>
      </c>
      <c r="D95" s="261"/>
      <c r="E95" s="156"/>
      <c r="F95" s="156"/>
    </row>
    <row r="96" spans="1:6" ht="17.25" customHeight="1" x14ac:dyDescent="0.2">
      <c r="A96" s="247"/>
      <c r="B96" s="111">
        <v>1303</v>
      </c>
      <c r="C96" s="157" t="s">
        <v>282</v>
      </c>
      <c r="D96" s="261"/>
      <c r="E96" s="156"/>
      <c r="F96" s="156"/>
    </row>
    <row r="97" spans="1:6" ht="17.25" customHeight="1" x14ac:dyDescent="0.2">
      <c r="A97" s="247"/>
      <c r="B97" s="111">
        <v>1304</v>
      </c>
      <c r="C97" s="150" t="s">
        <v>283</v>
      </c>
      <c r="D97" s="261"/>
      <c r="E97" s="156"/>
      <c r="F97" s="156"/>
    </row>
    <row r="98" spans="1:6" ht="17.25" customHeight="1" thickBot="1" x14ac:dyDescent="0.25">
      <c r="A98" s="252"/>
      <c r="B98" s="142">
        <v>1305</v>
      </c>
      <c r="C98" s="152" t="s">
        <v>284</v>
      </c>
      <c r="D98" s="262"/>
      <c r="E98" s="151"/>
      <c r="F98" s="151"/>
    </row>
    <row r="99" spans="1:6" ht="17.25" customHeight="1" thickTop="1" x14ac:dyDescent="0.2">
      <c r="A99" s="158"/>
      <c r="B99" s="99"/>
      <c r="D99" s="159"/>
    </row>
    <row r="100" spans="1:6" ht="17.25" customHeight="1" x14ac:dyDescent="0.2">
      <c r="A100" s="158"/>
      <c r="B100" s="99"/>
      <c r="D100" s="159"/>
    </row>
    <row r="101" spans="1:6" ht="17.25" customHeight="1" thickBot="1" x14ac:dyDescent="0.25">
      <c r="A101" s="263" t="s">
        <v>360</v>
      </c>
      <c r="B101" s="263"/>
      <c r="C101" s="263"/>
      <c r="D101" s="263"/>
      <c r="E101" s="263"/>
      <c r="F101" s="263"/>
    </row>
    <row r="102" spans="1:6" ht="17.25" customHeight="1" x14ac:dyDescent="0.2">
      <c r="A102" s="264"/>
      <c r="B102" s="266" t="s">
        <v>102</v>
      </c>
      <c r="C102" s="268" t="s">
        <v>103</v>
      </c>
      <c r="D102" s="270"/>
      <c r="E102" s="268" t="s">
        <v>102</v>
      </c>
      <c r="F102" s="272" t="s">
        <v>103</v>
      </c>
    </row>
    <row r="103" spans="1:6" ht="17.25" customHeight="1" thickBot="1" x14ac:dyDescent="0.25">
      <c r="A103" s="265"/>
      <c r="B103" s="267"/>
      <c r="C103" s="269"/>
      <c r="D103" s="271"/>
      <c r="E103" s="269"/>
      <c r="F103" s="273"/>
    </row>
    <row r="104" spans="1:6" ht="17.25" customHeight="1" thickTop="1" x14ac:dyDescent="0.2">
      <c r="A104" s="249" t="s">
        <v>104</v>
      </c>
      <c r="B104" s="147">
        <v>121</v>
      </c>
      <c r="C104" s="160" t="s">
        <v>285</v>
      </c>
      <c r="D104" s="246" t="s">
        <v>278</v>
      </c>
      <c r="E104" s="147">
        <v>1406</v>
      </c>
      <c r="F104" s="161" t="s">
        <v>286</v>
      </c>
    </row>
    <row r="105" spans="1:6" ht="17.25" customHeight="1" x14ac:dyDescent="0.2">
      <c r="A105" s="250"/>
      <c r="B105" s="149">
        <v>122</v>
      </c>
      <c r="C105" s="162" t="s">
        <v>287</v>
      </c>
      <c r="D105" s="247"/>
      <c r="E105" s="149"/>
      <c r="F105" s="163"/>
    </row>
    <row r="106" spans="1:6" ht="17.25" customHeight="1" x14ac:dyDescent="0.2">
      <c r="A106" s="250"/>
      <c r="B106" s="149">
        <v>211</v>
      </c>
      <c r="C106" s="150" t="s">
        <v>288</v>
      </c>
      <c r="D106" s="247"/>
      <c r="E106" s="149"/>
      <c r="F106" s="163"/>
    </row>
    <row r="107" spans="1:6" ht="17.25" customHeight="1" x14ac:dyDescent="0.2">
      <c r="A107" s="250"/>
      <c r="B107" s="149">
        <v>212</v>
      </c>
      <c r="C107" s="162" t="s">
        <v>289</v>
      </c>
      <c r="D107" s="247"/>
      <c r="E107" s="156"/>
      <c r="F107" s="163"/>
    </row>
    <row r="108" spans="1:6" ht="17.25" customHeight="1" thickBot="1" x14ac:dyDescent="0.25">
      <c r="A108" s="251"/>
      <c r="B108" s="164"/>
      <c r="C108" s="165"/>
      <c r="D108" s="252"/>
      <c r="E108" s="151"/>
      <c r="F108" s="166"/>
    </row>
    <row r="109" spans="1:6" ht="17.25" customHeight="1" thickTop="1" x14ac:dyDescent="0.2">
      <c r="A109" s="253" t="s">
        <v>290</v>
      </c>
      <c r="B109" s="160">
        <v>313</v>
      </c>
      <c r="C109" s="132" t="s">
        <v>291</v>
      </c>
      <c r="D109" s="256" t="s">
        <v>292</v>
      </c>
      <c r="E109" s="147">
        <v>1511</v>
      </c>
      <c r="F109" s="161" t="s">
        <v>293</v>
      </c>
    </row>
    <row r="110" spans="1:6" ht="17.25" customHeight="1" x14ac:dyDescent="0.2">
      <c r="A110" s="254"/>
      <c r="B110" s="162">
        <v>314</v>
      </c>
      <c r="C110" s="132" t="s">
        <v>294</v>
      </c>
      <c r="D110" s="257"/>
      <c r="E110" s="149">
        <v>1512</v>
      </c>
      <c r="F110" s="163" t="s">
        <v>295</v>
      </c>
    </row>
    <row r="111" spans="1:6" ht="17.25" customHeight="1" x14ac:dyDescent="0.2">
      <c r="A111" s="254"/>
      <c r="B111" s="162">
        <v>315</v>
      </c>
      <c r="C111" s="132" t="s">
        <v>296</v>
      </c>
      <c r="D111" s="257"/>
      <c r="E111" s="149">
        <v>1513</v>
      </c>
      <c r="F111" s="163" t="s">
        <v>297</v>
      </c>
    </row>
    <row r="112" spans="1:6" ht="17.25" customHeight="1" x14ac:dyDescent="0.2">
      <c r="A112" s="254"/>
      <c r="B112" s="132">
        <v>411</v>
      </c>
      <c r="C112" s="132" t="s">
        <v>298</v>
      </c>
      <c r="D112" s="257"/>
      <c r="E112" s="149">
        <v>1608</v>
      </c>
      <c r="F112" s="163" t="s">
        <v>299</v>
      </c>
    </row>
    <row r="113" spans="1:6" ht="17.25" customHeight="1" thickBot="1" x14ac:dyDescent="0.25">
      <c r="A113" s="254"/>
      <c r="B113" s="132">
        <v>412</v>
      </c>
      <c r="C113" s="132" t="s">
        <v>300</v>
      </c>
      <c r="D113" s="258"/>
      <c r="E113" s="149">
        <v>1609</v>
      </c>
      <c r="F113" s="163" t="s">
        <v>301</v>
      </c>
    </row>
    <row r="114" spans="1:6" ht="17.25" customHeight="1" thickTop="1" x14ac:dyDescent="0.2">
      <c r="A114" s="254"/>
      <c r="B114" s="132">
        <v>413</v>
      </c>
      <c r="C114" s="132" t="s">
        <v>302</v>
      </c>
      <c r="D114" s="246" t="s">
        <v>303</v>
      </c>
      <c r="E114" s="147">
        <v>1706</v>
      </c>
      <c r="F114" s="161" t="s">
        <v>304</v>
      </c>
    </row>
    <row r="115" spans="1:6" ht="17.25" customHeight="1" thickBot="1" x14ac:dyDescent="0.25">
      <c r="A115" s="255"/>
      <c r="B115" s="132">
        <v>414</v>
      </c>
      <c r="C115" s="97" t="s">
        <v>305</v>
      </c>
      <c r="D115" s="247"/>
      <c r="E115" s="149">
        <v>1807</v>
      </c>
      <c r="F115" s="163" t="s">
        <v>306</v>
      </c>
    </row>
    <row r="116" spans="1:6" ht="17.25" customHeight="1" thickTop="1" x14ac:dyDescent="0.2">
      <c r="A116" s="244" t="s">
        <v>307</v>
      </c>
      <c r="B116" s="155">
        <v>514</v>
      </c>
      <c r="C116" s="148" t="s">
        <v>308</v>
      </c>
      <c r="D116" s="247"/>
      <c r="E116" s="156"/>
      <c r="F116" s="163"/>
    </row>
    <row r="117" spans="1:6" ht="17.25" customHeight="1" x14ac:dyDescent="0.2">
      <c r="A117" s="244"/>
      <c r="B117" s="156">
        <v>515</v>
      </c>
      <c r="C117" s="150" t="s">
        <v>309</v>
      </c>
      <c r="D117" s="247"/>
      <c r="E117" s="156"/>
      <c r="F117" s="163"/>
    </row>
    <row r="118" spans="1:6" ht="17.25" customHeight="1" x14ac:dyDescent="0.2">
      <c r="A118" s="244"/>
      <c r="B118" s="149">
        <v>608</v>
      </c>
      <c r="C118" s="162" t="s">
        <v>310</v>
      </c>
      <c r="D118" s="247"/>
      <c r="E118" s="156"/>
      <c r="F118" s="163"/>
    </row>
    <row r="119" spans="1:6" ht="17.25" customHeight="1" thickBot="1" x14ac:dyDescent="0.25">
      <c r="A119" s="259"/>
      <c r="B119" s="149">
        <v>609</v>
      </c>
      <c r="C119" s="164" t="s">
        <v>311</v>
      </c>
      <c r="D119" s="252"/>
      <c r="E119" s="151"/>
      <c r="F119" s="166"/>
    </row>
    <row r="120" spans="1:6" ht="17.25" customHeight="1" thickTop="1" x14ac:dyDescent="0.2">
      <c r="A120" s="243" t="s">
        <v>312</v>
      </c>
      <c r="B120" s="109">
        <v>740</v>
      </c>
      <c r="C120" s="131" t="s">
        <v>313</v>
      </c>
      <c r="D120" s="256" t="s">
        <v>314</v>
      </c>
      <c r="E120" s="147">
        <v>2104</v>
      </c>
      <c r="F120" s="161" t="s">
        <v>315</v>
      </c>
    </row>
    <row r="121" spans="1:6" ht="17.25" customHeight="1" x14ac:dyDescent="0.2">
      <c r="A121" s="244"/>
      <c r="B121" s="111">
        <v>741</v>
      </c>
      <c r="C121" s="132" t="s">
        <v>316</v>
      </c>
      <c r="D121" s="257"/>
      <c r="E121" s="149">
        <v>2204</v>
      </c>
      <c r="F121" s="163" t="s">
        <v>317</v>
      </c>
    </row>
    <row r="122" spans="1:6" ht="17.25" customHeight="1" x14ac:dyDescent="0.2">
      <c r="A122" s="244"/>
      <c r="B122" s="111">
        <v>742</v>
      </c>
      <c r="C122" s="132" t="s">
        <v>318</v>
      </c>
      <c r="D122" s="257"/>
      <c r="E122" s="156"/>
      <c r="F122" s="163"/>
    </row>
    <row r="123" spans="1:6" ht="17.25" customHeight="1" x14ac:dyDescent="0.2">
      <c r="A123" s="244"/>
      <c r="B123" s="111">
        <v>811</v>
      </c>
      <c r="C123" s="132" t="s">
        <v>319</v>
      </c>
      <c r="D123" s="257"/>
      <c r="E123" s="156"/>
      <c r="F123" s="163"/>
    </row>
    <row r="124" spans="1:6" ht="17.25" customHeight="1" thickBot="1" x14ac:dyDescent="0.25">
      <c r="A124" s="259"/>
      <c r="B124" s="142">
        <v>812</v>
      </c>
      <c r="C124" s="143" t="s">
        <v>320</v>
      </c>
      <c r="D124" s="257"/>
      <c r="E124" s="156"/>
      <c r="F124" s="163"/>
    </row>
    <row r="125" spans="1:6" ht="17.25" customHeight="1" thickTop="1" x14ac:dyDescent="0.2">
      <c r="A125" s="243" t="s">
        <v>321</v>
      </c>
      <c r="B125" s="147">
        <v>906</v>
      </c>
      <c r="C125" s="144" t="s">
        <v>322</v>
      </c>
      <c r="D125" s="257"/>
      <c r="E125" s="156"/>
      <c r="F125" s="163"/>
    </row>
    <row r="126" spans="1:6" ht="17.25" customHeight="1" thickBot="1" x14ac:dyDescent="0.25">
      <c r="A126" s="244"/>
      <c r="B126" s="149">
        <v>907</v>
      </c>
      <c r="C126" s="145" t="s">
        <v>323</v>
      </c>
      <c r="D126" s="258"/>
      <c r="E126" s="151"/>
      <c r="F126" s="166"/>
    </row>
    <row r="127" spans="1:6" ht="17.25" customHeight="1" thickTop="1" x14ac:dyDescent="0.2">
      <c r="A127" s="244"/>
      <c r="B127" s="149">
        <v>908</v>
      </c>
      <c r="C127" s="145" t="s">
        <v>324</v>
      </c>
      <c r="D127" s="256" t="s">
        <v>325</v>
      </c>
      <c r="E127" s="155">
        <v>2409</v>
      </c>
      <c r="F127" s="161" t="s">
        <v>326</v>
      </c>
    </row>
    <row r="128" spans="1:6" ht="17.25" customHeight="1" x14ac:dyDescent="0.2">
      <c r="A128" s="244"/>
      <c r="B128" s="149">
        <v>909</v>
      </c>
      <c r="C128" s="145" t="s">
        <v>327</v>
      </c>
      <c r="D128" s="257"/>
      <c r="E128" s="149"/>
      <c r="F128" s="163"/>
    </row>
    <row r="129" spans="1:6" ht="17.25" customHeight="1" x14ac:dyDescent="0.2">
      <c r="A129" s="244"/>
      <c r="B129" s="149">
        <v>910</v>
      </c>
      <c r="C129" s="145" t="s">
        <v>328</v>
      </c>
      <c r="D129" s="257"/>
      <c r="E129" s="149"/>
      <c r="F129" s="163"/>
    </row>
    <row r="130" spans="1:6" ht="17.25" customHeight="1" x14ac:dyDescent="0.2">
      <c r="A130" s="244"/>
      <c r="B130" s="149">
        <v>911</v>
      </c>
      <c r="C130" s="145" t="s">
        <v>329</v>
      </c>
      <c r="D130" s="257"/>
      <c r="E130" s="149"/>
      <c r="F130" s="163"/>
    </row>
    <row r="131" spans="1:6" ht="17.25" customHeight="1" thickBot="1" x14ac:dyDescent="0.25">
      <c r="A131" s="244"/>
      <c r="B131" s="149">
        <v>912</v>
      </c>
      <c r="C131" s="145" t="s">
        <v>330</v>
      </c>
      <c r="D131" s="258"/>
      <c r="E131" s="151"/>
      <c r="F131" s="166"/>
    </row>
    <row r="132" spans="1:6" ht="17.25" customHeight="1" thickTop="1" x14ac:dyDescent="0.2">
      <c r="A132" s="244"/>
      <c r="B132" s="149">
        <v>913</v>
      </c>
      <c r="C132" s="145" t="s">
        <v>331</v>
      </c>
      <c r="D132" s="256" t="s">
        <v>332</v>
      </c>
      <c r="E132" s="147">
        <v>1015</v>
      </c>
      <c r="F132" s="167" t="s">
        <v>333</v>
      </c>
    </row>
    <row r="133" spans="1:6" ht="17.25" customHeight="1" x14ac:dyDescent="0.2">
      <c r="A133" s="244"/>
      <c r="B133" s="149">
        <v>914</v>
      </c>
      <c r="C133" s="145" t="s">
        <v>334</v>
      </c>
      <c r="D133" s="257"/>
      <c r="E133" s="149">
        <v>1018</v>
      </c>
      <c r="F133" s="168" t="s">
        <v>335</v>
      </c>
    </row>
    <row r="134" spans="1:6" ht="17.25" customHeight="1" x14ac:dyDescent="0.2">
      <c r="A134" s="244"/>
      <c r="B134" s="149">
        <v>915</v>
      </c>
      <c r="C134" s="145" t="s">
        <v>336</v>
      </c>
      <c r="D134" s="257"/>
      <c r="E134" s="156">
        <v>2601</v>
      </c>
      <c r="F134" s="163" t="s">
        <v>337</v>
      </c>
    </row>
    <row r="135" spans="1:6" ht="17.25" customHeight="1" x14ac:dyDescent="0.2">
      <c r="A135" s="244"/>
      <c r="B135" s="149">
        <v>1013</v>
      </c>
      <c r="C135" s="153" t="s">
        <v>338</v>
      </c>
      <c r="D135" s="257"/>
      <c r="E135" s="156">
        <v>2602</v>
      </c>
      <c r="F135" s="163" t="s">
        <v>339</v>
      </c>
    </row>
    <row r="136" spans="1:6" x14ac:dyDescent="0.2">
      <c r="A136" s="244"/>
      <c r="B136" s="149">
        <v>1014</v>
      </c>
      <c r="C136" s="153" t="s">
        <v>340</v>
      </c>
      <c r="D136" s="257"/>
      <c r="E136" s="156">
        <v>2603</v>
      </c>
      <c r="F136" s="163" t="s">
        <v>341</v>
      </c>
    </row>
    <row r="137" spans="1:6" x14ac:dyDescent="0.2">
      <c r="A137" s="244"/>
      <c r="B137" s="149">
        <v>1016</v>
      </c>
      <c r="C137" s="153" t="s">
        <v>342</v>
      </c>
      <c r="D137" s="257"/>
      <c r="E137" s="156">
        <v>2702</v>
      </c>
      <c r="F137" s="163" t="s">
        <v>343</v>
      </c>
    </row>
    <row r="138" spans="1:6" x14ac:dyDescent="0.2">
      <c r="A138" s="244"/>
      <c r="B138" s="149">
        <v>1017</v>
      </c>
      <c r="C138" s="153" t="s">
        <v>344</v>
      </c>
      <c r="D138" s="257"/>
      <c r="E138" s="156">
        <v>2703</v>
      </c>
      <c r="F138" s="163" t="s">
        <v>345</v>
      </c>
    </row>
    <row r="139" spans="1:6" x14ac:dyDescent="0.2">
      <c r="A139" s="244"/>
      <c r="B139" s="149">
        <v>1019</v>
      </c>
      <c r="C139" s="153" t="s">
        <v>346</v>
      </c>
      <c r="D139" s="257"/>
      <c r="E139" s="156">
        <v>2704</v>
      </c>
      <c r="F139" s="163" t="s">
        <v>347</v>
      </c>
    </row>
    <row r="140" spans="1:6" ht="15" thickBot="1" x14ac:dyDescent="0.25">
      <c r="A140" s="259"/>
      <c r="B140" s="164">
        <v>1020</v>
      </c>
      <c r="C140" s="154" t="s">
        <v>348</v>
      </c>
      <c r="D140" s="258"/>
      <c r="E140" s="151">
        <v>2705</v>
      </c>
      <c r="F140" s="166" t="s">
        <v>349</v>
      </c>
    </row>
    <row r="141" spans="1:6" ht="15.75" customHeight="1" thickTop="1" x14ac:dyDescent="0.2">
      <c r="A141" s="243" t="s">
        <v>350</v>
      </c>
      <c r="B141" s="147">
        <v>1107</v>
      </c>
      <c r="C141" s="148" t="s">
        <v>351</v>
      </c>
      <c r="D141" s="246"/>
      <c r="E141" s="99">
        <v>9000</v>
      </c>
      <c r="F141" s="169" t="s">
        <v>352</v>
      </c>
    </row>
    <row r="142" spans="1:6" x14ac:dyDescent="0.2">
      <c r="A142" s="244"/>
      <c r="B142" s="149">
        <v>1108</v>
      </c>
      <c r="C142" s="150" t="s">
        <v>353</v>
      </c>
      <c r="D142" s="247"/>
      <c r="E142" s="99">
        <v>9001</v>
      </c>
      <c r="F142" s="169" t="s">
        <v>354</v>
      </c>
    </row>
    <row r="143" spans="1:6" x14ac:dyDescent="0.2">
      <c r="A143" s="244"/>
      <c r="B143" s="149">
        <v>1203</v>
      </c>
      <c r="C143" s="150" t="s">
        <v>355</v>
      </c>
      <c r="D143" s="247"/>
      <c r="E143" s="99">
        <v>9002</v>
      </c>
      <c r="F143" s="169" t="s">
        <v>356</v>
      </c>
    </row>
    <row r="144" spans="1:6" x14ac:dyDescent="0.2">
      <c r="A144" s="244"/>
      <c r="B144" s="156"/>
      <c r="C144" s="150"/>
      <c r="D144" s="247"/>
      <c r="E144" s="99">
        <v>9003</v>
      </c>
      <c r="F144" s="169" t="s">
        <v>357</v>
      </c>
    </row>
    <row r="145" spans="1:6" ht="15" thickBot="1" x14ac:dyDescent="0.25">
      <c r="A145" s="245"/>
      <c r="B145" s="170"/>
      <c r="C145" s="171"/>
      <c r="D145" s="248"/>
      <c r="E145" s="172">
        <v>0</v>
      </c>
      <c r="F145" s="173" t="s">
        <v>358</v>
      </c>
    </row>
    <row r="146" spans="1:6" x14ac:dyDescent="0.2">
      <c r="D146" s="159"/>
    </row>
    <row r="147" spans="1:6" x14ac:dyDescent="0.2">
      <c r="B147" s="99"/>
      <c r="D147" s="159"/>
    </row>
    <row r="148" spans="1:6" x14ac:dyDescent="0.2">
      <c r="B148" s="99"/>
      <c r="D148" s="159"/>
    </row>
    <row r="149" spans="1:6" x14ac:dyDescent="0.2">
      <c r="D149" s="159"/>
    </row>
    <row r="151" spans="1:6" x14ac:dyDescent="0.2">
      <c r="B151" s="99"/>
    </row>
    <row r="152" spans="1:6" x14ac:dyDescent="0.2">
      <c r="B152" s="99"/>
    </row>
    <row r="153" spans="1:6" x14ac:dyDescent="0.2">
      <c r="B153" s="99"/>
    </row>
    <row r="154" spans="1:6" x14ac:dyDescent="0.2">
      <c r="B154" s="99"/>
    </row>
    <row r="155" spans="1:6" x14ac:dyDescent="0.2">
      <c r="B155" s="99"/>
    </row>
    <row r="156" spans="1:6" x14ac:dyDescent="0.2">
      <c r="B156" s="99"/>
    </row>
    <row r="157" spans="1:6" x14ac:dyDescent="0.2">
      <c r="B157" s="99"/>
    </row>
    <row r="158" spans="1:6" x14ac:dyDescent="0.2">
      <c r="B158" s="99"/>
    </row>
  </sheetData>
  <mergeCells count="45">
    <mergeCell ref="F4:F5"/>
    <mergeCell ref="A4:A5"/>
    <mergeCell ref="B4:B5"/>
    <mergeCell ref="C4:C5"/>
    <mergeCell ref="D4:D5"/>
    <mergeCell ref="E4:E5"/>
    <mergeCell ref="A6:A30"/>
    <mergeCell ref="D6:D20"/>
    <mergeCell ref="D21:D48"/>
    <mergeCell ref="A31:A48"/>
    <mergeCell ref="A51:A52"/>
    <mergeCell ref="B51:B52"/>
    <mergeCell ref="C51:C52"/>
    <mergeCell ref="D51:D52"/>
    <mergeCell ref="E51:E52"/>
    <mergeCell ref="F51:F52"/>
    <mergeCell ref="A53:A68"/>
    <mergeCell ref="D53:D65"/>
    <mergeCell ref="D66:D73"/>
    <mergeCell ref="A69:A86"/>
    <mergeCell ref="D74:D78"/>
    <mergeCell ref="D79:D86"/>
    <mergeCell ref="A87:A93"/>
    <mergeCell ref="D87:D98"/>
    <mergeCell ref="A94:A98"/>
    <mergeCell ref="A101:F101"/>
    <mergeCell ref="A102:A103"/>
    <mergeCell ref="B102:B103"/>
    <mergeCell ref="C102:C103"/>
    <mergeCell ref="D102:D103"/>
    <mergeCell ref="E102:E103"/>
    <mergeCell ref="F102:F103"/>
    <mergeCell ref="A141:A145"/>
    <mergeCell ref="D141:D145"/>
    <mergeCell ref="A104:A108"/>
    <mergeCell ref="D104:D108"/>
    <mergeCell ref="A109:A115"/>
    <mergeCell ref="D109:D113"/>
    <mergeCell ref="D114:D119"/>
    <mergeCell ref="A116:A119"/>
    <mergeCell ref="A120:A124"/>
    <mergeCell ref="D120:D126"/>
    <mergeCell ref="A125:A140"/>
    <mergeCell ref="D127:D131"/>
    <mergeCell ref="D132:D140"/>
  </mergeCells>
  <phoneticPr fontId="3"/>
  <pageMargins left="0.70866141732283472" right="0.31496062992125984" top="0.55118110236220474" bottom="0.15748031496062992" header="0.31496062992125984" footer="0.31496062992125984"/>
  <pageSetup paperSize="9" scale="80" fitToHeight="0" orientation="portrait" r:id="rId1"/>
  <rowBreaks count="2" manualBreakCount="2">
    <brk id="49" max="5" man="1"/>
    <brk id="99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3079D-32A8-4473-AA3D-FF8F7D23F553}">
  <dimension ref="A1:G41"/>
  <sheetViews>
    <sheetView zoomScaleNormal="100" workbookViewId="0">
      <selection activeCell="H20" sqref="H20"/>
    </sheetView>
  </sheetViews>
  <sheetFormatPr defaultColWidth="9" defaultRowHeight="14.4" x14ac:dyDescent="0.2"/>
  <cols>
    <col min="1" max="1" width="6.44140625" style="174" customWidth="1"/>
    <col min="2" max="2" width="2.109375" style="97" customWidth="1"/>
    <col min="3" max="3" width="35" style="97" customWidth="1"/>
    <col min="4" max="4" width="6.33203125" style="174" customWidth="1"/>
    <col min="5" max="5" width="2.109375" style="97" customWidth="1"/>
    <col min="6" max="6" width="35" style="97" customWidth="1"/>
    <col min="7" max="16384" width="9" style="97"/>
  </cols>
  <sheetData>
    <row r="1" spans="1:6" x14ac:dyDescent="0.2">
      <c r="A1" s="96" t="s">
        <v>361</v>
      </c>
      <c r="B1" s="96"/>
    </row>
    <row r="2" spans="1:6" ht="15" thickBot="1" x14ac:dyDescent="0.25"/>
    <row r="3" spans="1:6" ht="17.25" customHeight="1" thickTop="1" x14ac:dyDescent="0.2">
      <c r="A3" s="295" t="s">
        <v>102</v>
      </c>
      <c r="B3" s="175"/>
      <c r="C3" s="297" t="s">
        <v>362</v>
      </c>
      <c r="D3" s="295" t="s">
        <v>102</v>
      </c>
      <c r="E3" s="175"/>
      <c r="F3" s="297" t="s">
        <v>362</v>
      </c>
    </row>
    <row r="4" spans="1:6" ht="17.25" customHeight="1" thickBot="1" x14ac:dyDescent="0.25">
      <c r="A4" s="296"/>
      <c r="B4" s="177"/>
      <c r="C4" s="298"/>
      <c r="D4" s="296"/>
      <c r="E4" s="177"/>
      <c r="F4" s="298"/>
    </row>
    <row r="5" spans="1:6" ht="21.75" customHeight="1" thickTop="1" x14ac:dyDescent="0.2">
      <c r="A5" s="178">
        <v>304</v>
      </c>
      <c r="B5" s="179"/>
      <c r="C5" s="131" t="s">
        <v>363</v>
      </c>
      <c r="D5" s="178">
        <v>104</v>
      </c>
      <c r="E5" s="179"/>
      <c r="F5" s="131" t="s">
        <v>364</v>
      </c>
    </row>
    <row r="6" spans="1:6" ht="21.75" customHeight="1" x14ac:dyDescent="0.2">
      <c r="A6" s="180">
        <v>413</v>
      </c>
      <c r="B6" s="181"/>
      <c r="C6" s="132" t="s">
        <v>365</v>
      </c>
      <c r="D6" s="180">
        <v>204</v>
      </c>
      <c r="E6" s="181"/>
      <c r="F6" s="132" t="s">
        <v>366</v>
      </c>
    </row>
    <row r="7" spans="1:6" ht="21.75" customHeight="1" x14ac:dyDescent="0.2">
      <c r="A7" s="180">
        <v>205</v>
      </c>
      <c r="B7" s="181"/>
      <c r="C7" s="132" t="s">
        <v>367</v>
      </c>
      <c r="D7" s="180">
        <v>234</v>
      </c>
      <c r="E7" s="181"/>
      <c r="F7" s="132" t="s">
        <v>368</v>
      </c>
    </row>
    <row r="8" spans="1:6" ht="21.75" customHeight="1" x14ac:dyDescent="0.2">
      <c r="A8" s="180">
        <v>143</v>
      </c>
      <c r="B8" s="181"/>
      <c r="C8" s="132" t="s">
        <v>369</v>
      </c>
      <c r="D8" s="180">
        <v>213</v>
      </c>
      <c r="E8" s="181"/>
      <c r="F8" s="132" t="s">
        <v>370</v>
      </c>
    </row>
    <row r="9" spans="1:6" ht="21.75" customHeight="1" x14ac:dyDescent="0.2">
      <c r="A9" s="180">
        <v>220</v>
      </c>
      <c r="B9" s="181"/>
      <c r="C9" s="132" t="s">
        <v>371</v>
      </c>
      <c r="D9" s="180">
        <v>524</v>
      </c>
      <c r="E9" s="181"/>
      <c r="F9" s="132" t="s">
        <v>372</v>
      </c>
    </row>
    <row r="10" spans="1:6" ht="21.75" customHeight="1" x14ac:dyDescent="0.2">
      <c r="A10" s="180">
        <v>133</v>
      </c>
      <c r="B10" s="181"/>
      <c r="C10" s="132" t="s">
        <v>373</v>
      </c>
      <c r="D10" s="180">
        <v>550</v>
      </c>
      <c r="E10" s="181"/>
      <c r="F10" s="132" t="s">
        <v>374</v>
      </c>
    </row>
    <row r="11" spans="1:6" ht="21.75" customHeight="1" x14ac:dyDescent="0.2">
      <c r="A11" s="180">
        <v>123</v>
      </c>
      <c r="B11" s="181"/>
      <c r="C11" s="132" t="s">
        <v>375</v>
      </c>
      <c r="D11" s="180">
        <v>606</v>
      </c>
      <c r="E11" s="181"/>
      <c r="F11" s="132" t="s">
        <v>376</v>
      </c>
    </row>
    <row r="12" spans="1:6" ht="21.75" customHeight="1" x14ac:dyDescent="0.2">
      <c r="A12" s="180">
        <v>118</v>
      </c>
      <c r="B12" s="181"/>
      <c r="C12" s="132" t="s">
        <v>377</v>
      </c>
      <c r="D12" s="180">
        <v>131</v>
      </c>
      <c r="E12" s="181"/>
      <c r="F12" s="132" t="s">
        <v>378</v>
      </c>
    </row>
    <row r="13" spans="1:6" ht="21.75" customHeight="1" x14ac:dyDescent="0.2">
      <c r="A13" s="180">
        <v>152</v>
      </c>
      <c r="B13" s="181"/>
      <c r="C13" s="132" t="s">
        <v>379</v>
      </c>
      <c r="D13" s="180">
        <v>202</v>
      </c>
      <c r="E13" s="181"/>
      <c r="F13" s="132" t="s">
        <v>380</v>
      </c>
    </row>
    <row r="14" spans="1:6" ht="21.75" customHeight="1" x14ac:dyDescent="0.2">
      <c r="A14" s="180">
        <v>412</v>
      </c>
      <c r="B14" s="181"/>
      <c r="C14" s="132" t="s">
        <v>381</v>
      </c>
      <c r="D14" s="180">
        <v>124</v>
      </c>
      <c r="E14" s="181"/>
      <c r="F14" s="132" t="s">
        <v>382</v>
      </c>
    </row>
    <row r="15" spans="1:6" ht="21.75" customHeight="1" x14ac:dyDescent="0.2">
      <c r="A15" s="180">
        <v>406</v>
      </c>
      <c r="B15" s="181"/>
      <c r="C15" s="132" t="s">
        <v>383</v>
      </c>
      <c r="D15" s="180">
        <v>227</v>
      </c>
      <c r="E15" s="181"/>
      <c r="F15" s="132" t="s">
        <v>384</v>
      </c>
    </row>
    <row r="16" spans="1:6" ht="21.75" customHeight="1" x14ac:dyDescent="0.2">
      <c r="A16" s="180">
        <v>538</v>
      </c>
      <c r="B16" s="181"/>
      <c r="C16" s="132" t="s">
        <v>385</v>
      </c>
      <c r="D16" s="180">
        <v>127</v>
      </c>
      <c r="E16" s="181"/>
      <c r="F16" s="132" t="s">
        <v>386</v>
      </c>
    </row>
    <row r="17" spans="1:6" ht="21.75" customHeight="1" x14ac:dyDescent="0.2">
      <c r="A17" s="180">
        <v>601</v>
      </c>
      <c r="B17" s="181"/>
      <c r="C17" s="132" t="s">
        <v>387</v>
      </c>
      <c r="D17" s="180">
        <v>117</v>
      </c>
      <c r="E17" s="181"/>
      <c r="F17" s="132" t="s">
        <v>388</v>
      </c>
    </row>
    <row r="18" spans="1:6" ht="21.75" customHeight="1" x14ac:dyDescent="0.2">
      <c r="A18" s="180">
        <v>207</v>
      </c>
      <c r="B18" s="181"/>
      <c r="C18" s="132" t="s">
        <v>389</v>
      </c>
      <c r="D18" s="180">
        <v>222</v>
      </c>
      <c r="E18" s="181"/>
      <c r="F18" s="132" t="s">
        <v>390</v>
      </c>
    </row>
    <row r="19" spans="1:6" ht="21.75" customHeight="1" x14ac:dyDescent="0.2">
      <c r="A19" s="180">
        <v>302</v>
      </c>
      <c r="B19" s="181"/>
      <c r="C19" s="132" t="s">
        <v>391</v>
      </c>
      <c r="D19" s="180">
        <v>210</v>
      </c>
      <c r="E19" s="181"/>
      <c r="F19" s="132" t="s">
        <v>392</v>
      </c>
    </row>
    <row r="20" spans="1:6" ht="21.75" customHeight="1" x14ac:dyDescent="0.2">
      <c r="A20" s="180">
        <v>140</v>
      </c>
      <c r="B20" s="181"/>
      <c r="C20" s="132" t="s">
        <v>393</v>
      </c>
      <c r="D20" s="180">
        <v>410</v>
      </c>
      <c r="E20" s="181"/>
      <c r="F20" s="132" t="s">
        <v>394</v>
      </c>
    </row>
    <row r="21" spans="1:6" ht="21.75" customHeight="1" x14ac:dyDescent="0.2">
      <c r="A21" s="180">
        <v>138</v>
      </c>
      <c r="B21" s="181"/>
      <c r="C21" s="132" t="s">
        <v>395</v>
      </c>
      <c r="D21" s="180">
        <v>110</v>
      </c>
      <c r="E21" s="181"/>
      <c r="F21" s="132" t="s">
        <v>396</v>
      </c>
    </row>
    <row r="22" spans="1:6" ht="21.75" customHeight="1" x14ac:dyDescent="0.2">
      <c r="A22" s="180">
        <v>532</v>
      </c>
      <c r="B22" s="181"/>
      <c r="C22" s="132" t="s">
        <v>397</v>
      </c>
      <c r="D22" s="180">
        <v>407</v>
      </c>
      <c r="E22" s="181"/>
      <c r="F22" s="132" t="s">
        <v>398</v>
      </c>
    </row>
    <row r="23" spans="1:6" ht="21.75" customHeight="1" x14ac:dyDescent="0.2">
      <c r="A23" s="180">
        <v>137</v>
      </c>
      <c r="B23" s="181"/>
      <c r="C23" s="132" t="s">
        <v>399</v>
      </c>
      <c r="D23" s="180">
        <v>208</v>
      </c>
      <c r="E23" s="181"/>
      <c r="F23" s="132" t="s">
        <v>400</v>
      </c>
    </row>
    <row r="24" spans="1:6" ht="21.75" customHeight="1" x14ac:dyDescent="0.2">
      <c r="A24" s="180">
        <v>610</v>
      </c>
      <c r="B24" s="181"/>
      <c r="C24" s="132" t="s">
        <v>401</v>
      </c>
      <c r="D24" s="180">
        <v>217</v>
      </c>
      <c r="E24" s="181"/>
      <c r="F24" s="132" t="s">
        <v>402</v>
      </c>
    </row>
    <row r="25" spans="1:6" ht="21.75" customHeight="1" x14ac:dyDescent="0.2">
      <c r="A25" s="180">
        <v>112</v>
      </c>
      <c r="B25" s="181"/>
      <c r="C25" s="132" t="s">
        <v>403</v>
      </c>
      <c r="D25" s="180">
        <v>108</v>
      </c>
      <c r="E25" s="181"/>
      <c r="F25" s="132" t="s">
        <v>404</v>
      </c>
    </row>
    <row r="26" spans="1:6" ht="21.75" customHeight="1" x14ac:dyDescent="0.2">
      <c r="A26" s="180">
        <v>215</v>
      </c>
      <c r="B26" s="181"/>
      <c r="C26" s="132" t="s">
        <v>405</v>
      </c>
      <c r="D26" s="180">
        <v>113</v>
      </c>
      <c r="E26" s="181"/>
      <c r="F26" s="132" t="s">
        <v>406</v>
      </c>
    </row>
    <row r="27" spans="1:6" ht="21.75" customHeight="1" x14ac:dyDescent="0.2">
      <c r="A27" s="180">
        <v>203</v>
      </c>
      <c r="B27" s="181"/>
      <c r="C27" s="132" t="s">
        <v>407</v>
      </c>
      <c r="D27" s="180">
        <v>551</v>
      </c>
      <c r="E27" s="181"/>
      <c r="F27" s="132" t="s">
        <v>408</v>
      </c>
    </row>
    <row r="28" spans="1:6" ht="21.75" customHeight="1" x14ac:dyDescent="0.2">
      <c r="A28" s="180">
        <v>218</v>
      </c>
      <c r="B28" s="181"/>
      <c r="C28" s="132" t="s">
        <v>409</v>
      </c>
      <c r="D28" s="180">
        <v>122</v>
      </c>
      <c r="E28" s="181"/>
      <c r="F28" s="132" t="s">
        <v>410</v>
      </c>
    </row>
    <row r="29" spans="1:6" ht="21.75" customHeight="1" x14ac:dyDescent="0.2">
      <c r="A29" s="180">
        <v>125</v>
      </c>
      <c r="B29" s="181"/>
      <c r="C29" s="132" t="s">
        <v>411</v>
      </c>
      <c r="D29" s="180">
        <v>305</v>
      </c>
      <c r="E29" s="181"/>
      <c r="F29" s="132" t="s">
        <v>412</v>
      </c>
    </row>
    <row r="30" spans="1:6" ht="21.75" customHeight="1" x14ac:dyDescent="0.2">
      <c r="A30" s="180">
        <v>510</v>
      </c>
      <c r="B30" s="181"/>
      <c r="C30" s="132" t="s">
        <v>413</v>
      </c>
      <c r="D30" s="180">
        <v>501</v>
      </c>
      <c r="E30" s="181"/>
      <c r="F30" s="132" t="s">
        <v>414</v>
      </c>
    </row>
    <row r="31" spans="1:6" ht="21.75" customHeight="1" x14ac:dyDescent="0.2">
      <c r="A31" s="180">
        <v>111</v>
      </c>
      <c r="B31" s="181"/>
      <c r="C31" s="132" t="s">
        <v>415</v>
      </c>
      <c r="D31" s="180">
        <v>107</v>
      </c>
      <c r="E31" s="181"/>
      <c r="F31" s="132" t="s">
        <v>416</v>
      </c>
    </row>
    <row r="32" spans="1:6" ht="21.75" customHeight="1" x14ac:dyDescent="0.2">
      <c r="A32" s="180">
        <v>106</v>
      </c>
      <c r="B32" s="181"/>
      <c r="C32" s="132" t="s">
        <v>417</v>
      </c>
      <c r="D32" s="180">
        <v>231</v>
      </c>
      <c r="E32" s="181"/>
      <c r="F32" s="132" t="s">
        <v>418</v>
      </c>
    </row>
    <row r="33" spans="1:7" ht="21.75" customHeight="1" x14ac:dyDescent="0.2">
      <c r="A33" s="180">
        <v>103</v>
      </c>
      <c r="B33" s="181"/>
      <c r="C33" s="132" t="s">
        <v>419</v>
      </c>
      <c r="D33" s="180">
        <v>144</v>
      </c>
      <c r="E33" s="181"/>
      <c r="F33" s="132" t="s">
        <v>420</v>
      </c>
    </row>
    <row r="34" spans="1:7" ht="21.75" customHeight="1" x14ac:dyDescent="0.2">
      <c r="A34" s="180">
        <v>105</v>
      </c>
      <c r="B34" s="181"/>
      <c r="C34" s="132" t="s">
        <v>421</v>
      </c>
      <c r="D34" s="180">
        <v>224</v>
      </c>
      <c r="E34" s="181"/>
      <c r="F34" s="132" t="s">
        <v>422</v>
      </c>
    </row>
    <row r="35" spans="1:7" ht="21.75" customHeight="1" x14ac:dyDescent="0.2">
      <c r="A35" s="180">
        <v>409</v>
      </c>
      <c r="B35" s="181"/>
      <c r="C35" s="132" t="s">
        <v>423</v>
      </c>
      <c r="D35" s="180">
        <v>0</v>
      </c>
      <c r="E35" s="181"/>
      <c r="F35" s="132" t="s">
        <v>424</v>
      </c>
    </row>
    <row r="36" spans="1:7" ht="17.25" customHeight="1" x14ac:dyDescent="0.2">
      <c r="A36" s="101"/>
      <c r="B36" s="182"/>
      <c r="C36" s="132"/>
      <c r="D36" s="183"/>
      <c r="E36" s="141"/>
      <c r="F36" s="162"/>
    </row>
    <row r="37" spans="1:7" ht="17.25" customHeight="1" x14ac:dyDescent="0.2">
      <c r="A37" s="101"/>
      <c r="B37" s="182"/>
      <c r="C37" s="132"/>
      <c r="D37" s="183"/>
      <c r="E37" s="141"/>
      <c r="F37" s="162"/>
    </row>
    <row r="38" spans="1:7" ht="17.25" customHeight="1" x14ac:dyDescent="0.2">
      <c r="A38" s="101"/>
      <c r="B38" s="182"/>
      <c r="C38" s="132"/>
      <c r="D38" s="183"/>
      <c r="E38" s="141"/>
      <c r="F38" s="162"/>
    </row>
    <row r="39" spans="1:7" ht="17.25" customHeight="1" thickBot="1" x14ac:dyDescent="0.25">
      <c r="A39" s="107"/>
      <c r="B39" s="184"/>
      <c r="C39" s="143"/>
      <c r="D39" s="176"/>
      <c r="E39" s="146"/>
      <c r="F39" s="165"/>
    </row>
    <row r="40" spans="1:7" ht="17.25" customHeight="1" thickTop="1" x14ac:dyDescent="0.2">
      <c r="A40" s="185"/>
      <c r="B40" s="129"/>
      <c r="C40" s="96"/>
      <c r="D40" s="186"/>
      <c r="E40" s="99"/>
      <c r="F40" s="99"/>
    </row>
    <row r="41" spans="1:7" x14ac:dyDescent="0.2">
      <c r="A41" s="299" t="s">
        <v>425</v>
      </c>
      <c r="B41" s="299"/>
      <c r="C41" s="299"/>
      <c r="D41" s="299"/>
      <c r="E41" s="299"/>
      <c r="F41" s="299"/>
      <c r="G41" s="299"/>
    </row>
  </sheetData>
  <mergeCells count="5">
    <mergeCell ref="A3:A4"/>
    <mergeCell ref="C3:C4"/>
    <mergeCell ref="D3:D4"/>
    <mergeCell ref="F3:F4"/>
    <mergeCell ref="A41:G41"/>
  </mergeCells>
  <phoneticPr fontId="3"/>
  <pageMargins left="0.70866141732283472" right="0.70866141732283472" top="0.74803149606299213" bottom="0.35433070866141736" header="0.31496062992125984" footer="0.31496062992125984"/>
  <pageSetup paperSize="9" scale="92" orientation="portrait" r:id="rId1"/>
  <colBreaks count="1" manualBreakCount="1">
    <brk id="7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36DBA-7E47-4073-A7E5-3FAD8B69E508}">
  <sheetPr>
    <pageSetUpPr fitToPage="1"/>
  </sheetPr>
  <dimension ref="A1:C63"/>
  <sheetViews>
    <sheetView workbookViewId="0">
      <pane xSplit="1" ySplit="1" topLeftCell="B47" activePane="bottomRight" state="frozen"/>
      <selection pane="topRight" activeCell="E7" sqref="E7:E8"/>
      <selection pane="bottomLeft" activeCell="E7" sqref="E7:E8"/>
      <selection pane="bottomRight" activeCell="I33" sqref="I33"/>
    </sheetView>
  </sheetViews>
  <sheetFormatPr defaultColWidth="9" defaultRowHeight="13.2" x14ac:dyDescent="0.2"/>
  <cols>
    <col min="2" max="2" width="23.88671875" customWidth="1"/>
    <col min="3" max="3" width="28.88671875" customWidth="1"/>
  </cols>
  <sheetData>
    <row r="1" spans="1:3" x14ac:dyDescent="0.2">
      <c r="A1" s="187" t="s">
        <v>426</v>
      </c>
      <c r="B1" s="187" t="s">
        <v>427</v>
      </c>
      <c r="C1" s="188" t="s">
        <v>428</v>
      </c>
    </row>
    <row r="2" spans="1:3" x14ac:dyDescent="0.2">
      <c r="A2" s="3">
        <v>0</v>
      </c>
      <c r="B2" s="3" t="s">
        <v>429</v>
      </c>
      <c r="C2" t="s">
        <v>430</v>
      </c>
    </row>
    <row r="3" spans="1:3" x14ac:dyDescent="0.2">
      <c r="A3" s="3">
        <v>103</v>
      </c>
      <c r="B3" s="3" t="s">
        <v>431</v>
      </c>
      <c r="C3" t="s">
        <v>432</v>
      </c>
    </row>
    <row r="4" spans="1:3" x14ac:dyDescent="0.2">
      <c r="A4" s="3">
        <v>104</v>
      </c>
      <c r="B4" s="3" t="s">
        <v>433</v>
      </c>
      <c r="C4" t="s">
        <v>434</v>
      </c>
    </row>
    <row r="5" spans="1:3" x14ac:dyDescent="0.2">
      <c r="A5" s="3">
        <v>105</v>
      </c>
      <c r="B5" s="3" t="s">
        <v>435</v>
      </c>
      <c r="C5" t="s">
        <v>436</v>
      </c>
    </row>
    <row r="6" spans="1:3" x14ac:dyDescent="0.2">
      <c r="A6" s="3">
        <v>106</v>
      </c>
      <c r="B6" s="3" t="s">
        <v>437</v>
      </c>
      <c r="C6" t="s">
        <v>438</v>
      </c>
    </row>
    <row r="7" spans="1:3" x14ac:dyDescent="0.2">
      <c r="A7" s="3">
        <v>107</v>
      </c>
      <c r="B7" s="3" t="s">
        <v>439</v>
      </c>
      <c r="C7" t="s">
        <v>440</v>
      </c>
    </row>
    <row r="8" spans="1:3" x14ac:dyDescent="0.2">
      <c r="A8" s="3">
        <v>108</v>
      </c>
      <c r="B8" s="3" t="s">
        <v>441</v>
      </c>
      <c r="C8" t="s">
        <v>442</v>
      </c>
    </row>
    <row r="9" spans="1:3" x14ac:dyDescent="0.2">
      <c r="A9" s="3">
        <v>110</v>
      </c>
      <c r="B9" s="3" t="s">
        <v>443</v>
      </c>
      <c r="C9" t="s">
        <v>444</v>
      </c>
    </row>
    <row r="10" spans="1:3" x14ac:dyDescent="0.2">
      <c r="A10" s="3">
        <v>111</v>
      </c>
      <c r="B10" s="3" t="s">
        <v>445</v>
      </c>
      <c r="C10" t="s">
        <v>446</v>
      </c>
    </row>
    <row r="11" spans="1:3" x14ac:dyDescent="0.2">
      <c r="A11" s="3">
        <v>112</v>
      </c>
      <c r="B11" s="3" t="s">
        <v>447</v>
      </c>
      <c r="C11" t="s">
        <v>448</v>
      </c>
    </row>
    <row r="12" spans="1:3" x14ac:dyDescent="0.2">
      <c r="A12" s="3">
        <v>113</v>
      </c>
      <c r="B12" s="3" t="s">
        <v>449</v>
      </c>
      <c r="C12" t="s">
        <v>450</v>
      </c>
    </row>
    <row r="13" spans="1:3" x14ac:dyDescent="0.2">
      <c r="A13" s="3">
        <v>117</v>
      </c>
      <c r="B13" s="3" t="s">
        <v>451</v>
      </c>
      <c r="C13" t="s">
        <v>452</v>
      </c>
    </row>
    <row r="14" spans="1:3" x14ac:dyDescent="0.2">
      <c r="A14" s="3">
        <v>118</v>
      </c>
      <c r="B14" s="3" t="s">
        <v>453</v>
      </c>
      <c r="C14" t="s">
        <v>454</v>
      </c>
    </row>
    <row r="15" spans="1:3" x14ac:dyDescent="0.2">
      <c r="A15" s="3">
        <v>122</v>
      </c>
      <c r="B15" s="3" t="s">
        <v>455</v>
      </c>
      <c r="C15" t="s">
        <v>456</v>
      </c>
    </row>
    <row r="16" spans="1:3" x14ac:dyDescent="0.2">
      <c r="A16" s="3">
        <v>123</v>
      </c>
      <c r="B16" s="3" t="s">
        <v>457</v>
      </c>
      <c r="C16" t="s">
        <v>458</v>
      </c>
    </row>
    <row r="17" spans="1:3" x14ac:dyDescent="0.2">
      <c r="A17" s="3">
        <v>124</v>
      </c>
      <c r="B17" s="3" t="s">
        <v>459</v>
      </c>
      <c r="C17" t="s">
        <v>460</v>
      </c>
    </row>
    <row r="18" spans="1:3" x14ac:dyDescent="0.2">
      <c r="A18" s="3">
        <v>125</v>
      </c>
      <c r="B18" s="3" t="s">
        <v>461</v>
      </c>
      <c r="C18" t="s">
        <v>462</v>
      </c>
    </row>
    <row r="19" spans="1:3" x14ac:dyDescent="0.2">
      <c r="A19" s="3">
        <v>127</v>
      </c>
      <c r="B19" s="3" t="s">
        <v>463</v>
      </c>
      <c r="C19" t="s">
        <v>464</v>
      </c>
    </row>
    <row r="20" spans="1:3" x14ac:dyDescent="0.2">
      <c r="A20" s="3">
        <v>131</v>
      </c>
      <c r="B20" s="3" t="s">
        <v>465</v>
      </c>
      <c r="C20" t="s">
        <v>466</v>
      </c>
    </row>
    <row r="21" spans="1:3" x14ac:dyDescent="0.2">
      <c r="A21" s="3">
        <v>133</v>
      </c>
      <c r="B21" s="3" t="s">
        <v>467</v>
      </c>
      <c r="C21" t="s">
        <v>468</v>
      </c>
    </row>
    <row r="22" spans="1:3" x14ac:dyDescent="0.2">
      <c r="A22" s="3">
        <v>137</v>
      </c>
      <c r="B22" s="3" t="s">
        <v>469</v>
      </c>
      <c r="C22" t="s">
        <v>470</v>
      </c>
    </row>
    <row r="23" spans="1:3" x14ac:dyDescent="0.2">
      <c r="A23" s="3">
        <v>138</v>
      </c>
      <c r="B23" s="3" t="s">
        <v>471</v>
      </c>
      <c r="C23" t="s">
        <v>472</v>
      </c>
    </row>
    <row r="24" spans="1:3" x14ac:dyDescent="0.2">
      <c r="A24" s="3">
        <v>140</v>
      </c>
      <c r="B24" s="3" t="s">
        <v>473</v>
      </c>
      <c r="C24" t="s">
        <v>474</v>
      </c>
    </row>
    <row r="25" spans="1:3" x14ac:dyDescent="0.2">
      <c r="A25" s="3">
        <v>143</v>
      </c>
      <c r="B25" s="3" t="s">
        <v>475</v>
      </c>
      <c r="C25" t="s">
        <v>476</v>
      </c>
    </row>
    <row r="26" spans="1:3" x14ac:dyDescent="0.2">
      <c r="A26" s="3">
        <v>144</v>
      </c>
      <c r="B26" s="3" t="s">
        <v>477</v>
      </c>
      <c r="C26" t="s">
        <v>478</v>
      </c>
    </row>
    <row r="27" spans="1:3" x14ac:dyDescent="0.2">
      <c r="A27" s="3">
        <v>152</v>
      </c>
      <c r="B27" s="3" t="s">
        <v>479</v>
      </c>
      <c r="C27" t="s">
        <v>480</v>
      </c>
    </row>
    <row r="28" spans="1:3" x14ac:dyDescent="0.2">
      <c r="A28" s="3">
        <v>202</v>
      </c>
      <c r="B28" s="3" t="s">
        <v>481</v>
      </c>
      <c r="C28" t="s">
        <v>482</v>
      </c>
    </row>
    <row r="29" spans="1:3" x14ac:dyDescent="0.2">
      <c r="A29" s="3">
        <v>203</v>
      </c>
      <c r="B29" s="3" t="s">
        <v>483</v>
      </c>
      <c r="C29" t="s">
        <v>484</v>
      </c>
    </row>
    <row r="30" spans="1:3" x14ac:dyDescent="0.2">
      <c r="A30" s="3">
        <v>204</v>
      </c>
      <c r="B30" s="3" t="s">
        <v>485</v>
      </c>
      <c r="C30" t="s">
        <v>486</v>
      </c>
    </row>
    <row r="31" spans="1:3" x14ac:dyDescent="0.2">
      <c r="A31" s="3">
        <v>205</v>
      </c>
      <c r="B31" s="3" t="s">
        <v>487</v>
      </c>
      <c r="C31" t="s">
        <v>488</v>
      </c>
    </row>
    <row r="32" spans="1:3" x14ac:dyDescent="0.2">
      <c r="A32" s="3">
        <v>207</v>
      </c>
      <c r="B32" s="3" t="s">
        <v>489</v>
      </c>
      <c r="C32" t="s">
        <v>490</v>
      </c>
    </row>
    <row r="33" spans="1:3" x14ac:dyDescent="0.2">
      <c r="A33" s="3">
        <v>208</v>
      </c>
      <c r="B33" s="3" t="s">
        <v>491</v>
      </c>
      <c r="C33" t="s">
        <v>492</v>
      </c>
    </row>
    <row r="34" spans="1:3" x14ac:dyDescent="0.2">
      <c r="A34" s="3">
        <v>210</v>
      </c>
      <c r="B34" s="3" t="s">
        <v>493</v>
      </c>
      <c r="C34" t="s">
        <v>494</v>
      </c>
    </row>
    <row r="35" spans="1:3" x14ac:dyDescent="0.2">
      <c r="A35" s="3">
        <v>213</v>
      </c>
      <c r="B35" s="3" t="s">
        <v>495</v>
      </c>
      <c r="C35" t="s">
        <v>496</v>
      </c>
    </row>
    <row r="36" spans="1:3" x14ac:dyDescent="0.2">
      <c r="A36" s="3">
        <v>215</v>
      </c>
      <c r="B36" s="3" t="s">
        <v>497</v>
      </c>
      <c r="C36" t="s">
        <v>498</v>
      </c>
    </row>
    <row r="37" spans="1:3" x14ac:dyDescent="0.2">
      <c r="A37" s="3">
        <v>217</v>
      </c>
      <c r="B37" s="3" t="s">
        <v>499</v>
      </c>
      <c r="C37" t="s">
        <v>500</v>
      </c>
    </row>
    <row r="38" spans="1:3" x14ac:dyDescent="0.2">
      <c r="A38" s="3">
        <v>218</v>
      </c>
      <c r="B38" s="3" t="s">
        <v>501</v>
      </c>
      <c r="C38" t="s">
        <v>502</v>
      </c>
    </row>
    <row r="39" spans="1:3" x14ac:dyDescent="0.2">
      <c r="A39" s="3">
        <v>220</v>
      </c>
      <c r="B39" s="3" t="s">
        <v>503</v>
      </c>
      <c r="C39" t="s">
        <v>504</v>
      </c>
    </row>
    <row r="40" spans="1:3" x14ac:dyDescent="0.2">
      <c r="A40" s="3">
        <v>222</v>
      </c>
      <c r="B40" s="3" t="s">
        <v>505</v>
      </c>
      <c r="C40" t="s">
        <v>506</v>
      </c>
    </row>
    <row r="41" spans="1:3" x14ac:dyDescent="0.2">
      <c r="A41" s="3">
        <v>224</v>
      </c>
      <c r="B41" s="3" t="s">
        <v>507</v>
      </c>
      <c r="C41" t="s">
        <v>508</v>
      </c>
    </row>
    <row r="42" spans="1:3" x14ac:dyDescent="0.2">
      <c r="A42" s="3">
        <v>227</v>
      </c>
      <c r="B42" s="3" t="s">
        <v>509</v>
      </c>
      <c r="C42" t="s">
        <v>510</v>
      </c>
    </row>
    <row r="43" spans="1:3" x14ac:dyDescent="0.2">
      <c r="A43" s="3">
        <v>231</v>
      </c>
      <c r="B43" s="3" t="s">
        <v>511</v>
      </c>
      <c r="C43" t="s">
        <v>512</v>
      </c>
    </row>
    <row r="44" spans="1:3" x14ac:dyDescent="0.2">
      <c r="A44" s="3">
        <v>234</v>
      </c>
      <c r="B44" s="3" t="s">
        <v>513</v>
      </c>
      <c r="C44" t="s">
        <v>514</v>
      </c>
    </row>
    <row r="45" spans="1:3" x14ac:dyDescent="0.2">
      <c r="A45" s="3">
        <v>302</v>
      </c>
      <c r="B45" s="3" t="s">
        <v>515</v>
      </c>
      <c r="C45" t="s">
        <v>516</v>
      </c>
    </row>
    <row r="46" spans="1:3" x14ac:dyDescent="0.2">
      <c r="A46" s="3">
        <v>304</v>
      </c>
      <c r="B46" s="3" t="s">
        <v>517</v>
      </c>
      <c r="C46" t="s">
        <v>518</v>
      </c>
    </row>
    <row r="47" spans="1:3" x14ac:dyDescent="0.2">
      <c r="A47" s="3">
        <v>305</v>
      </c>
      <c r="B47" s="3" t="s">
        <v>519</v>
      </c>
      <c r="C47" t="s">
        <v>520</v>
      </c>
    </row>
    <row r="48" spans="1:3" x14ac:dyDescent="0.2">
      <c r="A48" s="3">
        <v>406</v>
      </c>
      <c r="B48" s="3" t="s">
        <v>521</v>
      </c>
      <c r="C48" t="s">
        <v>522</v>
      </c>
    </row>
    <row r="49" spans="1:3" x14ac:dyDescent="0.2">
      <c r="A49" s="3">
        <v>407</v>
      </c>
      <c r="B49" s="3" t="s">
        <v>523</v>
      </c>
      <c r="C49" t="s">
        <v>524</v>
      </c>
    </row>
    <row r="50" spans="1:3" x14ac:dyDescent="0.2">
      <c r="A50" s="3">
        <v>409</v>
      </c>
      <c r="B50" s="3" t="s">
        <v>525</v>
      </c>
      <c r="C50" t="s">
        <v>526</v>
      </c>
    </row>
    <row r="51" spans="1:3" x14ac:dyDescent="0.2">
      <c r="A51" s="3">
        <v>410</v>
      </c>
      <c r="B51" s="3" t="s">
        <v>527</v>
      </c>
      <c r="C51" t="s">
        <v>528</v>
      </c>
    </row>
    <row r="52" spans="1:3" x14ac:dyDescent="0.2">
      <c r="A52" s="3">
        <v>412</v>
      </c>
      <c r="B52" s="3" t="s">
        <v>529</v>
      </c>
      <c r="C52" t="s">
        <v>530</v>
      </c>
    </row>
    <row r="53" spans="1:3" x14ac:dyDescent="0.2">
      <c r="A53" s="3">
        <v>413</v>
      </c>
      <c r="B53" s="3" t="s">
        <v>531</v>
      </c>
      <c r="C53" t="s">
        <v>532</v>
      </c>
    </row>
    <row r="54" spans="1:3" x14ac:dyDescent="0.2">
      <c r="A54" s="3">
        <v>501</v>
      </c>
      <c r="B54" s="3" t="s">
        <v>533</v>
      </c>
      <c r="C54" t="s">
        <v>534</v>
      </c>
    </row>
    <row r="55" spans="1:3" x14ac:dyDescent="0.2">
      <c r="A55" s="3">
        <v>510</v>
      </c>
      <c r="B55" s="3" t="s">
        <v>535</v>
      </c>
      <c r="C55" t="s">
        <v>536</v>
      </c>
    </row>
    <row r="56" spans="1:3" x14ac:dyDescent="0.2">
      <c r="A56" s="3">
        <v>524</v>
      </c>
      <c r="B56" s="3" t="s">
        <v>537</v>
      </c>
      <c r="C56" t="s">
        <v>538</v>
      </c>
    </row>
    <row r="57" spans="1:3" x14ac:dyDescent="0.2">
      <c r="A57" s="3">
        <v>532</v>
      </c>
      <c r="B57" s="3" t="s">
        <v>539</v>
      </c>
      <c r="C57" t="s">
        <v>540</v>
      </c>
    </row>
    <row r="58" spans="1:3" x14ac:dyDescent="0.2">
      <c r="A58" s="3">
        <v>538</v>
      </c>
      <c r="B58" s="3" t="s">
        <v>541</v>
      </c>
      <c r="C58" t="s">
        <v>542</v>
      </c>
    </row>
    <row r="59" spans="1:3" x14ac:dyDescent="0.2">
      <c r="A59" s="3">
        <v>550</v>
      </c>
      <c r="B59" s="3" t="s">
        <v>543</v>
      </c>
      <c r="C59" t="s">
        <v>544</v>
      </c>
    </row>
    <row r="60" spans="1:3" x14ac:dyDescent="0.2">
      <c r="A60" s="3">
        <v>551</v>
      </c>
      <c r="B60" s="3" t="s">
        <v>545</v>
      </c>
      <c r="C60" t="s">
        <v>546</v>
      </c>
    </row>
    <row r="61" spans="1:3" x14ac:dyDescent="0.2">
      <c r="A61" s="3">
        <v>601</v>
      </c>
      <c r="B61" s="3" t="s">
        <v>547</v>
      </c>
      <c r="C61" t="s">
        <v>548</v>
      </c>
    </row>
    <row r="62" spans="1:3" x14ac:dyDescent="0.2">
      <c r="A62" s="3">
        <v>606</v>
      </c>
      <c r="B62" s="3" t="s">
        <v>549</v>
      </c>
      <c r="C62" t="s">
        <v>550</v>
      </c>
    </row>
    <row r="63" spans="1:3" x14ac:dyDescent="0.2">
      <c r="A63" s="3">
        <v>610</v>
      </c>
      <c r="B63" s="3" t="s">
        <v>551</v>
      </c>
      <c r="C63" t="s">
        <v>552</v>
      </c>
    </row>
  </sheetData>
  <phoneticPr fontId="3"/>
  <pageMargins left="0.7" right="0.7" top="0.75" bottom="0.75" header="0.3" footer="0.3"/>
  <pageSetup paperSize="9" scale="9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10</vt:i4>
      </vt:variant>
    </vt:vector>
  </HeadingPairs>
  <TitlesOfParts>
    <vt:vector size="18" baseType="lpstr">
      <vt:lpstr>様式１（生産・登録肥料）</vt:lpstr>
      <vt:lpstr>様式２（生産・指定混合肥料）</vt:lpstr>
      <vt:lpstr>様式３（輸入外国生産・登録肥料）</vt:lpstr>
      <vt:lpstr>様式４（輸入・指定混合肥料）</vt:lpstr>
      <vt:lpstr>事業場所在地コード (R7)</vt:lpstr>
      <vt:lpstr>肥料の種類コード  (R7)</vt:lpstr>
      <vt:lpstr>輸入国コード (R7)</vt:lpstr>
      <vt:lpstr>輸入国コード</vt:lpstr>
      <vt:lpstr>'肥料の種類コード  (R7)'!Print_Area</vt:lpstr>
      <vt:lpstr>'輸入国コード (R7)'!Print_Area</vt:lpstr>
      <vt:lpstr>'様式１（生産・登録肥料）'!Print_Area</vt:lpstr>
      <vt:lpstr>'様式２（生産・指定混合肥料）'!Print_Area</vt:lpstr>
      <vt:lpstr>'様式３（輸入外国生産・登録肥料）'!Print_Area</vt:lpstr>
      <vt:lpstr>'様式４（輸入・指定混合肥料）'!Print_Area</vt:lpstr>
      <vt:lpstr>'様式１（生産・登録肥料）'!Print_Titles</vt:lpstr>
      <vt:lpstr>'様式２（生産・指定混合肥料）'!Print_Titles</vt:lpstr>
      <vt:lpstr>'様式３（輸入外国生産・登録肥料）'!Print_Titles</vt:lpstr>
      <vt:lpstr>'様式４（輸入・指定混合肥料）'!Print_Titles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2026-01-14T05:09:03Z</dcterms:created>
  <dcterms:modified xsi:type="dcterms:W3CDTF">2026-01-14T05:09:19Z</dcterms:modified>
  <cp:category/>
  <cp:contentStatus/>
</cp:coreProperties>
</file>