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-105" yWindow="-105" windowWidth="23250" windowHeight="12570" tabRatio="771"/>
  </bookViews>
  <sheets>
    <sheet name="R2第2部２（66）自営農業従事日数別の従事者数" sheetId="229" r:id="rId1"/>
  </sheets>
  <definedNames>
    <definedName name="data" localSheetId="0">#REF!</definedName>
    <definedName name="data">#REF!</definedName>
    <definedName name="_xlnm.Print_Area" localSheetId="0">'R2第2部２（66）自営農業従事日数別の従事者数'!$A$1:$AB$273</definedName>
    <definedName name="_xlnm.Print_Titles" localSheetId="0">'R2第2部２（66）自営農業従事日数別の従事者数'!$A:$C,'R2第2部２（66）自営農業従事日数別の従事者数'!$46:$52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229" l="1"/>
  <c r="F51" i="229" s="1"/>
  <c r="G51" i="229" s="1"/>
  <c r="H51" i="229" s="1"/>
  <c r="I51" i="229" s="1"/>
  <c r="J51" i="229" s="1"/>
  <c r="K51" i="229" s="1"/>
  <c r="L51" i="229" s="1"/>
  <c r="M51" i="229" s="1"/>
  <c r="N51" i="229" s="1"/>
  <c r="O51" i="229" s="1"/>
  <c r="P51" i="229" s="1"/>
  <c r="Q51" i="229" s="1"/>
  <c r="R51" i="229" s="1"/>
  <c r="S51" i="229" s="1"/>
  <c r="T51" i="229" s="1"/>
  <c r="U51" i="229" s="1"/>
  <c r="V51" i="229" s="1"/>
  <c r="W51" i="229" s="1"/>
  <c r="X51" i="229" s="1"/>
  <c r="Y51" i="229" s="1"/>
  <c r="Z51" i="229" s="1"/>
  <c r="AA51" i="229" s="1"/>
  <c r="E14" i="229"/>
  <c r="F14" i="229" s="1"/>
  <c r="G14" i="229" s="1"/>
  <c r="H14" i="229" s="1"/>
  <c r="I14" i="229" s="1"/>
  <c r="J14" i="229" s="1"/>
  <c r="K14" i="229" s="1"/>
  <c r="L14" i="229" s="1"/>
  <c r="M14" i="229" l="1"/>
  <c r="N14" i="229" s="1"/>
  <c r="O14" i="229" s="1"/>
  <c r="P14" i="229" s="1"/>
  <c r="Q14" i="229" s="1"/>
  <c r="R14" i="229" s="1"/>
  <c r="S14" i="229" s="1"/>
  <c r="T14" i="229" l="1"/>
  <c r="U14" i="229" s="1"/>
  <c r="V14" i="229" s="1"/>
  <c r="W14" i="229" s="1"/>
  <c r="X14" i="229" s="1"/>
  <c r="Y14" i="229" s="1"/>
  <c r="Z14" i="229" s="1"/>
  <c r="AA14" i="229" s="1"/>
</calcChain>
</file>

<file path=xl/sharedStrings.xml><?xml version="1.0" encoding="utf-8"?>
<sst xmlns="http://schemas.openxmlformats.org/spreadsheetml/2006/main" count="418" uniqueCount="250">
  <si>
    <t>計</t>
    <rPh sb="0" eb="1">
      <t>ケイ</t>
    </rPh>
    <phoneticPr fontId="10"/>
  </si>
  <si>
    <t>-</t>
  </si>
  <si>
    <t>区分</t>
    <phoneticPr fontId="6"/>
  </si>
  <si>
    <t>鳥取県</t>
    <rPh sb="0" eb="2">
      <t>トットリケン</t>
    </rPh>
    <phoneticPr fontId="6"/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</si>
  <si>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</si>
  <si>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</si>
  <si>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</si>
  <si>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</si>
  <si>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</si>
  <si>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</si>
  <si>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</si>
  <si>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</si>
  <si>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</si>
  <si>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</si>
  <si>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</si>
  <si>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</si>
  <si>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</si>
  <si>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</si>
  <si>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</si>
  <si>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</si>
  <si>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</si>
  <si>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</si>
  <si>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</si>
  <si>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島根県</t>
    <rPh sb="0" eb="2">
      <t>シマネ</t>
    </rPh>
    <phoneticPr fontId="6"/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</si>
  <si>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</si>
  <si>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</si>
  <si>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</si>
  <si>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</si>
  <si>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</si>
  <si>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</si>
  <si>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</si>
  <si>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</si>
  <si>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</si>
  <si>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</si>
  <si>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</si>
  <si>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</si>
  <si>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</si>
  <si>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</si>
  <si>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</si>
  <si>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</si>
  <si>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</si>
  <si>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</si>
  <si>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</si>
  <si>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  <rPh sb="0" eb="2">
      <t>オカヤマ</t>
    </rPh>
    <phoneticPr fontId="6"/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</si>
  <si>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</si>
  <si>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</si>
  <si>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</si>
  <si>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</si>
  <si>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</si>
  <si>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</si>
  <si>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</si>
  <si>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</si>
  <si>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</si>
  <si>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</si>
  <si>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</si>
  <si>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</si>
  <si>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</si>
  <si>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</si>
  <si>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</si>
  <si>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</si>
  <si>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</si>
  <si>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</si>
  <si>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</si>
  <si>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</si>
  <si>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</si>
  <si>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</si>
  <si>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</si>
  <si>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</si>
  <si>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</si>
  <si>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</si>
  <si>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</si>
  <si>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  <rPh sb="0" eb="2">
      <t>ヒロシマ</t>
    </rPh>
    <rPh sb="2" eb="3">
      <t>ケン</t>
    </rPh>
    <phoneticPr fontId="6"/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</si>
  <si>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</si>
  <si>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</si>
  <si>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</si>
  <si>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</si>
  <si>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</si>
  <si>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</si>
  <si>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</si>
  <si>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</si>
  <si>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</si>
  <si>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</si>
  <si>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</si>
  <si>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</si>
  <si>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</si>
  <si>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</si>
  <si>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</si>
  <si>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</si>
  <si>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</si>
  <si>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</si>
  <si>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</si>
  <si>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</si>
  <si>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</si>
  <si>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</si>
  <si>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</si>
  <si>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  <rPh sb="0" eb="2">
      <t>ヤマグチ</t>
    </rPh>
    <rPh sb="2" eb="3">
      <t>ケン</t>
    </rPh>
    <phoneticPr fontId="6"/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</si>
  <si>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</si>
  <si>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</si>
  <si>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</si>
  <si>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</si>
  <si>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</si>
  <si>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</si>
  <si>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</si>
  <si>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</si>
  <si>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</si>
  <si>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</si>
  <si>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</si>
  <si>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</si>
  <si>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</si>
  <si>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</si>
  <si>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</si>
  <si>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</si>
  <si>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</si>
  <si>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</si>
  <si>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</si>
  <si>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  <rPh sb="0" eb="2">
      <t>トクシマ</t>
    </rPh>
    <phoneticPr fontId="6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</si>
  <si>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</si>
  <si>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</si>
  <si>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</si>
  <si>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</si>
  <si>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</si>
  <si>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</si>
  <si>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</si>
  <si>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</si>
  <si>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</si>
  <si>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</si>
  <si>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</si>
  <si>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</si>
  <si>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</si>
  <si>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</si>
  <si>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</si>
  <si>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</si>
  <si>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</si>
  <si>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</si>
  <si>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</si>
  <si>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</si>
  <si>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</si>
  <si>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</si>
  <si>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</si>
  <si>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</si>
  <si>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  <rPh sb="0" eb="2">
      <t>カガワ</t>
    </rPh>
    <phoneticPr fontId="6"/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</si>
  <si>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</si>
  <si>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</si>
  <si>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</si>
  <si>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</si>
  <si>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</si>
  <si>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</si>
  <si>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</si>
  <si>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</si>
  <si>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</si>
  <si>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</si>
  <si>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</si>
  <si>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</si>
  <si>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</si>
  <si>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</si>
  <si>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</si>
  <si>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</si>
  <si>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</si>
  <si>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  <rPh sb="0" eb="2">
      <t>エヒメ</t>
    </rPh>
    <phoneticPr fontId="6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</si>
  <si>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</si>
  <si>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</si>
  <si>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</si>
  <si>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</si>
  <si>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</si>
  <si>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</si>
  <si>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</si>
  <si>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</si>
  <si>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</si>
  <si>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</si>
  <si>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</si>
  <si>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</si>
  <si>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</si>
  <si>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</si>
  <si>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</si>
  <si>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</si>
  <si>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</si>
  <si>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</si>
  <si>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</si>
  <si>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</si>
  <si>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高知県</t>
    <rPh sb="0" eb="2">
      <t>コウチ</t>
    </rPh>
    <phoneticPr fontId="6"/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</si>
  <si>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</si>
  <si>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</si>
  <si>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</si>
  <si>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</si>
  <si>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</si>
  <si>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</si>
  <si>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</si>
  <si>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</si>
  <si>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</si>
  <si>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</si>
  <si>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</si>
  <si>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</si>
  <si>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</si>
  <si>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</si>
  <si>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</si>
  <si>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</si>
  <si>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</si>
  <si>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</si>
  <si>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</si>
  <si>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</si>
  <si>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</si>
  <si>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</si>
  <si>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</si>
  <si>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</si>
  <si>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</si>
  <si>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</si>
  <si>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</si>
  <si>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</si>
  <si>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</si>
  <si>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</si>
  <si>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</si>
  <si>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</si>
  <si>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</si>
  <si>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</si>
  <si>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【市町村別】</t>
    <rPh sb="1" eb="4">
      <t>シチョウソン</t>
    </rPh>
    <rPh sb="4" eb="5">
      <t>ベツ</t>
    </rPh>
    <phoneticPr fontId="6"/>
  </si>
  <si>
    <t>平成27年</t>
    <rPh sb="0" eb="2">
      <t>ヘイセイ</t>
    </rPh>
    <rPh sb="4" eb="5">
      <t>ネン</t>
    </rPh>
    <phoneticPr fontId="6"/>
  </si>
  <si>
    <t>鳥取</t>
    <rPh sb="0" eb="1">
      <t>トリ</t>
    </rPh>
    <rPh sb="1" eb="2">
      <t>ト</t>
    </rPh>
    <phoneticPr fontId="6"/>
  </si>
  <si>
    <t>島根</t>
    <rPh sb="0" eb="1">
      <t>シマ</t>
    </rPh>
    <rPh sb="1" eb="2">
      <t>ネ</t>
    </rPh>
    <phoneticPr fontId="6"/>
  </si>
  <si>
    <t>岡山</t>
    <rPh sb="0" eb="1">
      <t>オカ</t>
    </rPh>
    <rPh sb="1" eb="2">
      <t>ヤマ</t>
    </rPh>
    <phoneticPr fontId="6"/>
  </si>
  <si>
    <t>広島</t>
    <rPh sb="0" eb="1">
      <t>ヒロ</t>
    </rPh>
    <rPh sb="1" eb="2">
      <t>シマ</t>
    </rPh>
    <phoneticPr fontId="6"/>
  </si>
  <si>
    <t>山口</t>
    <rPh sb="0" eb="1">
      <t>ヤマ</t>
    </rPh>
    <rPh sb="1" eb="2">
      <t>クチ</t>
    </rPh>
    <phoneticPr fontId="6"/>
  </si>
  <si>
    <t>徳島</t>
    <rPh sb="0" eb="1">
      <t>トク</t>
    </rPh>
    <rPh sb="1" eb="2">
      <t>シマ</t>
    </rPh>
    <phoneticPr fontId="6"/>
  </si>
  <si>
    <t>香川</t>
    <rPh sb="0" eb="1">
      <t>カオリ</t>
    </rPh>
    <rPh sb="1" eb="2">
      <t>カワ</t>
    </rPh>
    <phoneticPr fontId="6"/>
  </si>
  <si>
    <t>愛媛</t>
    <rPh sb="0" eb="1">
      <t>アイ</t>
    </rPh>
    <rPh sb="1" eb="2">
      <t>ヒメ</t>
    </rPh>
    <phoneticPr fontId="6"/>
  </si>
  <si>
    <t>高知</t>
    <rPh sb="0" eb="1">
      <t>タカ</t>
    </rPh>
    <rPh sb="1" eb="2">
      <t>チ</t>
    </rPh>
    <phoneticPr fontId="6"/>
  </si>
  <si>
    <t>（参考）全　　国</t>
    <rPh sb="1" eb="3">
      <t>サンコウ</t>
    </rPh>
    <rPh sb="4" eb="5">
      <t>ゼン</t>
    </rPh>
    <rPh sb="7" eb="8">
      <t>クニ</t>
    </rPh>
    <phoneticPr fontId="11"/>
  </si>
  <si>
    <t>第２部　農林業経営体及び農家等</t>
  </si>
  <si>
    <t>中　国　四　国　</t>
    <rPh sb="0" eb="1">
      <t>チュウ</t>
    </rPh>
    <rPh sb="2" eb="3">
      <t>クニ</t>
    </rPh>
    <rPh sb="4" eb="5">
      <t>４</t>
    </rPh>
    <phoneticPr fontId="6"/>
  </si>
  <si>
    <t>中　　　　　国　</t>
    <rPh sb="0" eb="1">
      <t>チュウ</t>
    </rPh>
    <phoneticPr fontId="6"/>
  </si>
  <si>
    <t>四　　　　　国　</t>
    <rPh sb="0" eb="1">
      <t>シ</t>
    </rPh>
    <phoneticPr fontId="6"/>
  </si>
  <si>
    <t>令和２年</t>
    <rPh sb="0" eb="2">
      <t>レイワ</t>
    </rPh>
    <rPh sb="3" eb="4">
      <t>ネン</t>
    </rPh>
    <phoneticPr fontId="6"/>
  </si>
  <si>
    <t>２　農業経営体（令和２年２月１日現在）</t>
    <rPh sb="2" eb="3">
      <t>ノウ</t>
    </rPh>
    <rPh sb="3" eb="4">
      <t>ギョウ</t>
    </rPh>
    <rPh sb="5" eb="6">
      <t>エイ</t>
    </rPh>
    <rPh sb="6" eb="7">
      <t>タイ</t>
    </rPh>
    <rPh sb="8" eb="10">
      <t>レイワ</t>
    </rPh>
    <phoneticPr fontId="6"/>
  </si>
  <si>
    <t>資料：農林水産省統計部「農林業センサス」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5">
      <t>ノウリンギョウ</t>
    </rPh>
    <phoneticPr fontId="1"/>
  </si>
  <si>
    <t>女</t>
    <rPh sb="0" eb="1">
      <t>オンナ</t>
    </rPh>
    <phoneticPr fontId="10"/>
  </si>
  <si>
    <t>男</t>
    <rPh sb="0" eb="1">
      <t>オトコ</t>
    </rPh>
    <phoneticPr fontId="10"/>
  </si>
  <si>
    <t>男女計</t>
    <rPh sb="0" eb="2">
      <t>ダンジョ</t>
    </rPh>
    <rPh sb="2" eb="3">
      <t>ケイ</t>
    </rPh>
    <phoneticPr fontId="10"/>
  </si>
  <si>
    <t>単位：人</t>
    <rPh sb="0" eb="2">
      <t>タンイ</t>
    </rPh>
    <rPh sb="3" eb="4">
      <t>ニン</t>
    </rPh>
    <phoneticPr fontId="1"/>
  </si>
  <si>
    <t>2021/6/30公表</t>
    <rPh sb="9" eb="11">
      <t>コウヒョウ</t>
    </rPh>
    <phoneticPr fontId="11"/>
  </si>
  <si>
    <t>（単位：人）</t>
    <rPh sb="1" eb="3">
      <t>タンイ</t>
    </rPh>
    <rPh sb="4" eb="5">
      <t>ニン</t>
    </rPh>
    <phoneticPr fontId="1"/>
  </si>
  <si>
    <t>第２部－２－（66）</t>
    <rPh sb="0" eb="1">
      <t>ダイ</t>
    </rPh>
    <rPh sb="2" eb="3">
      <t>ブ</t>
    </rPh>
    <phoneticPr fontId="1"/>
  </si>
  <si>
    <t>（66）自営農業従事日数階層別の農業従事者数（自営農業に従事した世帯員数）（個人経営体）</t>
    <rPh sb="4" eb="6">
      <t>ジエイ</t>
    </rPh>
    <rPh sb="6" eb="8">
      <t>ノウギョウ</t>
    </rPh>
    <rPh sb="8" eb="10">
      <t>ジュウジ</t>
    </rPh>
    <rPh sb="10" eb="12">
      <t>ニッスウ</t>
    </rPh>
    <rPh sb="12" eb="14">
      <t>カイソウ</t>
    </rPh>
    <rPh sb="14" eb="15">
      <t>ベツ</t>
    </rPh>
    <rPh sb="16" eb="18">
      <t>ノウギョウ</t>
    </rPh>
    <rPh sb="18" eb="21">
      <t>ジュウジシャ</t>
    </rPh>
    <rPh sb="21" eb="22">
      <t>スウ</t>
    </rPh>
    <rPh sb="23" eb="25">
      <t>ジエイ</t>
    </rPh>
    <rPh sb="25" eb="27">
      <t>ノウギョウ</t>
    </rPh>
    <rPh sb="28" eb="30">
      <t>ジュウジ</t>
    </rPh>
    <rPh sb="32" eb="35">
      <t>セタイイン</t>
    </rPh>
    <rPh sb="35" eb="36">
      <t>スウ</t>
    </rPh>
    <rPh sb="38" eb="40">
      <t>コジン</t>
    </rPh>
    <rPh sb="40" eb="43">
      <t>ケイエイタイ</t>
    </rPh>
    <phoneticPr fontId="6"/>
  </si>
  <si>
    <t>１ ～ 29日</t>
    <rPh sb="6" eb="7">
      <t>ニチ</t>
    </rPh>
    <phoneticPr fontId="16"/>
  </si>
  <si>
    <t>30 ～ 59</t>
  </si>
  <si>
    <t>60 ～ 99</t>
  </si>
  <si>
    <t>100 ～ 149</t>
  </si>
  <si>
    <t>150 ～ 199</t>
  </si>
  <si>
    <t>200 ～ 249</t>
  </si>
  <si>
    <t>250日以上</t>
    <rPh sb="3" eb="4">
      <t>ニチ</t>
    </rPh>
    <rPh sb="4" eb="6">
      <t>イジョウ</t>
    </rPh>
    <phoneticPr fontId="16"/>
  </si>
  <si>
    <t>2021/12/24公表</t>
    <rPh sb="10" eb="12">
      <t>コウヒョウ</t>
    </rPh>
    <phoneticPr fontId="11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</si>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</sst>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0_ "/>
    <numFmt numFmtId="178" formatCode="#,##0\ ;&quot;△ &quot;#,##0\ ;0\ ;@\ "/>
    <numFmt numFmtId="179" formatCode="&quot;平成&quot;#&quot;年　&quot;"/>
    <numFmt numFmtId="181" formatCode="#\ ###\ ##0"/>
    <numFmt numFmtId="183" formatCode="&quot;平成&quot;#&quot;年２月１日&quot;"/>
    <numFmt numFmtId="184" formatCode="#,##0\ ;&quot;△ &quot;#,##0\ ;\-\ ;@\ "/>
    <numFmt numFmtId="186" formatCode="\(General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Ｐ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2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" fillId="0" borderId="0"/>
    <xf numFmtId="0" fontId="2" fillId="0" borderId="0">
      <alignment vertical="center"/>
    </xf>
  </cellStyleXfs>
  <cellXfs count="104">
    <xf numFmtId="0" fontId="0" fillId="0" borderId="0" xfId="0">
      <alignment vertical="center"/>
    </xf>
    <xf numFmtId="14" fontId="3" fillId="0" borderId="0" xfId="0" quotePrefix="1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vertical="center"/>
    </xf>
    <xf numFmtId="0" fontId="5" fillId="0" borderId="0" xfId="4" applyFont="1" applyFill="1" applyAlignment="1">
      <alignment vertical="center"/>
    </xf>
    <xf numFmtId="0" fontId="5" fillId="0" borderId="0" xfId="4" applyFont="1" applyFill="1" applyAlignment="1" applyProtection="1">
      <alignment vertical="center"/>
    </xf>
    <xf numFmtId="0" fontId="9" fillId="0" borderId="0" xfId="4" applyNumberFormat="1" applyFont="1" applyFill="1" applyBorder="1" applyAlignment="1" applyProtection="1">
      <alignment horizontal="right" vertical="top"/>
    </xf>
    <xf numFmtId="184" fontId="12" fillId="0" borderId="0" xfId="3" applyNumberFormat="1" applyFont="1" applyFill="1" applyBorder="1" applyAlignment="1">
      <alignment horizontal="right" vertical="center"/>
    </xf>
    <xf numFmtId="184" fontId="5" fillId="0" borderId="0" xfId="3" applyNumberFormat="1" applyFont="1" applyFill="1" applyBorder="1" applyAlignment="1">
      <alignment horizontal="right" vertical="center"/>
    </xf>
    <xf numFmtId="184" fontId="3" fillId="0" borderId="0" xfId="3" applyNumberFormat="1" applyFont="1" applyFill="1" applyBorder="1" applyAlignment="1">
      <alignment horizontal="right" vertical="center"/>
    </xf>
    <xf numFmtId="0" fontId="5" fillId="0" borderId="0" xfId="1" applyFont="1" applyFill="1"/>
    <xf numFmtId="176" fontId="7" fillId="0" borderId="0" xfId="3" applyNumberFormat="1" applyFont="1" applyFill="1" applyAlignment="1" applyProtection="1">
      <alignment vertical="center"/>
      <protection locked="0"/>
    </xf>
    <xf numFmtId="176" fontId="7" fillId="0" borderId="0" xfId="1" applyNumberFormat="1" applyFont="1" applyFill="1" applyAlignment="1">
      <alignment horizontal="left" vertical="center"/>
    </xf>
    <xf numFmtId="0" fontId="3" fillId="0" borderId="0" xfId="1" applyFont="1" applyFill="1"/>
    <xf numFmtId="177" fontId="17" fillId="0" borderId="0" xfId="1" applyNumberFormat="1" applyFont="1" applyFill="1" applyAlignment="1">
      <alignment horizontal="left" vertical="center"/>
    </xf>
    <xf numFmtId="0" fontId="17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0" fillId="0" borderId="0" xfId="0" applyFill="1">
      <alignment vertical="center"/>
    </xf>
    <xf numFmtId="0" fontId="2" fillId="0" borderId="0" xfId="1" applyFont="1" applyFill="1" applyBorder="1"/>
    <xf numFmtId="0" fontId="5" fillId="0" borderId="0" xfId="1" applyFont="1" applyFill="1" applyAlignment="1">
      <alignment vertical="center"/>
    </xf>
    <xf numFmtId="184" fontId="12" fillId="0" borderId="0" xfId="1" applyNumberFormat="1" applyFont="1" applyFill="1" applyAlignment="1">
      <alignment vertical="center"/>
    </xf>
    <xf numFmtId="184" fontId="5" fillId="0" borderId="0" xfId="1" applyNumberFormat="1" applyFont="1" applyFill="1" applyAlignment="1">
      <alignment horizontal="right" vertical="center"/>
    </xf>
    <xf numFmtId="184" fontId="3" fillId="0" borderId="0" xfId="1" applyNumberFormat="1" applyFont="1" applyFill="1" applyAlignment="1">
      <alignment horizontal="right" vertical="center"/>
    </xf>
    <xf numFmtId="184" fontId="5" fillId="0" borderId="0" xfId="0" applyNumberFormat="1" applyFont="1" applyFill="1" applyBorder="1" applyAlignment="1" applyProtection="1">
      <alignment horizontal="right" vertical="center"/>
    </xf>
    <xf numFmtId="0" fontId="5" fillId="0" borderId="7" xfId="1" applyFont="1" applyFill="1" applyBorder="1" applyProtection="1"/>
    <xf numFmtId="0" fontId="9" fillId="0" borderId="0" xfId="1" applyFont="1" applyFill="1"/>
    <xf numFmtId="184" fontId="5" fillId="0" borderId="0" xfId="0" applyNumberFormat="1" applyFont="1" applyFill="1" applyBorder="1" applyAlignment="1">
      <alignment horizontal="right" vertical="center"/>
    </xf>
    <xf numFmtId="184" fontId="3" fillId="0" borderId="0" xfId="6" applyNumberFormat="1" applyFont="1" applyFill="1" applyAlignment="1">
      <alignment horizontal="right" vertical="center"/>
    </xf>
    <xf numFmtId="184" fontId="5" fillId="0" borderId="0" xfId="6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0" fontId="5" fillId="0" borderId="11" xfId="1" applyFont="1" applyFill="1" applyBorder="1"/>
    <xf numFmtId="0" fontId="9" fillId="0" borderId="0" xfId="1" applyFont="1" applyFill="1" applyBorder="1"/>
    <xf numFmtId="0" fontId="5" fillId="0" borderId="0" xfId="1" applyFont="1" applyFill="1" applyBorder="1"/>
    <xf numFmtId="0" fontId="12" fillId="0" borderId="0" xfId="1" applyFont="1" applyFill="1" applyAlignment="1">
      <alignment vertical="center"/>
    </xf>
    <xf numFmtId="186" fontId="5" fillId="0" borderId="6" xfId="2" quotePrefix="1" applyNumberFormat="1" applyFont="1" applyFill="1" applyBorder="1" applyAlignment="1" applyProtection="1">
      <alignment horizontal="center" vertical="center"/>
      <protection locked="0"/>
    </xf>
    <xf numFmtId="186" fontId="5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0" xfId="3" applyNumberFormat="1" applyFont="1" applyFill="1" applyAlignment="1" applyProtection="1">
      <alignment horizontal="left" vertical="center"/>
      <protection locked="0"/>
    </xf>
    <xf numFmtId="0" fontId="5" fillId="0" borderId="9" xfId="1" applyFont="1" applyFill="1" applyBorder="1" applyProtection="1"/>
    <xf numFmtId="0" fontId="3" fillId="0" borderId="7" xfId="1" applyFont="1" applyFill="1" applyBorder="1"/>
    <xf numFmtId="184" fontId="5" fillId="0" borderId="0" xfId="1" quotePrefix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vertical="top"/>
    </xf>
    <xf numFmtId="0" fontId="3" fillId="0" borderId="0" xfId="1" applyFont="1" applyFill="1" applyAlignment="1">
      <alignment vertical="top"/>
    </xf>
    <xf numFmtId="0" fontId="4" fillId="0" borderId="0" xfId="1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Continuous" vertical="center"/>
      <protection locked="0"/>
    </xf>
    <xf numFmtId="176" fontId="7" fillId="0" borderId="0" xfId="2" applyNumberFormat="1" applyFont="1" applyFill="1" applyAlignment="1" applyProtection="1">
      <alignment horizontal="centerContinuous" vertical="center"/>
      <protection locked="0"/>
    </xf>
    <xf numFmtId="0" fontId="3" fillId="0" borderId="0" xfId="2" applyFont="1" applyFill="1" applyAlignment="1">
      <alignment vertical="center"/>
    </xf>
    <xf numFmtId="49" fontId="18" fillId="0" borderId="0" xfId="4" applyNumberFormat="1" applyFont="1" applyFill="1" applyAlignment="1" applyProtection="1">
      <alignment horizontal="left" vertical="center"/>
    </xf>
    <xf numFmtId="0" fontId="4" fillId="0" borderId="0" xfId="1" applyFont="1" applyFill="1" applyAlignment="1">
      <alignment horizontal="left" vertical="center"/>
    </xf>
    <xf numFmtId="0" fontId="9" fillId="0" borderId="0" xfId="2" applyFont="1" applyFill="1" applyBorder="1" applyAlignment="1" applyProtection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quotePrefix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7" xfId="0" applyFont="1" applyFill="1" applyBorder="1" applyAlignment="1"/>
    <xf numFmtId="179" fontId="5" fillId="0" borderId="8" xfId="0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7" fillId="0" borderId="0" xfId="0" applyFont="1" applyFill="1" applyAlignment="1">
      <alignment vertical="top"/>
    </xf>
    <xf numFmtId="181" fontId="3" fillId="0" borderId="4" xfId="0" quotePrefix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8" applyFont="1" applyFill="1" applyBorder="1" applyAlignment="1">
      <alignment horizontal="distributed" vertical="center"/>
    </xf>
    <xf numFmtId="0" fontId="5" fillId="0" borderId="4" xfId="3" quotePrefix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3" fillId="0" borderId="4" xfId="3" quotePrefix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5" fillId="0" borderId="4" xfId="2" quotePrefix="1" applyFont="1" applyFill="1" applyBorder="1" applyAlignment="1">
      <alignment horizontal="center" vertical="center"/>
    </xf>
    <xf numFmtId="0" fontId="3" fillId="0" borderId="4" xfId="2" quotePrefix="1" applyFont="1" applyFill="1" applyBorder="1" applyAlignment="1">
      <alignment horizontal="center" vertical="center"/>
    </xf>
    <xf numFmtId="0" fontId="5" fillId="0" borderId="4" xfId="2" quotePrefix="1" applyFont="1" applyFill="1" applyBorder="1" applyAlignment="1">
      <alignment horizontal="left" vertical="center"/>
    </xf>
    <xf numFmtId="0" fontId="5" fillId="0" borderId="7" xfId="8" applyFont="1" applyFill="1" applyBorder="1" applyAlignment="1">
      <alignment horizontal="distributed" vertical="center"/>
    </xf>
    <xf numFmtId="0" fontId="5" fillId="0" borderId="8" xfId="3" quotePrefix="1" applyFont="1" applyFill="1" applyBorder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4" xfId="4" applyFont="1" applyFill="1" applyBorder="1" applyAlignment="1" applyProtection="1">
      <alignment horizontal="center" vertical="center" wrapText="1" justifyLastLine="1"/>
    </xf>
    <xf numFmtId="0" fontId="5" fillId="0" borderId="3" xfId="4" applyFont="1" applyFill="1" applyBorder="1" applyAlignment="1" applyProtection="1">
      <alignment horizontal="center" vertical="center" wrapText="1" justifyLastLine="1"/>
    </xf>
    <xf numFmtId="0" fontId="5" fillId="0" borderId="13" xfId="4" applyFont="1" applyFill="1" applyBorder="1" applyAlignment="1" applyProtection="1">
      <alignment horizontal="center" vertical="center" justifyLastLine="1"/>
    </xf>
    <xf numFmtId="0" fontId="5" fillId="0" borderId="12" xfId="4" applyFont="1" applyFill="1" applyBorder="1" applyAlignment="1" applyProtection="1">
      <alignment horizontal="center" vertical="center" justifyLastLine="1"/>
    </xf>
    <xf numFmtId="0" fontId="5" fillId="0" borderId="10" xfId="4" applyFont="1" applyFill="1" applyBorder="1" applyAlignment="1" applyProtection="1">
      <alignment horizontal="center" vertical="center" justifyLastLine="1"/>
    </xf>
    <xf numFmtId="181" fontId="3" fillId="0" borderId="0" xfId="0" quotePrefix="1" applyNumberFormat="1" applyFont="1" applyFill="1" applyBorder="1" applyAlignment="1">
      <alignment horizontal="distributed" vertical="center"/>
    </xf>
    <xf numFmtId="0" fontId="5" fillId="0" borderId="1" xfId="4" applyFont="1" applyFill="1" applyBorder="1" applyAlignment="1" applyProtection="1">
      <alignment horizontal="distributed" vertical="center" justifyLastLine="1"/>
    </xf>
    <xf numFmtId="0" fontId="5" fillId="0" borderId="2" xfId="4" applyFont="1" applyFill="1" applyBorder="1" applyAlignment="1" applyProtection="1">
      <alignment horizontal="distributed" vertical="center" justifyLastLine="1"/>
    </xf>
    <xf numFmtId="0" fontId="5" fillId="0" borderId="0" xfId="4" applyFont="1" applyFill="1" applyBorder="1" applyAlignment="1" applyProtection="1">
      <alignment horizontal="distributed" vertical="center" justifyLastLine="1"/>
    </xf>
    <xf numFmtId="0" fontId="5" fillId="0" borderId="4" xfId="4" applyFont="1" applyFill="1" applyBorder="1" applyAlignment="1" applyProtection="1">
      <alignment horizontal="distributed" vertical="center" justifyLastLine="1"/>
    </xf>
    <xf numFmtId="0" fontId="5" fillId="0" borderId="7" xfId="4" applyFont="1" applyFill="1" applyBorder="1" applyAlignment="1" applyProtection="1">
      <alignment horizontal="distributed" vertical="center" justifyLastLine="1"/>
    </xf>
    <xf numFmtId="0" fontId="5" fillId="0" borderId="8" xfId="4" applyFont="1" applyFill="1" applyBorder="1" applyAlignment="1" applyProtection="1">
      <alignment horizontal="distributed" vertical="center" justifyLastLine="1"/>
    </xf>
    <xf numFmtId="183" fontId="5" fillId="0" borderId="0" xfId="2" quotePrefix="1" applyNumberFormat="1" applyFont="1" applyFill="1" applyBorder="1" applyAlignment="1" applyProtection="1">
      <alignment horizontal="left" shrinkToFit="1"/>
    </xf>
    <xf numFmtId="183" fontId="5" fillId="0" borderId="0" xfId="2" applyNumberFormat="1" applyFont="1" applyFill="1" applyBorder="1" applyAlignment="1" applyProtection="1">
      <alignment horizontal="left" shrinkToFit="1"/>
    </xf>
    <xf numFmtId="183" fontId="5" fillId="0" borderId="4" xfId="3" applyNumberFormat="1" applyFont="1" applyFill="1" applyBorder="1" applyAlignment="1" applyProtection="1">
      <alignment shrinkToFit="1"/>
    </xf>
    <xf numFmtId="0" fontId="5" fillId="0" borderId="0" xfId="2" applyFont="1" applyFill="1" applyBorder="1" applyAlignment="1" applyProtection="1">
      <alignment vertical="center"/>
    </xf>
    <xf numFmtId="0" fontId="5" fillId="0" borderId="4" xfId="2" applyFont="1" applyFill="1" applyBorder="1" applyAlignment="1" applyProtection="1">
      <alignment vertical="center"/>
    </xf>
    <xf numFmtId="0" fontId="13" fillId="0" borderId="0" xfId="0" applyFont="1" applyFill="1" applyAlignment="1">
      <alignment vertical="center"/>
    </xf>
    <xf numFmtId="0" fontId="5" fillId="0" borderId="6" xfId="4" applyFont="1" applyFill="1" applyBorder="1" applyAlignment="1" applyProtection="1">
      <alignment horizontal="center" vertical="center" justifyLastLine="1"/>
    </xf>
    <xf numFmtId="0" fontId="5" fillId="0" borderId="5" xfId="4" applyFont="1" applyFill="1" applyBorder="1" applyAlignment="1" applyProtection="1">
      <alignment horizontal="center" vertical="center" justifyLastLine="1"/>
    </xf>
    <xf numFmtId="0" fontId="5" fillId="0" borderId="9" xfId="4" applyFont="1" applyFill="1" applyBorder="1" applyAlignment="1" applyProtection="1">
      <alignment horizontal="center" vertical="center" justifyLastLine="1"/>
    </xf>
  </cellXfs>
  <cellStyles count="10">
    <cellStyle name="桁区切り" xfId="6" builtinId="6"/>
    <cellStyle name="桁区切り 2" xfId="5"/>
    <cellStyle name="標準" xfId="0" builtinId="0"/>
    <cellStyle name="標準 2" xfId="3"/>
    <cellStyle name="標準 2 2" xfId="9"/>
    <cellStyle name="標準 5 2" xfId="7"/>
    <cellStyle name="標準_054-055かんしょ豆そば_262-263農林業経営体数" xfId="1"/>
    <cellStyle name="標準_054-055かんしょ豆そば_済み⑪224-225農家数_Book1" xfId="2"/>
    <cellStyle name="標準_054-055かんしょ豆そば_済み⑫226-227農家人口_Book1" xfId="4"/>
    <cellStyle name="標準_Sheet1" xfId="8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AU273"/>
  <sheetViews>
    <sheetView showGridLines="0" tabSelected="1" view="pageBreakPreview" zoomScaleNormal="100" zoomScaleSheetLayoutView="100" workbookViewId="0">
      <pane xSplit="3" ySplit="15" topLeftCell="D16" activePane="bottomRight" state="frozen"/>
      <selection activeCell="H7" sqref="H7"/>
      <selection pane="topRight" activeCell="H7" sqref="H7"/>
      <selection pane="bottomLeft" activeCell="H7" sqref="H7"/>
      <selection pane="bottomRight" activeCell="H7" sqref="H7"/>
    </sheetView>
  </sheetViews>
  <sheetFormatPr defaultRowHeight="15" customHeight="1" x14ac:dyDescent="0.15"/>
  <cols>
    <col min="1" max="1" width="2.75" style="12" customWidth="1"/>
    <col min="2" max="2" width="13.875" style="12" customWidth="1"/>
    <col min="3" max="3" width="2.75" style="34" customWidth="1"/>
    <col min="4" max="27" width="13.5" style="12" customWidth="1"/>
    <col min="28" max="28" width="1" style="12" customWidth="1"/>
    <col min="29" max="247" width="9" style="12"/>
    <col min="248" max="248" width="1.625" style="12" customWidth="1"/>
    <col min="249" max="249" width="11.625" style="12" customWidth="1"/>
    <col min="250" max="250" width="3.875" style="12" customWidth="1"/>
    <col min="251" max="251" width="19" style="12" customWidth="1"/>
    <col min="252" max="255" width="18.875" style="12" customWidth="1"/>
    <col min="256" max="256" width="1" style="12" customWidth="1"/>
    <col min="257" max="503" width="9" style="12"/>
    <col min="504" max="504" width="1.625" style="12" customWidth="1"/>
    <col min="505" max="505" width="11.625" style="12" customWidth="1"/>
    <col min="506" max="506" width="3.875" style="12" customWidth="1"/>
    <col min="507" max="507" width="19" style="12" customWidth="1"/>
    <col min="508" max="511" width="18.875" style="12" customWidth="1"/>
    <col min="512" max="512" width="1" style="12" customWidth="1"/>
    <col min="513" max="759" width="9" style="12"/>
    <col min="760" max="760" width="1.625" style="12" customWidth="1"/>
    <col min="761" max="761" width="11.625" style="12" customWidth="1"/>
    <col min="762" max="762" width="3.875" style="12" customWidth="1"/>
    <col min="763" max="763" width="19" style="12" customWidth="1"/>
    <col min="764" max="767" width="18.875" style="12" customWidth="1"/>
    <col min="768" max="768" width="1" style="12" customWidth="1"/>
    <col min="769" max="1015" width="9" style="12"/>
    <col min="1016" max="1016" width="1.625" style="12" customWidth="1"/>
    <col min="1017" max="1017" width="11.625" style="12" customWidth="1"/>
    <col min="1018" max="1018" width="3.875" style="12" customWidth="1"/>
    <col min="1019" max="1019" width="19" style="12" customWidth="1"/>
    <col min="1020" max="1023" width="18.875" style="12" customWidth="1"/>
    <col min="1024" max="1024" width="1" style="12" customWidth="1"/>
    <col min="1025" max="1271" width="9" style="12"/>
    <col min="1272" max="1272" width="1.625" style="12" customWidth="1"/>
    <col min="1273" max="1273" width="11.625" style="12" customWidth="1"/>
    <col min="1274" max="1274" width="3.875" style="12" customWidth="1"/>
    <col min="1275" max="1275" width="19" style="12" customWidth="1"/>
    <col min="1276" max="1279" width="18.875" style="12" customWidth="1"/>
    <col min="1280" max="1280" width="1" style="12" customWidth="1"/>
    <col min="1281" max="1527" width="9" style="12"/>
    <col min="1528" max="1528" width="1.625" style="12" customWidth="1"/>
    <col min="1529" max="1529" width="11.625" style="12" customWidth="1"/>
    <col min="1530" max="1530" width="3.875" style="12" customWidth="1"/>
    <col min="1531" max="1531" width="19" style="12" customWidth="1"/>
    <col min="1532" max="1535" width="18.875" style="12" customWidth="1"/>
    <col min="1536" max="1536" width="1" style="12" customWidth="1"/>
    <col min="1537" max="1783" width="9" style="12"/>
    <col min="1784" max="1784" width="1.625" style="12" customWidth="1"/>
    <col min="1785" max="1785" width="11.625" style="12" customWidth="1"/>
    <col min="1786" max="1786" width="3.875" style="12" customWidth="1"/>
    <col min="1787" max="1787" width="19" style="12" customWidth="1"/>
    <col min="1788" max="1791" width="18.875" style="12" customWidth="1"/>
    <col min="1792" max="1792" width="1" style="12" customWidth="1"/>
    <col min="1793" max="2039" width="9" style="12"/>
    <col min="2040" max="2040" width="1.625" style="12" customWidth="1"/>
    <col min="2041" max="2041" width="11.625" style="12" customWidth="1"/>
    <col min="2042" max="2042" width="3.875" style="12" customWidth="1"/>
    <col min="2043" max="2043" width="19" style="12" customWidth="1"/>
    <col min="2044" max="2047" width="18.875" style="12" customWidth="1"/>
    <col min="2048" max="2048" width="1" style="12" customWidth="1"/>
    <col min="2049" max="2295" width="9" style="12"/>
    <col min="2296" max="2296" width="1.625" style="12" customWidth="1"/>
    <col min="2297" max="2297" width="11.625" style="12" customWidth="1"/>
    <col min="2298" max="2298" width="3.875" style="12" customWidth="1"/>
    <col min="2299" max="2299" width="19" style="12" customWidth="1"/>
    <col min="2300" max="2303" width="18.875" style="12" customWidth="1"/>
    <col min="2304" max="2304" width="1" style="12" customWidth="1"/>
    <col min="2305" max="2551" width="9" style="12"/>
    <col min="2552" max="2552" width="1.625" style="12" customWidth="1"/>
    <col min="2553" max="2553" width="11.625" style="12" customWidth="1"/>
    <col min="2554" max="2554" width="3.875" style="12" customWidth="1"/>
    <col min="2555" max="2555" width="19" style="12" customWidth="1"/>
    <col min="2556" max="2559" width="18.875" style="12" customWidth="1"/>
    <col min="2560" max="2560" width="1" style="12" customWidth="1"/>
    <col min="2561" max="2807" width="9" style="12"/>
    <col min="2808" max="2808" width="1.625" style="12" customWidth="1"/>
    <col min="2809" max="2809" width="11.625" style="12" customWidth="1"/>
    <col min="2810" max="2810" width="3.875" style="12" customWidth="1"/>
    <col min="2811" max="2811" width="19" style="12" customWidth="1"/>
    <col min="2812" max="2815" width="18.875" style="12" customWidth="1"/>
    <col min="2816" max="2816" width="1" style="12" customWidth="1"/>
    <col min="2817" max="3063" width="9" style="12"/>
    <col min="3064" max="3064" width="1.625" style="12" customWidth="1"/>
    <col min="3065" max="3065" width="11.625" style="12" customWidth="1"/>
    <col min="3066" max="3066" width="3.875" style="12" customWidth="1"/>
    <col min="3067" max="3067" width="19" style="12" customWidth="1"/>
    <col min="3068" max="3071" width="18.875" style="12" customWidth="1"/>
    <col min="3072" max="3072" width="1" style="12" customWidth="1"/>
    <col min="3073" max="3319" width="9" style="12"/>
    <col min="3320" max="3320" width="1.625" style="12" customWidth="1"/>
    <col min="3321" max="3321" width="11.625" style="12" customWidth="1"/>
    <col min="3322" max="3322" width="3.875" style="12" customWidth="1"/>
    <col min="3323" max="3323" width="19" style="12" customWidth="1"/>
    <col min="3324" max="3327" width="18.875" style="12" customWidth="1"/>
    <col min="3328" max="3328" width="1" style="12" customWidth="1"/>
    <col min="3329" max="3575" width="9" style="12"/>
    <col min="3576" max="3576" width="1.625" style="12" customWidth="1"/>
    <col min="3577" max="3577" width="11.625" style="12" customWidth="1"/>
    <col min="3578" max="3578" width="3.875" style="12" customWidth="1"/>
    <col min="3579" max="3579" width="19" style="12" customWidth="1"/>
    <col min="3580" max="3583" width="18.875" style="12" customWidth="1"/>
    <col min="3584" max="3584" width="1" style="12" customWidth="1"/>
    <col min="3585" max="3831" width="9" style="12"/>
    <col min="3832" max="3832" width="1.625" style="12" customWidth="1"/>
    <col min="3833" max="3833" width="11.625" style="12" customWidth="1"/>
    <col min="3834" max="3834" width="3.875" style="12" customWidth="1"/>
    <col min="3835" max="3835" width="19" style="12" customWidth="1"/>
    <col min="3836" max="3839" width="18.875" style="12" customWidth="1"/>
    <col min="3840" max="3840" width="1" style="12" customWidth="1"/>
    <col min="3841" max="4087" width="9" style="12"/>
    <col min="4088" max="4088" width="1.625" style="12" customWidth="1"/>
    <col min="4089" max="4089" width="11.625" style="12" customWidth="1"/>
    <col min="4090" max="4090" width="3.875" style="12" customWidth="1"/>
    <col min="4091" max="4091" width="19" style="12" customWidth="1"/>
    <col min="4092" max="4095" width="18.875" style="12" customWidth="1"/>
    <col min="4096" max="4096" width="1" style="12" customWidth="1"/>
    <col min="4097" max="4343" width="9" style="12"/>
    <col min="4344" max="4344" width="1.625" style="12" customWidth="1"/>
    <col min="4345" max="4345" width="11.625" style="12" customWidth="1"/>
    <col min="4346" max="4346" width="3.875" style="12" customWidth="1"/>
    <col min="4347" max="4347" width="19" style="12" customWidth="1"/>
    <col min="4348" max="4351" width="18.875" style="12" customWidth="1"/>
    <col min="4352" max="4352" width="1" style="12" customWidth="1"/>
    <col min="4353" max="4599" width="9" style="12"/>
    <col min="4600" max="4600" width="1.625" style="12" customWidth="1"/>
    <col min="4601" max="4601" width="11.625" style="12" customWidth="1"/>
    <col min="4602" max="4602" width="3.875" style="12" customWidth="1"/>
    <col min="4603" max="4603" width="19" style="12" customWidth="1"/>
    <col min="4604" max="4607" width="18.875" style="12" customWidth="1"/>
    <col min="4608" max="4608" width="1" style="12" customWidth="1"/>
    <col min="4609" max="4855" width="9" style="12"/>
    <col min="4856" max="4856" width="1.625" style="12" customWidth="1"/>
    <col min="4857" max="4857" width="11.625" style="12" customWidth="1"/>
    <col min="4858" max="4858" width="3.875" style="12" customWidth="1"/>
    <col min="4859" max="4859" width="19" style="12" customWidth="1"/>
    <col min="4860" max="4863" width="18.875" style="12" customWidth="1"/>
    <col min="4864" max="4864" width="1" style="12" customWidth="1"/>
    <col min="4865" max="5111" width="9" style="12"/>
    <col min="5112" max="5112" width="1.625" style="12" customWidth="1"/>
    <col min="5113" max="5113" width="11.625" style="12" customWidth="1"/>
    <col min="5114" max="5114" width="3.875" style="12" customWidth="1"/>
    <col min="5115" max="5115" width="19" style="12" customWidth="1"/>
    <col min="5116" max="5119" width="18.875" style="12" customWidth="1"/>
    <col min="5120" max="5120" width="1" style="12" customWidth="1"/>
    <col min="5121" max="5367" width="9" style="12"/>
    <col min="5368" max="5368" width="1.625" style="12" customWidth="1"/>
    <col min="5369" max="5369" width="11.625" style="12" customWidth="1"/>
    <col min="5370" max="5370" width="3.875" style="12" customWidth="1"/>
    <col min="5371" max="5371" width="19" style="12" customWidth="1"/>
    <col min="5372" max="5375" width="18.875" style="12" customWidth="1"/>
    <col min="5376" max="5376" width="1" style="12" customWidth="1"/>
    <col min="5377" max="5623" width="9" style="12"/>
    <col min="5624" max="5624" width="1.625" style="12" customWidth="1"/>
    <col min="5625" max="5625" width="11.625" style="12" customWidth="1"/>
    <col min="5626" max="5626" width="3.875" style="12" customWidth="1"/>
    <col min="5627" max="5627" width="19" style="12" customWidth="1"/>
    <col min="5628" max="5631" width="18.875" style="12" customWidth="1"/>
    <col min="5632" max="5632" width="1" style="12" customWidth="1"/>
    <col min="5633" max="5879" width="9" style="12"/>
    <col min="5880" max="5880" width="1.625" style="12" customWidth="1"/>
    <col min="5881" max="5881" width="11.625" style="12" customWidth="1"/>
    <col min="5882" max="5882" width="3.875" style="12" customWidth="1"/>
    <col min="5883" max="5883" width="19" style="12" customWidth="1"/>
    <col min="5884" max="5887" width="18.875" style="12" customWidth="1"/>
    <col min="5888" max="5888" width="1" style="12" customWidth="1"/>
    <col min="5889" max="6135" width="9" style="12"/>
    <col min="6136" max="6136" width="1.625" style="12" customWidth="1"/>
    <col min="6137" max="6137" width="11.625" style="12" customWidth="1"/>
    <col min="6138" max="6138" width="3.875" style="12" customWidth="1"/>
    <col min="6139" max="6139" width="19" style="12" customWidth="1"/>
    <col min="6140" max="6143" width="18.875" style="12" customWidth="1"/>
    <col min="6144" max="6144" width="1" style="12" customWidth="1"/>
    <col min="6145" max="6391" width="9" style="12"/>
    <col min="6392" max="6392" width="1.625" style="12" customWidth="1"/>
    <col min="6393" max="6393" width="11.625" style="12" customWidth="1"/>
    <col min="6394" max="6394" width="3.875" style="12" customWidth="1"/>
    <col min="6395" max="6395" width="19" style="12" customWidth="1"/>
    <col min="6396" max="6399" width="18.875" style="12" customWidth="1"/>
    <col min="6400" max="6400" width="1" style="12" customWidth="1"/>
    <col min="6401" max="6647" width="9" style="12"/>
    <col min="6648" max="6648" width="1.625" style="12" customWidth="1"/>
    <col min="6649" max="6649" width="11.625" style="12" customWidth="1"/>
    <col min="6650" max="6650" width="3.875" style="12" customWidth="1"/>
    <col min="6651" max="6651" width="19" style="12" customWidth="1"/>
    <col min="6652" max="6655" width="18.875" style="12" customWidth="1"/>
    <col min="6656" max="6656" width="1" style="12" customWidth="1"/>
    <col min="6657" max="6903" width="9" style="12"/>
    <col min="6904" max="6904" width="1.625" style="12" customWidth="1"/>
    <col min="6905" max="6905" width="11.625" style="12" customWidth="1"/>
    <col min="6906" max="6906" width="3.875" style="12" customWidth="1"/>
    <col min="6907" max="6907" width="19" style="12" customWidth="1"/>
    <col min="6908" max="6911" width="18.875" style="12" customWidth="1"/>
    <col min="6912" max="6912" width="1" style="12" customWidth="1"/>
    <col min="6913" max="7159" width="9" style="12"/>
    <col min="7160" max="7160" width="1.625" style="12" customWidth="1"/>
    <col min="7161" max="7161" width="11.625" style="12" customWidth="1"/>
    <col min="7162" max="7162" width="3.875" style="12" customWidth="1"/>
    <col min="7163" max="7163" width="19" style="12" customWidth="1"/>
    <col min="7164" max="7167" width="18.875" style="12" customWidth="1"/>
    <col min="7168" max="7168" width="1" style="12" customWidth="1"/>
    <col min="7169" max="7415" width="9" style="12"/>
    <col min="7416" max="7416" width="1.625" style="12" customWidth="1"/>
    <col min="7417" max="7417" width="11.625" style="12" customWidth="1"/>
    <col min="7418" max="7418" width="3.875" style="12" customWidth="1"/>
    <col min="7419" max="7419" width="19" style="12" customWidth="1"/>
    <col min="7420" max="7423" width="18.875" style="12" customWidth="1"/>
    <col min="7424" max="7424" width="1" style="12" customWidth="1"/>
    <col min="7425" max="7671" width="9" style="12"/>
    <col min="7672" max="7672" width="1.625" style="12" customWidth="1"/>
    <col min="7673" max="7673" width="11.625" style="12" customWidth="1"/>
    <col min="7674" max="7674" width="3.875" style="12" customWidth="1"/>
    <col min="7675" max="7675" width="19" style="12" customWidth="1"/>
    <col min="7676" max="7679" width="18.875" style="12" customWidth="1"/>
    <col min="7680" max="7680" width="1" style="12" customWidth="1"/>
    <col min="7681" max="7927" width="9" style="12"/>
    <col min="7928" max="7928" width="1.625" style="12" customWidth="1"/>
    <col min="7929" max="7929" width="11.625" style="12" customWidth="1"/>
    <col min="7930" max="7930" width="3.875" style="12" customWidth="1"/>
    <col min="7931" max="7931" width="19" style="12" customWidth="1"/>
    <col min="7932" max="7935" width="18.875" style="12" customWidth="1"/>
    <col min="7936" max="7936" width="1" style="12" customWidth="1"/>
    <col min="7937" max="8183" width="9" style="12"/>
    <col min="8184" max="8184" width="1.625" style="12" customWidth="1"/>
    <col min="8185" max="8185" width="11.625" style="12" customWidth="1"/>
    <col min="8186" max="8186" width="3.875" style="12" customWidth="1"/>
    <col min="8187" max="8187" width="19" style="12" customWidth="1"/>
    <col min="8188" max="8191" width="18.875" style="12" customWidth="1"/>
    <col min="8192" max="8192" width="1" style="12" customWidth="1"/>
    <col min="8193" max="8439" width="9" style="12"/>
    <col min="8440" max="8440" width="1.625" style="12" customWidth="1"/>
    <col min="8441" max="8441" width="11.625" style="12" customWidth="1"/>
    <col min="8442" max="8442" width="3.875" style="12" customWidth="1"/>
    <col min="8443" max="8443" width="19" style="12" customWidth="1"/>
    <col min="8444" max="8447" width="18.875" style="12" customWidth="1"/>
    <col min="8448" max="8448" width="1" style="12" customWidth="1"/>
    <col min="8449" max="8695" width="9" style="12"/>
    <col min="8696" max="8696" width="1.625" style="12" customWidth="1"/>
    <col min="8697" max="8697" width="11.625" style="12" customWidth="1"/>
    <col min="8698" max="8698" width="3.875" style="12" customWidth="1"/>
    <col min="8699" max="8699" width="19" style="12" customWidth="1"/>
    <col min="8700" max="8703" width="18.875" style="12" customWidth="1"/>
    <col min="8704" max="8704" width="1" style="12" customWidth="1"/>
    <col min="8705" max="8951" width="9" style="12"/>
    <col min="8952" max="8952" width="1.625" style="12" customWidth="1"/>
    <col min="8953" max="8953" width="11.625" style="12" customWidth="1"/>
    <col min="8954" max="8954" width="3.875" style="12" customWidth="1"/>
    <col min="8955" max="8955" width="19" style="12" customWidth="1"/>
    <col min="8956" max="8959" width="18.875" style="12" customWidth="1"/>
    <col min="8960" max="8960" width="1" style="12" customWidth="1"/>
    <col min="8961" max="9207" width="9" style="12"/>
    <col min="9208" max="9208" width="1.625" style="12" customWidth="1"/>
    <col min="9209" max="9209" width="11.625" style="12" customWidth="1"/>
    <col min="9210" max="9210" width="3.875" style="12" customWidth="1"/>
    <col min="9211" max="9211" width="19" style="12" customWidth="1"/>
    <col min="9212" max="9215" width="18.875" style="12" customWidth="1"/>
    <col min="9216" max="9216" width="1" style="12" customWidth="1"/>
    <col min="9217" max="9463" width="9" style="12"/>
    <col min="9464" max="9464" width="1.625" style="12" customWidth="1"/>
    <col min="9465" max="9465" width="11.625" style="12" customWidth="1"/>
    <col min="9466" max="9466" width="3.875" style="12" customWidth="1"/>
    <col min="9467" max="9467" width="19" style="12" customWidth="1"/>
    <col min="9468" max="9471" width="18.875" style="12" customWidth="1"/>
    <col min="9472" max="9472" width="1" style="12" customWidth="1"/>
    <col min="9473" max="9719" width="9" style="12"/>
    <col min="9720" max="9720" width="1.625" style="12" customWidth="1"/>
    <col min="9721" max="9721" width="11.625" style="12" customWidth="1"/>
    <col min="9722" max="9722" width="3.875" style="12" customWidth="1"/>
    <col min="9723" max="9723" width="19" style="12" customWidth="1"/>
    <col min="9724" max="9727" width="18.875" style="12" customWidth="1"/>
    <col min="9728" max="9728" width="1" style="12" customWidth="1"/>
    <col min="9729" max="9975" width="9" style="12"/>
    <col min="9976" max="9976" width="1.625" style="12" customWidth="1"/>
    <col min="9977" max="9977" width="11.625" style="12" customWidth="1"/>
    <col min="9978" max="9978" width="3.875" style="12" customWidth="1"/>
    <col min="9979" max="9979" width="19" style="12" customWidth="1"/>
    <col min="9980" max="9983" width="18.875" style="12" customWidth="1"/>
    <col min="9984" max="9984" width="1" style="12" customWidth="1"/>
    <col min="9985" max="10231" width="9" style="12"/>
    <col min="10232" max="10232" width="1.625" style="12" customWidth="1"/>
    <col min="10233" max="10233" width="11.625" style="12" customWidth="1"/>
    <col min="10234" max="10234" width="3.875" style="12" customWidth="1"/>
    <col min="10235" max="10235" width="19" style="12" customWidth="1"/>
    <col min="10236" max="10239" width="18.875" style="12" customWidth="1"/>
    <col min="10240" max="10240" width="1" style="12" customWidth="1"/>
    <col min="10241" max="10487" width="9" style="12"/>
    <col min="10488" max="10488" width="1.625" style="12" customWidth="1"/>
    <col min="10489" max="10489" width="11.625" style="12" customWidth="1"/>
    <col min="10490" max="10490" width="3.875" style="12" customWidth="1"/>
    <col min="10491" max="10491" width="19" style="12" customWidth="1"/>
    <col min="10492" max="10495" width="18.875" style="12" customWidth="1"/>
    <col min="10496" max="10496" width="1" style="12" customWidth="1"/>
    <col min="10497" max="10743" width="9" style="12"/>
    <col min="10744" max="10744" width="1.625" style="12" customWidth="1"/>
    <col min="10745" max="10745" width="11.625" style="12" customWidth="1"/>
    <col min="10746" max="10746" width="3.875" style="12" customWidth="1"/>
    <col min="10747" max="10747" width="19" style="12" customWidth="1"/>
    <col min="10748" max="10751" width="18.875" style="12" customWidth="1"/>
    <col min="10752" max="10752" width="1" style="12" customWidth="1"/>
    <col min="10753" max="10999" width="9" style="12"/>
    <col min="11000" max="11000" width="1.625" style="12" customWidth="1"/>
    <col min="11001" max="11001" width="11.625" style="12" customWidth="1"/>
    <col min="11002" max="11002" width="3.875" style="12" customWidth="1"/>
    <col min="11003" max="11003" width="19" style="12" customWidth="1"/>
    <col min="11004" max="11007" width="18.875" style="12" customWidth="1"/>
    <col min="11008" max="11008" width="1" style="12" customWidth="1"/>
    <col min="11009" max="11255" width="9" style="12"/>
    <col min="11256" max="11256" width="1.625" style="12" customWidth="1"/>
    <col min="11257" max="11257" width="11.625" style="12" customWidth="1"/>
    <col min="11258" max="11258" width="3.875" style="12" customWidth="1"/>
    <col min="11259" max="11259" width="19" style="12" customWidth="1"/>
    <col min="11260" max="11263" width="18.875" style="12" customWidth="1"/>
    <col min="11264" max="11264" width="1" style="12" customWidth="1"/>
    <col min="11265" max="11511" width="9" style="12"/>
    <col min="11512" max="11512" width="1.625" style="12" customWidth="1"/>
    <col min="11513" max="11513" width="11.625" style="12" customWidth="1"/>
    <col min="11514" max="11514" width="3.875" style="12" customWidth="1"/>
    <col min="11515" max="11515" width="19" style="12" customWidth="1"/>
    <col min="11516" max="11519" width="18.875" style="12" customWidth="1"/>
    <col min="11520" max="11520" width="1" style="12" customWidth="1"/>
    <col min="11521" max="11767" width="9" style="12"/>
    <col min="11768" max="11768" width="1.625" style="12" customWidth="1"/>
    <col min="11769" max="11769" width="11.625" style="12" customWidth="1"/>
    <col min="11770" max="11770" width="3.875" style="12" customWidth="1"/>
    <col min="11771" max="11771" width="19" style="12" customWidth="1"/>
    <col min="11772" max="11775" width="18.875" style="12" customWidth="1"/>
    <col min="11776" max="11776" width="1" style="12" customWidth="1"/>
    <col min="11777" max="12023" width="9" style="12"/>
    <col min="12024" max="12024" width="1.625" style="12" customWidth="1"/>
    <col min="12025" max="12025" width="11.625" style="12" customWidth="1"/>
    <col min="12026" max="12026" width="3.875" style="12" customWidth="1"/>
    <col min="12027" max="12027" width="19" style="12" customWidth="1"/>
    <col min="12028" max="12031" width="18.875" style="12" customWidth="1"/>
    <col min="12032" max="12032" width="1" style="12" customWidth="1"/>
    <col min="12033" max="12279" width="9" style="12"/>
    <col min="12280" max="12280" width="1.625" style="12" customWidth="1"/>
    <col min="12281" max="12281" width="11.625" style="12" customWidth="1"/>
    <col min="12282" max="12282" width="3.875" style="12" customWidth="1"/>
    <col min="12283" max="12283" width="19" style="12" customWidth="1"/>
    <col min="12284" max="12287" width="18.875" style="12" customWidth="1"/>
    <col min="12288" max="12288" width="1" style="12" customWidth="1"/>
    <col min="12289" max="12535" width="9" style="12"/>
    <col min="12536" max="12536" width="1.625" style="12" customWidth="1"/>
    <col min="12537" max="12537" width="11.625" style="12" customWidth="1"/>
    <col min="12538" max="12538" width="3.875" style="12" customWidth="1"/>
    <col min="12539" max="12539" width="19" style="12" customWidth="1"/>
    <col min="12540" max="12543" width="18.875" style="12" customWidth="1"/>
    <col min="12544" max="12544" width="1" style="12" customWidth="1"/>
    <col min="12545" max="12791" width="9" style="12"/>
    <col min="12792" max="12792" width="1.625" style="12" customWidth="1"/>
    <col min="12793" max="12793" width="11.625" style="12" customWidth="1"/>
    <col min="12794" max="12794" width="3.875" style="12" customWidth="1"/>
    <col min="12795" max="12795" width="19" style="12" customWidth="1"/>
    <col min="12796" max="12799" width="18.875" style="12" customWidth="1"/>
    <col min="12800" max="12800" width="1" style="12" customWidth="1"/>
    <col min="12801" max="13047" width="9" style="12"/>
    <col min="13048" max="13048" width="1.625" style="12" customWidth="1"/>
    <col min="13049" max="13049" width="11.625" style="12" customWidth="1"/>
    <col min="13050" max="13050" width="3.875" style="12" customWidth="1"/>
    <col min="13051" max="13051" width="19" style="12" customWidth="1"/>
    <col min="13052" max="13055" width="18.875" style="12" customWidth="1"/>
    <col min="13056" max="13056" width="1" style="12" customWidth="1"/>
    <col min="13057" max="13303" width="9" style="12"/>
    <col min="13304" max="13304" width="1.625" style="12" customWidth="1"/>
    <col min="13305" max="13305" width="11.625" style="12" customWidth="1"/>
    <col min="13306" max="13306" width="3.875" style="12" customWidth="1"/>
    <col min="13307" max="13307" width="19" style="12" customWidth="1"/>
    <col min="13308" max="13311" width="18.875" style="12" customWidth="1"/>
    <col min="13312" max="13312" width="1" style="12" customWidth="1"/>
    <col min="13313" max="13559" width="9" style="12"/>
    <col min="13560" max="13560" width="1.625" style="12" customWidth="1"/>
    <col min="13561" max="13561" width="11.625" style="12" customWidth="1"/>
    <col min="13562" max="13562" width="3.875" style="12" customWidth="1"/>
    <col min="13563" max="13563" width="19" style="12" customWidth="1"/>
    <col min="13564" max="13567" width="18.875" style="12" customWidth="1"/>
    <col min="13568" max="13568" width="1" style="12" customWidth="1"/>
    <col min="13569" max="13815" width="9" style="12"/>
    <col min="13816" max="13816" width="1.625" style="12" customWidth="1"/>
    <col min="13817" max="13817" width="11.625" style="12" customWidth="1"/>
    <col min="13818" max="13818" width="3.875" style="12" customWidth="1"/>
    <col min="13819" max="13819" width="19" style="12" customWidth="1"/>
    <col min="13820" max="13823" width="18.875" style="12" customWidth="1"/>
    <col min="13824" max="13824" width="1" style="12" customWidth="1"/>
    <col min="13825" max="14071" width="9" style="12"/>
    <col min="14072" max="14072" width="1.625" style="12" customWidth="1"/>
    <col min="14073" max="14073" width="11.625" style="12" customWidth="1"/>
    <col min="14074" max="14074" width="3.875" style="12" customWidth="1"/>
    <col min="14075" max="14075" width="19" style="12" customWidth="1"/>
    <col min="14076" max="14079" width="18.875" style="12" customWidth="1"/>
    <col min="14080" max="14080" width="1" style="12" customWidth="1"/>
    <col min="14081" max="14327" width="9" style="12"/>
    <col min="14328" max="14328" width="1.625" style="12" customWidth="1"/>
    <col min="14329" max="14329" width="11.625" style="12" customWidth="1"/>
    <col min="14330" max="14330" width="3.875" style="12" customWidth="1"/>
    <col min="14331" max="14331" width="19" style="12" customWidth="1"/>
    <col min="14332" max="14335" width="18.875" style="12" customWidth="1"/>
    <col min="14336" max="14336" width="1" style="12" customWidth="1"/>
    <col min="14337" max="14583" width="9" style="12"/>
    <col min="14584" max="14584" width="1.625" style="12" customWidth="1"/>
    <col min="14585" max="14585" width="11.625" style="12" customWidth="1"/>
    <col min="14586" max="14586" width="3.875" style="12" customWidth="1"/>
    <col min="14587" max="14587" width="19" style="12" customWidth="1"/>
    <col min="14588" max="14591" width="18.875" style="12" customWidth="1"/>
    <col min="14592" max="14592" width="1" style="12" customWidth="1"/>
    <col min="14593" max="14839" width="9" style="12"/>
    <col min="14840" max="14840" width="1.625" style="12" customWidth="1"/>
    <col min="14841" max="14841" width="11.625" style="12" customWidth="1"/>
    <col min="14842" max="14842" width="3.875" style="12" customWidth="1"/>
    <col min="14843" max="14843" width="19" style="12" customWidth="1"/>
    <col min="14844" max="14847" width="18.875" style="12" customWidth="1"/>
    <col min="14848" max="14848" width="1" style="12" customWidth="1"/>
    <col min="14849" max="15095" width="9" style="12"/>
    <col min="15096" max="15096" width="1.625" style="12" customWidth="1"/>
    <col min="15097" max="15097" width="11.625" style="12" customWidth="1"/>
    <col min="15098" max="15098" width="3.875" style="12" customWidth="1"/>
    <col min="15099" max="15099" width="19" style="12" customWidth="1"/>
    <col min="15100" max="15103" width="18.875" style="12" customWidth="1"/>
    <col min="15104" max="15104" width="1" style="12" customWidth="1"/>
    <col min="15105" max="15351" width="9" style="12"/>
    <col min="15352" max="15352" width="1.625" style="12" customWidth="1"/>
    <col min="15353" max="15353" width="11.625" style="12" customWidth="1"/>
    <col min="15354" max="15354" width="3.875" style="12" customWidth="1"/>
    <col min="15355" max="15355" width="19" style="12" customWidth="1"/>
    <col min="15356" max="15359" width="18.875" style="12" customWidth="1"/>
    <col min="15360" max="15360" width="1" style="12" customWidth="1"/>
    <col min="15361" max="15607" width="9" style="12"/>
    <col min="15608" max="15608" width="1.625" style="12" customWidth="1"/>
    <col min="15609" max="15609" width="11.625" style="12" customWidth="1"/>
    <col min="15610" max="15610" width="3.875" style="12" customWidth="1"/>
    <col min="15611" max="15611" width="19" style="12" customWidth="1"/>
    <col min="15612" max="15615" width="18.875" style="12" customWidth="1"/>
    <col min="15616" max="15616" width="1" style="12" customWidth="1"/>
    <col min="15617" max="15863" width="9" style="12"/>
    <col min="15864" max="15864" width="1.625" style="12" customWidth="1"/>
    <col min="15865" max="15865" width="11.625" style="12" customWidth="1"/>
    <col min="15866" max="15866" width="3.875" style="12" customWidth="1"/>
    <col min="15867" max="15867" width="19" style="12" customWidth="1"/>
    <col min="15868" max="15871" width="18.875" style="12" customWidth="1"/>
    <col min="15872" max="15872" width="1" style="12" customWidth="1"/>
    <col min="15873" max="16119" width="9" style="12"/>
    <col min="16120" max="16120" width="1.625" style="12" customWidth="1"/>
    <col min="16121" max="16121" width="11.625" style="12" customWidth="1"/>
    <col min="16122" max="16122" width="3.875" style="12" customWidth="1"/>
    <col min="16123" max="16123" width="19" style="12" customWidth="1"/>
    <col min="16124" max="16127" width="18.875" style="12" customWidth="1"/>
    <col min="16128" max="16128" width="1" style="12" customWidth="1"/>
    <col min="16129" max="16384" width="9" style="12"/>
  </cols>
  <sheetData>
    <row r="1" spans="1:47" ht="13.9" customHeight="1" x14ac:dyDescent="0.15">
      <c r="A1" s="43" t="s">
        <v>239</v>
      </c>
      <c r="B1" s="44"/>
      <c r="C1" s="45"/>
    </row>
    <row r="2" spans="1:47" ht="13.9" customHeight="1" x14ac:dyDescent="0.15">
      <c r="A2" s="44"/>
      <c r="B2" s="44"/>
      <c r="C2" s="45"/>
    </row>
    <row r="3" spans="1:47" s="49" customFormat="1" ht="24" customHeight="1" x14ac:dyDescent="0.15">
      <c r="A3" s="46" t="s">
        <v>226</v>
      </c>
      <c r="B3" s="47"/>
      <c r="C3" s="47"/>
      <c r="D3" s="13"/>
      <c r="E3" s="13"/>
      <c r="F3" s="13"/>
      <c r="G3" s="39"/>
      <c r="H3" s="39"/>
      <c r="I3" s="48"/>
      <c r="J3" s="48"/>
      <c r="K3" s="48"/>
      <c r="L3" s="13"/>
      <c r="M3" s="13"/>
      <c r="N3" s="13"/>
      <c r="O3" s="39"/>
      <c r="P3" s="39"/>
      <c r="Q3" s="48"/>
      <c r="R3" s="48"/>
      <c r="S3" s="48"/>
      <c r="T3" s="13"/>
      <c r="U3" s="13"/>
      <c r="V3" s="13"/>
      <c r="W3" s="39"/>
      <c r="X3" s="39"/>
      <c r="Y3" s="48"/>
      <c r="Z3" s="48"/>
    </row>
    <row r="4" spans="1:47" s="15" customFormat="1" ht="24" customHeight="1" x14ac:dyDescent="0.15">
      <c r="A4" s="14" t="s">
        <v>231</v>
      </c>
      <c r="B4" s="14"/>
      <c r="C4" s="14"/>
      <c r="D4" s="14"/>
      <c r="E4" s="14"/>
      <c r="F4" s="14"/>
      <c r="L4" s="14"/>
      <c r="M4" s="14"/>
      <c r="N4" s="14"/>
      <c r="T4" s="14"/>
      <c r="U4" s="14"/>
      <c r="V4" s="14"/>
    </row>
    <row r="5" spans="1:47" s="17" customFormat="1" ht="19.149999999999999" customHeight="1" x14ac:dyDescent="0.15">
      <c r="A5" s="16" t="s">
        <v>240</v>
      </c>
      <c r="B5" s="16"/>
      <c r="C5" s="16"/>
      <c r="D5" s="16"/>
      <c r="E5" s="16"/>
      <c r="F5" s="16"/>
      <c r="L5" s="16"/>
      <c r="M5" s="16"/>
      <c r="N5" s="16"/>
      <c r="T5" s="16"/>
      <c r="U5" s="16"/>
      <c r="V5" s="16"/>
    </row>
    <row r="6" spans="1:47" ht="16.149999999999999" customHeight="1" x14ac:dyDescent="0.15">
      <c r="A6" s="50"/>
      <c r="B6" s="18"/>
      <c r="C6" s="51"/>
      <c r="D6" s="18"/>
      <c r="E6" s="18"/>
      <c r="F6" s="18"/>
      <c r="K6" s="50"/>
      <c r="L6" s="18"/>
      <c r="M6" s="18"/>
      <c r="N6" s="18"/>
      <c r="S6" s="50"/>
      <c r="T6" s="18"/>
      <c r="U6" s="18"/>
      <c r="V6" s="18"/>
    </row>
    <row r="7" spans="1:47" s="19" customFormat="1" ht="16.899999999999999" customHeight="1" x14ac:dyDescent="0.15"/>
    <row r="8" spans="1:47" s="21" customFormat="1" ht="16.899999999999999" customHeight="1" thickBot="1" x14ac:dyDescent="0.2">
      <c r="A8" s="1" t="s">
        <v>237</v>
      </c>
      <c r="B8" s="35"/>
      <c r="C8" s="34"/>
      <c r="D8" s="20"/>
      <c r="E8" s="20"/>
      <c r="F8" s="20"/>
      <c r="J8" s="52"/>
      <c r="L8" s="20"/>
      <c r="M8" s="20"/>
      <c r="N8" s="20"/>
      <c r="R8" s="52"/>
      <c r="S8" s="53" t="s">
        <v>238</v>
      </c>
      <c r="T8" s="20"/>
      <c r="U8" s="20"/>
      <c r="V8" s="20"/>
      <c r="Z8" s="52"/>
      <c r="AA8" s="53" t="s">
        <v>236</v>
      </c>
    </row>
    <row r="9" spans="1:47" s="6" customFormat="1" ht="19.149999999999999" customHeight="1" thickTop="1" x14ac:dyDescent="0.15">
      <c r="A9" s="89" t="s">
        <v>2</v>
      </c>
      <c r="B9" s="89"/>
      <c r="C9" s="90"/>
      <c r="D9" s="83" t="s">
        <v>235</v>
      </c>
      <c r="E9" s="84"/>
      <c r="F9" s="84"/>
      <c r="G9" s="84"/>
      <c r="H9" s="84"/>
      <c r="I9" s="84"/>
      <c r="J9" s="84"/>
      <c r="K9" s="84"/>
      <c r="L9" s="83" t="s">
        <v>234</v>
      </c>
      <c r="M9" s="84"/>
      <c r="N9" s="84"/>
      <c r="O9" s="84"/>
      <c r="P9" s="84"/>
      <c r="Q9" s="84"/>
      <c r="R9" s="84"/>
      <c r="S9" s="84"/>
      <c r="T9" s="83" t="s">
        <v>233</v>
      </c>
      <c r="U9" s="84"/>
      <c r="V9" s="84"/>
      <c r="W9" s="84"/>
      <c r="X9" s="84"/>
      <c r="Y9" s="84"/>
      <c r="Z9" s="84"/>
      <c r="AA9" s="84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6" customFormat="1" ht="19.149999999999999" customHeight="1" x14ac:dyDescent="0.15">
      <c r="A10" s="91"/>
      <c r="B10" s="91"/>
      <c r="C10" s="92"/>
      <c r="D10" s="85" t="s">
        <v>0</v>
      </c>
      <c r="E10" s="85" t="s">
        <v>241</v>
      </c>
      <c r="F10" s="85" t="s">
        <v>242</v>
      </c>
      <c r="G10" s="85" t="s">
        <v>243</v>
      </c>
      <c r="H10" s="85" t="s">
        <v>244</v>
      </c>
      <c r="I10" s="85" t="s">
        <v>245</v>
      </c>
      <c r="J10" s="85" t="s">
        <v>246</v>
      </c>
      <c r="K10" s="85" t="s">
        <v>247</v>
      </c>
      <c r="L10" s="85" t="s">
        <v>0</v>
      </c>
      <c r="M10" s="85" t="s">
        <v>241</v>
      </c>
      <c r="N10" s="85" t="s">
        <v>242</v>
      </c>
      <c r="O10" s="85" t="s">
        <v>243</v>
      </c>
      <c r="P10" s="85" t="s">
        <v>244</v>
      </c>
      <c r="Q10" s="85" t="s">
        <v>245</v>
      </c>
      <c r="R10" s="85" t="s">
        <v>246</v>
      </c>
      <c r="S10" s="85" t="s">
        <v>247</v>
      </c>
      <c r="T10" s="85" t="s">
        <v>0</v>
      </c>
      <c r="U10" s="85" t="s">
        <v>241</v>
      </c>
      <c r="V10" s="85" t="s">
        <v>242</v>
      </c>
      <c r="W10" s="85" t="s">
        <v>243</v>
      </c>
      <c r="X10" s="85" t="s">
        <v>244</v>
      </c>
      <c r="Y10" s="85" t="s">
        <v>245</v>
      </c>
      <c r="Z10" s="85" t="s">
        <v>246</v>
      </c>
      <c r="AA10" s="101" t="s">
        <v>247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6" customFormat="1" ht="14.45" customHeight="1" x14ac:dyDescent="0.15">
      <c r="A11" s="91"/>
      <c r="B11" s="91"/>
      <c r="C11" s="92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102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6" customFormat="1" ht="14.45" customHeight="1" x14ac:dyDescent="0.15">
      <c r="A12" s="91"/>
      <c r="B12" s="91"/>
      <c r="C12" s="92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102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6" customFormat="1" ht="14.45" customHeight="1" x14ac:dyDescent="0.15">
      <c r="A13" s="93"/>
      <c r="B13" s="93"/>
      <c r="C13" s="94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103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6" customFormat="1" ht="16.899999999999999" customHeight="1" x14ac:dyDescent="0.15">
      <c r="A14" s="98"/>
      <c r="B14" s="98"/>
      <c r="C14" s="99"/>
      <c r="D14" s="37">
        <v>1</v>
      </c>
      <c r="E14" s="38">
        <f>D14+1</f>
        <v>2</v>
      </c>
      <c r="F14" s="38">
        <f>E14+1</f>
        <v>3</v>
      </c>
      <c r="G14" s="38">
        <f>F14+1</f>
        <v>4</v>
      </c>
      <c r="H14" s="38">
        <f t="shared" ref="H14:AA14" si="0">G14+1</f>
        <v>5</v>
      </c>
      <c r="I14" s="38">
        <f t="shared" si="0"/>
        <v>6</v>
      </c>
      <c r="J14" s="38">
        <f t="shared" si="0"/>
        <v>7</v>
      </c>
      <c r="K14" s="38">
        <f t="shared" si="0"/>
        <v>8</v>
      </c>
      <c r="L14" s="38">
        <f t="shared" si="0"/>
        <v>9</v>
      </c>
      <c r="M14" s="38">
        <f>L14+1</f>
        <v>10</v>
      </c>
      <c r="N14" s="38">
        <f>M14+1</f>
        <v>11</v>
      </c>
      <c r="O14" s="38">
        <f>N14+1</f>
        <v>12</v>
      </c>
      <c r="P14" s="38">
        <f t="shared" si="0"/>
        <v>13</v>
      </c>
      <c r="Q14" s="38">
        <f t="shared" si="0"/>
        <v>14</v>
      </c>
      <c r="R14" s="38">
        <f t="shared" si="0"/>
        <v>15</v>
      </c>
      <c r="S14" s="38">
        <f t="shared" si="0"/>
        <v>16</v>
      </c>
      <c r="T14" s="38">
        <f t="shared" si="0"/>
        <v>17</v>
      </c>
      <c r="U14" s="38">
        <f>T14+1</f>
        <v>18</v>
      </c>
      <c r="V14" s="38">
        <f>U14+1</f>
        <v>19</v>
      </c>
      <c r="W14" s="38">
        <f>V14+1</f>
        <v>20</v>
      </c>
      <c r="X14" s="38">
        <f t="shared" si="0"/>
        <v>21</v>
      </c>
      <c r="Y14" s="38">
        <f t="shared" si="0"/>
        <v>22</v>
      </c>
      <c r="Z14" s="38">
        <f t="shared" si="0"/>
        <v>23</v>
      </c>
      <c r="AA14" s="38">
        <f t="shared" si="0"/>
        <v>24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6" customFormat="1" ht="13.15" customHeight="1" x14ac:dyDescent="0.15">
      <c r="A15" s="95"/>
      <c r="B15" s="96"/>
      <c r="C15" s="9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36" customFormat="1" ht="19.5" customHeight="1" x14ac:dyDescent="0.15">
      <c r="A16" s="54" t="s">
        <v>227</v>
      </c>
      <c r="B16" s="54"/>
      <c r="C16" s="55"/>
      <c r="D16" s="9"/>
      <c r="E16" s="9"/>
      <c r="F16" s="9"/>
      <c r="G16" s="22"/>
      <c r="H16" s="22"/>
      <c r="I16" s="22"/>
      <c r="J16" s="22"/>
      <c r="K16" s="22"/>
      <c r="L16" s="9"/>
      <c r="M16" s="9"/>
      <c r="N16" s="9"/>
      <c r="O16" s="22"/>
      <c r="P16" s="22"/>
      <c r="Q16" s="22"/>
      <c r="R16" s="22"/>
      <c r="S16" s="22"/>
      <c r="T16" s="9"/>
      <c r="U16" s="9"/>
      <c r="V16" s="9"/>
      <c r="W16" s="22"/>
      <c r="X16" s="22"/>
      <c r="Y16" s="22"/>
      <c r="Z16" s="22"/>
      <c r="AA16" s="22"/>
    </row>
    <row r="17" spans="1:27" s="36" customFormat="1" ht="19.5" customHeight="1" x14ac:dyDescent="0.15">
      <c r="A17" s="54"/>
      <c r="B17" s="2" t="s">
        <v>215</v>
      </c>
      <c r="C17" s="3"/>
      <c r="D17" s="10">
        <v>491644</v>
      </c>
      <c r="E17" s="10">
        <v>144693</v>
      </c>
      <c r="F17" s="10">
        <v>79247</v>
      </c>
      <c r="G17" s="10">
        <v>61847</v>
      </c>
      <c r="H17" s="10">
        <v>50763</v>
      </c>
      <c r="I17" s="10">
        <v>41306</v>
      </c>
      <c r="J17" s="10">
        <v>39512</v>
      </c>
      <c r="K17" s="10">
        <v>74276</v>
      </c>
      <c r="L17" s="10">
        <v>266388</v>
      </c>
      <c r="M17" s="10">
        <v>65622</v>
      </c>
      <c r="N17" s="10">
        <v>43840</v>
      </c>
      <c r="O17" s="10">
        <v>36030</v>
      </c>
      <c r="P17" s="10">
        <v>28984</v>
      </c>
      <c r="Q17" s="10">
        <v>23581</v>
      </c>
      <c r="R17" s="10">
        <v>22757</v>
      </c>
      <c r="S17" s="10">
        <v>45574</v>
      </c>
      <c r="T17" s="10">
        <v>225256</v>
      </c>
      <c r="U17" s="10">
        <v>79071</v>
      </c>
      <c r="V17" s="10">
        <v>35407</v>
      </c>
      <c r="W17" s="10">
        <v>25817</v>
      </c>
      <c r="X17" s="10">
        <v>21779</v>
      </c>
      <c r="Y17" s="10">
        <v>17725</v>
      </c>
      <c r="Z17" s="10">
        <v>16755</v>
      </c>
      <c r="AA17" s="10">
        <v>28702</v>
      </c>
    </row>
    <row r="18" spans="1:27" s="36" customFormat="1" ht="19.5" customHeight="1" x14ac:dyDescent="0.15">
      <c r="A18" s="56"/>
      <c r="B18" s="4" t="s">
        <v>230</v>
      </c>
      <c r="C18" s="5"/>
      <c r="D18" s="11">
        <v>357953</v>
      </c>
      <c r="E18" s="11">
        <v>99742</v>
      </c>
      <c r="F18" s="11">
        <v>56328</v>
      </c>
      <c r="G18" s="11">
        <v>41473</v>
      </c>
      <c r="H18" s="11">
        <v>34972</v>
      </c>
      <c r="I18" s="11">
        <v>29589</v>
      </c>
      <c r="J18" s="11">
        <v>27328</v>
      </c>
      <c r="K18" s="11">
        <v>68521</v>
      </c>
      <c r="L18" s="11">
        <v>198931</v>
      </c>
      <c r="M18" s="11">
        <v>43376</v>
      </c>
      <c r="N18" s="11">
        <v>31807</v>
      </c>
      <c r="O18" s="11">
        <v>25260</v>
      </c>
      <c r="P18" s="11">
        <v>20795</v>
      </c>
      <c r="Q18" s="11">
        <v>17795</v>
      </c>
      <c r="R18" s="11">
        <v>16239</v>
      </c>
      <c r="S18" s="11">
        <v>43659</v>
      </c>
      <c r="T18" s="11">
        <v>159022</v>
      </c>
      <c r="U18" s="11">
        <v>56366</v>
      </c>
      <c r="V18" s="11">
        <v>24521</v>
      </c>
      <c r="W18" s="11">
        <v>16213</v>
      </c>
      <c r="X18" s="11">
        <v>14177</v>
      </c>
      <c r="Y18" s="11">
        <v>11794</v>
      </c>
      <c r="Z18" s="11">
        <v>11089</v>
      </c>
      <c r="AA18" s="24">
        <v>24862</v>
      </c>
    </row>
    <row r="19" spans="1:27" s="21" customFormat="1" ht="19.5" customHeight="1" x14ac:dyDescent="0.15">
      <c r="A19" s="54" t="s">
        <v>228</v>
      </c>
      <c r="B19" s="54"/>
      <c r="C19" s="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23"/>
    </row>
    <row r="20" spans="1:27" s="21" customFormat="1" ht="19.5" customHeight="1" x14ac:dyDescent="0.15">
      <c r="A20" s="54"/>
      <c r="B20" s="2" t="s">
        <v>215</v>
      </c>
      <c r="C20" s="3"/>
      <c r="D20" s="10">
        <v>298735</v>
      </c>
      <c r="E20" s="10">
        <v>96917</v>
      </c>
      <c r="F20" s="10">
        <v>51072</v>
      </c>
      <c r="G20" s="10">
        <v>40073</v>
      </c>
      <c r="H20" s="10">
        <v>30902</v>
      </c>
      <c r="I20" s="10">
        <v>24899</v>
      </c>
      <c r="J20" s="10">
        <v>21603</v>
      </c>
      <c r="K20" s="10">
        <v>33269</v>
      </c>
      <c r="L20" s="10">
        <v>161712</v>
      </c>
      <c r="M20" s="10">
        <v>43841</v>
      </c>
      <c r="N20" s="10">
        <v>28581</v>
      </c>
      <c r="O20" s="10">
        <v>23627</v>
      </c>
      <c r="P20" s="10">
        <v>17841</v>
      </c>
      <c r="Q20" s="10">
        <v>14564</v>
      </c>
      <c r="R20" s="10">
        <v>12723</v>
      </c>
      <c r="S20" s="10">
        <v>20535</v>
      </c>
      <c r="T20" s="10">
        <v>137023</v>
      </c>
      <c r="U20" s="10">
        <v>53076</v>
      </c>
      <c r="V20" s="10">
        <v>22491</v>
      </c>
      <c r="W20" s="10">
        <v>16446</v>
      </c>
      <c r="X20" s="10">
        <v>13061</v>
      </c>
      <c r="Y20" s="10">
        <v>10335</v>
      </c>
      <c r="Z20" s="10">
        <v>8880</v>
      </c>
      <c r="AA20" s="10">
        <v>12734</v>
      </c>
    </row>
    <row r="21" spans="1:27" s="21" customFormat="1" ht="19.5" customHeight="1" x14ac:dyDescent="0.15">
      <c r="A21" s="57"/>
      <c r="B21" s="4" t="s">
        <v>230</v>
      </c>
      <c r="C21" s="5"/>
      <c r="D21" s="24">
        <v>214446</v>
      </c>
      <c r="E21" s="24">
        <v>66497</v>
      </c>
      <c r="F21" s="24">
        <v>35871</v>
      </c>
      <c r="G21" s="24">
        <v>26873</v>
      </c>
      <c r="H21" s="24">
        <v>21831</v>
      </c>
      <c r="I21" s="24">
        <v>17618</v>
      </c>
      <c r="J21" s="24">
        <v>14790</v>
      </c>
      <c r="K21" s="24">
        <v>30966</v>
      </c>
      <c r="L21" s="24">
        <v>119373</v>
      </c>
      <c r="M21" s="24">
        <v>28911</v>
      </c>
      <c r="N21" s="24">
        <v>20456</v>
      </c>
      <c r="O21" s="24">
        <v>16666</v>
      </c>
      <c r="P21" s="24">
        <v>13311</v>
      </c>
      <c r="Q21" s="24">
        <v>10928</v>
      </c>
      <c r="R21" s="24">
        <v>9111</v>
      </c>
      <c r="S21" s="24">
        <v>19990</v>
      </c>
      <c r="T21" s="24">
        <v>95073</v>
      </c>
      <c r="U21" s="24">
        <v>37586</v>
      </c>
      <c r="V21" s="24">
        <v>15415</v>
      </c>
      <c r="W21" s="24">
        <v>10207</v>
      </c>
      <c r="X21" s="24">
        <v>8520</v>
      </c>
      <c r="Y21" s="24">
        <v>6690</v>
      </c>
      <c r="Z21" s="24">
        <v>5679</v>
      </c>
      <c r="AA21" s="24">
        <v>10976</v>
      </c>
    </row>
    <row r="22" spans="1:27" s="21" customFormat="1" ht="19.5" customHeight="1" x14ac:dyDescent="0.15">
      <c r="A22" s="54" t="s">
        <v>229</v>
      </c>
      <c r="B22" s="54"/>
      <c r="C22" s="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s="21" customFormat="1" ht="19.5" customHeight="1" x14ac:dyDescent="0.15">
      <c r="A23" s="54"/>
      <c r="B23" s="2" t="s">
        <v>215</v>
      </c>
      <c r="C23" s="3"/>
      <c r="D23" s="10">
        <v>192909</v>
      </c>
      <c r="E23" s="10">
        <v>47776</v>
      </c>
      <c r="F23" s="10">
        <v>28175</v>
      </c>
      <c r="G23" s="10">
        <v>21774</v>
      </c>
      <c r="H23" s="10">
        <v>19861</v>
      </c>
      <c r="I23" s="10">
        <v>16407</v>
      </c>
      <c r="J23" s="10">
        <v>17909</v>
      </c>
      <c r="K23" s="10">
        <v>41007</v>
      </c>
      <c r="L23" s="10">
        <v>104676</v>
      </c>
      <c r="M23" s="10">
        <v>21781</v>
      </c>
      <c r="N23" s="10">
        <v>15259</v>
      </c>
      <c r="O23" s="10">
        <v>12403</v>
      </c>
      <c r="P23" s="10">
        <v>11143</v>
      </c>
      <c r="Q23" s="10">
        <v>9017</v>
      </c>
      <c r="R23" s="10">
        <v>10034</v>
      </c>
      <c r="S23" s="10">
        <v>25039</v>
      </c>
      <c r="T23" s="10">
        <v>88233</v>
      </c>
      <c r="U23" s="10">
        <v>25995</v>
      </c>
      <c r="V23" s="10">
        <v>12916</v>
      </c>
      <c r="W23" s="10">
        <v>9371</v>
      </c>
      <c r="X23" s="10">
        <v>8718</v>
      </c>
      <c r="Y23" s="10">
        <v>7390</v>
      </c>
      <c r="Z23" s="10">
        <v>7875</v>
      </c>
      <c r="AA23" s="10">
        <v>15968</v>
      </c>
    </row>
    <row r="24" spans="1:27" s="58" customFormat="1" ht="19.5" customHeight="1" x14ac:dyDescent="0.15">
      <c r="A24" s="54"/>
      <c r="B24" s="4" t="s">
        <v>230</v>
      </c>
      <c r="C24" s="5"/>
      <c r="D24" s="24">
        <v>143507</v>
      </c>
      <c r="E24" s="24">
        <v>33245</v>
      </c>
      <c r="F24" s="24">
        <v>20457</v>
      </c>
      <c r="G24" s="24">
        <v>14600</v>
      </c>
      <c r="H24" s="24">
        <v>13141</v>
      </c>
      <c r="I24" s="24">
        <v>11971</v>
      </c>
      <c r="J24" s="24">
        <v>12538</v>
      </c>
      <c r="K24" s="24">
        <v>37555</v>
      </c>
      <c r="L24" s="24">
        <v>79558</v>
      </c>
      <c r="M24" s="24">
        <v>14465</v>
      </c>
      <c r="N24" s="24">
        <v>11351</v>
      </c>
      <c r="O24" s="24">
        <v>8594</v>
      </c>
      <c r="P24" s="24">
        <v>7484</v>
      </c>
      <c r="Q24" s="24">
        <v>6867</v>
      </c>
      <c r="R24" s="24">
        <v>7128</v>
      </c>
      <c r="S24" s="24">
        <v>23669</v>
      </c>
      <c r="T24" s="24">
        <v>63949</v>
      </c>
      <c r="U24" s="24">
        <v>18780</v>
      </c>
      <c r="V24" s="24">
        <v>9106</v>
      </c>
      <c r="W24" s="24">
        <v>6006</v>
      </c>
      <c r="X24" s="24">
        <v>5657</v>
      </c>
      <c r="Y24" s="24">
        <v>5104</v>
      </c>
      <c r="Z24" s="24">
        <v>5410</v>
      </c>
      <c r="AA24" s="24">
        <v>13886</v>
      </c>
    </row>
    <row r="25" spans="1:27" s="21" customFormat="1" ht="4.5" customHeight="1" x14ac:dyDescent="0.15">
      <c r="A25" s="54"/>
      <c r="B25" s="59"/>
      <c r="C25" s="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s="21" customFormat="1" ht="19.5" customHeight="1" x14ac:dyDescent="0.15">
      <c r="A26" s="60"/>
      <c r="B26" s="61" t="s">
        <v>216</v>
      </c>
      <c r="C26" s="62"/>
      <c r="D26" s="23">
        <v>33880</v>
      </c>
      <c r="E26" s="23">
        <v>9789</v>
      </c>
      <c r="F26" s="23">
        <v>5482</v>
      </c>
      <c r="G26" s="23">
        <v>3839</v>
      </c>
      <c r="H26" s="23">
        <v>3162</v>
      </c>
      <c r="I26" s="23">
        <v>2862</v>
      </c>
      <c r="J26" s="23">
        <v>2450</v>
      </c>
      <c r="K26" s="23">
        <v>6296</v>
      </c>
      <c r="L26" s="23">
        <v>18892</v>
      </c>
      <c r="M26" s="23">
        <v>4465</v>
      </c>
      <c r="N26" s="23">
        <v>3048</v>
      </c>
      <c r="O26" s="23">
        <v>2351</v>
      </c>
      <c r="P26" s="23">
        <v>1889</v>
      </c>
      <c r="Q26" s="23">
        <v>1749</v>
      </c>
      <c r="R26" s="23">
        <v>1453</v>
      </c>
      <c r="S26" s="23">
        <v>3937</v>
      </c>
      <c r="T26" s="23">
        <v>14988</v>
      </c>
      <c r="U26" s="23">
        <v>5324</v>
      </c>
      <c r="V26" s="23">
        <v>2434</v>
      </c>
      <c r="W26" s="23">
        <v>1488</v>
      </c>
      <c r="X26" s="23">
        <v>1273</v>
      </c>
      <c r="Y26" s="23">
        <v>1113</v>
      </c>
      <c r="Z26" s="23">
        <v>997</v>
      </c>
      <c r="AA26" s="23">
        <v>2359</v>
      </c>
    </row>
    <row r="27" spans="1:27" s="21" customFormat="1" ht="19.5" customHeight="1" x14ac:dyDescent="0.15">
      <c r="A27" s="63"/>
      <c r="B27" s="61" t="s">
        <v>217</v>
      </c>
      <c r="C27" s="62"/>
      <c r="D27" s="23">
        <v>33863</v>
      </c>
      <c r="E27" s="23">
        <v>11220</v>
      </c>
      <c r="F27" s="23">
        <v>5310</v>
      </c>
      <c r="G27" s="23">
        <v>4469</v>
      </c>
      <c r="H27" s="23">
        <v>3245</v>
      </c>
      <c r="I27" s="23">
        <v>2626</v>
      </c>
      <c r="J27" s="23">
        <v>2228</v>
      </c>
      <c r="K27" s="23">
        <v>4765</v>
      </c>
      <c r="L27" s="23">
        <v>19321</v>
      </c>
      <c r="M27" s="23">
        <v>4962</v>
      </c>
      <c r="N27" s="23">
        <v>3219</v>
      </c>
      <c r="O27" s="23">
        <v>2888</v>
      </c>
      <c r="P27" s="23">
        <v>2063</v>
      </c>
      <c r="Q27" s="23">
        <v>1659</v>
      </c>
      <c r="R27" s="23">
        <v>1415</v>
      </c>
      <c r="S27" s="23">
        <v>3115</v>
      </c>
      <c r="T27" s="23">
        <v>14542</v>
      </c>
      <c r="U27" s="23">
        <v>6258</v>
      </c>
      <c r="V27" s="23">
        <v>2091</v>
      </c>
      <c r="W27" s="23">
        <v>1581</v>
      </c>
      <c r="X27" s="23">
        <v>1182</v>
      </c>
      <c r="Y27" s="23">
        <v>967</v>
      </c>
      <c r="Z27" s="23">
        <v>813</v>
      </c>
      <c r="AA27" s="23">
        <v>1650</v>
      </c>
    </row>
    <row r="28" spans="1:27" s="21" customFormat="1" ht="19.5" customHeight="1" x14ac:dyDescent="0.15">
      <c r="A28" s="63"/>
      <c r="B28" s="61" t="s">
        <v>218</v>
      </c>
      <c r="C28" s="62"/>
      <c r="D28" s="23">
        <v>66262</v>
      </c>
      <c r="E28" s="23">
        <v>23752</v>
      </c>
      <c r="F28" s="23">
        <v>10763</v>
      </c>
      <c r="G28" s="23">
        <v>7810</v>
      </c>
      <c r="H28" s="23">
        <v>6545</v>
      </c>
      <c r="I28" s="23">
        <v>4980</v>
      </c>
      <c r="J28" s="23">
        <v>4055</v>
      </c>
      <c r="K28" s="23">
        <v>8357</v>
      </c>
      <c r="L28" s="23">
        <v>37264</v>
      </c>
      <c r="M28" s="23">
        <v>10667</v>
      </c>
      <c r="N28" s="23">
        <v>6333</v>
      </c>
      <c r="O28" s="23">
        <v>4970</v>
      </c>
      <c r="P28" s="23">
        <v>4073</v>
      </c>
      <c r="Q28" s="23">
        <v>3132</v>
      </c>
      <c r="R28" s="23">
        <v>2566</v>
      </c>
      <c r="S28" s="23">
        <v>5523</v>
      </c>
      <c r="T28" s="23">
        <v>28998</v>
      </c>
      <c r="U28" s="23">
        <v>13085</v>
      </c>
      <c r="V28" s="23">
        <v>4430</v>
      </c>
      <c r="W28" s="23">
        <v>2840</v>
      </c>
      <c r="X28" s="23">
        <v>2472</v>
      </c>
      <c r="Y28" s="23">
        <v>1848</v>
      </c>
      <c r="Z28" s="23">
        <v>1489</v>
      </c>
      <c r="AA28" s="23">
        <v>2834</v>
      </c>
    </row>
    <row r="29" spans="1:27" s="21" customFormat="1" ht="19.5" customHeight="1" x14ac:dyDescent="0.15">
      <c r="A29" s="63"/>
      <c r="B29" s="61" t="s">
        <v>219</v>
      </c>
      <c r="C29" s="62"/>
      <c r="D29" s="23">
        <v>47726</v>
      </c>
      <c r="E29" s="23">
        <v>12923</v>
      </c>
      <c r="F29" s="23">
        <v>9478</v>
      </c>
      <c r="G29" s="23">
        <v>6292</v>
      </c>
      <c r="H29" s="23">
        <v>5011</v>
      </c>
      <c r="I29" s="23">
        <v>3975</v>
      </c>
      <c r="J29" s="23">
        <v>3552</v>
      </c>
      <c r="K29" s="23">
        <v>6495</v>
      </c>
      <c r="L29" s="23">
        <v>26226</v>
      </c>
      <c r="M29" s="23">
        <v>5375</v>
      </c>
      <c r="N29" s="23">
        <v>5272</v>
      </c>
      <c r="O29" s="23">
        <v>3791</v>
      </c>
      <c r="P29" s="23">
        <v>2989</v>
      </c>
      <c r="Q29" s="23">
        <v>2401</v>
      </c>
      <c r="R29" s="23">
        <v>2168</v>
      </c>
      <c r="S29" s="23">
        <v>4230</v>
      </c>
      <c r="T29" s="23">
        <v>21500</v>
      </c>
      <c r="U29" s="23">
        <v>7548</v>
      </c>
      <c r="V29" s="23">
        <v>4206</v>
      </c>
      <c r="W29" s="23">
        <v>2501</v>
      </c>
      <c r="X29" s="23">
        <v>2022</v>
      </c>
      <c r="Y29" s="23">
        <v>1574</v>
      </c>
      <c r="Z29" s="23">
        <v>1384</v>
      </c>
      <c r="AA29" s="23">
        <v>2265</v>
      </c>
    </row>
    <row r="30" spans="1:27" s="21" customFormat="1" ht="19.5" customHeight="1" x14ac:dyDescent="0.15">
      <c r="A30" s="63"/>
      <c r="B30" s="61" t="s">
        <v>220</v>
      </c>
      <c r="C30" s="62"/>
      <c r="D30" s="23">
        <v>32715</v>
      </c>
      <c r="E30" s="23">
        <v>8813</v>
      </c>
      <c r="F30" s="23">
        <v>4838</v>
      </c>
      <c r="G30" s="23">
        <v>4463</v>
      </c>
      <c r="H30" s="23">
        <v>3868</v>
      </c>
      <c r="I30" s="23">
        <v>3175</v>
      </c>
      <c r="J30" s="23">
        <v>2505</v>
      </c>
      <c r="K30" s="23">
        <v>5053</v>
      </c>
      <c r="L30" s="23">
        <v>17670</v>
      </c>
      <c r="M30" s="23">
        <v>3442</v>
      </c>
      <c r="N30" s="23">
        <v>2584</v>
      </c>
      <c r="O30" s="23">
        <v>2666</v>
      </c>
      <c r="P30" s="23">
        <v>2297</v>
      </c>
      <c r="Q30" s="23">
        <v>1987</v>
      </c>
      <c r="R30" s="23">
        <v>1509</v>
      </c>
      <c r="S30" s="23">
        <v>3185</v>
      </c>
      <c r="T30" s="23">
        <v>15045</v>
      </c>
      <c r="U30" s="23">
        <v>5371</v>
      </c>
      <c r="V30" s="23">
        <v>2254</v>
      </c>
      <c r="W30" s="23">
        <v>1797</v>
      </c>
      <c r="X30" s="23">
        <v>1571</v>
      </c>
      <c r="Y30" s="23">
        <v>1188</v>
      </c>
      <c r="Z30" s="23">
        <v>996</v>
      </c>
      <c r="AA30" s="23">
        <v>1868</v>
      </c>
    </row>
    <row r="31" spans="1:27" s="21" customFormat="1" ht="19.5" customHeight="1" x14ac:dyDescent="0.15">
      <c r="A31" s="60"/>
      <c r="B31" s="61" t="s">
        <v>221</v>
      </c>
      <c r="C31" s="62"/>
      <c r="D31" s="23">
        <v>33097</v>
      </c>
      <c r="E31" s="23">
        <v>8410</v>
      </c>
      <c r="F31" s="23">
        <v>3984</v>
      </c>
      <c r="G31" s="23">
        <v>3310</v>
      </c>
      <c r="H31" s="23">
        <v>2994</v>
      </c>
      <c r="I31" s="23">
        <v>2707</v>
      </c>
      <c r="J31" s="23">
        <v>2790</v>
      </c>
      <c r="K31" s="23">
        <v>8902</v>
      </c>
      <c r="L31" s="23">
        <v>18091</v>
      </c>
      <c r="M31" s="23">
        <v>3929</v>
      </c>
      <c r="N31" s="23">
        <v>2261</v>
      </c>
      <c r="O31" s="23">
        <v>1909</v>
      </c>
      <c r="P31" s="23">
        <v>1678</v>
      </c>
      <c r="Q31" s="23">
        <v>1543</v>
      </c>
      <c r="R31" s="23">
        <v>1539</v>
      </c>
      <c r="S31" s="23">
        <v>5232</v>
      </c>
      <c r="T31" s="23">
        <v>15006</v>
      </c>
      <c r="U31" s="23">
        <v>4481</v>
      </c>
      <c r="V31" s="23">
        <v>1723</v>
      </c>
      <c r="W31" s="23">
        <v>1401</v>
      </c>
      <c r="X31" s="23">
        <v>1316</v>
      </c>
      <c r="Y31" s="23">
        <v>1164</v>
      </c>
      <c r="Z31" s="23">
        <v>1251</v>
      </c>
      <c r="AA31" s="23">
        <v>3670</v>
      </c>
    </row>
    <row r="32" spans="1:27" s="21" customFormat="1" ht="19.5" customHeight="1" x14ac:dyDescent="0.15">
      <c r="A32" s="63"/>
      <c r="B32" s="61" t="s">
        <v>222</v>
      </c>
      <c r="C32" s="62"/>
      <c r="D32" s="23">
        <v>37113</v>
      </c>
      <c r="E32" s="23">
        <v>11453</v>
      </c>
      <c r="F32" s="23">
        <v>7339</v>
      </c>
      <c r="G32" s="23">
        <v>4272</v>
      </c>
      <c r="H32" s="23">
        <v>3400</v>
      </c>
      <c r="I32" s="23">
        <v>2617</v>
      </c>
      <c r="J32" s="23">
        <v>2105</v>
      </c>
      <c r="K32" s="23">
        <v>5927</v>
      </c>
      <c r="L32" s="23">
        <v>20878</v>
      </c>
      <c r="M32" s="23">
        <v>5104</v>
      </c>
      <c r="N32" s="23">
        <v>4291</v>
      </c>
      <c r="O32" s="23">
        <v>2666</v>
      </c>
      <c r="P32" s="23">
        <v>2122</v>
      </c>
      <c r="Q32" s="23">
        <v>1633</v>
      </c>
      <c r="R32" s="23">
        <v>1250</v>
      </c>
      <c r="S32" s="23">
        <v>3812</v>
      </c>
      <c r="T32" s="23">
        <v>16235</v>
      </c>
      <c r="U32" s="23">
        <v>6349</v>
      </c>
      <c r="V32" s="23">
        <v>3048</v>
      </c>
      <c r="W32" s="23">
        <v>1606</v>
      </c>
      <c r="X32" s="23">
        <v>1278</v>
      </c>
      <c r="Y32" s="23">
        <v>984</v>
      </c>
      <c r="Z32" s="23">
        <v>855</v>
      </c>
      <c r="AA32" s="23">
        <v>2115</v>
      </c>
    </row>
    <row r="33" spans="1:47" s="21" customFormat="1" ht="19.5" customHeight="1" x14ac:dyDescent="0.15">
      <c r="A33" s="63"/>
      <c r="B33" s="61" t="s">
        <v>223</v>
      </c>
      <c r="C33" s="62"/>
      <c r="D33" s="23">
        <v>46304</v>
      </c>
      <c r="E33" s="23">
        <v>9200</v>
      </c>
      <c r="F33" s="23">
        <v>6187</v>
      </c>
      <c r="G33" s="23">
        <v>4864</v>
      </c>
      <c r="H33" s="23">
        <v>4667</v>
      </c>
      <c r="I33" s="23">
        <v>4518</v>
      </c>
      <c r="J33" s="23">
        <v>5240</v>
      </c>
      <c r="K33" s="23">
        <v>11628</v>
      </c>
      <c r="L33" s="23">
        <v>25608</v>
      </c>
      <c r="M33" s="23">
        <v>3661</v>
      </c>
      <c r="N33" s="23">
        <v>3134</v>
      </c>
      <c r="O33" s="23">
        <v>2778</v>
      </c>
      <c r="P33" s="23">
        <v>2554</v>
      </c>
      <c r="Q33" s="23">
        <v>2517</v>
      </c>
      <c r="R33" s="23">
        <v>3030</v>
      </c>
      <c r="S33" s="23">
        <v>7934</v>
      </c>
      <c r="T33" s="23">
        <v>20696</v>
      </c>
      <c r="U33" s="23">
        <v>5539</v>
      </c>
      <c r="V33" s="23">
        <v>3053</v>
      </c>
      <c r="W33" s="23">
        <v>2086</v>
      </c>
      <c r="X33" s="23">
        <v>2113</v>
      </c>
      <c r="Y33" s="23">
        <v>2001</v>
      </c>
      <c r="Z33" s="23">
        <v>2210</v>
      </c>
      <c r="AA33" s="23">
        <v>3694</v>
      </c>
    </row>
    <row r="34" spans="1:47" s="21" customFormat="1" ht="19.5" customHeight="1" x14ac:dyDescent="0.15">
      <c r="A34" s="63"/>
      <c r="B34" s="61" t="s">
        <v>224</v>
      </c>
      <c r="C34" s="62"/>
      <c r="D34" s="23">
        <v>26993</v>
      </c>
      <c r="E34" s="23">
        <v>4182</v>
      </c>
      <c r="F34" s="23">
        <v>2947</v>
      </c>
      <c r="G34" s="23">
        <v>2154</v>
      </c>
      <c r="H34" s="23">
        <v>2080</v>
      </c>
      <c r="I34" s="23">
        <v>2129</v>
      </c>
      <c r="J34" s="23">
        <v>2403</v>
      </c>
      <c r="K34" s="23">
        <v>11098</v>
      </c>
      <c r="L34" s="23">
        <v>14981</v>
      </c>
      <c r="M34" s="23">
        <v>1771</v>
      </c>
      <c r="N34" s="23">
        <v>1665</v>
      </c>
      <c r="O34" s="23">
        <v>1241</v>
      </c>
      <c r="P34" s="23">
        <v>1130</v>
      </c>
      <c r="Q34" s="23">
        <v>1174</v>
      </c>
      <c r="R34" s="23">
        <v>1309</v>
      </c>
      <c r="S34" s="23">
        <v>6691</v>
      </c>
      <c r="T34" s="23">
        <v>12012</v>
      </c>
      <c r="U34" s="23">
        <v>2411</v>
      </c>
      <c r="V34" s="23">
        <v>1282</v>
      </c>
      <c r="W34" s="23">
        <v>913</v>
      </c>
      <c r="X34" s="23">
        <v>950</v>
      </c>
      <c r="Y34" s="23">
        <v>955</v>
      </c>
      <c r="Z34" s="23">
        <v>1094</v>
      </c>
      <c r="AA34" s="23">
        <v>4407</v>
      </c>
    </row>
    <row r="35" spans="1:47" s="21" customFormat="1" ht="4.5" customHeight="1" x14ac:dyDescent="0.15">
      <c r="A35" s="63"/>
      <c r="B35" s="61"/>
      <c r="C35" s="6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3"/>
    </row>
    <row r="36" spans="1:47" s="21" customFormat="1" ht="19.5" customHeight="1" x14ac:dyDescent="0.15">
      <c r="A36" s="82" t="s">
        <v>225</v>
      </c>
      <c r="B36" s="100"/>
      <c r="C36" s="3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3"/>
    </row>
    <row r="37" spans="1:47" s="36" customFormat="1" ht="19.5" customHeight="1" x14ac:dyDescent="0.15">
      <c r="A37" s="54"/>
      <c r="B37" s="2" t="s">
        <v>215</v>
      </c>
      <c r="C37" s="3"/>
      <c r="D37" s="10">
        <v>3414644</v>
      </c>
      <c r="E37" s="10">
        <v>932356</v>
      </c>
      <c r="F37" s="10">
        <v>487579</v>
      </c>
      <c r="G37" s="10">
        <v>415953</v>
      </c>
      <c r="H37" s="10">
        <v>337123</v>
      </c>
      <c r="I37" s="10">
        <v>292906</v>
      </c>
      <c r="J37" s="10">
        <v>313864</v>
      </c>
      <c r="K37" s="10">
        <v>634863</v>
      </c>
      <c r="L37" s="10">
        <v>1878055</v>
      </c>
      <c r="M37" s="10">
        <v>430898</v>
      </c>
      <c r="N37" s="10">
        <v>270193</v>
      </c>
      <c r="O37" s="10">
        <v>244934</v>
      </c>
      <c r="P37" s="10">
        <v>193594</v>
      </c>
      <c r="Q37" s="10">
        <v>165758</v>
      </c>
      <c r="R37" s="10">
        <v>179395</v>
      </c>
      <c r="S37" s="10">
        <v>393283</v>
      </c>
      <c r="T37" s="10">
        <v>1536589</v>
      </c>
      <c r="U37" s="10">
        <v>501458</v>
      </c>
      <c r="V37" s="10">
        <v>217386</v>
      </c>
      <c r="W37" s="10">
        <v>171019</v>
      </c>
      <c r="X37" s="10">
        <v>143529</v>
      </c>
      <c r="Y37" s="10">
        <v>127148</v>
      </c>
      <c r="Z37" s="10">
        <v>134469</v>
      </c>
      <c r="AA37" s="10">
        <v>241580</v>
      </c>
    </row>
    <row r="38" spans="1:47" s="36" customFormat="1" ht="19.5" customHeight="1" x14ac:dyDescent="0.15">
      <c r="A38" s="56"/>
      <c r="B38" s="4" t="s">
        <v>230</v>
      </c>
      <c r="C38" s="5"/>
      <c r="D38" s="11">
        <v>2493672</v>
      </c>
      <c r="E38" s="11">
        <v>637924</v>
      </c>
      <c r="F38" s="11">
        <v>334541</v>
      </c>
      <c r="G38" s="11">
        <v>265923</v>
      </c>
      <c r="H38" s="11">
        <v>229864</v>
      </c>
      <c r="I38" s="11">
        <v>214062</v>
      </c>
      <c r="J38" s="11">
        <v>226264</v>
      </c>
      <c r="K38" s="11">
        <v>585094</v>
      </c>
      <c r="L38" s="24">
        <v>1398740</v>
      </c>
      <c r="M38" s="11">
        <v>282537</v>
      </c>
      <c r="N38" s="11">
        <v>187920</v>
      </c>
      <c r="O38" s="24">
        <v>161036</v>
      </c>
      <c r="P38" s="24">
        <v>135692</v>
      </c>
      <c r="Q38" s="24">
        <v>126862</v>
      </c>
      <c r="R38" s="24">
        <v>132460</v>
      </c>
      <c r="S38" s="24">
        <v>372233</v>
      </c>
      <c r="T38" s="24">
        <v>1094932</v>
      </c>
      <c r="U38" s="11">
        <v>355387</v>
      </c>
      <c r="V38" s="11">
        <v>146621</v>
      </c>
      <c r="W38" s="24">
        <v>104887</v>
      </c>
      <c r="X38" s="24">
        <v>94172</v>
      </c>
      <c r="Y38" s="24">
        <v>87200</v>
      </c>
      <c r="Z38" s="24">
        <v>93804</v>
      </c>
      <c r="AA38" s="24">
        <v>212861</v>
      </c>
    </row>
    <row r="39" spans="1:47" s="15" customFormat="1" ht="4.5" customHeight="1" x14ac:dyDescent="0.15">
      <c r="A39" s="64"/>
      <c r="B39" s="64"/>
      <c r="C39" s="65"/>
      <c r="D39" s="40"/>
      <c r="E39" s="26"/>
      <c r="F39" s="26"/>
      <c r="G39" s="26"/>
      <c r="H39" s="26"/>
      <c r="I39" s="41"/>
      <c r="J39" s="41"/>
      <c r="K39" s="41"/>
      <c r="L39" s="26"/>
      <c r="M39" s="26"/>
      <c r="N39" s="26"/>
      <c r="O39" s="26"/>
      <c r="P39" s="26"/>
      <c r="Q39" s="41"/>
      <c r="R39" s="41"/>
      <c r="S39" s="41"/>
      <c r="T39" s="40"/>
      <c r="U39" s="26"/>
      <c r="V39" s="26"/>
      <c r="W39" s="26"/>
      <c r="X39" s="26"/>
      <c r="Y39" s="41"/>
      <c r="Z39" s="41"/>
      <c r="AA39" s="41"/>
    </row>
    <row r="40" spans="1:47" s="27" customFormat="1" ht="13.5" customHeight="1" x14ac:dyDescent="0.15">
      <c r="A40" s="66" t="s">
        <v>232</v>
      </c>
      <c r="B40" s="66"/>
      <c r="C40" s="34"/>
      <c r="I40" s="34"/>
      <c r="J40" s="34"/>
      <c r="K40" s="34"/>
      <c r="Q40" s="34"/>
      <c r="R40" s="34"/>
      <c r="S40" s="34"/>
      <c r="Y40" s="34"/>
      <c r="Z40" s="34"/>
      <c r="AA40" s="34"/>
      <c r="AB40" s="34"/>
    </row>
    <row r="41" spans="1:47" ht="13.5" customHeight="1" x14ac:dyDescent="0.15">
      <c r="C41" s="35"/>
      <c r="AA41" s="35"/>
    </row>
    <row r="42" spans="1:47" ht="13.5" customHeight="1" x14ac:dyDescent="0.15">
      <c r="C42" s="35"/>
      <c r="AA42" s="35"/>
    </row>
    <row r="43" spans="1:47" ht="13.5" customHeight="1" x14ac:dyDescent="0.15">
      <c r="C43" s="35"/>
    </row>
    <row r="44" spans="1:47" ht="18.75" customHeight="1" x14ac:dyDescent="0.15">
      <c r="A44" s="67" t="s">
        <v>214</v>
      </c>
      <c r="C44" s="35"/>
    </row>
    <row r="45" spans="1:47" s="21" customFormat="1" ht="17.25" customHeight="1" thickBot="1" x14ac:dyDescent="0.2">
      <c r="A45" s="1" t="s">
        <v>248</v>
      </c>
      <c r="B45" s="35"/>
      <c r="C45" s="34"/>
      <c r="D45" s="20"/>
      <c r="E45" s="20"/>
      <c r="F45" s="20"/>
      <c r="J45" s="52"/>
      <c r="L45" s="20"/>
      <c r="M45" s="20"/>
      <c r="N45" s="20"/>
      <c r="R45" s="52"/>
      <c r="S45" s="53" t="s">
        <v>238</v>
      </c>
      <c r="T45" s="20"/>
      <c r="U45" s="20"/>
      <c r="V45" s="20"/>
      <c r="Z45" s="52"/>
      <c r="AA45" s="53" t="s">
        <v>236</v>
      </c>
    </row>
    <row r="46" spans="1:47" s="6" customFormat="1" ht="19.5" customHeight="1" thickTop="1" x14ac:dyDescent="0.15">
      <c r="A46" s="89" t="s">
        <v>2</v>
      </c>
      <c r="B46" s="89"/>
      <c r="C46" s="90"/>
      <c r="D46" s="83" t="s">
        <v>235</v>
      </c>
      <c r="E46" s="84"/>
      <c r="F46" s="84"/>
      <c r="G46" s="84"/>
      <c r="H46" s="84"/>
      <c r="I46" s="84"/>
      <c r="J46" s="84"/>
      <c r="K46" s="84"/>
      <c r="L46" s="83" t="s">
        <v>234</v>
      </c>
      <c r="M46" s="84"/>
      <c r="N46" s="84"/>
      <c r="O46" s="84"/>
      <c r="P46" s="84"/>
      <c r="Q46" s="84"/>
      <c r="R46" s="84"/>
      <c r="S46" s="84"/>
      <c r="T46" s="83" t="s">
        <v>233</v>
      </c>
      <c r="U46" s="84"/>
      <c r="V46" s="84"/>
      <c r="W46" s="84"/>
      <c r="X46" s="84"/>
      <c r="Y46" s="84"/>
      <c r="Z46" s="84"/>
      <c r="AA46" s="84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s="6" customFormat="1" ht="18" customHeight="1" x14ac:dyDescent="0.15">
      <c r="A47" s="91"/>
      <c r="B47" s="91"/>
      <c r="C47" s="92"/>
      <c r="D47" s="85" t="s">
        <v>0</v>
      </c>
      <c r="E47" s="85" t="s">
        <v>241</v>
      </c>
      <c r="F47" s="85" t="s">
        <v>242</v>
      </c>
      <c r="G47" s="85" t="s">
        <v>243</v>
      </c>
      <c r="H47" s="85" t="s">
        <v>244</v>
      </c>
      <c r="I47" s="85" t="s">
        <v>245</v>
      </c>
      <c r="J47" s="85" t="s">
        <v>246</v>
      </c>
      <c r="K47" s="85" t="s">
        <v>247</v>
      </c>
      <c r="L47" s="85" t="s">
        <v>0</v>
      </c>
      <c r="M47" s="85" t="s">
        <v>241</v>
      </c>
      <c r="N47" s="85" t="s">
        <v>242</v>
      </c>
      <c r="O47" s="85" t="s">
        <v>243</v>
      </c>
      <c r="P47" s="85" t="s">
        <v>244</v>
      </c>
      <c r="Q47" s="85" t="s">
        <v>245</v>
      </c>
      <c r="R47" s="85" t="s">
        <v>246</v>
      </c>
      <c r="S47" s="85" t="s">
        <v>247</v>
      </c>
      <c r="T47" s="85" t="s">
        <v>0</v>
      </c>
      <c r="U47" s="85" t="s">
        <v>241</v>
      </c>
      <c r="V47" s="85" t="s">
        <v>242</v>
      </c>
      <c r="W47" s="85" t="s">
        <v>243</v>
      </c>
      <c r="X47" s="85" t="s">
        <v>244</v>
      </c>
      <c r="Y47" s="85" t="s">
        <v>245</v>
      </c>
      <c r="Z47" s="85" t="s">
        <v>246</v>
      </c>
      <c r="AA47" s="101" t="s">
        <v>247</v>
      </c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s="6" customFormat="1" ht="14.45" customHeight="1" x14ac:dyDescent="0.15">
      <c r="A48" s="91"/>
      <c r="B48" s="91"/>
      <c r="C48" s="92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102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s="6" customFormat="1" ht="14.45" customHeight="1" x14ac:dyDescent="0.15">
      <c r="A49" s="91"/>
      <c r="B49" s="91"/>
      <c r="C49" s="92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102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s="6" customFormat="1" ht="14.45" customHeight="1" x14ac:dyDescent="0.15">
      <c r="A50" s="93"/>
      <c r="B50" s="93"/>
      <c r="C50" s="94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103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s="6" customFormat="1" ht="15.95" customHeight="1" x14ac:dyDescent="0.15">
      <c r="A51" s="98"/>
      <c r="B51" s="98"/>
      <c r="C51" s="99"/>
      <c r="D51" s="37">
        <v>1</v>
      </c>
      <c r="E51" s="38">
        <f>D51+1</f>
        <v>2</v>
      </c>
      <c r="F51" s="38">
        <f>E51+1</f>
        <v>3</v>
      </c>
      <c r="G51" s="38">
        <f>F51+1</f>
        <v>4</v>
      </c>
      <c r="H51" s="38">
        <f t="shared" ref="H51" si="1">G51+1</f>
        <v>5</v>
      </c>
      <c r="I51" s="38">
        <f t="shared" ref="I51" si="2">H51+1</f>
        <v>6</v>
      </c>
      <c r="J51" s="38">
        <f t="shared" ref="J51" si="3">I51+1</f>
        <v>7</v>
      </c>
      <c r="K51" s="38">
        <f t="shared" ref="K51" si="4">J51+1</f>
        <v>8</v>
      </c>
      <c r="L51" s="38">
        <f t="shared" ref="L51" si="5">K51+1</f>
        <v>9</v>
      </c>
      <c r="M51" s="38">
        <f>L51+1</f>
        <v>10</v>
      </c>
      <c r="N51" s="38">
        <f>M51+1</f>
        <v>11</v>
      </c>
      <c r="O51" s="38">
        <f>N51+1</f>
        <v>12</v>
      </c>
      <c r="P51" s="38">
        <f t="shared" ref="P51" si="6">O51+1</f>
        <v>13</v>
      </c>
      <c r="Q51" s="38">
        <f t="shared" ref="Q51" si="7">P51+1</f>
        <v>14</v>
      </c>
      <c r="R51" s="38">
        <f t="shared" ref="R51" si="8">Q51+1</f>
        <v>15</v>
      </c>
      <c r="S51" s="38">
        <f t="shared" ref="S51" si="9">R51+1</f>
        <v>16</v>
      </c>
      <c r="T51" s="38">
        <f t="shared" ref="T51" si="10">S51+1</f>
        <v>17</v>
      </c>
      <c r="U51" s="38">
        <f>T51+1</f>
        <v>18</v>
      </c>
      <c r="V51" s="38">
        <f>U51+1</f>
        <v>19</v>
      </c>
      <c r="W51" s="38">
        <f>V51+1</f>
        <v>20</v>
      </c>
      <c r="X51" s="38">
        <f t="shared" ref="X51" si="11">W51+1</f>
        <v>21</v>
      </c>
      <c r="Y51" s="38">
        <f t="shared" ref="Y51" si="12">X51+1</f>
        <v>22</v>
      </c>
      <c r="Z51" s="38">
        <f t="shared" ref="Z51" si="13">Y51+1</f>
        <v>23</v>
      </c>
      <c r="AA51" s="38">
        <f t="shared" ref="AA51" si="14">Z51+1</f>
        <v>24</v>
      </c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s="6" customFormat="1" ht="14.25" customHeight="1" x14ac:dyDescent="0.15">
      <c r="A52" s="95"/>
      <c r="B52" s="96"/>
      <c r="C52" s="97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s="58" customFormat="1" ht="13.5" customHeight="1" x14ac:dyDescent="0.15">
      <c r="A53" s="88" t="s">
        <v>3</v>
      </c>
      <c r="B53" s="88"/>
      <c r="C53" s="68"/>
      <c r="D53" s="11">
        <v>33880</v>
      </c>
      <c r="E53" s="11">
        <v>9789</v>
      </c>
      <c r="F53" s="11">
        <v>5482</v>
      </c>
      <c r="G53" s="11">
        <v>3839</v>
      </c>
      <c r="H53" s="11">
        <v>3162</v>
      </c>
      <c r="I53" s="11">
        <v>2862</v>
      </c>
      <c r="J53" s="11">
        <v>2450</v>
      </c>
      <c r="K53" s="11">
        <v>6296</v>
      </c>
      <c r="L53" s="11">
        <v>18892</v>
      </c>
      <c r="M53" s="11">
        <v>4465</v>
      </c>
      <c r="N53" s="11">
        <v>3048</v>
      </c>
      <c r="O53" s="11">
        <v>2351</v>
      </c>
      <c r="P53" s="11">
        <v>1889</v>
      </c>
      <c r="Q53" s="11">
        <v>1749</v>
      </c>
      <c r="R53" s="11">
        <v>1453</v>
      </c>
      <c r="S53" s="11">
        <v>3937</v>
      </c>
      <c r="T53" s="11">
        <v>14988</v>
      </c>
      <c r="U53" s="11">
        <v>5324</v>
      </c>
      <c r="V53" s="11">
        <v>2434</v>
      </c>
      <c r="W53" s="11">
        <v>1488</v>
      </c>
      <c r="X53" s="11">
        <v>1273</v>
      </c>
      <c r="Y53" s="11">
        <v>1113</v>
      </c>
      <c r="Z53" s="11">
        <v>997</v>
      </c>
      <c r="AA53" s="11">
        <v>2359</v>
      </c>
    </row>
    <row r="54" spans="1:47" s="21" customFormat="1" ht="13.5" customHeight="1" x14ac:dyDescent="0.15">
      <c r="A54" s="69"/>
      <c r="B54" s="70" t="s">
        <v>4</v>
      </c>
      <c r="C54" s="71"/>
      <c r="D54" s="10">
        <v>8156</v>
      </c>
      <c r="E54" s="10">
        <v>2837</v>
      </c>
      <c r="F54" s="10">
        <v>1541</v>
      </c>
      <c r="G54" s="10">
        <v>893</v>
      </c>
      <c r="H54" s="10">
        <v>793</v>
      </c>
      <c r="I54" s="10">
        <v>597</v>
      </c>
      <c r="J54" s="10">
        <v>474</v>
      </c>
      <c r="K54" s="10">
        <v>1021</v>
      </c>
      <c r="L54" s="10">
        <v>4567</v>
      </c>
      <c r="M54" s="10">
        <v>1316</v>
      </c>
      <c r="N54" s="10">
        <v>881</v>
      </c>
      <c r="O54" s="10">
        <v>567</v>
      </c>
      <c r="P54" s="10">
        <v>484</v>
      </c>
      <c r="Q54" s="10">
        <v>363</v>
      </c>
      <c r="R54" s="10">
        <v>285</v>
      </c>
      <c r="S54" s="10">
        <v>671</v>
      </c>
      <c r="T54" s="10">
        <v>3589</v>
      </c>
      <c r="U54" s="10">
        <v>1521</v>
      </c>
      <c r="V54" s="10">
        <v>660</v>
      </c>
      <c r="W54" s="10">
        <v>326</v>
      </c>
      <c r="X54" s="10">
        <v>309</v>
      </c>
      <c r="Y54" s="10">
        <v>234</v>
      </c>
      <c r="Z54" s="10">
        <v>189</v>
      </c>
      <c r="AA54" s="10">
        <v>350</v>
      </c>
    </row>
    <row r="55" spans="1:47" s="21" customFormat="1" ht="13.5" customHeight="1" x14ac:dyDescent="0.15">
      <c r="A55" s="69"/>
      <c r="B55" s="70" t="s">
        <v>5</v>
      </c>
      <c r="C55" s="71"/>
      <c r="D55" s="10">
        <v>3354</v>
      </c>
      <c r="E55" s="10">
        <v>914</v>
      </c>
      <c r="F55" s="10">
        <v>512</v>
      </c>
      <c r="G55" s="10">
        <v>405</v>
      </c>
      <c r="H55" s="10">
        <v>347</v>
      </c>
      <c r="I55" s="10">
        <v>283</v>
      </c>
      <c r="J55" s="10">
        <v>246</v>
      </c>
      <c r="K55" s="10">
        <v>647</v>
      </c>
      <c r="L55" s="10">
        <v>1827</v>
      </c>
      <c r="M55" s="10">
        <v>408</v>
      </c>
      <c r="N55" s="10">
        <v>263</v>
      </c>
      <c r="O55" s="10">
        <v>234</v>
      </c>
      <c r="P55" s="10">
        <v>215</v>
      </c>
      <c r="Q55" s="10">
        <v>177</v>
      </c>
      <c r="R55" s="10">
        <v>139</v>
      </c>
      <c r="S55" s="10">
        <v>391</v>
      </c>
      <c r="T55" s="10">
        <v>1527</v>
      </c>
      <c r="U55" s="10">
        <v>506</v>
      </c>
      <c r="V55" s="10">
        <v>249</v>
      </c>
      <c r="W55" s="10">
        <v>171</v>
      </c>
      <c r="X55" s="10">
        <v>132</v>
      </c>
      <c r="Y55" s="10">
        <v>106</v>
      </c>
      <c r="Z55" s="10">
        <v>107</v>
      </c>
      <c r="AA55" s="10">
        <v>256</v>
      </c>
    </row>
    <row r="56" spans="1:47" s="21" customFormat="1" ht="13.5" customHeight="1" x14ac:dyDescent="0.15">
      <c r="A56" s="69"/>
      <c r="B56" s="70" t="s">
        <v>6</v>
      </c>
      <c r="C56" s="71"/>
      <c r="D56" s="10">
        <v>2973</v>
      </c>
      <c r="E56" s="10">
        <v>821</v>
      </c>
      <c r="F56" s="10">
        <v>446</v>
      </c>
      <c r="G56" s="10">
        <v>271</v>
      </c>
      <c r="H56" s="10">
        <v>255</v>
      </c>
      <c r="I56" s="10">
        <v>255</v>
      </c>
      <c r="J56" s="10">
        <v>230</v>
      </c>
      <c r="K56" s="10">
        <v>695</v>
      </c>
      <c r="L56" s="10">
        <v>1693</v>
      </c>
      <c r="M56" s="10">
        <v>369</v>
      </c>
      <c r="N56" s="10">
        <v>266</v>
      </c>
      <c r="O56" s="10">
        <v>166</v>
      </c>
      <c r="P56" s="10">
        <v>155</v>
      </c>
      <c r="Q56" s="10">
        <v>166</v>
      </c>
      <c r="R56" s="10">
        <v>139</v>
      </c>
      <c r="S56" s="10">
        <v>432</v>
      </c>
      <c r="T56" s="10">
        <v>1280</v>
      </c>
      <c r="U56" s="10">
        <v>452</v>
      </c>
      <c r="V56" s="10">
        <v>180</v>
      </c>
      <c r="W56" s="10">
        <v>105</v>
      </c>
      <c r="X56" s="10">
        <v>100</v>
      </c>
      <c r="Y56" s="10">
        <v>89</v>
      </c>
      <c r="Z56" s="10">
        <v>91</v>
      </c>
      <c r="AA56" s="10">
        <v>263</v>
      </c>
    </row>
    <row r="57" spans="1:47" s="21" customFormat="1" ht="13.5" customHeight="1" x14ac:dyDescent="0.15">
      <c r="A57" s="69"/>
      <c r="B57" s="70" t="s">
        <v>7</v>
      </c>
      <c r="C57" s="71"/>
      <c r="D57" s="10">
        <v>133</v>
      </c>
      <c r="E57" s="10">
        <v>12</v>
      </c>
      <c r="F57" s="10">
        <v>11</v>
      </c>
      <c r="G57" s="10">
        <v>7</v>
      </c>
      <c r="H57" s="10">
        <v>14</v>
      </c>
      <c r="I57" s="10">
        <v>15</v>
      </c>
      <c r="J57" s="10">
        <v>15</v>
      </c>
      <c r="K57" s="10">
        <v>59</v>
      </c>
      <c r="L57" s="10">
        <v>77</v>
      </c>
      <c r="M57" s="10">
        <v>5</v>
      </c>
      <c r="N57" s="10">
        <v>7</v>
      </c>
      <c r="O57" s="10">
        <v>2</v>
      </c>
      <c r="P57" s="10">
        <v>7</v>
      </c>
      <c r="Q57" s="10">
        <v>8</v>
      </c>
      <c r="R57" s="10">
        <v>10</v>
      </c>
      <c r="S57" s="10">
        <v>38</v>
      </c>
      <c r="T57" s="10">
        <v>56</v>
      </c>
      <c r="U57" s="10">
        <v>7</v>
      </c>
      <c r="V57" s="10">
        <v>4</v>
      </c>
      <c r="W57" s="10">
        <v>5</v>
      </c>
      <c r="X57" s="10">
        <v>7</v>
      </c>
      <c r="Y57" s="10">
        <v>7</v>
      </c>
      <c r="Z57" s="10">
        <v>5</v>
      </c>
      <c r="AA57" s="10">
        <v>21</v>
      </c>
    </row>
    <row r="58" spans="1:47" s="21" customFormat="1" ht="13.5" customHeight="1" x14ac:dyDescent="0.15">
      <c r="A58" s="69"/>
      <c r="B58" s="70" t="s">
        <v>8</v>
      </c>
      <c r="C58" s="71"/>
      <c r="D58" s="10">
        <v>697</v>
      </c>
      <c r="E58" s="10">
        <v>239</v>
      </c>
      <c r="F58" s="10">
        <v>155</v>
      </c>
      <c r="G58" s="10">
        <v>119</v>
      </c>
      <c r="H58" s="10">
        <v>45</v>
      </c>
      <c r="I58" s="10">
        <v>44</v>
      </c>
      <c r="J58" s="10">
        <v>37</v>
      </c>
      <c r="K58" s="10">
        <v>58</v>
      </c>
      <c r="L58" s="10">
        <v>395</v>
      </c>
      <c r="M58" s="10">
        <v>99</v>
      </c>
      <c r="N58" s="10">
        <v>95</v>
      </c>
      <c r="O58" s="10">
        <v>76</v>
      </c>
      <c r="P58" s="10">
        <v>30</v>
      </c>
      <c r="Q58" s="10">
        <v>29</v>
      </c>
      <c r="R58" s="10">
        <v>27</v>
      </c>
      <c r="S58" s="10">
        <v>39</v>
      </c>
      <c r="T58" s="10">
        <v>302</v>
      </c>
      <c r="U58" s="10">
        <v>140</v>
      </c>
      <c r="V58" s="10">
        <v>60</v>
      </c>
      <c r="W58" s="10">
        <v>43</v>
      </c>
      <c r="X58" s="10">
        <v>15</v>
      </c>
      <c r="Y58" s="10">
        <v>15</v>
      </c>
      <c r="Z58" s="10">
        <v>10</v>
      </c>
      <c r="AA58" s="10">
        <v>19</v>
      </c>
    </row>
    <row r="59" spans="1:47" s="21" customFormat="1" ht="13.5" customHeight="1" x14ac:dyDescent="0.15">
      <c r="A59" s="69"/>
      <c r="B59" s="70" t="s">
        <v>9</v>
      </c>
      <c r="C59" s="71"/>
      <c r="D59" s="10">
        <v>278</v>
      </c>
      <c r="E59" s="10">
        <v>80</v>
      </c>
      <c r="F59" s="10">
        <v>56</v>
      </c>
      <c r="G59" s="10">
        <v>45</v>
      </c>
      <c r="H59" s="10">
        <v>30</v>
      </c>
      <c r="I59" s="10">
        <v>30</v>
      </c>
      <c r="J59" s="10">
        <v>10</v>
      </c>
      <c r="K59" s="10">
        <v>27</v>
      </c>
      <c r="L59" s="10">
        <v>159</v>
      </c>
      <c r="M59" s="10">
        <v>36</v>
      </c>
      <c r="N59" s="10">
        <v>34</v>
      </c>
      <c r="O59" s="10">
        <v>26</v>
      </c>
      <c r="P59" s="10">
        <v>21</v>
      </c>
      <c r="Q59" s="10">
        <v>20</v>
      </c>
      <c r="R59" s="10">
        <v>8</v>
      </c>
      <c r="S59" s="10">
        <v>14</v>
      </c>
      <c r="T59" s="10">
        <v>119</v>
      </c>
      <c r="U59" s="10">
        <v>44</v>
      </c>
      <c r="V59" s="10">
        <v>22</v>
      </c>
      <c r="W59" s="10">
        <v>19</v>
      </c>
      <c r="X59" s="10">
        <v>9</v>
      </c>
      <c r="Y59" s="10">
        <v>10</v>
      </c>
      <c r="Z59" s="10">
        <v>2</v>
      </c>
      <c r="AA59" s="10">
        <v>13</v>
      </c>
    </row>
    <row r="60" spans="1:47" s="21" customFormat="1" ht="13.5" customHeight="1" x14ac:dyDescent="0.15">
      <c r="A60" s="69"/>
      <c r="B60" s="70" t="s">
        <v>10</v>
      </c>
      <c r="C60" s="71"/>
      <c r="D60" s="10">
        <v>721</v>
      </c>
      <c r="E60" s="10">
        <v>272</v>
      </c>
      <c r="F60" s="10">
        <v>162</v>
      </c>
      <c r="G60" s="10">
        <v>92</v>
      </c>
      <c r="H60" s="10">
        <v>77</v>
      </c>
      <c r="I60" s="10">
        <v>54</v>
      </c>
      <c r="J60" s="10">
        <v>20</v>
      </c>
      <c r="K60" s="10">
        <v>44</v>
      </c>
      <c r="L60" s="10">
        <v>396</v>
      </c>
      <c r="M60" s="10">
        <v>120</v>
      </c>
      <c r="N60" s="10">
        <v>101</v>
      </c>
      <c r="O60" s="10">
        <v>57</v>
      </c>
      <c r="P60" s="10">
        <v>44</v>
      </c>
      <c r="Q60" s="10">
        <v>34</v>
      </c>
      <c r="R60" s="10">
        <v>11</v>
      </c>
      <c r="S60" s="10">
        <v>29</v>
      </c>
      <c r="T60" s="10">
        <v>325</v>
      </c>
      <c r="U60" s="10">
        <v>152</v>
      </c>
      <c r="V60" s="10">
        <v>61</v>
      </c>
      <c r="W60" s="10">
        <v>35</v>
      </c>
      <c r="X60" s="10">
        <v>33</v>
      </c>
      <c r="Y60" s="10">
        <v>20</v>
      </c>
      <c r="Z60" s="10">
        <v>9</v>
      </c>
      <c r="AA60" s="10">
        <v>15</v>
      </c>
    </row>
    <row r="61" spans="1:47" s="21" customFormat="1" ht="13.5" customHeight="1" x14ac:dyDescent="0.15">
      <c r="A61" s="69"/>
      <c r="B61" s="70" t="s">
        <v>11</v>
      </c>
      <c r="C61" s="71"/>
      <c r="D61" s="10">
        <v>2153</v>
      </c>
      <c r="E61" s="10">
        <v>666</v>
      </c>
      <c r="F61" s="10">
        <v>364</v>
      </c>
      <c r="G61" s="10">
        <v>251</v>
      </c>
      <c r="H61" s="10">
        <v>178</v>
      </c>
      <c r="I61" s="10">
        <v>179</v>
      </c>
      <c r="J61" s="10">
        <v>198</v>
      </c>
      <c r="K61" s="10">
        <v>317</v>
      </c>
      <c r="L61" s="10">
        <v>1182</v>
      </c>
      <c r="M61" s="10">
        <v>331</v>
      </c>
      <c r="N61" s="10">
        <v>191</v>
      </c>
      <c r="O61" s="10">
        <v>151</v>
      </c>
      <c r="P61" s="10">
        <v>95</v>
      </c>
      <c r="Q61" s="10">
        <v>110</v>
      </c>
      <c r="R61" s="10">
        <v>101</v>
      </c>
      <c r="S61" s="10">
        <v>203</v>
      </c>
      <c r="T61" s="10">
        <v>971</v>
      </c>
      <c r="U61" s="10">
        <v>335</v>
      </c>
      <c r="V61" s="10">
        <v>173</v>
      </c>
      <c r="W61" s="10">
        <v>100</v>
      </c>
      <c r="X61" s="10">
        <v>83</v>
      </c>
      <c r="Y61" s="10">
        <v>69</v>
      </c>
      <c r="Z61" s="10">
        <v>97</v>
      </c>
      <c r="AA61" s="10">
        <v>114</v>
      </c>
    </row>
    <row r="62" spans="1:47" s="21" customFormat="1" ht="13.5" customHeight="1" x14ac:dyDescent="0.15">
      <c r="A62" s="69"/>
      <c r="B62" s="70" t="s">
        <v>12</v>
      </c>
      <c r="C62" s="71"/>
      <c r="D62" s="10">
        <v>750</v>
      </c>
      <c r="E62" s="10">
        <v>268</v>
      </c>
      <c r="F62" s="10">
        <v>165</v>
      </c>
      <c r="G62" s="10">
        <v>83</v>
      </c>
      <c r="H62" s="10">
        <v>61</v>
      </c>
      <c r="I62" s="10">
        <v>58</v>
      </c>
      <c r="J62" s="10">
        <v>40</v>
      </c>
      <c r="K62" s="10">
        <v>75</v>
      </c>
      <c r="L62" s="10">
        <v>432</v>
      </c>
      <c r="M62" s="10">
        <v>121</v>
      </c>
      <c r="N62" s="10">
        <v>103</v>
      </c>
      <c r="O62" s="10">
        <v>56</v>
      </c>
      <c r="P62" s="10">
        <v>37</v>
      </c>
      <c r="Q62" s="10">
        <v>40</v>
      </c>
      <c r="R62" s="10">
        <v>26</v>
      </c>
      <c r="S62" s="10">
        <v>49</v>
      </c>
      <c r="T62" s="10">
        <v>318</v>
      </c>
      <c r="U62" s="10">
        <v>147</v>
      </c>
      <c r="V62" s="10">
        <v>62</v>
      </c>
      <c r="W62" s="10">
        <v>27</v>
      </c>
      <c r="X62" s="10">
        <v>24</v>
      </c>
      <c r="Y62" s="10">
        <v>18</v>
      </c>
      <c r="Z62" s="10">
        <v>14</v>
      </c>
      <c r="AA62" s="10">
        <v>26</v>
      </c>
    </row>
    <row r="63" spans="1:47" s="21" customFormat="1" ht="13.5" customHeight="1" x14ac:dyDescent="0.15">
      <c r="A63" s="69"/>
      <c r="B63" s="70" t="s">
        <v>13</v>
      </c>
      <c r="C63" s="71"/>
      <c r="D63" s="10">
        <v>1354</v>
      </c>
      <c r="E63" s="10">
        <v>349</v>
      </c>
      <c r="F63" s="10">
        <v>173</v>
      </c>
      <c r="G63" s="10">
        <v>132</v>
      </c>
      <c r="H63" s="10">
        <v>92</v>
      </c>
      <c r="I63" s="10">
        <v>107</v>
      </c>
      <c r="J63" s="10">
        <v>140</v>
      </c>
      <c r="K63" s="10">
        <v>361</v>
      </c>
      <c r="L63" s="10">
        <v>745</v>
      </c>
      <c r="M63" s="10">
        <v>152</v>
      </c>
      <c r="N63" s="10">
        <v>93</v>
      </c>
      <c r="O63" s="10">
        <v>72</v>
      </c>
      <c r="P63" s="10">
        <v>47</v>
      </c>
      <c r="Q63" s="10">
        <v>61</v>
      </c>
      <c r="R63" s="10">
        <v>86</v>
      </c>
      <c r="S63" s="10">
        <v>234</v>
      </c>
      <c r="T63" s="10">
        <v>609</v>
      </c>
      <c r="U63" s="10">
        <v>197</v>
      </c>
      <c r="V63" s="10">
        <v>80</v>
      </c>
      <c r="W63" s="10">
        <v>60</v>
      </c>
      <c r="X63" s="10">
        <v>45</v>
      </c>
      <c r="Y63" s="10">
        <v>46</v>
      </c>
      <c r="Z63" s="10">
        <v>54</v>
      </c>
      <c r="AA63" s="10">
        <v>127</v>
      </c>
    </row>
    <row r="64" spans="1:47" s="21" customFormat="1" ht="13.5" customHeight="1" x14ac:dyDescent="0.15">
      <c r="A64" s="69"/>
      <c r="B64" s="70" t="s">
        <v>14</v>
      </c>
      <c r="C64" s="71"/>
      <c r="D64" s="10">
        <v>2213</v>
      </c>
      <c r="E64" s="10">
        <v>516</v>
      </c>
      <c r="F64" s="10">
        <v>312</v>
      </c>
      <c r="G64" s="10">
        <v>222</v>
      </c>
      <c r="H64" s="10">
        <v>176</v>
      </c>
      <c r="I64" s="10">
        <v>156</v>
      </c>
      <c r="J64" s="10">
        <v>172</v>
      </c>
      <c r="K64" s="10">
        <v>659</v>
      </c>
      <c r="L64" s="10">
        <v>1244</v>
      </c>
      <c r="M64" s="10">
        <v>244</v>
      </c>
      <c r="N64" s="10">
        <v>170</v>
      </c>
      <c r="O64" s="10">
        <v>138</v>
      </c>
      <c r="P64" s="10">
        <v>104</v>
      </c>
      <c r="Q64" s="10">
        <v>81</v>
      </c>
      <c r="R64" s="10">
        <v>93</v>
      </c>
      <c r="S64" s="10">
        <v>414</v>
      </c>
      <c r="T64" s="10">
        <v>969</v>
      </c>
      <c r="U64" s="10">
        <v>272</v>
      </c>
      <c r="V64" s="10">
        <v>142</v>
      </c>
      <c r="W64" s="10">
        <v>84</v>
      </c>
      <c r="X64" s="10">
        <v>72</v>
      </c>
      <c r="Y64" s="10">
        <v>75</v>
      </c>
      <c r="Z64" s="10">
        <v>79</v>
      </c>
      <c r="AA64" s="10">
        <v>245</v>
      </c>
    </row>
    <row r="65" spans="1:27" s="21" customFormat="1" ht="13.5" customHeight="1" x14ac:dyDescent="0.15">
      <c r="A65" s="69"/>
      <c r="B65" s="70" t="s">
        <v>15</v>
      </c>
      <c r="C65" s="71"/>
      <c r="D65" s="10">
        <v>1791</v>
      </c>
      <c r="E65" s="10">
        <v>288</v>
      </c>
      <c r="F65" s="10">
        <v>152</v>
      </c>
      <c r="G65" s="10">
        <v>105</v>
      </c>
      <c r="H65" s="10">
        <v>119</v>
      </c>
      <c r="I65" s="10">
        <v>134</v>
      </c>
      <c r="J65" s="10">
        <v>191</v>
      </c>
      <c r="K65" s="10">
        <v>802</v>
      </c>
      <c r="L65" s="10">
        <v>976</v>
      </c>
      <c r="M65" s="10">
        <v>133</v>
      </c>
      <c r="N65" s="10">
        <v>83</v>
      </c>
      <c r="O65" s="10">
        <v>64</v>
      </c>
      <c r="P65" s="10">
        <v>56</v>
      </c>
      <c r="Q65" s="10">
        <v>73</v>
      </c>
      <c r="R65" s="10">
        <v>103</v>
      </c>
      <c r="S65" s="10">
        <v>464</v>
      </c>
      <c r="T65" s="10">
        <v>815</v>
      </c>
      <c r="U65" s="10">
        <v>155</v>
      </c>
      <c r="V65" s="10">
        <v>69</v>
      </c>
      <c r="W65" s="10">
        <v>41</v>
      </c>
      <c r="X65" s="10">
        <v>63</v>
      </c>
      <c r="Y65" s="10">
        <v>61</v>
      </c>
      <c r="Z65" s="10">
        <v>88</v>
      </c>
      <c r="AA65" s="10">
        <v>338</v>
      </c>
    </row>
    <row r="66" spans="1:27" s="21" customFormat="1" ht="13.5" customHeight="1" x14ac:dyDescent="0.15">
      <c r="A66" s="69"/>
      <c r="B66" s="70" t="s">
        <v>16</v>
      </c>
      <c r="C66" s="71"/>
      <c r="D66" s="10">
        <v>251</v>
      </c>
      <c r="E66" s="10">
        <v>82</v>
      </c>
      <c r="F66" s="10">
        <v>29</v>
      </c>
      <c r="G66" s="10">
        <v>35</v>
      </c>
      <c r="H66" s="10">
        <v>18</v>
      </c>
      <c r="I66" s="10">
        <v>19</v>
      </c>
      <c r="J66" s="10">
        <v>13</v>
      </c>
      <c r="K66" s="10">
        <v>55</v>
      </c>
      <c r="L66" s="10">
        <v>138</v>
      </c>
      <c r="M66" s="10">
        <v>38</v>
      </c>
      <c r="N66" s="10">
        <v>15</v>
      </c>
      <c r="O66" s="10">
        <v>23</v>
      </c>
      <c r="P66" s="10">
        <v>9</v>
      </c>
      <c r="Q66" s="10">
        <v>8</v>
      </c>
      <c r="R66" s="10">
        <v>9</v>
      </c>
      <c r="S66" s="10">
        <v>36</v>
      </c>
      <c r="T66" s="10">
        <v>113</v>
      </c>
      <c r="U66" s="10">
        <v>44</v>
      </c>
      <c r="V66" s="10">
        <v>14</v>
      </c>
      <c r="W66" s="10">
        <v>12</v>
      </c>
      <c r="X66" s="10">
        <v>9</v>
      </c>
      <c r="Y66" s="10">
        <v>11</v>
      </c>
      <c r="Z66" s="10">
        <v>4</v>
      </c>
      <c r="AA66" s="10">
        <v>19</v>
      </c>
    </row>
    <row r="67" spans="1:27" s="21" customFormat="1" ht="13.5" customHeight="1" x14ac:dyDescent="0.15">
      <c r="A67" s="69"/>
      <c r="B67" s="70" t="s">
        <v>17</v>
      </c>
      <c r="C67" s="71"/>
      <c r="D67" s="10">
        <v>3310</v>
      </c>
      <c r="E67" s="10">
        <v>877</v>
      </c>
      <c r="F67" s="10">
        <v>436</v>
      </c>
      <c r="G67" s="10">
        <v>344</v>
      </c>
      <c r="H67" s="10">
        <v>269</v>
      </c>
      <c r="I67" s="10">
        <v>303</v>
      </c>
      <c r="J67" s="10">
        <v>255</v>
      </c>
      <c r="K67" s="10">
        <v>826</v>
      </c>
      <c r="L67" s="10">
        <v>1852</v>
      </c>
      <c r="M67" s="10">
        <v>412</v>
      </c>
      <c r="N67" s="10">
        <v>237</v>
      </c>
      <c r="O67" s="10">
        <v>204</v>
      </c>
      <c r="P67" s="10">
        <v>167</v>
      </c>
      <c r="Q67" s="10">
        <v>178</v>
      </c>
      <c r="R67" s="10">
        <v>154</v>
      </c>
      <c r="S67" s="10">
        <v>500</v>
      </c>
      <c r="T67" s="10">
        <v>1458</v>
      </c>
      <c r="U67" s="10">
        <v>465</v>
      </c>
      <c r="V67" s="10">
        <v>199</v>
      </c>
      <c r="W67" s="10">
        <v>140</v>
      </c>
      <c r="X67" s="10">
        <v>102</v>
      </c>
      <c r="Y67" s="10">
        <v>125</v>
      </c>
      <c r="Z67" s="10">
        <v>101</v>
      </c>
      <c r="AA67" s="10">
        <v>326</v>
      </c>
    </row>
    <row r="68" spans="1:27" s="21" customFormat="1" ht="13.5" customHeight="1" x14ac:dyDescent="0.15">
      <c r="A68" s="69"/>
      <c r="B68" s="70" t="s">
        <v>18</v>
      </c>
      <c r="C68" s="71"/>
      <c r="D68" s="10">
        <v>1550</v>
      </c>
      <c r="E68" s="10">
        <v>458</v>
      </c>
      <c r="F68" s="10">
        <v>282</v>
      </c>
      <c r="G68" s="10">
        <v>239</v>
      </c>
      <c r="H68" s="10">
        <v>183</v>
      </c>
      <c r="I68" s="10">
        <v>152</v>
      </c>
      <c r="J68" s="10">
        <v>89</v>
      </c>
      <c r="K68" s="10">
        <v>147</v>
      </c>
      <c r="L68" s="10">
        <v>873</v>
      </c>
      <c r="M68" s="10">
        <v>198</v>
      </c>
      <c r="N68" s="10">
        <v>138</v>
      </c>
      <c r="O68" s="10">
        <v>150</v>
      </c>
      <c r="P68" s="10">
        <v>116</v>
      </c>
      <c r="Q68" s="10">
        <v>108</v>
      </c>
      <c r="R68" s="10">
        <v>61</v>
      </c>
      <c r="S68" s="10">
        <v>102</v>
      </c>
      <c r="T68" s="10">
        <v>677</v>
      </c>
      <c r="U68" s="10">
        <v>260</v>
      </c>
      <c r="V68" s="10">
        <v>144</v>
      </c>
      <c r="W68" s="10">
        <v>89</v>
      </c>
      <c r="X68" s="10">
        <v>67</v>
      </c>
      <c r="Y68" s="10">
        <v>44</v>
      </c>
      <c r="Z68" s="10">
        <v>28</v>
      </c>
      <c r="AA68" s="10">
        <v>45</v>
      </c>
    </row>
    <row r="69" spans="1:27" s="21" customFormat="1" ht="13.5" customHeight="1" x14ac:dyDescent="0.15">
      <c r="A69" s="69"/>
      <c r="B69" s="70" t="s">
        <v>19</v>
      </c>
      <c r="C69" s="71"/>
      <c r="D69" s="10">
        <v>1836</v>
      </c>
      <c r="E69" s="10">
        <v>515</v>
      </c>
      <c r="F69" s="10">
        <v>283</v>
      </c>
      <c r="G69" s="10">
        <v>244</v>
      </c>
      <c r="H69" s="10">
        <v>200</v>
      </c>
      <c r="I69" s="10">
        <v>179</v>
      </c>
      <c r="J69" s="10">
        <v>131</v>
      </c>
      <c r="K69" s="10">
        <v>284</v>
      </c>
      <c r="L69" s="10">
        <v>1027</v>
      </c>
      <c r="M69" s="10">
        <v>234</v>
      </c>
      <c r="N69" s="10">
        <v>152</v>
      </c>
      <c r="O69" s="10">
        <v>152</v>
      </c>
      <c r="P69" s="10">
        <v>117</v>
      </c>
      <c r="Q69" s="10">
        <v>117</v>
      </c>
      <c r="R69" s="10">
        <v>78</v>
      </c>
      <c r="S69" s="10">
        <v>177</v>
      </c>
      <c r="T69" s="10">
        <v>809</v>
      </c>
      <c r="U69" s="10">
        <v>281</v>
      </c>
      <c r="V69" s="10">
        <v>131</v>
      </c>
      <c r="W69" s="10">
        <v>92</v>
      </c>
      <c r="X69" s="10">
        <v>83</v>
      </c>
      <c r="Y69" s="10">
        <v>62</v>
      </c>
      <c r="Z69" s="10">
        <v>53</v>
      </c>
      <c r="AA69" s="10">
        <v>107</v>
      </c>
    </row>
    <row r="70" spans="1:27" s="21" customFormat="1" ht="13.5" customHeight="1" x14ac:dyDescent="0.15">
      <c r="A70" s="69"/>
      <c r="B70" s="70" t="s">
        <v>20</v>
      </c>
      <c r="C70" s="71"/>
      <c r="D70" s="10">
        <v>1061</v>
      </c>
      <c r="E70" s="10">
        <v>245</v>
      </c>
      <c r="F70" s="10">
        <v>178</v>
      </c>
      <c r="G70" s="10">
        <v>166</v>
      </c>
      <c r="H70" s="10">
        <v>147</v>
      </c>
      <c r="I70" s="10">
        <v>129</v>
      </c>
      <c r="J70" s="10">
        <v>89</v>
      </c>
      <c r="K70" s="10">
        <v>107</v>
      </c>
      <c r="L70" s="10">
        <v>600</v>
      </c>
      <c r="M70" s="10">
        <v>100</v>
      </c>
      <c r="N70" s="10">
        <v>95</v>
      </c>
      <c r="O70" s="10">
        <v>102</v>
      </c>
      <c r="P70" s="10">
        <v>91</v>
      </c>
      <c r="Q70" s="10">
        <v>75</v>
      </c>
      <c r="R70" s="10">
        <v>62</v>
      </c>
      <c r="S70" s="10">
        <v>75</v>
      </c>
      <c r="T70" s="10">
        <v>461</v>
      </c>
      <c r="U70" s="10">
        <v>145</v>
      </c>
      <c r="V70" s="10">
        <v>83</v>
      </c>
      <c r="W70" s="10">
        <v>64</v>
      </c>
      <c r="X70" s="10">
        <v>56</v>
      </c>
      <c r="Y70" s="10">
        <v>54</v>
      </c>
      <c r="Z70" s="10">
        <v>27</v>
      </c>
      <c r="AA70" s="10">
        <v>32</v>
      </c>
    </row>
    <row r="71" spans="1:27" s="21" customFormat="1" ht="13.5" customHeight="1" x14ac:dyDescent="0.15">
      <c r="A71" s="69"/>
      <c r="B71" s="70" t="s">
        <v>21</v>
      </c>
      <c r="C71" s="71"/>
      <c r="D71" s="10">
        <v>459</v>
      </c>
      <c r="E71" s="10">
        <v>117</v>
      </c>
      <c r="F71" s="10">
        <v>88</v>
      </c>
      <c r="G71" s="10">
        <v>72</v>
      </c>
      <c r="H71" s="10">
        <v>59</v>
      </c>
      <c r="I71" s="10">
        <v>48</v>
      </c>
      <c r="J71" s="10">
        <v>39</v>
      </c>
      <c r="K71" s="10">
        <v>36</v>
      </c>
      <c r="L71" s="10">
        <v>252</v>
      </c>
      <c r="M71" s="10">
        <v>44</v>
      </c>
      <c r="N71" s="10">
        <v>54</v>
      </c>
      <c r="O71" s="10">
        <v>45</v>
      </c>
      <c r="P71" s="10">
        <v>33</v>
      </c>
      <c r="Q71" s="10">
        <v>30</v>
      </c>
      <c r="R71" s="10">
        <v>25</v>
      </c>
      <c r="S71" s="10">
        <v>21</v>
      </c>
      <c r="T71" s="10">
        <v>207</v>
      </c>
      <c r="U71" s="10">
        <v>73</v>
      </c>
      <c r="V71" s="10">
        <v>34</v>
      </c>
      <c r="W71" s="10">
        <v>27</v>
      </c>
      <c r="X71" s="10">
        <v>26</v>
      </c>
      <c r="Y71" s="10">
        <v>18</v>
      </c>
      <c r="Z71" s="10">
        <v>14</v>
      </c>
      <c r="AA71" s="10">
        <v>15</v>
      </c>
    </row>
    <row r="72" spans="1:27" s="72" customFormat="1" ht="13.5" customHeight="1" x14ac:dyDescent="0.15">
      <c r="A72" s="54"/>
      <c r="B72" s="70" t="s">
        <v>22</v>
      </c>
      <c r="C72" s="71"/>
      <c r="D72" s="10">
        <v>840</v>
      </c>
      <c r="E72" s="10">
        <v>233</v>
      </c>
      <c r="F72" s="10">
        <v>137</v>
      </c>
      <c r="G72" s="10">
        <v>114</v>
      </c>
      <c r="H72" s="10">
        <v>99</v>
      </c>
      <c r="I72" s="10">
        <v>120</v>
      </c>
      <c r="J72" s="10">
        <v>61</v>
      </c>
      <c r="K72" s="10">
        <v>76</v>
      </c>
      <c r="L72" s="10">
        <v>457</v>
      </c>
      <c r="M72" s="10">
        <v>105</v>
      </c>
      <c r="N72" s="10">
        <v>70</v>
      </c>
      <c r="O72" s="10">
        <v>66</v>
      </c>
      <c r="P72" s="10">
        <v>61</v>
      </c>
      <c r="Q72" s="10">
        <v>71</v>
      </c>
      <c r="R72" s="10">
        <v>36</v>
      </c>
      <c r="S72" s="10">
        <v>48</v>
      </c>
      <c r="T72" s="10">
        <v>383</v>
      </c>
      <c r="U72" s="10">
        <v>128</v>
      </c>
      <c r="V72" s="10">
        <v>67</v>
      </c>
      <c r="W72" s="10">
        <v>48</v>
      </c>
      <c r="X72" s="10">
        <v>38</v>
      </c>
      <c r="Y72" s="10">
        <v>49</v>
      </c>
      <c r="Z72" s="10">
        <v>25</v>
      </c>
      <c r="AA72" s="10">
        <v>28</v>
      </c>
    </row>
    <row r="73" spans="1:27" s="72" customFormat="1" ht="4.5" customHeight="1" x14ac:dyDescent="0.15">
      <c r="A73" s="54"/>
      <c r="B73" s="70"/>
      <c r="C73" s="71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s="58" customFormat="1" ht="13.5" customHeight="1" x14ac:dyDescent="0.15">
      <c r="A74" s="88" t="s">
        <v>23</v>
      </c>
      <c r="B74" s="88"/>
      <c r="C74" s="73"/>
      <c r="D74" s="11">
        <v>33863</v>
      </c>
      <c r="E74" s="11">
        <v>11220</v>
      </c>
      <c r="F74" s="11">
        <v>5310</v>
      </c>
      <c r="G74" s="11">
        <v>4469</v>
      </c>
      <c r="H74" s="11">
        <v>3245</v>
      </c>
      <c r="I74" s="11">
        <v>2626</v>
      </c>
      <c r="J74" s="11">
        <v>2228</v>
      </c>
      <c r="K74" s="11">
        <v>4765</v>
      </c>
      <c r="L74" s="11">
        <v>19321</v>
      </c>
      <c r="M74" s="11">
        <v>4962</v>
      </c>
      <c r="N74" s="11">
        <v>3219</v>
      </c>
      <c r="O74" s="11">
        <v>2888</v>
      </c>
      <c r="P74" s="11">
        <v>2063</v>
      </c>
      <c r="Q74" s="11">
        <v>1659</v>
      </c>
      <c r="R74" s="11">
        <v>1415</v>
      </c>
      <c r="S74" s="11">
        <v>3115</v>
      </c>
      <c r="T74" s="11">
        <v>14542</v>
      </c>
      <c r="U74" s="11">
        <v>6258</v>
      </c>
      <c r="V74" s="11">
        <v>2091</v>
      </c>
      <c r="W74" s="11">
        <v>1581</v>
      </c>
      <c r="X74" s="11">
        <v>1182</v>
      </c>
      <c r="Y74" s="11">
        <v>967</v>
      </c>
      <c r="Z74" s="11">
        <v>813</v>
      </c>
      <c r="AA74" s="11">
        <v>1650</v>
      </c>
    </row>
    <row r="75" spans="1:27" s="21" customFormat="1" ht="13.5" customHeight="1" x14ac:dyDescent="0.15">
      <c r="A75" s="69"/>
      <c r="B75" s="70" t="s">
        <v>24</v>
      </c>
      <c r="C75" s="71"/>
      <c r="D75" s="10">
        <v>3830</v>
      </c>
      <c r="E75" s="10">
        <v>1269</v>
      </c>
      <c r="F75" s="10">
        <v>530</v>
      </c>
      <c r="G75" s="10">
        <v>469</v>
      </c>
      <c r="H75" s="10">
        <v>372</v>
      </c>
      <c r="I75" s="10">
        <v>285</v>
      </c>
      <c r="J75" s="10">
        <v>251</v>
      </c>
      <c r="K75" s="10">
        <v>654</v>
      </c>
      <c r="L75" s="10">
        <v>2206</v>
      </c>
      <c r="M75" s="10">
        <v>602</v>
      </c>
      <c r="N75" s="10">
        <v>323</v>
      </c>
      <c r="O75" s="10">
        <v>292</v>
      </c>
      <c r="P75" s="10">
        <v>242</v>
      </c>
      <c r="Q75" s="10">
        <v>169</v>
      </c>
      <c r="R75" s="10">
        <v>159</v>
      </c>
      <c r="S75" s="10">
        <v>419</v>
      </c>
      <c r="T75" s="10">
        <v>1624</v>
      </c>
      <c r="U75" s="10">
        <v>667</v>
      </c>
      <c r="V75" s="10">
        <v>207</v>
      </c>
      <c r="W75" s="10">
        <v>177</v>
      </c>
      <c r="X75" s="10">
        <v>130</v>
      </c>
      <c r="Y75" s="10">
        <v>116</v>
      </c>
      <c r="Z75" s="10">
        <v>92</v>
      </c>
      <c r="AA75" s="10">
        <v>235</v>
      </c>
    </row>
    <row r="76" spans="1:27" s="21" customFormat="1" ht="13.5" customHeight="1" x14ac:dyDescent="0.15">
      <c r="A76" s="69"/>
      <c r="B76" s="70" t="s">
        <v>25</v>
      </c>
      <c r="C76" s="71"/>
      <c r="D76" s="10">
        <v>2268</v>
      </c>
      <c r="E76" s="10">
        <v>670</v>
      </c>
      <c r="F76" s="10">
        <v>380</v>
      </c>
      <c r="G76" s="10">
        <v>337</v>
      </c>
      <c r="H76" s="10">
        <v>259</v>
      </c>
      <c r="I76" s="10">
        <v>199</v>
      </c>
      <c r="J76" s="10">
        <v>151</v>
      </c>
      <c r="K76" s="10">
        <v>272</v>
      </c>
      <c r="L76" s="10">
        <v>1305</v>
      </c>
      <c r="M76" s="10">
        <v>285</v>
      </c>
      <c r="N76" s="10">
        <v>242</v>
      </c>
      <c r="O76" s="10">
        <v>218</v>
      </c>
      <c r="P76" s="10">
        <v>155</v>
      </c>
      <c r="Q76" s="10">
        <v>119</v>
      </c>
      <c r="R76" s="10">
        <v>95</v>
      </c>
      <c r="S76" s="10">
        <v>191</v>
      </c>
      <c r="T76" s="10">
        <v>963</v>
      </c>
      <c r="U76" s="10">
        <v>385</v>
      </c>
      <c r="V76" s="10">
        <v>138</v>
      </c>
      <c r="W76" s="10">
        <v>119</v>
      </c>
      <c r="X76" s="10">
        <v>104</v>
      </c>
      <c r="Y76" s="10">
        <v>80</v>
      </c>
      <c r="Z76" s="10">
        <v>56</v>
      </c>
      <c r="AA76" s="10">
        <v>81</v>
      </c>
    </row>
    <row r="77" spans="1:27" s="21" customFormat="1" ht="13.5" customHeight="1" x14ac:dyDescent="0.15">
      <c r="A77" s="69"/>
      <c r="B77" s="70" t="s">
        <v>26</v>
      </c>
      <c r="C77" s="71"/>
      <c r="D77" s="10">
        <v>6327</v>
      </c>
      <c r="E77" s="10">
        <v>2257</v>
      </c>
      <c r="F77" s="10">
        <v>916</v>
      </c>
      <c r="G77" s="10">
        <v>707</v>
      </c>
      <c r="H77" s="10">
        <v>474</v>
      </c>
      <c r="I77" s="10">
        <v>399</v>
      </c>
      <c r="J77" s="10">
        <v>433</v>
      </c>
      <c r="K77" s="10">
        <v>1141</v>
      </c>
      <c r="L77" s="10">
        <v>3607</v>
      </c>
      <c r="M77" s="10">
        <v>1090</v>
      </c>
      <c r="N77" s="10">
        <v>541</v>
      </c>
      <c r="O77" s="10">
        <v>464</v>
      </c>
      <c r="P77" s="10">
        <v>284</v>
      </c>
      <c r="Q77" s="10">
        <v>231</v>
      </c>
      <c r="R77" s="10">
        <v>263</v>
      </c>
      <c r="S77" s="10">
        <v>734</v>
      </c>
      <c r="T77" s="10">
        <v>2720</v>
      </c>
      <c r="U77" s="10">
        <v>1167</v>
      </c>
      <c r="V77" s="10">
        <v>375</v>
      </c>
      <c r="W77" s="10">
        <v>243</v>
      </c>
      <c r="X77" s="10">
        <v>190</v>
      </c>
      <c r="Y77" s="10">
        <v>168</v>
      </c>
      <c r="Z77" s="10">
        <v>170</v>
      </c>
      <c r="AA77" s="10">
        <v>407</v>
      </c>
    </row>
    <row r="78" spans="1:27" s="21" customFormat="1" ht="13.5" customHeight="1" x14ac:dyDescent="0.15">
      <c r="A78" s="69"/>
      <c r="B78" s="70" t="s">
        <v>27</v>
      </c>
      <c r="C78" s="71"/>
      <c r="D78" s="10">
        <v>1763</v>
      </c>
      <c r="E78" s="10">
        <v>497</v>
      </c>
      <c r="F78" s="10">
        <v>249</v>
      </c>
      <c r="G78" s="10">
        <v>202</v>
      </c>
      <c r="H78" s="10">
        <v>166</v>
      </c>
      <c r="I78" s="10">
        <v>142</v>
      </c>
      <c r="J78" s="10">
        <v>125</v>
      </c>
      <c r="K78" s="10">
        <v>382</v>
      </c>
      <c r="L78" s="10">
        <v>991</v>
      </c>
      <c r="M78" s="10">
        <v>189</v>
      </c>
      <c r="N78" s="10">
        <v>159</v>
      </c>
      <c r="O78" s="10">
        <v>133</v>
      </c>
      <c r="P78" s="10">
        <v>103</v>
      </c>
      <c r="Q78" s="10">
        <v>90</v>
      </c>
      <c r="R78" s="10">
        <v>74</v>
      </c>
      <c r="S78" s="10">
        <v>243</v>
      </c>
      <c r="T78" s="10">
        <v>772</v>
      </c>
      <c r="U78" s="10">
        <v>308</v>
      </c>
      <c r="V78" s="10">
        <v>90</v>
      </c>
      <c r="W78" s="10">
        <v>69</v>
      </c>
      <c r="X78" s="10">
        <v>63</v>
      </c>
      <c r="Y78" s="10">
        <v>52</v>
      </c>
      <c r="Z78" s="10">
        <v>51</v>
      </c>
      <c r="AA78" s="10">
        <v>139</v>
      </c>
    </row>
    <row r="79" spans="1:27" s="21" customFormat="1" ht="13.5" customHeight="1" x14ac:dyDescent="0.15">
      <c r="A79" s="69"/>
      <c r="B79" s="70" t="s">
        <v>28</v>
      </c>
      <c r="C79" s="71"/>
      <c r="D79" s="10">
        <v>1874</v>
      </c>
      <c r="E79" s="10">
        <v>606</v>
      </c>
      <c r="F79" s="10">
        <v>318</v>
      </c>
      <c r="G79" s="10">
        <v>226</v>
      </c>
      <c r="H79" s="10">
        <v>178</v>
      </c>
      <c r="I79" s="10">
        <v>191</v>
      </c>
      <c r="J79" s="10">
        <v>126</v>
      </c>
      <c r="K79" s="10">
        <v>229</v>
      </c>
      <c r="L79" s="10">
        <v>1066</v>
      </c>
      <c r="M79" s="10">
        <v>228</v>
      </c>
      <c r="N79" s="10">
        <v>207</v>
      </c>
      <c r="O79" s="10">
        <v>150</v>
      </c>
      <c r="P79" s="10">
        <v>113</v>
      </c>
      <c r="Q79" s="10">
        <v>127</v>
      </c>
      <c r="R79" s="10">
        <v>81</v>
      </c>
      <c r="S79" s="10">
        <v>160</v>
      </c>
      <c r="T79" s="10">
        <v>808</v>
      </c>
      <c r="U79" s="10">
        <v>378</v>
      </c>
      <c r="V79" s="10">
        <v>111</v>
      </c>
      <c r="W79" s="10">
        <v>76</v>
      </c>
      <c r="X79" s="10">
        <v>65</v>
      </c>
      <c r="Y79" s="10">
        <v>64</v>
      </c>
      <c r="Z79" s="10">
        <v>45</v>
      </c>
      <c r="AA79" s="10">
        <v>69</v>
      </c>
    </row>
    <row r="80" spans="1:27" s="21" customFormat="1" ht="13.5" customHeight="1" x14ac:dyDescent="0.15">
      <c r="A80" s="69"/>
      <c r="B80" s="70" t="s">
        <v>29</v>
      </c>
      <c r="C80" s="71"/>
      <c r="D80" s="10">
        <v>4234</v>
      </c>
      <c r="E80" s="10">
        <v>1377</v>
      </c>
      <c r="F80" s="10">
        <v>606</v>
      </c>
      <c r="G80" s="10">
        <v>604</v>
      </c>
      <c r="H80" s="10">
        <v>421</v>
      </c>
      <c r="I80" s="10">
        <v>373</v>
      </c>
      <c r="J80" s="10">
        <v>293</v>
      </c>
      <c r="K80" s="10">
        <v>560</v>
      </c>
      <c r="L80" s="10">
        <v>2366</v>
      </c>
      <c r="M80" s="10">
        <v>629</v>
      </c>
      <c r="N80" s="10">
        <v>331</v>
      </c>
      <c r="O80" s="10">
        <v>374</v>
      </c>
      <c r="P80" s="10">
        <v>256</v>
      </c>
      <c r="Q80" s="10">
        <v>253</v>
      </c>
      <c r="R80" s="10">
        <v>177</v>
      </c>
      <c r="S80" s="10">
        <v>346</v>
      </c>
      <c r="T80" s="10">
        <v>1868</v>
      </c>
      <c r="U80" s="10">
        <v>748</v>
      </c>
      <c r="V80" s="10">
        <v>275</v>
      </c>
      <c r="W80" s="10">
        <v>230</v>
      </c>
      <c r="X80" s="10">
        <v>165</v>
      </c>
      <c r="Y80" s="10">
        <v>120</v>
      </c>
      <c r="Z80" s="10">
        <v>116</v>
      </c>
      <c r="AA80" s="10">
        <v>214</v>
      </c>
    </row>
    <row r="81" spans="1:27" s="21" customFormat="1" ht="13.5" customHeight="1" x14ac:dyDescent="0.15">
      <c r="A81" s="69"/>
      <c r="B81" s="70" t="s">
        <v>30</v>
      </c>
      <c r="C81" s="71"/>
      <c r="D81" s="10">
        <v>503</v>
      </c>
      <c r="E81" s="10">
        <v>135</v>
      </c>
      <c r="F81" s="10">
        <v>90</v>
      </c>
      <c r="G81" s="10">
        <v>79</v>
      </c>
      <c r="H81" s="10">
        <v>63</v>
      </c>
      <c r="I81" s="10">
        <v>40</v>
      </c>
      <c r="J81" s="10">
        <v>38</v>
      </c>
      <c r="K81" s="10">
        <v>58</v>
      </c>
      <c r="L81" s="10">
        <v>290</v>
      </c>
      <c r="M81" s="10">
        <v>50</v>
      </c>
      <c r="N81" s="10">
        <v>55</v>
      </c>
      <c r="O81" s="10">
        <v>52</v>
      </c>
      <c r="P81" s="10">
        <v>38</v>
      </c>
      <c r="Q81" s="10">
        <v>27</v>
      </c>
      <c r="R81" s="10">
        <v>28</v>
      </c>
      <c r="S81" s="10">
        <v>40</v>
      </c>
      <c r="T81" s="10">
        <v>213</v>
      </c>
      <c r="U81" s="10">
        <v>85</v>
      </c>
      <c r="V81" s="10">
        <v>35</v>
      </c>
      <c r="W81" s="10">
        <v>27</v>
      </c>
      <c r="X81" s="10">
        <v>25</v>
      </c>
      <c r="Y81" s="10">
        <v>13</v>
      </c>
      <c r="Z81" s="10">
        <v>10</v>
      </c>
      <c r="AA81" s="10">
        <v>18</v>
      </c>
    </row>
    <row r="82" spans="1:27" s="21" customFormat="1" ht="13.5" customHeight="1" x14ac:dyDescent="0.15">
      <c r="A82" s="69"/>
      <c r="B82" s="70" t="s">
        <v>31</v>
      </c>
      <c r="C82" s="71"/>
      <c r="D82" s="10">
        <v>4356</v>
      </c>
      <c r="E82" s="10">
        <v>1604</v>
      </c>
      <c r="F82" s="10">
        <v>754</v>
      </c>
      <c r="G82" s="10">
        <v>596</v>
      </c>
      <c r="H82" s="10">
        <v>422</v>
      </c>
      <c r="I82" s="10">
        <v>313</v>
      </c>
      <c r="J82" s="10">
        <v>246</v>
      </c>
      <c r="K82" s="10">
        <v>421</v>
      </c>
      <c r="L82" s="10">
        <v>2516</v>
      </c>
      <c r="M82" s="10">
        <v>730</v>
      </c>
      <c r="N82" s="10">
        <v>474</v>
      </c>
      <c r="O82" s="10">
        <v>391</v>
      </c>
      <c r="P82" s="10">
        <v>283</v>
      </c>
      <c r="Q82" s="10">
        <v>189</v>
      </c>
      <c r="R82" s="10">
        <v>169</v>
      </c>
      <c r="S82" s="10">
        <v>280</v>
      </c>
      <c r="T82" s="10">
        <v>1840</v>
      </c>
      <c r="U82" s="10">
        <v>874</v>
      </c>
      <c r="V82" s="10">
        <v>280</v>
      </c>
      <c r="W82" s="10">
        <v>205</v>
      </c>
      <c r="X82" s="10">
        <v>139</v>
      </c>
      <c r="Y82" s="10">
        <v>124</v>
      </c>
      <c r="Z82" s="10">
        <v>77</v>
      </c>
      <c r="AA82" s="10">
        <v>141</v>
      </c>
    </row>
    <row r="83" spans="1:27" s="21" customFormat="1" ht="13.5" customHeight="1" x14ac:dyDescent="0.15">
      <c r="A83" s="69"/>
      <c r="B83" s="70" t="s">
        <v>32</v>
      </c>
      <c r="C83" s="71"/>
      <c r="D83" s="10">
        <v>2970</v>
      </c>
      <c r="E83" s="10">
        <v>999</v>
      </c>
      <c r="F83" s="10">
        <v>570</v>
      </c>
      <c r="G83" s="10">
        <v>455</v>
      </c>
      <c r="H83" s="10">
        <v>317</v>
      </c>
      <c r="I83" s="10">
        <v>220</v>
      </c>
      <c r="J83" s="10">
        <v>189</v>
      </c>
      <c r="K83" s="10">
        <v>220</v>
      </c>
      <c r="L83" s="10">
        <v>1681</v>
      </c>
      <c r="M83" s="10">
        <v>410</v>
      </c>
      <c r="N83" s="10">
        <v>344</v>
      </c>
      <c r="O83" s="10">
        <v>295</v>
      </c>
      <c r="P83" s="10">
        <v>209</v>
      </c>
      <c r="Q83" s="10">
        <v>158</v>
      </c>
      <c r="R83" s="10">
        <v>122</v>
      </c>
      <c r="S83" s="10">
        <v>143</v>
      </c>
      <c r="T83" s="10">
        <v>1289</v>
      </c>
      <c r="U83" s="10">
        <v>589</v>
      </c>
      <c r="V83" s="10">
        <v>226</v>
      </c>
      <c r="W83" s="10">
        <v>160</v>
      </c>
      <c r="X83" s="10">
        <v>108</v>
      </c>
      <c r="Y83" s="10">
        <v>62</v>
      </c>
      <c r="Z83" s="10">
        <v>67</v>
      </c>
      <c r="AA83" s="10">
        <v>77</v>
      </c>
    </row>
    <row r="84" spans="1:27" s="21" customFormat="1" ht="13.5" customHeight="1" x14ac:dyDescent="0.15">
      <c r="A84" s="69"/>
      <c r="B84" s="70" t="s">
        <v>33</v>
      </c>
      <c r="C84" s="71"/>
      <c r="D84" s="10">
        <v>863</v>
      </c>
      <c r="E84" s="10">
        <v>267</v>
      </c>
      <c r="F84" s="10">
        <v>149</v>
      </c>
      <c r="G84" s="10">
        <v>103</v>
      </c>
      <c r="H84" s="10">
        <v>89</v>
      </c>
      <c r="I84" s="10">
        <v>83</v>
      </c>
      <c r="J84" s="10">
        <v>58</v>
      </c>
      <c r="K84" s="10">
        <v>114</v>
      </c>
      <c r="L84" s="10">
        <v>498</v>
      </c>
      <c r="M84" s="10">
        <v>109</v>
      </c>
      <c r="N84" s="10">
        <v>101</v>
      </c>
      <c r="O84" s="10">
        <v>69</v>
      </c>
      <c r="P84" s="10">
        <v>58</v>
      </c>
      <c r="Q84" s="10">
        <v>51</v>
      </c>
      <c r="R84" s="10">
        <v>35</v>
      </c>
      <c r="S84" s="10">
        <v>75</v>
      </c>
      <c r="T84" s="10">
        <v>365</v>
      </c>
      <c r="U84" s="10">
        <v>158</v>
      </c>
      <c r="V84" s="10">
        <v>48</v>
      </c>
      <c r="W84" s="10">
        <v>34</v>
      </c>
      <c r="X84" s="10">
        <v>31</v>
      </c>
      <c r="Y84" s="10">
        <v>32</v>
      </c>
      <c r="Z84" s="10">
        <v>23</v>
      </c>
      <c r="AA84" s="10">
        <v>39</v>
      </c>
    </row>
    <row r="85" spans="1:27" s="21" customFormat="1" ht="13.5" customHeight="1" x14ac:dyDescent="0.15">
      <c r="A85" s="69"/>
      <c r="B85" s="70" t="s">
        <v>34</v>
      </c>
      <c r="C85" s="71"/>
      <c r="D85" s="28">
        <v>264</v>
      </c>
      <c r="E85" s="28">
        <v>63</v>
      </c>
      <c r="F85" s="28">
        <v>38</v>
      </c>
      <c r="G85" s="28">
        <v>31</v>
      </c>
      <c r="H85" s="28">
        <v>22</v>
      </c>
      <c r="I85" s="28">
        <v>30</v>
      </c>
      <c r="J85" s="28">
        <v>20</v>
      </c>
      <c r="K85" s="28">
        <v>60</v>
      </c>
      <c r="L85" s="28">
        <v>154</v>
      </c>
      <c r="M85" s="28">
        <v>26</v>
      </c>
      <c r="N85" s="28">
        <v>21</v>
      </c>
      <c r="O85" s="28">
        <v>17</v>
      </c>
      <c r="P85" s="28">
        <v>17</v>
      </c>
      <c r="Q85" s="28">
        <v>19</v>
      </c>
      <c r="R85" s="28">
        <v>12</v>
      </c>
      <c r="S85" s="28">
        <v>42</v>
      </c>
      <c r="T85" s="28">
        <v>110</v>
      </c>
      <c r="U85" s="28">
        <v>37</v>
      </c>
      <c r="V85" s="28">
        <v>17</v>
      </c>
      <c r="W85" s="28">
        <v>14</v>
      </c>
      <c r="X85" s="28">
        <v>5</v>
      </c>
      <c r="Y85" s="28">
        <v>11</v>
      </c>
      <c r="Z85" s="28">
        <v>8</v>
      </c>
      <c r="AA85" s="28">
        <v>18</v>
      </c>
    </row>
    <row r="86" spans="1:27" s="21" customFormat="1" ht="13.5" customHeight="1" x14ac:dyDescent="0.15">
      <c r="A86" s="69"/>
      <c r="B86" s="70" t="s">
        <v>35</v>
      </c>
      <c r="C86" s="71"/>
      <c r="D86" s="28">
        <v>488</v>
      </c>
      <c r="E86" s="28">
        <v>145</v>
      </c>
      <c r="F86" s="28">
        <v>66</v>
      </c>
      <c r="G86" s="28">
        <v>73</v>
      </c>
      <c r="H86" s="28">
        <v>54</v>
      </c>
      <c r="I86" s="28">
        <v>51</v>
      </c>
      <c r="J86" s="28">
        <v>36</v>
      </c>
      <c r="K86" s="28">
        <v>63</v>
      </c>
      <c r="L86" s="28">
        <v>281</v>
      </c>
      <c r="M86" s="28">
        <v>62</v>
      </c>
      <c r="N86" s="28">
        <v>44</v>
      </c>
      <c r="O86" s="28">
        <v>43</v>
      </c>
      <c r="P86" s="28">
        <v>36</v>
      </c>
      <c r="Q86" s="28">
        <v>35</v>
      </c>
      <c r="R86" s="28">
        <v>22</v>
      </c>
      <c r="S86" s="28">
        <v>39</v>
      </c>
      <c r="T86" s="28">
        <v>207</v>
      </c>
      <c r="U86" s="28">
        <v>83</v>
      </c>
      <c r="V86" s="28">
        <v>22</v>
      </c>
      <c r="W86" s="28">
        <v>30</v>
      </c>
      <c r="X86" s="28">
        <v>18</v>
      </c>
      <c r="Y86" s="28">
        <v>16</v>
      </c>
      <c r="Z86" s="28">
        <v>14</v>
      </c>
      <c r="AA86" s="28">
        <v>24</v>
      </c>
    </row>
    <row r="87" spans="1:27" s="21" customFormat="1" ht="13.5" customHeight="1" x14ac:dyDescent="0.15">
      <c r="A87" s="69"/>
      <c r="B87" s="70" t="s">
        <v>36</v>
      </c>
      <c r="C87" s="71"/>
      <c r="D87" s="28">
        <v>2045</v>
      </c>
      <c r="E87" s="28">
        <v>698</v>
      </c>
      <c r="F87" s="28">
        <v>302</v>
      </c>
      <c r="G87" s="28">
        <v>294</v>
      </c>
      <c r="H87" s="28">
        <v>196</v>
      </c>
      <c r="I87" s="28">
        <v>148</v>
      </c>
      <c r="J87" s="28">
        <v>121</v>
      </c>
      <c r="K87" s="28">
        <v>286</v>
      </c>
      <c r="L87" s="28">
        <v>1173</v>
      </c>
      <c r="M87" s="28">
        <v>287</v>
      </c>
      <c r="N87" s="28">
        <v>183</v>
      </c>
      <c r="O87" s="28">
        <v>200</v>
      </c>
      <c r="P87" s="28">
        <v>133</v>
      </c>
      <c r="Q87" s="28">
        <v>96</v>
      </c>
      <c r="R87" s="28">
        <v>82</v>
      </c>
      <c r="S87" s="28">
        <v>192</v>
      </c>
      <c r="T87" s="28">
        <v>872</v>
      </c>
      <c r="U87" s="28">
        <v>411</v>
      </c>
      <c r="V87" s="28">
        <v>119</v>
      </c>
      <c r="W87" s="28">
        <v>94</v>
      </c>
      <c r="X87" s="28">
        <v>63</v>
      </c>
      <c r="Y87" s="28">
        <v>52</v>
      </c>
      <c r="Z87" s="28">
        <v>39</v>
      </c>
      <c r="AA87" s="28">
        <v>94</v>
      </c>
    </row>
    <row r="88" spans="1:27" s="21" customFormat="1" ht="13.5" customHeight="1" x14ac:dyDescent="0.15">
      <c r="A88" s="69"/>
      <c r="B88" s="70" t="s">
        <v>37</v>
      </c>
      <c r="C88" s="71"/>
      <c r="D88" s="28">
        <v>636</v>
      </c>
      <c r="E88" s="28">
        <v>152</v>
      </c>
      <c r="F88" s="28">
        <v>103</v>
      </c>
      <c r="G88" s="28">
        <v>85</v>
      </c>
      <c r="H88" s="28">
        <v>79</v>
      </c>
      <c r="I88" s="28">
        <v>57</v>
      </c>
      <c r="J88" s="28">
        <v>53</v>
      </c>
      <c r="K88" s="28">
        <v>107</v>
      </c>
      <c r="L88" s="28">
        <v>357</v>
      </c>
      <c r="M88" s="28">
        <v>67</v>
      </c>
      <c r="N88" s="28">
        <v>45</v>
      </c>
      <c r="O88" s="28">
        <v>54</v>
      </c>
      <c r="P88" s="28">
        <v>46</v>
      </c>
      <c r="Q88" s="28">
        <v>32</v>
      </c>
      <c r="R88" s="28">
        <v>39</v>
      </c>
      <c r="S88" s="28">
        <v>74</v>
      </c>
      <c r="T88" s="28">
        <v>279</v>
      </c>
      <c r="U88" s="28">
        <v>85</v>
      </c>
      <c r="V88" s="28">
        <v>58</v>
      </c>
      <c r="W88" s="28">
        <v>31</v>
      </c>
      <c r="X88" s="28">
        <v>33</v>
      </c>
      <c r="Y88" s="28">
        <v>25</v>
      </c>
      <c r="Z88" s="28">
        <v>14</v>
      </c>
      <c r="AA88" s="28">
        <v>33</v>
      </c>
    </row>
    <row r="89" spans="1:27" s="21" customFormat="1" ht="13.5" customHeight="1" x14ac:dyDescent="0.15">
      <c r="A89" s="69"/>
      <c r="B89" s="70" t="s">
        <v>38</v>
      </c>
      <c r="C89" s="71"/>
      <c r="D89" s="28">
        <v>889</v>
      </c>
      <c r="E89" s="28">
        <v>311</v>
      </c>
      <c r="F89" s="28">
        <v>150</v>
      </c>
      <c r="G89" s="28">
        <v>138</v>
      </c>
      <c r="H89" s="28">
        <v>82</v>
      </c>
      <c r="I89" s="28">
        <v>60</v>
      </c>
      <c r="J89" s="28">
        <v>53</v>
      </c>
      <c r="K89" s="28">
        <v>95</v>
      </c>
      <c r="L89" s="28">
        <v>507</v>
      </c>
      <c r="M89" s="28">
        <v>131</v>
      </c>
      <c r="N89" s="28">
        <v>96</v>
      </c>
      <c r="O89" s="28">
        <v>87</v>
      </c>
      <c r="P89" s="28">
        <v>53</v>
      </c>
      <c r="Q89" s="28">
        <v>43</v>
      </c>
      <c r="R89" s="28">
        <v>35</v>
      </c>
      <c r="S89" s="28">
        <v>62</v>
      </c>
      <c r="T89" s="28">
        <v>382</v>
      </c>
      <c r="U89" s="28">
        <v>180</v>
      </c>
      <c r="V89" s="28">
        <v>54</v>
      </c>
      <c r="W89" s="28">
        <v>51</v>
      </c>
      <c r="X89" s="28">
        <v>29</v>
      </c>
      <c r="Y89" s="28">
        <v>17</v>
      </c>
      <c r="Z89" s="28">
        <v>18</v>
      </c>
      <c r="AA89" s="28">
        <v>33</v>
      </c>
    </row>
    <row r="90" spans="1:27" s="21" customFormat="1" ht="13.5" customHeight="1" x14ac:dyDescent="0.15">
      <c r="A90" s="69"/>
      <c r="B90" s="70" t="s">
        <v>39</v>
      </c>
      <c r="C90" s="71"/>
      <c r="D90" s="28">
        <v>113</v>
      </c>
      <c r="E90" s="28">
        <v>33</v>
      </c>
      <c r="F90" s="28">
        <v>27</v>
      </c>
      <c r="G90" s="28">
        <v>11</v>
      </c>
      <c r="H90" s="28">
        <v>13</v>
      </c>
      <c r="I90" s="28">
        <v>6</v>
      </c>
      <c r="J90" s="28">
        <v>10</v>
      </c>
      <c r="K90" s="28">
        <v>13</v>
      </c>
      <c r="L90" s="28">
        <v>69</v>
      </c>
      <c r="M90" s="28">
        <v>14</v>
      </c>
      <c r="N90" s="28">
        <v>16</v>
      </c>
      <c r="O90" s="28">
        <v>10</v>
      </c>
      <c r="P90" s="28">
        <v>10</v>
      </c>
      <c r="Q90" s="28">
        <v>3</v>
      </c>
      <c r="R90" s="28">
        <v>7</v>
      </c>
      <c r="S90" s="28">
        <v>9</v>
      </c>
      <c r="T90" s="28">
        <v>44</v>
      </c>
      <c r="U90" s="28">
        <v>19</v>
      </c>
      <c r="V90" s="28">
        <v>11</v>
      </c>
      <c r="W90" s="28">
        <v>1</v>
      </c>
      <c r="X90" s="28">
        <v>3</v>
      </c>
      <c r="Y90" s="28">
        <v>3</v>
      </c>
      <c r="Z90" s="28">
        <v>3</v>
      </c>
      <c r="AA90" s="28">
        <v>4</v>
      </c>
    </row>
    <row r="91" spans="1:27" s="21" customFormat="1" ht="13.5" customHeight="1" x14ac:dyDescent="0.15">
      <c r="A91" s="69"/>
      <c r="B91" s="70" t="s">
        <v>40</v>
      </c>
      <c r="C91" s="71"/>
      <c r="D91" s="28">
        <v>43</v>
      </c>
      <c r="E91" s="28">
        <v>8</v>
      </c>
      <c r="F91" s="28">
        <v>6</v>
      </c>
      <c r="G91" s="28">
        <v>2</v>
      </c>
      <c r="H91" s="28">
        <v>4</v>
      </c>
      <c r="I91" s="28">
        <v>3</v>
      </c>
      <c r="J91" s="28">
        <v>2</v>
      </c>
      <c r="K91" s="28">
        <v>18</v>
      </c>
      <c r="L91" s="28">
        <v>28</v>
      </c>
      <c r="M91" s="28">
        <v>2</v>
      </c>
      <c r="N91" s="28">
        <v>2</v>
      </c>
      <c r="O91" s="28">
        <v>1</v>
      </c>
      <c r="P91" s="28">
        <v>4</v>
      </c>
      <c r="Q91" s="28">
        <v>2</v>
      </c>
      <c r="R91" s="28">
        <v>2</v>
      </c>
      <c r="S91" s="28">
        <v>15</v>
      </c>
      <c r="T91" s="28">
        <v>15</v>
      </c>
      <c r="U91" s="28">
        <v>6</v>
      </c>
      <c r="V91" s="28">
        <v>4</v>
      </c>
      <c r="W91" s="28">
        <v>1</v>
      </c>
      <c r="X91" s="28" t="s">
        <v>1</v>
      </c>
      <c r="Y91" s="28">
        <v>1</v>
      </c>
      <c r="Z91" s="28" t="s">
        <v>1</v>
      </c>
      <c r="AA91" s="28">
        <v>3</v>
      </c>
    </row>
    <row r="92" spans="1:27" s="21" customFormat="1" ht="13.5" customHeight="1" x14ac:dyDescent="0.15">
      <c r="A92" s="69"/>
      <c r="B92" s="70" t="s">
        <v>41</v>
      </c>
      <c r="C92" s="71"/>
      <c r="D92" s="28">
        <v>27</v>
      </c>
      <c r="E92" s="28">
        <v>4</v>
      </c>
      <c r="F92" s="28">
        <v>2</v>
      </c>
      <c r="G92" s="28" t="s">
        <v>1</v>
      </c>
      <c r="H92" s="28">
        <v>1</v>
      </c>
      <c r="I92" s="28">
        <v>3</v>
      </c>
      <c r="J92" s="28">
        <v>1</v>
      </c>
      <c r="K92" s="28">
        <v>16</v>
      </c>
      <c r="L92" s="28">
        <v>17</v>
      </c>
      <c r="M92" s="28" t="s">
        <v>1</v>
      </c>
      <c r="N92" s="28" t="s">
        <v>1</v>
      </c>
      <c r="O92" s="28" t="s">
        <v>1</v>
      </c>
      <c r="P92" s="28">
        <v>1</v>
      </c>
      <c r="Q92" s="28">
        <v>2</v>
      </c>
      <c r="R92" s="28" t="s">
        <v>1</v>
      </c>
      <c r="S92" s="28">
        <v>14</v>
      </c>
      <c r="T92" s="28">
        <v>10</v>
      </c>
      <c r="U92" s="28">
        <v>4</v>
      </c>
      <c r="V92" s="28">
        <v>2</v>
      </c>
      <c r="W92" s="28" t="s">
        <v>1</v>
      </c>
      <c r="X92" s="28" t="s">
        <v>1</v>
      </c>
      <c r="Y92" s="28">
        <v>1</v>
      </c>
      <c r="Z92" s="28">
        <v>1</v>
      </c>
      <c r="AA92" s="28">
        <v>2</v>
      </c>
    </row>
    <row r="93" spans="1:27" s="72" customFormat="1" ht="13.5" customHeight="1" x14ac:dyDescent="0.15">
      <c r="A93" s="54"/>
      <c r="B93" s="70" t="s">
        <v>42</v>
      </c>
      <c r="C93" s="71"/>
      <c r="D93" s="28">
        <v>370</v>
      </c>
      <c r="E93" s="28">
        <v>125</v>
      </c>
      <c r="F93" s="28">
        <v>54</v>
      </c>
      <c r="G93" s="28">
        <v>57</v>
      </c>
      <c r="H93" s="28">
        <v>33</v>
      </c>
      <c r="I93" s="28">
        <v>23</v>
      </c>
      <c r="J93" s="28">
        <v>22</v>
      </c>
      <c r="K93" s="28">
        <v>56</v>
      </c>
      <c r="L93" s="28">
        <v>209</v>
      </c>
      <c r="M93" s="28">
        <v>51</v>
      </c>
      <c r="N93" s="28">
        <v>35</v>
      </c>
      <c r="O93" s="28">
        <v>38</v>
      </c>
      <c r="P93" s="28">
        <v>22</v>
      </c>
      <c r="Q93" s="28">
        <v>13</v>
      </c>
      <c r="R93" s="28">
        <v>13</v>
      </c>
      <c r="S93" s="28">
        <v>37</v>
      </c>
      <c r="T93" s="28">
        <v>161</v>
      </c>
      <c r="U93" s="28">
        <v>74</v>
      </c>
      <c r="V93" s="28">
        <v>19</v>
      </c>
      <c r="W93" s="28">
        <v>19</v>
      </c>
      <c r="X93" s="28">
        <v>11</v>
      </c>
      <c r="Y93" s="28">
        <v>10</v>
      </c>
      <c r="Z93" s="28">
        <v>9</v>
      </c>
      <c r="AA93" s="28">
        <v>19</v>
      </c>
    </row>
    <row r="94" spans="1:27" s="21" customFormat="1" ht="4.5" customHeight="1" x14ac:dyDescent="0.15">
      <c r="A94" s="74"/>
      <c r="B94" s="74"/>
      <c r="C94" s="75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</row>
    <row r="95" spans="1:27" s="58" customFormat="1" ht="13.5" customHeight="1" x14ac:dyDescent="0.15">
      <c r="A95" s="88" t="s">
        <v>43</v>
      </c>
      <c r="B95" s="88"/>
      <c r="C95" s="73"/>
      <c r="D95" s="24">
        <v>66262</v>
      </c>
      <c r="E95" s="24">
        <v>23752</v>
      </c>
      <c r="F95" s="24">
        <v>10763</v>
      </c>
      <c r="G95" s="24">
        <v>7810</v>
      </c>
      <c r="H95" s="24">
        <v>6545</v>
      </c>
      <c r="I95" s="24">
        <v>4980</v>
      </c>
      <c r="J95" s="24">
        <v>4055</v>
      </c>
      <c r="K95" s="24">
        <v>8357</v>
      </c>
      <c r="L95" s="24">
        <v>37264</v>
      </c>
      <c r="M95" s="24">
        <v>10667</v>
      </c>
      <c r="N95" s="24">
        <v>6333</v>
      </c>
      <c r="O95" s="24">
        <v>4970</v>
      </c>
      <c r="P95" s="24">
        <v>4073</v>
      </c>
      <c r="Q95" s="24">
        <v>3132</v>
      </c>
      <c r="R95" s="24">
        <v>2566</v>
      </c>
      <c r="S95" s="24">
        <v>5523</v>
      </c>
      <c r="T95" s="24">
        <v>28998</v>
      </c>
      <c r="U95" s="24">
        <v>13085</v>
      </c>
      <c r="V95" s="24">
        <v>4430</v>
      </c>
      <c r="W95" s="24">
        <v>2840</v>
      </c>
      <c r="X95" s="24">
        <v>2472</v>
      </c>
      <c r="Y95" s="24">
        <v>1848</v>
      </c>
      <c r="Z95" s="24">
        <v>1489</v>
      </c>
      <c r="AA95" s="24">
        <v>2834</v>
      </c>
    </row>
    <row r="96" spans="1:27" s="21" customFormat="1" ht="13.5" customHeight="1" x14ac:dyDescent="0.15">
      <c r="A96" s="69"/>
      <c r="B96" s="70" t="s">
        <v>44</v>
      </c>
      <c r="C96" s="71"/>
      <c r="D96" s="28">
        <v>13317</v>
      </c>
      <c r="E96" s="28">
        <v>5031</v>
      </c>
      <c r="F96" s="28">
        <v>2208</v>
      </c>
      <c r="G96" s="28">
        <v>1651</v>
      </c>
      <c r="H96" s="28">
        <v>1240</v>
      </c>
      <c r="I96" s="28">
        <v>850</v>
      </c>
      <c r="J96" s="28">
        <v>633</v>
      </c>
      <c r="K96" s="28">
        <v>1704</v>
      </c>
      <c r="L96" s="28">
        <v>7463</v>
      </c>
      <c r="M96" s="28">
        <v>2212</v>
      </c>
      <c r="N96" s="28">
        <v>1331</v>
      </c>
      <c r="O96" s="28">
        <v>1078</v>
      </c>
      <c r="P96" s="28">
        <v>793</v>
      </c>
      <c r="Q96" s="28">
        <v>554</v>
      </c>
      <c r="R96" s="28">
        <v>389</v>
      </c>
      <c r="S96" s="28">
        <v>1106</v>
      </c>
      <c r="T96" s="28">
        <v>5854</v>
      </c>
      <c r="U96" s="28">
        <v>2819</v>
      </c>
      <c r="V96" s="28">
        <v>877</v>
      </c>
      <c r="W96" s="28">
        <v>573</v>
      </c>
      <c r="X96" s="28">
        <v>447</v>
      </c>
      <c r="Y96" s="28">
        <v>296</v>
      </c>
      <c r="Z96" s="28">
        <v>244</v>
      </c>
      <c r="AA96" s="28">
        <v>598</v>
      </c>
    </row>
    <row r="97" spans="1:27" s="21" customFormat="1" ht="13.5" customHeight="1" x14ac:dyDescent="0.15">
      <c r="A97" s="69"/>
      <c r="B97" s="70" t="s">
        <v>45</v>
      </c>
      <c r="C97" s="71"/>
      <c r="D97" s="28">
        <v>5729</v>
      </c>
      <c r="E97" s="28">
        <v>2315</v>
      </c>
      <c r="F97" s="28">
        <v>886</v>
      </c>
      <c r="G97" s="28">
        <v>631</v>
      </c>
      <c r="H97" s="28">
        <v>484</v>
      </c>
      <c r="I97" s="28">
        <v>389</v>
      </c>
      <c r="J97" s="28">
        <v>291</v>
      </c>
      <c r="K97" s="28">
        <v>733</v>
      </c>
      <c r="L97" s="28">
        <v>3164</v>
      </c>
      <c r="M97" s="28">
        <v>1042</v>
      </c>
      <c r="N97" s="28">
        <v>537</v>
      </c>
      <c r="O97" s="28">
        <v>411</v>
      </c>
      <c r="P97" s="28">
        <v>287</v>
      </c>
      <c r="Q97" s="28">
        <v>232</v>
      </c>
      <c r="R97" s="28">
        <v>179</v>
      </c>
      <c r="S97" s="28">
        <v>476</v>
      </c>
      <c r="T97" s="28">
        <v>2565</v>
      </c>
      <c r="U97" s="28">
        <v>1273</v>
      </c>
      <c r="V97" s="28">
        <v>349</v>
      </c>
      <c r="W97" s="28">
        <v>220</v>
      </c>
      <c r="X97" s="28">
        <v>197</v>
      </c>
      <c r="Y97" s="28">
        <v>157</v>
      </c>
      <c r="Z97" s="28">
        <v>112</v>
      </c>
      <c r="AA97" s="28">
        <v>257</v>
      </c>
    </row>
    <row r="98" spans="1:27" s="21" customFormat="1" ht="13.5" customHeight="1" x14ac:dyDescent="0.15">
      <c r="A98" s="69"/>
      <c r="B98" s="70" t="s">
        <v>46</v>
      </c>
      <c r="C98" s="71"/>
      <c r="D98" s="28">
        <v>6207</v>
      </c>
      <c r="E98" s="28">
        <v>2336</v>
      </c>
      <c r="F98" s="28">
        <v>1227</v>
      </c>
      <c r="G98" s="28">
        <v>766</v>
      </c>
      <c r="H98" s="28">
        <v>656</v>
      </c>
      <c r="I98" s="28">
        <v>492</v>
      </c>
      <c r="J98" s="28">
        <v>251</v>
      </c>
      <c r="K98" s="28">
        <v>479</v>
      </c>
      <c r="L98" s="28">
        <v>3547</v>
      </c>
      <c r="M98" s="28">
        <v>1071</v>
      </c>
      <c r="N98" s="28">
        <v>724</v>
      </c>
      <c r="O98" s="28">
        <v>513</v>
      </c>
      <c r="P98" s="28">
        <v>401</v>
      </c>
      <c r="Q98" s="28">
        <v>335</v>
      </c>
      <c r="R98" s="28">
        <v>175</v>
      </c>
      <c r="S98" s="28">
        <v>328</v>
      </c>
      <c r="T98" s="28">
        <v>2660</v>
      </c>
      <c r="U98" s="28">
        <v>1265</v>
      </c>
      <c r="V98" s="28">
        <v>503</v>
      </c>
      <c r="W98" s="28">
        <v>253</v>
      </c>
      <c r="X98" s="28">
        <v>255</v>
      </c>
      <c r="Y98" s="28">
        <v>157</v>
      </c>
      <c r="Z98" s="28">
        <v>76</v>
      </c>
      <c r="AA98" s="28">
        <v>151</v>
      </c>
    </row>
    <row r="99" spans="1:27" s="21" customFormat="1" ht="13.5" customHeight="1" x14ac:dyDescent="0.15">
      <c r="A99" s="69"/>
      <c r="B99" s="70" t="s">
        <v>47</v>
      </c>
      <c r="C99" s="71"/>
      <c r="D99" s="28">
        <v>825</v>
      </c>
      <c r="E99" s="28">
        <v>247</v>
      </c>
      <c r="F99" s="28">
        <v>114</v>
      </c>
      <c r="G99" s="28">
        <v>108</v>
      </c>
      <c r="H99" s="28">
        <v>100</v>
      </c>
      <c r="I99" s="28">
        <v>56</v>
      </c>
      <c r="J99" s="28">
        <v>61</v>
      </c>
      <c r="K99" s="28">
        <v>139</v>
      </c>
      <c r="L99" s="28">
        <v>451</v>
      </c>
      <c r="M99" s="28">
        <v>98</v>
      </c>
      <c r="N99" s="28">
        <v>63</v>
      </c>
      <c r="O99" s="28">
        <v>63</v>
      </c>
      <c r="P99" s="28">
        <v>69</v>
      </c>
      <c r="Q99" s="28">
        <v>35</v>
      </c>
      <c r="R99" s="28">
        <v>35</v>
      </c>
      <c r="S99" s="28">
        <v>88</v>
      </c>
      <c r="T99" s="28">
        <v>374</v>
      </c>
      <c r="U99" s="28">
        <v>149</v>
      </c>
      <c r="V99" s="28">
        <v>51</v>
      </c>
      <c r="W99" s="28">
        <v>45</v>
      </c>
      <c r="X99" s="28">
        <v>31</v>
      </c>
      <c r="Y99" s="28">
        <v>21</v>
      </c>
      <c r="Z99" s="28">
        <v>26</v>
      </c>
      <c r="AA99" s="28">
        <v>51</v>
      </c>
    </row>
    <row r="100" spans="1:27" s="21" customFormat="1" ht="13.5" customHeight="1" x14ac:dyDescent="0.15">
      <c r="A100" s="69"/>
      <c r="B100" s="70" t="s">
        <v>48</v>
      </c>
      <c r="C100" s="71"/>
      <c r="D100" s="28">
        <v>702</v>
      </c>
      <c r="E100" s="28">
        <v>195</v>
      </c>
      <c r="F100" s="28">
        <v>135</v>
      </c>
      <c r="G100" s="28">
        <v>98</v>
      </c>
      <c r="H100" s="28">
        <v>84</v>
      </c>
      <c r="I100" s="28">
        <v>57</v>
      </c>
      <c r="J100" s="28">
        <v>58</v>
      </c>
      <c r="K100" s="28">
        <v>75</v>
      </c>
      <c r="L100" s="28">
        <v>403</v>
      </c>
      <c r="M100" s="28">
        <v>94</v>
      </c>
      <c r="N100" s="28">
        <v>71</v>
      </c>
      <c r="O100" s="28">
        <v>57</v>
      </c>
      <c r="P100" s="28">
        <v>48</v>
      </c>
      <c r="Q100" s="28">
        <v>36</v>
      </c>
      <c r="R100" s="28">
        <v>45</v>
      </c>
      <c r="S100" s="28">
        <v>52</v>
      </c>
      <c r="T100" s="28">
        <v>299</v>
      </c>
      <c r="U100" s="28">
        <v>101</v>
      </c>
      <c r="V100" s="28">
        <v>64</v>
      </c>
      <c r="W100" s="28">
        <v>41</v>
      </c>
      <c r="X100" s="28">
        <v>36</v>
      </c>
      <c r="Y100" s="28">
        <v>21</v>
      </c>
      <c r="Z100" s="28">
        <v>13</v>
      </c>
      <c r="AA100" s="28">
        <v>23</v>
      </c>
    </row>
    <row r="101" spans="1:27" s="21" customFormat="1" ht="13.5" customHeight="1" x14ac:dyDescent="0.15">
      <c r="A101" s="69"/>
      <c r="B101" s="70" t="s">
        <v>49</v>
      </c>
      <c r="C101" s="71"/>
      <c r="D101" s="28">
        <v>1811</v>
      </c>
      <c r="E101" s="28">
        <v>544</v>
      </c>
      <c r="F101" s="28">
        <v>247</v>
      </c>
      <c r="G101" s="28">
        <v>165</v>
      </c>
      <c r="H101" s="28">
        <v>201</v>
      </c>
      <c r="I101" s="28">
        <v>154</v>
      </c>
      <c r="J101" s="28">
        <v>191</v>
      </c>
      <c r="K101" s="28">
        <v>309</v>
      </c>
      <c r="L101" s="28">
        <v>998</v>
      </c>
      <c r="M101" s="28">
        <v>250</v>
      </c>
      <c r="N101" s="28">
        <v>130</v>
      </c>
      <c r="O101" s="28">
        <v>99</v>
      </c>
      <c r="P101" s="28">
        <v>130</v>
      </c>
      <c r="Q101" s="28">
        <v>88</v>
      </c>
      <c r="R101" s="28">
        <v>106</v>
      </c>
      <c r="S101" s="28">
        <v>195</v>
      </c>
      <c r="T101" s="28">
        <v>813</v>
      </c>
      <c r="U101" s="28">
        <v>294</v>
      </c>
      <c r="V101" s="28">
        <v>117</v>
      </c>
      <c r="W101" s="28">
        <v>66</v>
      </c>
      <c r="X101" s="28">
        <v>71</v>
      </c>
      <c r="Y101" s="28">
        <v>66</v>
      </c>
      <c r="Z101" s="28">
        <v>85</v>
      </c>
      <c r="AA101" s="28">
        <v>114</v>
      </c>
    </row>
    <row r="102" spans="1:27" s="21" customFormat="1" ht="13.5" customHeight="1" x14ac:dyDescent="0.15">
      <c r="A102" s="54"/>
      <c r="B102" s="70" t="s">
        <v>50</v>
      </c>
      <c r="C102" s="71"/>
      <c r="D102" s="28">
        <v>2886</v>
      </c>
      <c r="E102" s="28">
        <v>1271</v>
      </c>
      <c r="F102" s="28">
        <v>471</v>
      </c>
      <c r="G102" s="28">
        <v>300</v>
      </c>
      <c r="H102" s="28">
        <v>233</v>
      </c>
      <c r="I102" s="28">
        <v>175</v>
      </c>
      <c r="J102" s="28">
        <v>126</v>
      </c>
      <c r="K102" s="28">
        <v>310</v>
      </c>
      <c r="L102" s="28">
        <v>1623</v>
      </c>
      <c r="M102" s="28">
        <v>578</v>
      </c>
      <c r="N102" s="28">
        <v>298</v>
      </c>
      <c r="O102" s="28">
        <v>202</v>
      </c>
      <c r="P102" s="28">
        <v>152</v>
      </c>
      <c r="Q102" s="28">
        <v>108</v>
      </c>
      <c r="R102" s="28">
        <v>79</v>
      </c>
      <c r="S102" s="28">
        <v>206</v>
      </c>
      <c r="T102" s="28">
        <v>1263</v>
      </c>
      <c r="U102" s="28">
        <v>693</v>
      </c>
      <c r="V102" s="28">
        <v>173</v>
      </c>
      <c r="W102" s="28">
        <v>98</v>
      </c>
      <c r="X102" s="28">
        <v>81</v>
      </c>
      <c r="Y102" s="28">
        <v>67</v>
      </c>
      <c r="Z102" s="28">
        <v>47</v>
      </c>
      <c r="AA102" s="28">
        <v>104</v>
      </c>
    </row>
    <row r="103" spans="1:27" s="21" customFormat="1" ht="13.5" customHeight="1" x14ac:dyDescent="0.15">
      <c r="A103" s="54"/>
      <c r="B103" s="70" t="s">
        <v>51</v>
      </c>
      <c r="C103" s="71"/>
      <c r="D103" s="28">
        <v>2977</v>
      </c>
      <c r="E103" s="28">
        <v>662</v>
      </c>
      <c r="F103" s="28">
        <v>438</v>
      </c>
      <c r="G103" s="28">
        <v>332</v>
      </c>
      <c r="H103" s="28">
        <v>346</v>
      </c>
      <c r="I103" s="28">
        <v>263</v>
      </c>
      <c r="J103" s="28">
        <v>351</v>
      </c>
      <c r="K103" s="28">
        <v>585</v>
      </c>
      <c r="L103" s="28">
        <v>1646</v>
      </c>
      <c r="M103" s="28">
        <v>313</v>
      </c>
      <c r="N103" s="28">
        <v>239</v>
      </c>
      <c r="O103" s="28">
        <v>185</v>
      </c>
      <c r="P103" s="28">
        <v>198</v>
      </c>
      <c r="Q103" s="28">
        <v>139</v>
      </c>
      <c r="R103" s="28">
        <v>214</v>
      </c>
      <c r="S103" s="28">
        <v>358</v>
      </c>
      <c r="T103" s="28">
        <v>1331</v>
      </c>
      <c r="U103" s="28">
        <v>349</v>
      </c>
      <c r="V103" s="28">
        <v>199</v>
      </c>
      <c r="W103" s="28">
        <v>147</v>
      </c>
      <c r="X103" s="28">
        <v>148</v>
      </c>
      <c r="Y103" s="28">
        <v>124</v>
      </c>
      <c r="Z103" s="28">
        <v>137</v>
      </c>
      <c r="AA103" s="28">
        <v>227</v>
      </c>
    </row>
    <row r="104" spans="1:27" s="21" customFormat="1" ht="13.5" customHeight="1" x14ac:dyDescent="0.15">
      <c r="A104" s="69"/>
      <c r="B104" s="70" t="s">
        <v>52</v>
      </c>
      <c r="C104" s="71"/>
      <c r="D104" s="28">
        <v>3717</v>
      </c>
      <c r="E104" s="28">
        <v>1228</v>
      </c>
      <c r="F104" s="28">
        <v>579</v>
      </c>
      <c r="G104" s="28">
        <v>454</v>
      </c>
      <c r="H104" s="28">
        <v>369</v>
      </c>
      <c r="I104" s="28">
        <v>305</v>
      </c>
      <c r="J104" s="28">
        <v>283</v>
      </c>
      <c r="K104" s="28">
        <v>499</v>
      </c>
      <c r="L104" s="28">
        <v>2056</v>
      </c>
      <c r="M104" s="28">
        <v>553</v>
      </c>
      <c r="N104" s="28">
        <v>347</v>
      </c>
      <c r="O104" s="28">
        <v>285</v>
      </c>
      <c r="P104" s="28">
        <v>207</v>
      </c>
      <c r="Q104" s="28">
        <v>185</v>
      </c>
      <c r="R104" s="28">
        <v>161</v>
      </c>
      <c r="S104" s="28">
        <v>318</v>
      </c>
      <c r="T104" s="28">
        <v>1661</v>
      </c>
      <c r="U104" s="28">
        <v>675</v>
      </c>
      <c r="V104" s="28">
        <v>232</v>
      </c>
      <c r="W104" s="28">
        <v>169</v>
      </c>
      <c r="X104" s="28">
        <v>162</v>
      </c>
      <c r="Y104" s="28">
        <v>120</v>
      </c>
      <c r="Z104" s="28">
        <v>122</v>
      </c>
      <c r="AA104" s="28">
        <v>181</v>
      </c>
    </row>
    <row r="105" spans="1:27" s="21" customFormat="1" ht="13.5" customHeight="1" x14ac:dyDescent="0.15">
      <c r="A105" s="69"/>
      <c r="B105" s="70" t="s">
        <v>53</v>
      </c>
      <c r="C105" s="71"/>
      <c r="D105" s="28">
        <v>689</v>
      </c>
      <c r="E105" s="28">
        <v>287</v>
      </c>
      <c r="F105" s="28">
        <v>114</v>
      </c>
      <c r="G105" s="28">
        <v>67</v>
      </c>
      <c r="H105" s="28">
        <v>61</v>
      </c>
      <c r="I105" s="28">
        <v>57</v>
      </c>
      <c r="J105" s="28">
        <v>22</v>
      </c>
      <c r="K105" s="28">
        <v>81</v>
      </c>
      <c r="L105" s="28">
        <v>398</v>
      </c>
      <c r="M105" s="28">
        <v>125</v>
      </c>
      <c r="N105" s="28">
        <v>69</v>
      </c>
      <c r="O105" s="28">
        <v>50</v>
      </c>
      <c r="P105" s="28">
        <v>46</v>
      </c>
      <c r="Q105" s="28">
        <v>39</v>
      </c>
      <c r="R105" s="28">
        <v>15</v>
      </c>
      <c r="S105" s="28">
        <v>54</v>
      </c>
      <c r="T105" s="28">
        <v>291</v>
      </c>
      <c r="U105" s="28">
        <v>162</v>
      </c>
      <c r="V105" s="28">
        <v>45</v>
      </c>
      <c r="W105" s="28">
        <v>17</v>
      </c>
      <c r="X105" s="28">
        <v>15</v>
      </c>
      <c r="Y105" s="28">
        <v>18</v>
      </c>
      <c r="Z105" s="28">
        <v>7</v>
      </c>
      <c r="AA105" s="28">
        <v>27</v>
      </c>
    </row>
    <row r="106" spans="1:27" s="21" customFormat="1" ht="13.5" customHeight="1" x14ac:dyDescent="0.15">
      <c r="A106" s="69"/>
      <c r="B106" s="70" t="s">
        <v>54</v>
      </c>
      <c r="C106" s="71"/>
      <c r="D106" s="28">
        <v>1671</v>
      </c>
      <c r="E106" s="28">
        <v>587</v>
      </c>
      <c r="F106" s="28">
        <v>212</v>
      </c>
      <c r="G106" s="28">
        <v>151</v>
      </c>
      <c r="H106" s="28">
        <v>180</v>
      </c>
      <c r="I106" s="28">
        <v>85</v>
      </c>
      <c r="J106" s="28">
        <v>96</v>
      </c>
      <c r="K106" s="28">
        <v>360</v>
      </c>
      <c r="L106" s="28">
        <v>952</v>
      </c>
      <c r="M106" s="28">
        <v>251</v>
      </c>
      <c r="N106" s="28">
        <v>132</v>
      </c>
      <c r="O106" s="28">
        <v>99</v>
      </c>
      <c r="P106" s="28">
        <v>119</v>
      </c>
      <c r="Q106" s="28">
        <v>54</v>
      </c>
      <c r="R106" s="28">
        <v>60</v>
      </c>
      <c r="S106" s="28">
        <v>237</v>
      </c>
      <c r="T106" s="28">
        <v>719</v>
      </c>
      <c r="U106" s="28">
        <v>336</v>
      </c>
      <c r="V106" s="28">
        <v>80</v>
      </c>
      <c r="W106" s="28">
        <v>52</v>
      </c>
      <c r="X106" s="28">
        <v>61</v>
      </c>
      <c r="Y106" s="28">
        <v>31</v>
      </c>
      <c r="Z106" s="28">
        <v>36</v>
      </c>
      <c r="AA106" s="28">
        <v>123</v>
      </c>
    </row>
    <row r="107" spans="1:27" s="21" customFormat="1" ht="13.5" customHeight="1" x14ac:dyDescent="0.15">
      <c r="A107" s="69"/>
      <c r="B107" s="70" t="s">
        <v>55</v>
      </c>
      <c r="C107" s="71"/>
      <c r="D107" s="28">
        <v>2754</v>
      </c>
      <c r="E107" s="28">
        <v>860</v>
      </c>
      <c r="F107" s="28">
        <v>388</v>
      </c>
      <c r="G107" s="28">
        <v>305</v>
      </c>
      <c r="H107" s="28">
        <v>288</v>
      </c>
      <c r="I107" s="28">
        <v>260</v>
      </c>
      <c r="J107" s="28">
        <v>208</v>
      </c>
      <c r="K107" s="28">
        <v>445</v>
      </c>
      <c r="L107" s="28">
        <v>1533</v>
      </c>
      <c r="M107" s="28">
        <v>352</v>
      </c>
      <c r="N107" s="28">
        <v>218</v>
      </c>
      <c r="O107" s="28">
        <v>190</v>
      </c>
      <c r="P107" s="28">
        <v>179</v>
      </c>
      <c r="Q107" s="28">
        <v>160</v>
      </c>
      <c r="R107" s="28">
        <v>137</v>
      </c>
      <c r="S107" s="28">
        <v>297</v>
      </c>
      <c r="T107" s="28">
        <v>1221</v>
      </c>
      <c r="U107" s="28">
        <v>508</v>
      </c>
      <c r="V107" s="28">
        <v>170</v>
      </c>
      <c r="W107" s="28">
        <v>115</v>
      </c>
      <c r="X107" s="28">
        <v>109</v>
      </c>
      <c r="Y107" s="28">
        <v>100</v>
      </c>
      <c r="Z107" s="28">
        <v>71</v>
      </c>
      <c r="AA107" s="28">
        <v>148</v>
      </c>
    </row>
    <row r="108" spans="1:27" s="21" customFormat="1" ht="13.5" customHeight="1" x14ac:dyDescent="0.15">
      <c r="A108" s="69"/>
      <c r="B108" s="70" t="s">
        <v>56</v>
      </c>
      <c r="C108" s="71"/>
      <c r="D108" s="28">
        <v>6382</v>
      </c>
      <c r="E108" s="28">
        <v>2305</v>
      </c>
      <c r="F108" s="28">
        <v>1009</v>
      </c>
      <c r="G108" s="28">
        <v>728</v>
      </c>
      <c r="H108" s="28">
        <v>655</v>
      </c>
      <c r="I108" s="28">
        <v>484</v>
      </c>
      <c r="J108" s="28">
        <v>430</v>
      </c>
      <c r="K108" s="28">
        <v>771</v>
      </c>
      <c r="L108" s="28">
        <v>3608</v>
      </c>
      <c r="M108" s="28">
        <v>1098</v>
      </c>
      <c r="N108" s="28">
        <v>589</v>
      </c>
      <c r="O108" s="28">
        <v>444</v>
      </c>
      <c r="P108" s="28">
        <v>390</v>
      </c>
      <c r="Q108" s="28">
        <v>297</v>
      </c>
      <c r="R108" s="28">
        <v>279</v>
      </c>
      <c r="S108" s="28">
        <v>511</v>
      </c>
      <c r="T108" s="28">
        <v>2774</v>
      </c>
      <c r="U108" s="28">
        <v>1207</v>
      </c>
      <c r="V108" s="28">
        <v>420</v>
      </c>
      <c r="W108" s="28">
        <v>284</v>
      </c>
      <c r="X108" s="28">
        <v>265</v>
      </c>
      <c r="Y108" s="28">
        <v>187</v>
      </c>
      <c r="Z108" s="28">
        <v>151</v>
      </c>
      <c r="AA108" s="28">
        <v>260</v>
      </c>
    </row>
    <row r="109" spans="1:27" s="21" customFormat="1" ht="13.5" customHeight="1" x14ac:dyDescent="0.15">
      <c r="A109" s="69"/>
      <c r="B109" s="70" t="s">
        <v>57</v>
      </c>
      <c r="C109" s="71"/>
      <c r="D109" s="28">
        <v>3252</v>
      </c>
      <c r="E109" s="28">
        <v>1065</v>
      </c>
      <c r="F109" s="28">
        <v>683</v>
      </c>
      <c r="G109" s="28">
        <v>446</v>
      </c>
      <c r="H109" s="28">
        <v>324</v>
      </c>
      <c r="I109" s="28">
        <v>242</v>
      </c>
      <c r="J109" s="28">
        <v>176</v>
      </c>
      <c r="K109" s="28">
        <v>316</v>
      </c>
      <c r="L109" s="28">
        <v>1872</v>
      </c>
      <c r="M109" s="28">
        <v>496</v>
      </c>
      <c r="N109" s="28">
        <v>402</v>
      </c>
      <c r="O109" s="28">
        <v>270</v>
      </c>
      <c r="P109" s="28">
        <v>213</v>
      </c>
      <c r="Q109" s="28">
        <v>143</v>
      </c>
      <c r="R109" s="28">
        <v>122</v>
      </c>
      <c r="S109" s="28">
        <v>226</v>
      </c>
      <c r="T109" s="28">
        <v>1380</v>
      </c>
      <c r="U109" s="28">
        <v>569</v>
      </c>
      <c r="V109" s="28">
        <v>281</v>
      </c>
      <c r="W109" s="28">
        <v>176</v>
      </c>
      <c r="X109" s="28">
        <v>111</v>
      </c>
      <c r="Y109" s="28">
        <v>99</v>
      </c>
      <c r="Z109" s="28">
        <v>54</v>
      </c>
      <c r="AA109" s="28">
        <v>90</v>
      </c>
    </row>
    <row r="110" spans="1:27" s="21" customFormat="1" ht="13.5" customHeight="1" x14ac:dyDescent="0.15">
      <c r="A110" s="69"/>
      <c r="B110" s="70" t="s">
        <v>58</v>
      </c>
      <c r="C110" s="71"/>
      <c r="D110" s="28">
        <v>753</v>
      </c>
      <c r="E110" s="28">
        <v>275</v>
      </c>
      <c r="F110" s="28">
        <v>109</v>
      </c>
      <c r="G110" s="28">
        <v>94</v>
      </c>
      <c r="H110" s="28">
        <v>63</v>
      </c>
      <c r="I110" s="28">
        <v>58</v>
      </c>
      <c r="J110" s="28">
        <v>56</v>
      </c>
      <c r="K110" s="28">
        <v>98</v>
      </c>
      <c r="L110" s="28">
        <v>428</v>
      </c>
      <c r="M110" s="28">
        <v>118</v>
      </c>
      <c r="N110" s="28">
        <v>61</v>
      </c>
      <c r="O110" s="28">
        <v>56</v>
      </c>
      <c r="P110" s="28">
        <v>44</v>
      </c>
      <c r="Q110" s="28">
        <v>37</v>
      </c>
      <c r="R110" s="28">
        <v>40</v>
      </c>
      <c r="S110" s="28">
        <v>72</v>
      </c>
      <c r="T110" s="28">
        <v>325</v>
      </c>
      <c r="U110" s="28">
        <v>157</v>
      </c>
      <c r="V110" s="28">
        <v>48</v>
      </c>
      <c r="W110" s="28">
        <v>38</v>
      </c>
      <c r="X110" s="28">
        <v>19</v>
      </c>
      <c r="Y110" s="28">
        <v>21</v>
      </c>
      <c r="Z110" s="28">
        <v>16</v>
      </c>
      <c r="AA110" s="28">
        <v>26</v>
      </c>
    </row>
    <row r="111" spans="1:27" s="21" customFormat="1" ht="13.5" customHeight="1" x14ac:dyDescent="0.15">
      <c r="A111" s="69"/>
      <c r="B111" s="70" t="s">
        <v>59</v>
      </c>
      <c r="C111" s="71"/>
      <c r="D111" s="28">
        <v>1174</v>
      </c>
      <c r="E111" s="28">
        <v>442</v>
      </c>
      <c r="F111" s="28">
        <v>177</v>
      </c>
      <c r="G111" s="28">
        <v>168</v>
      </c>
      <c r="H111" s="28">
        <v>134</v>
      </c>
      <c r="I111" s="28">
        <v>79</v>
      </c>
      <c r="J111" s="28">
        <v>77</v>
      </c>
      <c r="K111" s="28">
        <v>97</v>
      </c>
      <c r="L111" s="28">
        <v>652</v>
      </c>
      <c r="M111" s="28">
        <v>184</v>
      </c>
      <c r="N111" s="28">
        <v>95</v>
      </c>
      <c r="O111" s="28">
        <v>113</v>
      </c>
      <c r="P111" s="28">
        <v>80</v>
      </c>
      <c r="Q111" s="28">
        <v>60</v>
      </c>
      <c r="R111" s="28">
        <v>49</v>
      </c>
      <c r="S111" s="28">
        <v>71</v>
      </c>
      <c r="T111" s="28">
        <v>522</v>
      </c>
      <c r="U111" s="28">
        <v>258</v>
      </c>
      <c r="V111" s="28">
        <v>82</v>
      </c>
      <c r="W111" s="28">
        <v>55</v>
      </c>
      <c r="X111" s="28">
        <v>54</v>
      </c>
      <c r="Y111" s="28">
        <v>19</v>
      </c>
      <c r="Z111" s="28">
        <v>28</v>
      </c>
      <c r="AA111" s="28">
        <v>26</v>
      </c>
    </row>
    <row r="112" spans="1:27" s="21" customFormat="1" ht="13.5" customHeight="1" x14ac:dyDescent="0.15">
      <c r="A112" s="69"/>
      <c r="B112" s="70" t="s">
        <v>60</v>
      </c>
      <c r="C112" s="71"/>
      <c r="D112" s="28">
        <v>224</v>
      </c>
      <c r="E112" s="28">
        <v>107</v>
      </c>
      <c r="F112" s="28">
        <v>42</v>
      </c>
      <c r="G112" s="28">
        <v>20</v>
      </c>
      <c r="H112" s="28">
        <v>20</v>
      </c>
      <c r="I112" s="28">
        <v>11</v>
      </c>
      <c r="J112" s="28">
        <v>10</v>
      </c>
      <c r="K112" s="28">
        <v>14</v>
      </c>
      <c r="L112" s="28">
        <v>124</v>
      </c>
      <c r="M112" s="28">
        <v>48</v>
      </c>
      <c r="N112" s="28">
        <v>30</v>
      </c>
      <c r="O112" s="28">
        <v>12</v>
      </c>
      <c r="P112" s="28">
        <v>11</v>
      </c>
      <c r="Q112" s="28">
        <v>8</v>
      </c>
      <c r="R112" s="28">
        <v>7</v>
      </c>
      <c r="S112" s="28">
        <v>8</v>
      </c>
      <c r="T112" s="28">
        <v>100</v>
      </c>
      <c r="U112" s="28">
        <v>59</v>
      </c>
      <c r="V112" s="28">
        <v>12</v>
      </c>
      <c r="W112" s="28">
        <v>8</v>
      </c>
      <c r="X112" s="28">
        <v>9</v>
      </c>
      <c r="Y112" s="28">
        <v>3</v>
      </c>
      <c r="Z112" s="28">
        <v>3</v>
      </c>
      <c r="AA112" s="28">
        <v>6</v>
      </c>
    </row>
    <row r="113" spans="1:27" s="21" customFormat="1" ht="13.5" customHeight="1" x14ac:dyDescent="0.15">
      <c r="A113" s="69"/>
      <c r="B113" s="70" t="s">
        <v>61</v>
      </c>
      <c r="C113" s="71"/>
      <c r="D113" s="28">
        <v>68</v>
      </c>
      <c r="E113" s="28">
        <v>25</v>
      </c>
      <c r="F113" s="28">
        <v>4</v>
      </c>
      <c r="G113" s="28">
        <v>8</v>
      </c>
      <c r="H113" s="28">
        <v>5</v>
      </c>
      <c r="I113" s="28">
        <v>7</v>
      </c>
      <c r="J113" s="28">
        <v>7</v>
      </c>
      <c r="K113" s="28">
        <v>12</v>
      </c>
      <c r="L113" s="28">
        <v>40</v>
      </c>
      <c r="M113" s="28">
        <v>11</v>
      </c>
      <c r="N113" s="28">
        <v>3</v>
      </c>
      <c r="O113" s="28">
        <v>6</v>
      </c>
      <c r="P113" s="28">
        <v>3</v>
      </c>
      <c r="Q113" s="28">
        <v>4</v>
      </c>
      <c r="R113" s="28">
        <v>5</v>
      </c>
      <c r="S113" s="28">
        <v>8</v>
      </c>
      <c r="T113" s="28">
        <v>28</v>
      </c>
      <c r="U113" s="28">
        <v>14</v>
      </c>
      <c r="V113" s="28">
        <v>1</v>
      </c>
      <c r="W113" s="28">
        <v>2</v>
      </c>
      <c r="X113" s="28">
        <v>2</v>
      </c>
      <c r="Y113" s="28">
        <v>3</v>
      </c>
      <c r="Z113" s="28">
        <v>2</v>
      </c>
      <c r="AA113" s="28">
        <v>4</v>
      </c>
    </row>
    <row r="114" spans="1:27" s="21" customFormat="1" ht="13.5" customHeight="1" x14ac:dyDescent="0.15">
      <c r="A114" s="69"/>
      <c r="B114" s="70" t="s">
        <v>62</v>
      </c>
      <c r="C114" s="71"/>
      <c r="D114" s="28">
        <v>1288</v>
      </c>
      <c r="E114" s="28">
        <v>566</v>
      </c>
      <c r="F114" s="28">
        <v>205</v>
      </c>
      <c r="G114" s="28">
        <v>150</v>
      </c>
      <c r="H114" s="28">
        <v>109</v>
      </c>
      <c r="I114" s="28">
        <v>81</v>
      </c>
      <c r="J114" s="28">
        <v>71</v>
      </c>
      <c r="K114" s="28">
        <v>106</v>
      </c>
      <c r="L114" s="28">
        <v>730</v>
      </c>
      <c r="M114" s="28">
        <v>253</v>
      </c>
      <c r="N114" s="28">
        <v>129</v>
      </c>
      <c r="O114" s="28">
        <v>97</v>
      </c>
      <c r="P114" s="28">
        <v>69</v>
      </c>
      <c r="Q114" s="28">
        <v>59</v>
      </c>
      <c r="R114" s="28">
        <v>49</v>
      </c>
      <c r="S114" s="28">
        <v>74</v>
      </c>
      <c r="T114" s="28">
        <v>558</v>
      </c>
      <c r="U114" s="28">
        <v>313</v>
      </c>
      <c r="V114" s="28">
        <v>76</v>
      </c>
      <c r="W114" s="28">
        <v>53</v>
      </c>
      <c r="X114" s="28">
        <v>40</v>
      </c>
      <c r="Y114" s="28">
        <v>22</v>
      </c>
      <c r="Z114" s="28">
        <v>22</v>
      </c>
      <c r="AA114" s="28">
        <v>32</v>
      </c>
    </row>
    <row r="115" spans="1:27" s="21" customFormat="1" ht="13.5" customHeight="1" x14ac:dyDescent="0.15">
      <c r="A115" s="69"/>
      <c r="B115" s="70" t="s">
        <v>63</v>
      </c>
      <c r="C115" s="71"/>
      <c r="D115" s="28">
        <v>214</v>
      </c>
      <c r="E115" s="28">
        <v>78</v>
      </c>
      <c r="F115" s="28">
        <v>32</v>
      </c>
      <c r="G115" s="28">
        <v>32</v>
      </c>
      <c r="H115" s="28">
        <v>24</v>
      </c>
      <c r="I115" s="28">
        <v>19</v>
      </c>
      <c r="J115" s="28">
        <v>13</v>
      </c>
      <c r="K115" s="28">
        <v>16</v>
      </c>
      <c r="L115" s="28">
        <v>118</v>
      </c>
      <c r="M115" s="28">
        <v>35</v>
      </c>
      <c r="N115" s="28">
        <v>18</v>
      </c>
      <c r="O115" s="28">
        <v>23</v>
      </c>
      <c r="P115" s="28">
        <v>14</v>
      </c>
      <c r="Q115" s="28">
        <v>11</v>
      </c>
      <c r="R115" s="28">
        <v>6</v>
      </c>
      <c r="S115" s="28">
        <v>11</v>
      </c>
      <c r="T115" s="28">
        <v>96</v>
      </c>
      <c r="U115" s="28">
        <v>43</v>
      </c>
      <c r="V115" s="28">
        <v>14</v>
      </c>
      <c r="W115" s="28">
        <v>9</v>
      </c>
      <c r="X115" s="28">
        <v>10</v>
      </c>
      <c r="Y115" s="28">
        <v>8</v>
      </c>
      <c r="Z115" s="28">
        <v>7</v>
      </c>
      <c r="AA115" s="28">
        <v>5</v>
      </c>
    </row>
    <row r="116" spans="1:27" s="21" customFormat="1" ht="13.5" customHeight="1" x14ac:dyDescent="0.15">
      <c r="A116" s="69"/>
      <c r="B116" s="70" t="s">
        <v>64</v>
      </c>
      <c r="C116" s="71"/>
      <c r="D116" s="28">
        <v>2078</v>
      </c>
      <c r="E116" s="28">
        <v>892</v>
      </c>
      <c r="F116" s="28">
        <v>321</v>
      </c>
      <c r="G116" s="28">
        <v>242</v>
      </c>
      <c r="H116" s="28">
        <v>198</v>
      </c>
      <c r="I116" s="28">
        <v>174</v>
      </c>
      <c r="J116" s="28">
        <v>87</v>
      </c>
      <c r="K116" s="28">
        <v>164</v>
      </c>
      <c r="L116" s="28">
        <v>1186</v>
      </c>
      <c r="M116" s="28">
        <v>405</v>
      </c>
      <c r="N116" s="28">
        <v>196</v>
      </c>
      <c r="O116" s="28">
        <v>170</v>
      </c>
      <c r="P116" s="28">
        <v>130</v>
      </c>
      <c r="Q116" s="28">
        <v>111</v>
      </c>
      <c r="R116" s="28">
        <v>60</v>
      </c>
      <c r="S116" s="28">
        <v>114</v>
      </c>
      <c r="T116" s="28">
        <v>892</v>
      </c>
      <c r="U116" s="28">
        <v>487</v>
      </c>
      <c r="V116" s="28">
        <v>125</v>
      </c>
      <c r="W116" s="28">
        <v>72</v>
      </c>
      <c r="X116" s="28">
        <v>68</v>
      </c>
      <c r="Y116" s="28">
        <v>63</v>
      </c>
      <c r="Z116" s="28">
        <v>27</v>
      </c>
      <c r="AA116" s="28">
        <v>50</v>
      </c>
    </row>
    <row r="117" spans="1:27" s="21" customFormat="1" ht="13.5" customHeight="1" x14ac:dyDescent="0.15">
      <c r="A117" s="69"/>
      <c r="B117" s="70" t="s">
        <v>65</v>
      </c>
      <c r="C117" s="71"/>
      <c r="D117" s="28">
        <v>1287</v>
      </c>
      <c r="E117" s="28">
        <v>493</v>
      </c>
      <c r="F117" s="28">
        <v>211</v>
      </c>
      <c r="G117" s="28">
        <v>151</v>
      </c>
      <c r="H117" s="28">
        <v>99</v>
      </c>
      <c r="I117" s="28">
        <v>90</v>
      </c>
      <c r="J117" s="28">
        <v>74</v>
      </c>
      <c r="K117" s="28">
        <v>169</v>
      </c>
      <c r="L117" s="28">
        <v>719</v>
      </c>
      <c r="M117" s="28">
        <v>216</v>
      </c>
      <c r="N117" s="28">
        <v>118</v>
      </c>
      <c r="O117" s="28">
        <v>102</v>
      </c>
      <c r="P117" s="28">
        <v>64</v>
      </c>
      <c r="Q117" s="28">
        <v>63</v>
      </c>
      <c r="R117" s="28">
        <v>48</v>
      </c>
      <c r="S117" s="28">
        <v>108</v>
      </c>
      <c r="T117" s="28">
        <v>568</v>
      </c>
      <c r="U117" s="28">
        <v>277</v>
      </c>
      <c r="V117" s="28">
        <v>93</v>
      </c>
      <c r="W117" s="28">
        <v>49</v>
      </c>
      <c r="X117" s="28">
        <v>35</v>
      </c>
      <c r="Y117" s="28">
        <v>27</v>
      </c>
      <c r="Z117" s="28">
        <v>26</v>
      </c>
      <c r="AA117" s="28">
        <v>61</v>
      </c>
    </row>
    <row r="118" spans="1:27" s="21" customFormat="1" ht="13.5" customHeight="1" x14ac:dyDescent="0.15">
      <c r="A118" s="69"/>
      <c r="B118" s="70" t="s">
        <v>66</v>
      </c>
      <c r="C118" s="71"/>
      <c r="D118" s="28">
        <v>870</v>
      </c>
      <c r="E118" s="28">
        <v>305</v>
      </c>
      <c r="F118" s="28">
        <v>144</v>
      </c>
      <c r="G118" s="28">
        <v>106</v>
      </c>
      <c r="H118" s="28">
        <v>76</v>
      </c>
      <c r="I118" s="28">
        <v>92</v>
      </c>
      <c r="J118" s="28">
        <v>49</v>
      </c>
      <c r="K118" s="28">
        <v>98</v>
      </c>
      <c r="L118" s="28">
        <v>491</v>
      </c>
      <c r="M118" s="28">
        <v>136</v>
      </c>
      <c r="N118" s="28">
        <v>82</v>
      </c>
      <c r="O118" s="28">
        <v>61</v>
      </c>
      <c r="P118" s="28">
        <v>50</v>
      </c>
      <c r="Q118" s="28">
        <v>59</v>
      </c>
      <c r="R118" s="28">
        <v>36</v>
      </c>
      <c r="S118" s="28">
        <v>67</v>
      </c>
      <c r="T118" s="28">
        <v>379</v>
      </c>
      <c r="U118" s="28">
        <v>169</v>
      </c>
      <c r="V118" s="28">
        <v>62</v>
      </c>
      <c r="W118" s="28">
        <v>45</v>
      </c>
      <c r="X118" s="28">
        <v>26</v>
      </c>
      <c r="Y118" s="28">
        <v>33</v>
      </c>
      <c r="Z118" s="28">
        <v>13</v>
      </c>
      <c r="AA118" s="28">
        <v>31</v>
      </c>
    </row>
    <row r="119" spans="1:27" s="21" customFormat="1" ht="13.5" customHeight="1" x14ac:dyDescent="0.15">
      <c r="A119" s="69"/>
      <c r="B119" s="70" t="s">
        <v>67</v>
      </c>
      <c r="C119" s="71"/>
      <c r="D119" s="28">
        <v>165</v>
      </c>
      <c r="E119" s="28">
        <v>71</v>
      </c>
      <c r="F119" s="28">
        <v>28</v>
      </c>
      <c r="G119" s="28">
        <v>11</v>
      </c>
      <c r="H119" s="28">
        <v>19</v>
      </c>
      <c r="I119" s="28">
        <v>18</v>
      </c>
      <c r="J119" s="28">
        <v>7</v>
      </c>
      <c r="K119" s="28">
        <v>11</v>
      </c>
      <c r="L119" s="28">
        <v>97</v>
      </c>
      <c r="M119" s="28">
        <v>33</v>
      </c>
      <c r="N119" s="28">
        <v>18</v>
      </c>
      <c r="O119" s="28">
        <v>7</v>
      </c>
      <c r="P119" s="28">
        <v>11</v>
      </c>
      <c r="Q119" s="28">
        <v>13</v>
      </c>
      <c r="R119" s="28">
        <v>7</v>
      </c>
      <c r="S119" s="28">
        <v>8</v>
      </c>
      <c r="T119" s="28">
        <v>68</v>
      </c>
      <c r="U119" s="28">
        <v>38</v>
      </c>
      <c r="V119" s="28">
        <v>10</v>
      </c>
      <c r="W119" s="28">
        <v>4</v>
      </c>
      <c r="X119" s="28">
        <v>8</v>
      </c>
      <c r="Y119" s="28">
        <v>5</v>
      </c>
      <c r="Z119" s="28" t="s">
        <v>1</v>
      </c>
      <c r="AA119" s="28">
        <v>3</v>
      </c>
    </row>
    <row r="120" spans="1:27" s="21" customFormat="1" ht="13.5" customHeight="1" x14ac:dyDescent="0.15">
      <c r="A120" s="69"/>
      <c r="B120" s="70" t="s">
        <v>68</v>
      </c>
      <c r="C120" s="71"/>
      <c r="D120" s="28">
        <v>935</v>
      </c>
      <c r="E120" s="28">
        <v>227</v>
      </c>
      <c r="F120" s="28">
        <v>162</v>
      </c>
      <c r="G120" s="28">
        <v>112</v>
      </c>
      <c r="H120" s="28">
        <v>106</v>
      </c>
      <c r="I120" s="28">
        <v>98</v>
      </c>
      <c r="J120" s="28">
        <v>71</v>
      </c>
      <c r="K120" s="28">
        <v>159</v>
      </c>
      <c r="L120" s="28">
        <v>533</v>
      </c>
      <c r="M120" s="28">
        <v>83</v>
      </c>
      <c r="N120" s="28">
        <v>82</v>
      </c>
      <c r="O120" s="28">
        <v>71</v>
      </c>
      <c r="P120" s="28">
        <v>70</v>
      </c>
      <c r="Q120" s="28">
        <v>66</v>
      </c>
      <c r="R120" s="28">
        <v>43</v>
      </c>
      <c r="S120" s="28">
        <v>118</v>
      </c>
      <c r="T120" s="28">
        <v>402</v>
      </c>
      <c r="U120" s="28">
        <v>144</v>
      </c>
      <c r="V120" s="28">
        <v>80</v>
      </c>
      <c r="W120" s="28">
        <v>41</v>
      </c>
      <c r="X120" s="28">
        <v>36</v>
      </c>
      <c r="Y120" s="28">
        <v>32</v>
      </c>
      <c r="Z120" s="28">
        <v>28</v>
      </c>
      <c r="AA120" s="28">
        <v>41</v>
      </c>
    </row>
    <row r="121" spans="1:27" s="21" customFormat="1" ht="13.5" customHeight="1" x14ac:dyDescent="0.15">
      <c r="A121" s="69"/>
      <c r="B121" s="70" t="s">
        <v>69</v>
      </c>
      <c r="C121" s="71"/>
      <c r="D121" s="28">
        <v>1852</v>
      </c>
      <c r="E121" s="28">
        <v>612</v>
      </c>
      <c r="F121" s="28">
        <v>290</v>
      </c>
      <c r="G121" s="28">
        <v>218</v>
      </c>
      <c r="H121" s="28">
        <v>194</v>
      </c>
      <c r="I121" s="28">
        <v>160</v>
      </c>
      <c r="J121" s="28">
        <v>142</v>
      </c>
      <c r="K121" s="28">
        <v>236</v>
      </c>
      <c r="L121" s="28">
        <v>1065</v>
      </c>
      <c r="M121" s="28">
        <v>284</v>
      </c>
      <c r="N121" s="28">
        <v>171</v>
      </c>
      <c r="O121" s="28">
        <v>123</v>
      </c>
      <c r="P121" s="28">
        <v>126</v>
      </c>
      <c r="Q121" s="28">
        <v>117</v>
      </c>
      <c r="R121" s="28">
        <v>87</v>
      </c>
      <c r="S121" s="28">
        <v>157</v>
      </c>
      <c r="T121" s="28">
        <v>787</v>
      </c>
      <c r="U121" s="28">
        <v>328</v>
      </c>
      <c r="V121" s="28">
        <v>119</v>
      </c>
      <c r="W121" s="28">
        <v>95</v>
      </c>
      <c r="X121" s="28">
        <v>68</v>
      </c>
      <c r="Y121" s="28">
        <v>43</v>
      </c>
      <c r="Z121" s="28">
        <v>55</v>
      </c>
      <c r="AA121" s="28">
        <v>79</v>
      </c>
    </row>
    <row r="122" spans="1:27" s="72" customFormat="1" ht="13.5" customHeight="1" x14ac:dyDescent="0.15">
      <c r="A122" s="54"/>
      <c r="B122" s="70" t="s">
        <v>70</v>
      </c>
      <c r="C122" s="71"/>
      <c r="D122" s="28">
        <v>2435</v>
      </c>
      <c r="E122" s="28">
        <v>726</v>
      </c>
      <c r="F122" s="28">
        <v>327</v>
      </c>
      <c r="G122" s="28">
        <v>296</v>
      </c>
      <c r="H122" s="28">
        <v>277</v>
      </c>
      <c r="I122" s="28">
        <v>224</v>
      </c>
      <c r="J122" s="28">
        <v>214</v>
      </c>
      <c r="K122" s="28">
        <v>371</v>
      </c>
      <c r="L122" s="28">
        <v>1367</v>
      </c>
      <c r="M122" s="28">
        <v>328</v>
      </c>
      <c r="N122" s="28">
        <v>180</v>
      </c>
      <c r="O122" s="28">
        <v>183</v>
      </c>
      <c r="P122" s="28">
        <v>169</v>
      </c>
      <c r="Q122" s="28">
        <v>119</v>
      </c>
      <c r="R122" s="28">
        <v>133</v>
      </c>
      <c r="S122" s="28">
        <v>255</v>
      </c>
      <c r="T122" s="28">
        <v>1068</v>
      </c>
      <c r="U122" s="28">
        <v>398</v>
      </c>
      <c r="V122" s="28">
        <v>147</v>
      </c>
      <c r="W122" s="28">
        <v>113</v>
      </c>
      <c r="X122" s="28">
        <v>108</v>
      </c>
      <c r="Y122" s="28">
        <v>105</v>
      </c>
      <c r="Z122" s="28">
        <v>81</v>
      </c>
      <c r="AA122" s="28">
        <v>116</v>
      </c>
    </row>
    <row r="123" spans="1:27" s="21" customFormat="1" ht="4.5" customHeight="1" x14ac:dyDescent="0.15">
      <c r="A123" s="74"/>
      <c r="B123" s="74"/>
      <c r="C123" s="75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</row>
    <row r="124" spans="1:27" s="58" customFormat="1" ht="13.5" customHeight="1" x14ac:dyDescent="0.15">
      <c r="A124" s="88" t="s">
        <v>71</v>
      </c>
      <c r="B124" s="88"/>
      <c r="C124" s="68"/>
      <c r="D124" s="29">
        <v>47726</v>
      </c>
      <c r="E124" s="29">
        <v>12923</v>
      </c>
      <c r="F124" s="29">
        <v>9478</v>
      </c>
      <c r="G124" s="29">
        <v>6292</v>
      </c>
      <c r="H124" s="29">
        <v>5011</v>
      </c>
      <c r="I124" s="29">
        <v>3975</v>
      </c>
      <c r="J124" s="29">
        <v>3552</v>
      </c>
      <c r="K124" s="29">
        <v>6495</v>
      </c>
      <c r="L124" s="29">
        <v>26226</v>
      </c>
      <c r="M124" s="29">
        <v>5375</v>
      </c>
      <c r="N124" s="29">
        <v>5272</v>
      </c>
      <c r="O124" s="29">
        <v>3791</v>
      </c>
      <c r="P124" s="29">
        <v>2989</v>
      </c>
      <c r="Q124" s="29">
        <v>2401</v>
      </c>
      <c r="R124" s="29">
        <v>2168</v>
      </c>
      <c r="S124" s="29">
        <v>4230</v>
      </c>
      <c r="T124" s="29">
        <v>21500</v>
      </c>
      <c r="U124" s="29">
        <v>7548</v>
      </c>
      <c r="V124" s="29">
        <v>4206</v>
      </c>
      <c r="W124" s="29">
        <v>2501</v>
      </c>
      <c r="X124" s="29">
        <v>2022</v>
      </c>
      <c r="Y124" s="29">
        <v>1574</v>
      </c>
      <c r="Z124" s="29">
        <v>1384</v>
      </c>
      <c r="AA124" s="29">
        <v>2265</v>
      </c>
    </row>
    <row r="125" spans="1:27" s="21" customFormat="1" ht="13.5" customHeight="1" x14ac:dyDescent="0.15">
      <c r="A125" s="69"/>
      <c r="B125" s="70" t="s">
        <v>72</v>
      </c>
      <c r="C125" s="76"/>
      <c r="D125" s="30">
        <v>3042</v>
      </c>
      <c r="E125" s="30">
        <v>674</v>
      </c>
      <c r="F125" s="30">
        <v>502</v>
      </c>
      <c r="G125" s="30">
        <v>403</v>
      </c>
      <c r="H125" s="30">
        <v>355</v>
      </c>
      <c r="I125" s="30">
        <v>284</v>
      </c>
      <c r="J125" s="30">
        <v>291</v>
      </c>
      <c r="K125" s="30">
        <v>533</v>
      </c>
      <c r="L125" s="30">
        <v>1635</v>
      </c>
      <c r="M125" s="30">
        <v>294</v>
      </c>
      <c r="N125" s="30">
        <v>266</v>
      </c>
      <c r="O125" s="30">
        <v>217</v>
      </c>
      <c r="P125" s="30">
        <v>190</v>
      </c>
      <c r="Q125" s="30">
        <v>166</v>
      </c>
      <c r="R125" s="30">
        <v>164</v>
      </c>
      <c r="S125" s="30">
        <v>338</v>
      </c>
      <c r="T125" s="30">
        <v>1407</v>
      </c>
      <c r="U125" s="30">
        <v>380</v>
      </c>
      <c r="V125" s="30">
        <v>236</v>
      </c>
      <c r="W125" s="30">
        <v>186</v>
      </c>
      <c r="X125" s="30">
        <v>165</v>
      </c>
      <c r="Y125" s="30">
        <v>118</v>
      </c>
      <c r="Z125" s="30">
        <v>127</v>
      </c>
      <c r="AA125" s="30">
        <v>195</v>
      </c>
    </row>
    <row r="126" spans="1:27" s="21" customFormat="1" ht="13.5" customHeight="1" x14ac:dyDescent="0.15">
      <c r="A126" s="69"/>
      <c r="B126" s="70" t="s">
        <v>73</v>
      </c>
      <c r="C126" s="76"/>
      <c r="D126" s="30">
        <v>1946</v>
      </c>
      <c r="E126" s="30">
        <v>297</v>
      </c>
      <c r="F126" s="30">
        <v>215</v>
      </c>
      <c r="G126" s="30">
        <v>246</v>
      </c>
      <c r="H126" s="30">
        <v>262</v>
      </c>
      <c r="I126" s="30">
        <v>282</v>
      </c>
      <c r="J126" s="30">
        <v>284</v>
      </c>
      <c r="K126" s="30">
        <v>360</v>
      </c>
      <c r="L126" s="30">
        <v>1023</v>
      </c>
      <c r="M126" s="30">
        <v>102</v>
      </c>
      <c r="N126" s="30">
        <v>101</v>
      </c>
      <c r="O126" s="30">
        <v>125</v>
      </c>
      <c r="P126" s="30">
        <v>138</v>
      </c>
      <c r="Q126" s="30">
        <v>151</v>
      </c>
      <c r="R126" s="30">
        <v>174</v>
      </c>
      <c r="S126" s="30">
        <v>232</v>
      </c>
      <c r="T126" s="30">
        <v>923</v>
      </c>
      <c r="U126" s="30">
        <v>195</v>
      </c>
      <c r="V126" s="30">
        <v>114</v>
      </c>
      <c r="W126" s="30">
        <v>121</v>
      </c>
      <c r="X126" s="30">
        <v>124</v>
      </c>
      <c r="Y126" s="30">
        <v>131</v>
      </c>
      <c r="Z126" s="30">
        <v>110</v>
      </c>
      <c r="AA126" s="30">
        <v>128</v>
      </c>
    </row>
    <row r="127" spans="1:27" s="21" customFormat="1" ht="13.5" customHeight="1" x14ac:dyDescent="0.15">
      <c r="A127" s="69"/>
      <c r="B127" s="70" t="s">
        <v>74</v>
      </c>
      <c r="C127" s="76"/>
      <c r="D127" s="30">
        <v>434</v>
      </c>
      <c r="E127" s="30">
        <v>78</v>
      </c>
      <c r="F127" s="30">
        <v>61</v>
      </c>
      <c r="G127" s="30">
        <v>60</v>
      </c>
      <c r="H127" s="30">
        <v>55</v>
      </c>
      <c r="I127" s="30">
        <v>53</v>
      </c>
      <c r="J127" s="30">
        <v>31</v>
      </c>
      <c r="K127" s="30">
        <v>96</v>
      </c>
      <c r="L127" s="30">
        <v>228</v>
      </c>
      <c r="M127" s="30">
        <v>30</v>
      </c>
      <c r="N127" s="30">
        <v>34</v>
      </c>
      <c r="O127" s="30">
        <v>31</v>
      </c>
      <c r="P127" s="30">
        <v>24</v>
      </c>
      <c r="Q127" s="30">
        <v>35</v>
      </c>
      <c r="R127" s="30">
        <v>15</v>
      </c>
      <c r="S127" s="30">
        <v>59</v>
      </c>
      <c r="T127" s="30">
        <v>206</v>
      </c>
      <c r="U127" s="30">
        <v>48</v>
      </c>
      <c r="V127" s="30">
        <v>27</v>
      </c>
      <c r="W127" s="30">
        <v>29</v>
      </c>
      <c r="X127" s="30">
        <v>31</v>
      </c>
      <c r="Y127" s="30">
        <v>18</v>
      </c>
      <c r="Z127" s="30">
        <v>16</v>
      </c>
      <c r="AA127" s="30">
        <v>37</v>
      </c>
    </row>
    <row r="128" spans="1:27" s="21" customFormat="1" ht="13.5" customHeight="1" x14ac:dyDescent="0.15">
      <c r="A128" s="69"/>
      <c r="B128" s="70" t="s">
        <v>75</v>
      </c>
      <c r="C128" s="76"/>
      <c r="D128" s="30">
        <v>3796</v>
      </c>
      <c r="E128" s="30">
        <v>1128</v>
      </c>
      <c r="F128" s="30">
        <v>851</v>
      </c>
      <c r="G128" s="30">
        <v>547</v>
      </c>
      <c r="H128" s="30">
        <v>398</v>
      </c>
      <c r="I128" s="30">
        <v>273</v>
      </c>
      <c r="J128" s="30">
        <v>232</v>
      </c>
      <c r="K128" s="30">
        <v>367</v>
      </c>
      <c r="L128" s="30">
        <v>2075</v>
      </c>
      <c r="M128" s="30">
        <v>429</v>
      </c>
      <c r="N128" s="30">
        <v>476</v>
      </c>
      <c r="O128" s="30">
        <v>336</v>
      </c>
      <c r="P128" s="30">
        <v>262</v>
      </c>
      <c r="Q128" s="30">
        <v>165</v>
      </c>
      <c r="R128" s="30">
        <v>159</v>
      </c>
      <c r="S128" s="30">
        <v>248</v>
      </c>
      <c r="T128" s="30">
        <v>1721</v>
      </c>
      <c r="U128" s="30">
        <v>699</v>
      </c>
      <c r="V128" s="30">
        <v>375</v>
      </c>
      <c r="W128" s="30">
        <v>211</v>
      </c>
      <c r="X128" s="30">
        <v>136</v>
      </c>
      <c r="Y128" s="30">
        <v>108</v>
      </c>
      <c r="Z128" s="30">
        <v>73</v>
      </c>
      <c r="AA128" s="30">
        <v>119</v>
      </c>
    </row>
    <row r="129" spans="1:27" s="21" customFormat="1" ht="13.5" customHeight="1" x14ac:dyDescent="0.15">
      <c r="A129" s="69"/>
      <c r="B129" s="70" t="s">
        <v>76</v>
      </c>
      <c r="C129" s="76"/>
      <c r="D129" s="30">
        <v>3329</v>
      </c>
      <c r="E129" s="30">
        <v>557</v>
      </c>
      <c r="F129" s="30">
        <v>420</v>
      </c>
      <c r="G129" s="30">
        <v>360</v>
      </c>
      <c r="H129" s="30">
        <v>365</v>
      </c>
      <c r="I129" s="30">
        <v>324</v>
      </c>
      <c r="J129" s="30">
        <v>343</v>
      </c>
      <c r="K129" s="30">
        <v>960</v>
      </c>
      <c r="L129" s="30">
        <v>1797</v>
      </c>
      <c r="M129" s="30">
        <v>222</v>
      </c>
      <c r="N129" s="30">
        <v>221</v>
      </c>
      <c r="O129" s="30">
        <v>194</v>
      </c>
      <c r="P129" s="30">
        <v>199</v>
      </c>
      <c r="Q129" s="30">
        <v>185</v>
      </c>
      <c r="R129" s="30">
        <v>191</v>
      </c>
      <c r="S129" s="30">
        <v>585</v>
      </c>
      <c r="T129" s="30">
        <v>1532</v>
      </c>
      <c r="U129" s="30">
        <v>335</v>
      </c>
      <c r="V129" s="30">
        <v>199</v>
      </c>
      <c r="W129" s="30">
        <v>166</v>
      </c>
      <c r="X129" s="30">
        <v>166</v>
      </c>
      <c r="Y129" s="30">
        <v>139</v>
      </c>
      <c r="Z129" s="30">
        <v>152</v>
      </c>
      <c r="AA129" s="30">
        <v>375</v>
      </c>
    </row>
    <row r="130" spans="1:27" s="21" customFormat="1" ht="13.5" customHeight="1" x14ac:dyDescent="0.15">
      <c r="A130" s="69"/>
      <c r="B130" s="70" t="s">
        <v>77</v>
      </c>
      <c r="C130" s="76"/>
      <c r="D130" s="30">
        <v>3175</v>
      </c>
      <c r="E130" s="30">
        <v>1037</v>
      </c>
      <c r="F130" s="30">
        <v>605</v>
      </c>
      <c r="G130" s="30">
        <v>360</v>
      </c>
      <c r="H130" s="30">
        <v>321</v>
      </c>
      <c r="I130" s="30">
        <v>245</v>
      </c>
      <c r="J130" s="30">
        <v>185</v>
      </c>
      <c r="K130" s="30">
        <v>422</v>
      </c>
      <c r="L130" s="30">
        <v>1783</v>
      </c>
      <c r="M130" s="30">
        <v>459</v>
      </c>
      <c r="N130" s="30">
        <v>348</v>
      </c>
      <c r="O130" s="30">
        <v>225</v>
      </c>
      <c r="P130" s="30">
        <v>196</v>
      </c>
      <c r="Q130" s="30">
        <v>154</v>
      </c>
      <c r="R130" s="30">
        <v>115</v>
      </c>
      <c r="S130" s="30">
        <v>286</v>
      </c>
      <c r="T130" s="30">
        <v>1392</v>
      </c>
      <c r="U130" s="30">
        <v>578</v>
      </c>
      <c r="V130" s="30">
        <v>257</v>
      </c>
      <c r="W130" s="30">
        <v>135</v>
      </c>
      <c r="X130" s="30">
        <v>125</v>
      </c>
      <c r="Y130" s="30">
        <v>91</v>
      </c>
      <c r="Z130" s="30">
        <v>70</v>
      </c>
      <c r="AA130" s="30">
        <v>136</v>
      </c>
    </row>
    <row r="131" spans="1:27" s="21" customFormat="1" ht="13.5" customHeight="1" x14ac:dyDescent="0.15">
      <c r="A131" s="69"/>
      <c r="B131" s="70" t="s">
        <v>78</v>
      </c>
      <c r="C131" s="76"/>
      <c r="D131" s="30">
        <v>976</v>
      </c>
      <c r="E131" s="30">
        <v>285</v>
      </c>
      <c r="F131" s="30">
        <v>226</v>
      </c>
      <c r="G131" s="30">
        <v>96</v>
      </c>
      <c r="H131" s="30">
        <v>105</v>
      </c>
      <c r="I131" s="30">
        <v>83</v>
      </c>
      <c r="J131" s="30">
        <v>64</v>
      </c>
      <c r="K131" s="30">
        <v>117</v>
      </c>
      <c r="L131" s="30">
        <v>545</v>
      </c>
      <c r="M131" s="30">
        <v>127</v>
      </c>
      <c r="N131" s="30">
        <v>123</v>
      </c>
      <c r="O131" s="30">
        <v>66</v>
      </c>
      <c r="P131" s="30">
        <v>58</v>
      </c>
      <c r="Q131" s="30">
        <v>52</v>
      </c>
      <c r="R131" s="30">
        <v>41</v>
      </c>
      <c r="S131" s="30">
        <v>78</v>
      </c>
      <c r="T131" s="30">
        <v>431</v>
      </c>
      <c r="U131" s="30">
        <v>158</v>
      </c>
      <c r="V131" s="30">
        <v>103</v>
      </c>
      <c r="W131" s="30">
        <v>30</v>
      </c>
      <c r="X131" s="30">
        <v>47</v>
      </c>
      <c r="Y131" s="30">
        <v>31</v>
      </c>
      <c r="Z131" s="30">
        <v>23</v>
      </c>
      <c r="AA131" s="30">
        <v>39</v>
      </c>
    </row>
    <row r="132" spans="1:27" s="21" customFormat="1" ht="13.5" customHeight="1" x14ac:dyDescent="0.15">
      <c r="A132" s="69"/>
      <c r="B132" s="70" t="s">
        <v>79</v>
      </c>
      <c r="C132" s="76"/>
      <c r="D132" s="30">
        <v>4867</v>
      </c>
      <c r="E132" s="30">
        <v>1379</v>
      </c>
      <c r="F132" s="30">
        <v>1010</v>
      </c>
      <c r="G132" s="30">
        <v>686</v>
      </c>
      <c r="H132" s="30">
        <v>522</v>
      </c>
      <c r="I132" s="30">
        <v>397</v>
      </c>
      <c r="J132" s="30">
        <v>328</v>
      </c>
      <c r="K132" s="30">
        <v>545</v>
      </c>
      <c r="L132" s="30">
        <v>2693</v>
      </c>
      <c r="M132" s="30">
        <v>571</v>
      </c>
      <c r="N132" s="30">
        <v>551</v>
      </c>
      <c r="O132" s="30">
        <v>427</v>
      </c>
      <c r="P132" s="30">
        <v>318</v>
      </c>
      <c r="Q132" s="30">
        <v>246</v>
      </c>
      <c r="R132" s="30">
        <v>208</v>
      </c>
      <c r="S132" s="30">
        <v>372</v>
      </c>
      <c r="T132" s="30">
        <v>2174</v>
      </c>
      <c r="U132" s="30">
        <v>808</v>
      </c>
      <c r="V132" s="30">
        <v>459</v>
      </c>
      <c r="W132" s="30">
        <v>259</v>
      </c>
      <c r="X132" s="30">
        <v>204</v>
      </c>
      <c r="Y132" s="30">
        <v>151</v>
      </c>
      <c r="Z132" s="30">
        <v>120</v>
      </c>
      <c r="AA132" s="30">
        <v>173</v>
      </c>
    </row>
    <row r="133" spans="1:27" s="21" customFormat="1" ht="13.5" customHeight="1" x14ac:dyDescent="0.15">
      <c r="A133" s="69"/>
      <c r="B133" s="70" t="s">
        <v>80</v>
      </c>
      <c r="C133" s="76"/>
      <c r="D133" s="30">
        <v>6506</v>
      </c>
      <c r="E133" s="30">
        <v>1886</v>
      </c>
      <c r="F133" s="30">
        <v>1360</v>
      </c>
      <c r="G133" s="30">
        <v>881</v>
      </c>
      <c r="H133" s="30">
        <v>669</v>
      </c>
      <c r="I133" s="30">
        <v>494</v>
      </c>
      <c r="J133" s="30">
        <v>465</v>
      </c>
      <c r="K133" s="30">
        <v>751</v>
      </c>
      <c r="L133" s="30">
        <v>3650</v>
      </c>
      <c r="M133" s="30">
        <v>793</v>
      </c>
      <c r="N133" s="30">
        <v>772</v>
      </c>
      <c r="O133" s="30">
        <v>540</v>
      </c>
      <c r="P133" s="30">
        <v>419</v>
      </c>
      <c r="Q133" s="30">
        <v>315</v>
      </c>
      <c r="R133" s="30">
        <v>311</v>
      </c>
      <c r="S133" s="30">
        <v>500</v>
      </c>
      <c r="T133" s="30">
        <v>2856</v>
      </c>
      <c r="U133" s="30">
        <v>1093</v>
      </c>
      <c r="V133" s="30">
        <v>588</v>
      </c>
      <c r="W133" s="30">
        <v>341</v>
      </c>
      <c r="X133" s="30">
        <v>250</v>
      </c>
      <c r="Y133" s="30">
        <v>179</v>
      </c>
      <c r="Z133" s="30">
        <v>154</v>
      </c>
      <c r="AA133" s="30">
        <v>251</v>
      </c>
    </row>
    <row r="134" spans="1:27" s="21" customFormat="1" ht="13.5" customHeight="1" x14ac:dyDescent="0.15">
      <c r="A134" s="69"/>
      <c r="B134" s="70" t="s">
        <v>81</v>
      </c>
      <c r="C134" s="76"/>
      <c r="D134" s="30">
        <v>172</v>
      </c>
      <c r="E134" s="30">
        <v>52</v>
      </c>
      <c r="F134" s="30">
        <v>22</v>
      </c>
      <c r="G134" s="30">
        <v>41</v>
      </c>
      <c r="H134" s="30">
        <v>18</v>
      </c>
      <c r="I134" s="30">
        <v>16</v>
      </c>
      <c r="J134" s="30">
        <v>8</v>
      </c>
      <c r="K134" s="30">
        <v>15</v>
      </c>
      <c r="L134" s="30">
        <v>95</v>
      </c>
      <c r="M134" s="30">
        <v>20</v>
      </c>
      <c r="N134" s="30">
        <v>14</v>
      </c>
      <c r="O134" s="30">
        <v>24</v>
      </c>
      <c r="P134" s="30">
        <v>9</v>
      </c>
      <c r="Q134" s="30">
        <v>10</v>
      </c>
      <c r="R134" s="30">
        <v>6</v>
      </c>
      <c r="S134" s="30">
        <v>12</v>
      </c>
      <c r="T134" s="30">
        <v>77</v>
      </c>
      <c r="U134" s="30">
        <v>32</v>
      </c>
      <c r="V134" s="30">
        <v>8</v>
      </c>
      <c r="W134" s="30">
        <v>17</v>
      </c>
      <c r="X134" s="30">
        <v>9</v>
      </c>
      <c r="Y134" s="30">
        <v>6</v>
      </c>
      <c r="Z134" s="30">
        <v>2</v>
      </c>
      <c r="AA134" s="30">
        <v>3</v>
      </c>
    </row>
    <row r="135" spans="1:27" s="21" customFormat="1" ht="13.5" customHeight="1" x14ac:dyDescent="0.15">
      <c r="A135" s="69"/>
      <c r="B135" s="70" t="s">
        <v>82</v>
      </c>
      <c r="C135" s="76"/>
      <c r="D135" s="30">
        <v>6728</v>
      </c>
      <c r="E135" s="30">
        <v>2058</v>
      </c>
      <c r="F135" s="30">
        <v>1534</v>
      </c>
      <c r="G135" s="30">
        <v>926</v>
      </c>
      <c r="H135" s="30">
        <v>659</v>
      </c>
      <c r="I135" s="30">
        <v>477</v>
      </c>
      <c r="J135" s="30">
        <v>421</v>
      </c>
      <c r="K135" s="30">
        <v>653</v>
      </c>
      <c r="L135" s="30">
        <v>3658</v>
      </c>
      <c r="M135" s="30">
        <v>879</v>
      </c>
      <c r="N135" s="30">
        <v>835</v>
      </c>
      <c r="O135" s="30">
        <v>567</v>
      </c>
      <c r="P135" s="30">
        <v>402</v>
      </c>
      <c r="Q135" s="30">
        <v>303</v>
      </c>
      <c r="R135" s="30">
        <v>250</v>
      </c>
      <c r="S135" s="30">
        <v>422</v>
      </c>
      <c r="T135" s="30">
        <v>3070</v>
      </c>
      <c r="U135" s="30">
        <v>1179</v>
      </c>
      <c r="V135" s="30">
        <v>699</v>
      </c>
      <c r="W135" s="30">
        <v>359</v>
      </c>
      <c r="X135" s="30">
        <v>257</v>
      </c>
      <c r="Y135" s="30">
        <v>174</v>
      </c>
      <c r="Z135" s="30">
        <v>171</v>
      </c>
      <c r="AA135" s="30">
        <v>231</v>
      </c>
    </row>
    <row r="136" spans="1:27" s="21" customFormat="1" ht="13.5" customHeight="1" x14ac:dyDescent="0.15">
      <c r="A136" s="69"/>
      <c r="B136" s="70" t="s">
        <v>83</v>
      </c>
      <c r="C136" s="76"/>
      <c r="D136" s="30">
        <v>865</v>
      </c>
      <c r="E136" s="30">
        <v>248</v>
      </c>
      <c r="F136" s="30">
        <v>173</v>
      </c>
      <c r="G136" s="30">
        <v>101</v>
      </c>
      <c r="H136" s="30">
        <v>78</v>
      </c>
      <c r="I136" s="30">
        <v>61</v>
      </c>
      <c r="J136" s="30">
        <v>67</v>
      </c>
      <c r="K136" s="30">
        <v>137</v>
      </c>
      <c r="L136" s="30">
        <v>483</v>
      </c>
      <c r="M136" s="30">
        <v>108</v>
      </c>
      <c r="N136" s="30">
        <v>108</v>
      </c>
      <c r="O136" s="30">
        <v>61</v>
      </c>
      <c r="P136" s="30">
        <v>49</v>
      </c>
      <c r="Q136" s="30">
        <v>31</v>
      </c>
      <c r="R136" s="30">
        <v>37</v>
      </c>
      <c r="S136" s="30">
        <v>89</v>
      </c>
      <c r="T136" s="30">
        <v>382</v>
      </c>
      <c r="U136" s="30">
        <v>140</v>
      </c>
      <c r="V136" s="30">
        <v>65</v>
      </c>
      <c r="W136" s="30">
        <v>40</v>
      </c>
      <c r="X136" s="30">
        <v>29</v>
      </c>
      <c r="Y136" s="30">
        <v>30</v>
      </c>
      <c r="Z136" s="30">
        <v>30</v>
      </c>
      <c r="AA136" s="30">
        <v>48</v>
      </c>
    </row>
    <row r="137" spans="1:27" s="21" customFormat="1" ht="13.5" customHeight="1" x14ac:dyDescent="0.15">
      <c r="A137" s="69"/>
      <c r="B137" s="70" t="s">
        <v>84</v>
      </c>
      <c r="C137" s="76"/>
      <c r="D137" s="30">
        <v>3381</v>
      </c>
      <c r="E137" s="30">
        <v>995</v>
      </c>
      <c r="F137" s="30">
        <v>830</v>
      </c>
      <c r="G137" s="30">
        <v>438</v>
      </c>
      <c r="H137" s="30">
        <v>321</v>
      </c>
      <c r="I137" s="30">
        <v>264</v>
      </c>
      <c r="J137" s="30">
        <v>181</v>
      </c>
      <c r="K137" s="30">
        <v>352</v>
      </c>
      <c r="L137" s="30">
        <v>1888</v>
      </c>
      <c r="M137" s="30">
        <v>407</v>
      </c>
      <c r="N137" s="30">
        <v>490</v>
      </c>
      <c r="O137" s="30">
        <v>272</v>
      </c>
      <c r="P137" s="30">
        <v>200</v>
      </c>
      <c r="Q137" s="30">
        <v>164</v>
      </c>
      <c r="R137" s="30">
        <v>116</v>
      </c>
      <c r="S137" s="30">
        <v>239</v>
      </c>
      <c r="T137" s="30">
        <v>1493</v>
      </c>
      <c r="U137" s="30">
        <v>588</v>
      </c>
      <c r="V137" s="30">
        <v>340</v>
      </c>
      <c r="W137" s="30">
        <v>166</v>
      </c>
      <c r="X137" s="30">
        <v>121</v>
      </c>
      <c r="Y137" s="30">
        <v>100</v>
      </c>
      <c r="Z137" s="30">
        <v>65</v>
      </c>
      <c r="AA137" s="30">
        <v>113</v>
      </c>
    </row>
    <row r="138" spans="1:27" s="21" customFormat="1" ht="13.5" customHeight="1" x14ac:dyDescent="0.15">
      <c r="A138" s="69"/>
      <c r="B138" s="70" t="s">
        <v>85</v>
      </c>
      <c r="C138" s="76"/>
      <c r="D138" s="30">
        <v>318</v>
      </c>
      <c r="E138" s="30">
        <v>39</v>
      </c>
      <c r="F138" s="30">
        <v>26</v>
      </c>
      <c r="G138" s="30">
        <v>29</v>
      </c>
      <c r="H138" s="30">
        <v>26</v>
      </c>
      <c r="I138" s="30">
        <v>35</v>
      </c>
      <c r="J138" s="30">
        <v>34</v>
      </c>
      <c r="K138" s="30">
        <v>129</v>
      </c>
      <c r="L138" s="30">
        <v>173</v>
      </c>
      <c r="M138" s="30">
        <v>9</v>
      </c>
      <c r="N138" s="30">
        <v>11</v>
      </c>
      <c r="O138" s="30">
        <v>13</v>
      </c>
      <c r="P138" s="30">
        <v>9</v>
      </c>
      <c r="Q138" s="30">
        <v>24</v>
      </c>
      <c r="R138" s="30">
        <v>20</v>
      </c>
      <c r="S138" s="30">
        <v>87</v>
      </c>
      <c r="T138" s="30">
        <v>145</v>
      </c>
      <c r="U138" s="30">
        <v>30</v>
      </c>
      <c r="V138" s="30">
        <v>15</v>
      </c>
      <c r="W138" s="30">
        <v>16</v>
      </c>
      <c r="X138" s="30">
        <v>17</v>
      </c>
      <c r="Y138" s="30">
        <v>11</v>
      </c>
      <c r="Z138" s="30">
        <v>14</v>
      </c>
      <c r="AA138" s="30">
        <v>42</v>
      </c>
    </row>
    <row r="139" spans="1:27" s="21" customFormat="1" ht="13.5" customHeight="1" x14ac:dyDescent="0.15">
      <c r="A139" s="69"/>
      <c r="B139" s="70" t="s">
        <v>86</v>
      </c>
      <c r="C139" s="76"/>
      <c r="D139" s="30">
        <v>14</v>
      </c>
      <c r="E139" s="30">
        <v>4</v>
      </c>
      <c r="F139" s="30">
        <v>4</v>
      </c>
      <c r="G139" s="30">
        <v>4</v>
      </c>
      <c r="H139" s="30">
        <v>1</v>
      </c>
      <c r="I139" s="30" t="s">
        <v>1</v>
      </c>
      <c r="J139" s="30">
        <v>1</v>
      </c>
      <c r="K139" s="30" t="s">
        <v>1</v>
      </c>
      <c r="L139" s="30">
        <v>9</v>
      </c>
      <c r="M139" s="30">
        <v>1</v>
      </c>
      <c r="N139" s="30">
        <v>3</v>
      </c>
      <c r="O139" s="30">
        <v>3</v>
      </c>
      <c r="P139" s="30">
        <v>1</v>
      </c>
      <c r="Q139" s="30" t="s">
        <v>1</v>
      </c>
      <c r="R139" s="30">
        <v>1</v>
      </c>
      <c r="S139" s="30" t="s">
        <v>1</v>
      </c>
      <c r="T139" s="30">
        <v>5</v>
      </c>
      <c r="U139" s="30">
        <v>3</v>
      </c>
      <c r="V139" s="30">
        <v>1</v>
      </c>
      <c r="W139" s="30">
        <v>1</v>
      </c>
      <c r="X139" s="30" t="s">
        <v>1</v>
      </c>
      <c r="Y139" s="30" t="s">
        <v>1</v>
      </c>
      <c r="Z139" s="30" t="s">
        <v>1</v>
      </c>
      <c r="AA139" s="30" t="s">
        <v>1</v>
      </c>
    </row>
    <row r="140" spans="1:27" s="21" customFormat="1" ht="13.5" customHeight="1" x14ac:dyDescent="0.15">
      <c r="A140" s="69"/>
      <c r="B140" s="70" t="s">
        <v>87</v>
      </c>
      <c r="C140" s="76"/>
      <c r="D140" s="30">
        <v>35</v>
      </c>
      <c r="E140" s="30">
        <v>14</v>
      </c>
      <c r="F140" s="30">
        <v>7</v>
      </c>
      <c r="G140" s="30">
        <v>3</v>
      </c>
      <c r="H140" s="30">
        <v>3</v>
      </c>
      <c r="I140" s="30">
        <v>1</v>
      </c>
      <c r="J140" s="30">
        <v>1</v>
      </c>
      <c r="K140" s="30">
        <v>6</v>
      </c>
      <c r="L140" s="30">
        <v>21</v>
      </c>
      <c r="M140" s="30">
        <v>10</v>
      </c>
      <c r="N140" s="30">
        <v>2</v>
      </c>
      <c r="O140" s="30">
        <v>2</v>
      </c>
      <c r="P140" s="30">
        <v>1</v>
      </c>
      <c r="Q140" s="30">
        <v>1</v>
      </c>
      <c r="R140" s="30">
        <v>1</v>
      </c>
      <c r="S140" s="30">
        <v>4</v>
      </c>
      <c r="T140" s="30">
        <v>14</v>
      </c>
      <c r="U140" s="30">
        <v>4</v>
      </c>
      <c r="V140" s="30">
        <v>5</v>
      </c>
      <c r="W140" s="30">
        <v>1</v>
      </c>
      <c r="X140" s="30">
        <v>2</v>
      </c>
      <c r="Y140" s="30" t="s">
        <v>1</v>
      </c>
      <c r="Z140" s="30" t="s">
        <v>1</v>
      </c>
      <c r="AA140" s="30">
        <v>2</v>
      </c>
    </row>
    <row r="141" spans="1:27" s="21" customFormat="1" ht="13.5" customHeight="1" x14ac:dyDescent="0.15">
      <c r="A141" s="69"/>
      <c r="B141" s="70" t="s">
        <v>88</v>
      </c>
      <c r="C141" s="76"/>
      <c r="D141" s="30">
        <v>254</v>
      </c>
      <c r="E141" s="30">
        <v>61</v>
      </c>
      <c r="F141" s="30">
        <v>40</v>
      </c>
      <c r="G141" s="30">
        <v>44</v>
      </c>
      <c r="H141" s="30">
        <v>36</v>
      </c>
      <c r="I141" s="30">
        <v>30</v>
      </c>
      <c r="J141" s="30">
        <v>15</v>
      </c>
      <c r="K141" s="30">
        <v>28</v>
      </c>
      <c r="L141" s="30">
        <v>131</v>
      </c>
      <c r="M141" s="30">
        <v>21</v>
      </c>
      <c r="N141" s="30">
        <v>16</v>
      </c>
      <c r="O141" s="30">
        <v>26</v>
      </c>
      <c r="P141" s="30">
        <v>23</v>
      </c>
      <c r="Q141" s="30">
        <v>17</v>
      </c>
      <c r="R141" s="30">
        <v>11</v>
      </c>
      <c r="S141" s="30">
        <v>17</v>
      </c>
      <c r="T141" s="30">
        <v>123</v>
      </c>
      <c r="U141" s="30">
        <v>40</v>
      </c>
      <c r="V141" s="30">
        <v>24</v>
      </c>
      <c r="W141" s="30">
        <v>18</v>
      </c>
      <c r="X141" s="30">
        <v>13</v>
      </c>
      <c r="Y141" s="30">
        <v>13</v>
      </c>
      <c r="Z141" s="30">
        <v>4</v>
      </c>
      <c r="AA141" s="30">
        <v>11</v>
      </c>
    </row>
    <row r="142" spans="1:27" s="21" customFormat="1" ht="13.5" customHeight="1" x14ac:dyDescent="0.15">
      <c r="A142" s="69"/>
      <c r="B142" s="70" t="s">
        <v>89</v>
      </c>
      <c r="C142" s="76"/>
      <c r="D142" s="30" t="s">
        <v>1</v>
      </c>
      <c r="E142" s="30" t="s">
        <v>1</v>
      </c>
      <c r="F142" s="30" t="s">
        <v>1</v>
      </c>
      <c r="G142" s="30" t="s">
        <v>1</v>
      </c>
      <c r="H142" s="30" t="s">
        <v>1</v>
      </c>
      <c r="I142" s="30" t="s">
        <v>1</v>
      </c>
      <c r="J142" s="30" t="s">
        <v>1</v>
      </c>
      <c r="K142" s="30" t="s">
        <v>1</v>
      </c>
      <c r="L142" s="30" t="s">
        <v>1</v>
      </c>
      <c r="M142" s="30" t="s">
        <v>1</v>
      </c>
      <c r="N142" s="30" t="s">
        <v>1</v>
      </c>
      <c r="O142" s="30" t="s">
        <v>1</v>
      </c>
      <c r="P142" s="30" t="s">
        <v>1</v>
      </c>
      <c r="Q142" s="30" t="s">
        <v>1</v>
      </c>
      <c r="R142" s="30" t="s">
        <v>1</v>
      </c>
      <c r="S142" s="30" t="s">
        <v>1</v>
      </c>
      <c r="T142" s="30" t="s">
        <v>1</v>
      </c>
      <c r="U142" s="30" t="s">
        <v>1</v>
      </c>
      <c r="V142" s="30" t="s">
        <v>1</v>
      </c>
      <c r="W142" s="30" t="s">
        <v>1</v>
      </c>
      <c r="X142" s="30" t="s">
        <v>1</v>
      </c>
      <c r="Y142" s="30" t="s">
        <v>1</v>
      </c>
      <c r="Z142" s="30" t="s">
        <v>1</v>
      </c>
      <c r="AA142" s="30" t="s">
        <v>1</v>
      </c>
    </row>
    <row r="143" spans="1:27" s="21" customFormat="1" ht="13.5" customHeight="1" x14ac:dyDescent="0.15">
      <c r="A143" s="69"/>
      <c r="B143" s="70" t="s">
        <v>90</v>
      </c>
      <c r="C143" s="76"/>
      <c r="D143" s="30">
        <v>413</v>
      </c>
      <c r="E143" s="30">
        <v>133</v>
      </c>
      <c r="F143" s="30">
        <v>85</v>
      </c>
      <c r="G143" s="30">
        <v>62</v>
      </c>
      <c r="H143" s="30">
        <v>51</v>
      </c>
      <c r="I143" s="30">
        <v>35</v>
      </c>
      <c r="J143" s="30">
        <v>24</v>
      </c>
      <c r="K143" s="30">
        <v>23</v>
      </c>
      <c r="L143" s="30">
        <v>230</v>
      </c>
      <c r="M143" s="30">
        <v>56</v>
      </c>
      <c r="N143" s="30">
        <v>48</v>
      </c>
      <c r="O143" s="30">
        <v>37</v>
      </c>
      <c r="P143" s="30">
        <v>34</v>
      </c>
      <c r="Q143" s="30">
        <v>22</v>
      </c>
      <c r="R143" s="30">
        <v>16</v>
      </c>
      <c r="S143" s="30">
        <v>17</v>
      </c>
      <c r="T143" s="30">
        <v>183</v>
      </c>
      <c r="U143" s="30">
        <v>77</v>
      </c>
      <c r="V143" s="30">
        <v>37</v>
      </c>
      <c r="W143" s="30">
        <v>25</v>
      </c>
      <c r="X143" s="30">
        <v>17</v>
      </c>
      <c r="Y143" s="30">
        <v>13</v>
      </c>
      <c r="Z143" s="30">
        <v>8</v>
      </c>
      <c r="AA143" s="30">
        <v>6</v>
      </c>
    </row>
    <row r="144" spans="1:27" s="21" customFormat="1" ht="13.5" customHeight="1" x14ac:dyDescent="0.15">
      <c r="A144" s="69"/>
      <c r="B144" s="70" t="s">
        <v>91</v>
      </c>
      <c r="C144" s="76"/>
      <c r="D144" s="30">
        <v>2618</v>
      </c>
      <c r="E144" s="30">
        <v>771</v>
      </c>
      <c r="F144" s="30">
        <v>597</v>
      </c>
      <c r="G144" s="30">
        <v>319</v>
      </c>
      <c r="H144" s="30">
        <v>263</v>
      </c>
      <c r="I144" s="30">
        <v>189</v>
      </c>
      <c r="J144" s="30">
        <v>181</v>
      </c>
      <c r="K144" s="30">
        <v>298</v>
      </c>
      <c r="L144" s="30">
        <v>1447</v>
      </c>
      <c r="M144" s="30">
        <v>323</v>
      </c>
      <c r="N144" s="30">
        <v>348</v>
      </c>
      <c r="O144" s="30">
        <v>205</v>
      </c>
      <c r="P144" s="30">
        <v>166</v>
      </c>
      <c r="Q144" s="30">
        <v>105</v>
      </c>
      <c r="R144" s="30">
        <v>107</v>
      </c>
      <c r="S144" s="30">
        <v>193</v>
      </c>
      <c r="T144" s="30">
        <v>1171</v>
      </c>
      <c r="U144" s="30">
        <v>448</v>
      </c>
      <c r="V144" s="30">
        <v>249</v>
      </c>
      <c r="W144" s="30">
        <v>114</v>
      </c>
      <c r="X144" s="30">
        <v>97</v>
      </c>
      <c r="Y144" s="30">
        <v>84</v>
      </c>
      <c r="Z144" s="30">
        <v>74</v>
      </c>
      <c r="AA144" s="30">
        <v>105</v>
      </c>
    </row>
    <row r="145" spans="1:27" s="21" customFormat="1" ht="13.5" customHeight="1" x14ac:dyDescent="0.15">
      <c r="A145" s="69"/>
      <c r="B145" s="70" t="s">
        <v>92</v>
      </c>
      <c r="C145" s="76"/>
      <c r="D145" s="30">
        <v>504</v>
      </c>
      <c r="E145" s="30">
        <v>75</v>
      </c>
      <c r="F145" s="30">
        <v>58</v>
      </c>
      <c r="G145" s="30">
        <v>60</v>
      </c>
      <c r="H145" s="30">
        <v>58</v>
      </c>
      <c r="I145" s="30">
        <v>58</v>
      </c>
      <c r="J145" s="30">
        <v>63</v>
      </c>
      <c r="K145" s="30">
        <v>132</v>
      </c>
      <c r="L145" s="30">
        <v>260</v>
      </c>
      <c r="M145" s="30">
        <v>28</v>
      </c>
      <c r="N145" s="30">
        <v>31</v>
      </c>
      <c r="O145" s="30">
        <v>29</v>
      </c>
      <c r="P145" s="30">
        <v>29</v>
      </c>
      <c r="Q145" s="30">
        <v>28</v>
      </c>
      <c r="R145" s="30">
        <v>30</v>
      </c>
      <c r="S145" s="30">
        <v>85</v>
      </c>
      <c r="T145" s="30">
        <v>244</v>
      </c>
      <c r="U145" s="30">
        <v>47</v>
      </c>
      <c r="V145" s="30">
        <v>27</v>
      </c>
      <c r="W145" s="30">
        <v>31</v>
      </c>
      <c r="X145" s="30">
        <v>29</v>
      </c>
      <c r="Y145" s="30">
        <v>30</v>
      </c>
      <c r="Z145" s="30">
        <v>33</v>
      </c>
      <c r="AA145" s="30">
        <v>47</v>
      </c>
    </row>
    <row r="146" spans="1:27" s="21" customFormat="1" ht="13.5" customHeight="1" x14ac:dyDescent="0.15">
      <c r="A146" s="69"/>
      <c r="B146" s="70" t="s">
        <v>93</v>
      </c>
      <c r="C146" s="76"/>
      <c r="D146" s="30">
        <v>2537</v>
      </c>
      <c r="E146" s="30">
        <v>712</v>
      </c>
      <c r="F146" s="30">
        <v>558</v>
      </c>
      <c r="G146" s="30">
        <v>386</v>
      </c>
      <c r="H146" s="30">
        <v>249</v>
      </c>
      <c r="I146" s="30">
        <v>204</v>
      </c>
      <c r="J146" s="30">
        <v>162</v>
      </c>
      <c r="K146" s="30">
        <v>266</v>
      </c>
      <c r="L146" s="30">
        <v>1414</v>
      </c>
      <c r="M146" s="30">
        <v>291</v>
      </c>
      <c r="N146" s="30">
        <v>302</v>
      </c>
      <c r="O146" s="30">
        <v>253</v>
      </c>
      <c r="P146" s="30">
        <v>159</v>
      </c>
      <c r="Q146" s="30">
        <v>127</v>
      </c>
      <c r="R146" s="30">
        <v>97</v>
      </c>
      <c r="S146" s="30">
        <v>185</v>
      </c>
      <c r="T146" s="30">
        <v>1123</v>
      </c>
      <c r="U146" s="30">
        <v>421</v>
      </c>
      <c r="V146" s="30">
        <v>256</v>
      </c>
      <c r="W146" s="30">
        <v>133</v>
      </c>
      <c r="X146" s="30">
        <v>90</v>
      </c>
      <c r="Y146" s="30">
        <v>77</v>
      </c>
      <c r="Z146" s="30">
        <v>65</v>
      </c>
      <c r="AA146" s="30">
        <v>81</v>
      </c>
    </row>
    <row r="147" spans="1:27" s="72" customFormat="1" ht="13.5" customHeight="1" x14ac:dyDescent="0.15">
      <c r="A147" s="54"/>
      <c r="B147" s="70" t="s">
        <v>94</v>
      </c>
      <c r="C147" s="76"/>
      <c r="D147" s="30">
        <v>1816</v>
      </c>
      <c r="E147" s="30">
        <v>440</v>
      </c>
      <c r="F147" s="30">
        <v>294</v>
      </c>
      <c r="G147" s="30">
        <v>240</v>
      </c>
      <c r="H147" s="30">
        <v>196</v>
      </c>
      <c r="I147" s="30">
        <v>170</v>
      </c>
      <c r="J147" s="30">
        <v>171</v>
      </c>
      <c r="K147" s="30">
        <v>305</v>
      </c>
      <c r="L147" s="30">
        <v>988</v>
      </c>
      <c r="M147" s="30">
        <v>195</v>
      </c>
      <c r="N147" s="30">
        <v>172</v>
      </c>
      <c r="O147" s="30">
        <v>138</v>
      </c>
      <c r="P147" s="30">
        <v>103</v>
      </c>
      <c r="Q147" s="30">
        <v>100</v>
      </c>
      <c r="R147" s="30">
        <v>98</v>
      </c>
      <c r="S147" s="30">
        <v>182</v>
      </c>
      <c r="T147" s="30">
        <v>828</v>
      </c>
      <c r="U147" s="30">
        <v>245</v>
      </c>
      <c r="V147" s="30">
        <v>122</v>
      </c>
      <c r="W147" s="30">
        <v>102</v>
      </c>
      <c r="X147" s="30">
        <v>93</v>
      </c>
      <c r="Y147" s="30">
        <v>70</v>
      </c>
      <c r="Z147" s="30">
        <v>73</v>
      </c>
      <c r="AA147" s="30">
        <v>123</v>
      </c>
    </row>
    <row r="148" spans="1:27" s="72" customFormat="1" ht="4.5" customHeight="1" x14ac:dyDescent="0.15">
      <c r="A148" s="54"/>
      <c r="B148" s="70"/>
      <c r="C148" s="76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</row>
    <row r="149" spans="1:27" s="58" customFormat="1" ht="13.5" customHeight="1" x14ac:dyDescent="0.15">
      <c r="A149" s="88" t="s">
        <v>95</v>
      </c>
      <c r="B149" s="88"/>
      <c r="C149" s="77"/>
      <c r="D149" s="24">
        <v>32715</v>
      </c>
      <c r="E149" s="24">
        <v>8813</v>
      </c>
      <c r="F149" s="24">
        <v>4838</v>
      </c>
      <c r="G149" s="24">
        <v>4463</v>
      </c>
      <c r="H149" s="24">
        <v>3868</v>
      </c>
      <c r="I149" s="24">
        <v>3175</v>
      </c>
      <c r="J149" s="24">
        <v>2505</v>
      </c>
      <c r="K149" s="24">
        <v>5053</v>
      </c>
      <c r="L149" s="24">
        <v>17670</v>
      </c>
      <c r="M149" s="24">
        <v>3442</v>
      </c>
      <c r="N149" s="24">
        <v>2584</v>
      </c>
      <c r="O149" s="24">
        <v>2666</v>
      </c>
      <c r="P149" s="24">
        <v>2297</v>
      </c>
      <c r="Q149" s="24">
        <v>1987</v>
      </c>
      <c r="R149" s="24">
        <v>1509</v>
      </c>
      <c r="S149" s="24">
        <v>3185</v>
      </c>
      <c r="T149" s="24">
        <v>15045</v>
      </c>
      <c r="U149" s="24">
        <v>5371</v>
      </c>
      <c r="V149" s="24">
        <v>2254</v>
      </c>
      <c r="W149" s="24">
        <v>1797</v>
      </c>
      <c r="X149" s="24">
        <v>1571</v>
      </c>
      <c r="Y149" s="24">
        <v>1188</v>
      </c>
      <c r="Z149" s="24">
        <v>996</v>
      </c>
      <c r="AA149" s="24">
        <v>1868</v>
      </c>
    </row>
    <row r="150" spans="1:27" s="21" customFormat="1" ht="13.5" customHeight="1" x14ac:dyDescent="0.15">
      <c r="A150" s="69"/>
      <c r="B150" s="70" t="s">
        <v>96</v>
      </c>
      <c r="C150" s="76"/>
      <c r="D150" s="30">
        <v>5741</v>
      </c>
      <c r="E150" s="30">
        <v>1403</v>
      </c>
      <c r="F150" s="30">
        <v>769</v>
      </c>
      <c r="G150" s="30">
        <v>732</v>
      </c>
      <c r="H150" s="30">
        <v>700</v>
      </c>
      <c r="I150" s="30">
        <v>551</v>
      </c>
      <c r="J150" s="30">
        <v>528</v>
      </c>
      <c r="K150" s="30">
        <v>1058</v>
      </c>
      <c r="L150" s="30">
        <v>3003</v>
      </c>
      <c r="M150" s="30">
        <v>500</v>
      </c>
      <c r="N150" s="30">
        <v>389</v>
      </c>
      <c r="O150" s="30">
        <v>463</v>
      </c>
      <c r="P150" s="30">
        <v>402</v>
      </c>
      <c r="Q150" s="30">
        <v>328</v>
      </c>
      <c r="R150" s="30">
        <v>300</v>
      </c>
      <c r="S150" s="30">
        <v>621</v>
      </c>
      <c r="T150" s="30">
        <v>2738</v>
      </c>
      <c r="U150" s="30">
        <v>903</v>
      </c>
      <c r="V150" s="30">
        <v>380</v>
      </c>
      <c r="W150" s="30">
        <v>269</v>
      </c>
      <c r="X150" s="30">
        <v>298</v>
      </c>
      <c r="Y150" s="30">
        <v>223</v>
      </c>
      <c r="Z150" s="30">
        <v>228</v>
      </c>
      <c r="AA150" s="30">
        <v>437</v>
      </c>
    </row>
    <row r="151" spans="1:27" s="21" customFormat="1" ht="13.5" customHeight="1" x14ac:dyDescent="0.15">
      <c r="A151" s="69"/>
      <c r="B151" s="70" t="s">
        <v>97</v>
      </c>
      <c r="C151" s="76"/>
      <c r="D151" s="30">
        <v>1692</v>
      </c>
      <c r="E151" s="30">
        <v>445</v>
      </c>
      <c r="F151" s="30">
        <v>280</v>
      </c>
      <c r="G151" s="30">
        <v>223</v>
      </c>
      <c r="H151" s="30">
        <v>185</v>
      </c>
      <c r="I151" s="30">
        <v>155</v>
      </c>
      <c r="J151" s="30">
        <v>150</v>
      </c>
      <c r="K151" s="30">
        <v>254</v>
      </c>
      <c r="L151" s="30">
        <v>915</v>
      </c>
      <c r="M151" s="30">
        <v>172</v>
      </c>
      <c r="N151" s="30">
        <v>150</v>
      </c>
      <c r="O151" s="30">
        <v>124</v>
      </c>
      <c r="P151" s="30">
        <v>112</v>
      </c>
      <c r="Q151" s="30">
        <v>98</v>
      </c>
      <c r="R151" s="30">
        <v>95</v>
      </c>
      <c r="S151" s="30">
        <v>164</v>
      </c>
      <c r="T151" s="30">
        <v>777</v>
      </c>
      <c r="U151" s="30">
        <v>273</v>
      </c>
      <c r="V151" s="30">
        <v>130</v>
      </c>
      <c r="W151" s="30">
        <v>99</v>
      </c>
      <c r="X151" s="30">
        <v>73</v>
      </c>
      <c r="Y151" s="30">
        <v>57</v>
      </c>
      <c r="Z151" s="30">
        <v>55</v>
      </c>
      <c r="AA151" s="30">
        <v>90</v>
      </c>
    </row>
    <row r="152" spans="1:27" s="21" customFormat="1" ht="13.5" customHeight="1" x14ac:dyDescent="0.15">
      <c r="A152" s="69"/>
      <c r="B152" s="70" t="s">
        <v>98</v>
      </c>
      <c r="C152" s="76"/>
      <c r="D152" s="30">
        <v>6230</v>
      </c>
      <c r="E152" s="30">
        <v>1925</v>
      </c>
      <c r="F152" s="30">
        <v>1001</v>
      </c>
      <c r="G152" s="30">
        <v>871</v>
      </c>
      <c r="H152" s="30">
        <v>701</v>
      </c>
      <c r="I152" s="30">
        <v>541</v>
      </c>
      <c r="J152" s="30">
        <v>415</v>
      </c>
      <c r="K152" s="30">
        <v>776</v>
      </c>
      <c r="L152" s="30">
        <v>3368</v>
      </c>
      <c r="M152" s="30">
        <v>786</v>
      </c>
      <c r="N152" s="30">
        <v>558</v>
      </c>
      <c r="O152" s="30">
        <v>532</v>
      </c>
      <c r="P152" s="30">
        <v>435</v>
      </c>
      <c r="Q152" s="30">
        <v>326</v>
      </c>
      <c r="R152" s="30">
        <v>248</v>
      </c>
      <c r="S152" s="30">
        <v>483</v>
      </c>
      <c r="T152" s="30">
        <v>2862</v>
      </c>
      <c r="U152" s="30">
        <v>1139</v>
      </c>
      <c r="V152" s="30">
        <v>443</v>
      </c>
      <c r="W152" s="30">
        <v>339</v>
      </c>
      <c r="X152" s="30">
        <v>266</v>
      </c>
      <c r="Y152" s="30">
        <v>215</v>
      </c>
      <c r="Z152" s="30">
        <v>167</v>
      </c>
      <c r="AA152" s="30">
        <v>293</v>
      </c>
    </row>
    <row r="153" spans="1:27" s="21" customFormat="1" ht="13.5" customHeight="1" x14ac:dyDescent="0.15">
      <c r="A153" s="69"/>
      <c r="B153" s="70" t="s">
        <v>99</v>
      </c>
      <c r="C153" s="76"/>
      <c r="D153" s="30">
        <v>2669</v>
      </c>
      <c r="E153" s="30">
        <v>618</v>
      </c>
      <c r="F153" s="30">
        <v>395</v>
      </c>
      <c r="G153" s="30">
        <v>318</v>
      </c>
      <c r="H153" s="30">
        <v>317</v>
      </c>
      <c r="I153" s="30">
        <v>265</v>
      </c>
      <c r="J153" s="30">
        <v>227</v>
      </c>
      <c r="K153" s="30">
        <v>529</v>
      </c>
      <c r="L153" s="30">
        <v>1446</v>
      </c>
      <c r="M153" s="30">
        <v>235</v>
      </c>
      <c r="N153" s="30">
        <v>212</v>
      </c>
      <c r="O153" s="30">
        <v>193</v>
      </c>
      <c r="P153" s="30">
        <v>174</v>
      </c>
      <c r="Q153" s="30">
        <v>162</v>
      </c>
      <c r="R153" s="30">
        <v>136</v>
      </c>
      <c r="S153" s="30">
        <v>334</v>
      </c>
      <c r="T153" s="30">
        <v>1223</v>
      </c>
      <c r="U153" s="30">
        <v>383</v>
      </c>
      <c r="V153" s="30">
        <v>183</v>
      </c>
      <c r="W153" s="30">
        <v>125</v>
      </c>
      <c r="X153" s="30">
        <v>143</v>
      </c>
      <c r="Y153" s="30">
        <v>103</v>
      </c>
      <c r="Z153" s="30">
        <v>91</v>
      </c>
      <c r="AA153" s="30">
        <v>195</v>
      </c>
    </row>
    <row r="154" spans="1:27" s="21" customFormat="1" ht="13.5" customHeight="1" x14ac:dyDescent="0.15">
      <c r="A154" s="69"/>
      <c r="B154" s="70" t="s">
        <v>100</v>
      </c>
      <c r="C154" s="76"/>
      <c r="D154" s="30">
        <v>1606</v>
      </c>
      <c r="E154" s="30">
        <v>523</v>
      </c>
      <c r="F154" s="30">
        <v>258</v>
      </c>
      <c r="G154" s="30">
        <v>218</v>
      </c>
      <c r="H154" s="30">
        <v>156</v>
      </c>
      <c r="I154" s="30">
        <v>141</v>
      </c>
      <c r="J154" s="30">
        <v>79</v>
      </c>
      <c r="K154" s="30">
        <v>231</v>
      </c>
      <c r="L154" s="30">
        <v>873</v>
      </c>
      <c r="M154" s="30">
        <v>230</v>
      </c>
      <c r="N154" s="30">
        <v>144</v>
      </c>
      <c r="O154" s="30">
        <v>113</v>
      </c>
      <c r="P154" s="30">
        <v>96</v>
      </c>
      <c r="Q154" s="30">
        <v>100</v>
      </c>
      <c r="R154" s="30">
        <v>48</v>
      </c>
      <c r="S154" s="30">
        <v>142</v>
      </c>
      <c r="T154" s="30">
        <v>733</v>
      </c>
      <c r="U154" s="30">
        <v>293</v>
      </c>
      <c r="V154" s="30">
        <v>114</v>
      </c>
      <c r="W154" s="30">
        <v>105</v>
      </c>
      <c r="X154" s="30">
        <v>60</v>
      </c>
      <c r="Y154" s="30">
        <v>41</v>
      </c>
      <c r="Z154" s="30">
        <v>31</v>
      </c>
      <c r="AA154" s="30">
        <v>89</v>
      </c>
    </row>
    <row r="155" spans="1:27" s="21" customFormat="1" ht="13.5" customHeight="1" x14ac:dyDescent="0.15">
      <c r="A155" s="69"/>
      <c r="B155" s="70" t="s">
        <v>101</v>
      </c>
      <c r="C155" s="76"/>
      <c r="D155" s="30">
        <v>253</v>
      </c>
      <c r="E155" s="30">
        <v>47</v>
      </c>
      <c r="F155" s="30">
        <v>32</v>
      </c>
      <c r="G155" s="30">
        <v>39</v>
      </c>
      <c r="H155" s="30">
        <v>35</v>
      </c>
      <c r="I155" s="30">
        <v>29</v>
      </c>
      <c r="J155" s="30">
        <v>23</v>
      </c>
      <c r="K155" s="30">
        <v>48</v>
      </c>
      <c r="L155" s="30">
        <v>134</v>
      </c>
      <c r="M155" s="30">
        <v>18</v>
      </c>
      <c r="N155" s="30">
        <v>12</v>
      </c>
      <c r="O155" s="30">
        <v>23</v>
      </c>
      <c r="P155" s="30">
        <v>24</v>
      </c>
      <c r="Q155" s="30">
        <v>17</v>
      </c>
      <c r="R155" s="30">
        <v>15</v>
      </c>
      <c r="S155" s="30">
        <v>25</v>
      </c>
      <c r="T155" s="30">
        <v>119</v>
      </c>
      <c r="U155" s="30">
        <v>29</v>
      </c>
      <c r="V155" s="30">
        <v>20</v>
      </c>
      <c r="W155" s="30">
        <v>16</v>
      </c>
      <c r="X155" s="30">
        <v>11</v>
      </c>
      <c r="Y155" s="30">
        <v>12</v>
      </c>
      <c r="Z155" s="30">
        <v>8</v>
      </c>
      <c r="AA155" s="30">
        <v>23</v>
      </c>
    </row>
    <row r="156" spans="1:27" s="21" customFormat="1" ht="13.5" customHeight="1" x14ac:dyDescent="0.15">
      <c r="A156" s="69"/>
      <c r="B156" s="70" t="s">
        <v>102</v>
      </c>
      <c r="C156" s="76"/>
      <c r="D156" s="30">
        <v>2572</v>
      </c>
      <c r="E156" s="30">
        <v>594</v>
      </c>
      <c r="F156" s="30">
        <v>382</v>
      </c>
      <c r="G156" s="30">
        <v>365</v>
      </c>
      <c r="H156" s="30">
        <v>336</v>
      </c>
      <c r="I156" s="30">
        <v>274</v>
      </c>
      <c r="J156" s="30">
        <v>218</v>
      </c>
      <c r="K156" s="30">
        <v>403</v>
      </c>
      <c r="L156" s="30">
        <v>1403</v>
      </c>
      <c r="M156" s="30">
        <v>240</v>
      </c>
      <c r="N156" s="30">
        <v>199</v>
      </c>
      <c r="O156" s="30">
        <v>209</v>
      </c>
      <c r="P156" s="30">
        <v>207</v>
      </c>
      <c r="Q156" s="30">
        <v>168</v>
      </c>
      <c r="R156" s="30">
        <v>127</v>
      </c>
      <c r="S156" s="30">
        <v>253</v>
      </c>
      <c r="T156" s="30">
        <v>1169</v>
      </c>
      <c r="U156" s="30">
        <v>354</v>
      </c>
      <c r="V156" s="30">
        <v>183</v>
      </c>
      <c r="W156" s="30">
        <v>156</v>
      </c>
      <c r="X156" s="30">
        <v>129</v>
      </c>
      <c r="Y156" s="30">
        <v>106</v>
      </c>
      <c r="Z156" s="30">
        <v>91</v>
      </c>
      <c r="AA156" s="30">
        <v>150</v>
      </c>
    </row>
    <row r="157" spans="1:27" s="21" customFormat="1" ht="13.5" customHeight="1" x14ac:dyDescent="0.15">
      <c r="A157" s="69"/>
      <c r="B157" s="70" t="s">
        <v>103</v>
      </c>
      <c r="C157" s="76"/>
      <c r="D157" s="30">
        <v>618</v>
      </c>
      <c r="E157" s="30">
        <v>166</v>
      </c>
      <c r="F157" s="30">
        <v>78</v>
      </c>
      <c r="G157" s="30">
        <v>82</v>
      </c>
      <c r="H157" s="30">
        <v>68</v>
      </c>
      <c r="I157" s="30">
        <v>57</v>
      </c>
      <c r="J157" s="30">
        <v>48</v>
      </c>
      <c r="K157" s="30">
        <v>119</v>
      </c>
      <c r="L157" s="30">
        <v>331</v>
      </c>
      <c r="M157" s="30">
        <v>66</v>
      </c>
      <c r="N157" s="30">
        <v>41</v>
      </c>
      <c r="O157" s="30">
        <v>43</v>
      </c>
      <c r="P157" s="30">
        <v>42</v>
      </c>
      <c r="Q157" s="30">
        <v>34</v>
      </c>
      <c r="R157" s="30">
        <v>28</v>
      </c>
      <c r="S157" s="30">
        <v>77</v>
      </c>
      <c r="T157" s="30">
        <v>287</v>
      </c>
      <c r="U157" s="30">
        <v>100</v>
      </c>
      <c r="V157" s="30">
        <v>37</v>
      </c>
      <c r="W157" s="30">
        <v>39</v>
      </c>
      <c r="X157" s="30">
        <v>26</v>
      </c>
      <c r="Y157" s="30">
        <v>23</v>
      </c>
      <c r="Z157" s="30">
        <v>20</v>
      </c>
      <c r="AA157" s="30">
        <v>42</v>
      </c>
    </row>
    <row r="158" spans="1:27" s="21" customFormat="1" ht="13.5" customHeight="1" x14ac:dyDescent="0.15">
      <c r="A158" s="69"/>
      <c r="B158" s="70" t="s">
        <v>104</v>
      </c>
      <c r="C158" s="76"/>
      <c r="D158" s="30">
        <v>2216</v>
      </c>
      <c r="E158" s="30">
        <v>600</v>
      </c>
      <c r="F158" s="30">
        <v>321</v>
      </c>
      <c r="G158" s="30">
        <v>319</v>
      </c>
      <c r="H158" s="30">
        <v>275</v>
      </c>
      <c r="I158" s="30">
        <v>209</v>
      </c>
      <c r="J158" s="30">
        <v>134</v>
      </c>
      <c r="K158" s="30">
        <v>358</v>
      </c>
      <c r="L158" s="30">
        <v>1221</v>
      </c>
      <c r="M158" s="30">
        <v>238</v>
      </c>
      <c r="N158" s="30">
        <v>165</v>
      </c>
      <c r="O158" s="30">
        <v>194</v>
      </c>
      <c r="P158" s="30">
        <v>177</v>
      </c>
      <c r="Q158" s="30">
        <v>138</v>
      </c>
      <c r="R158" s="30">
        <v>84</v>
      </c>
      <c r="S158" s="30">
        <v>225</v>
      </c>
      <c r="T158" s="30">
        <v>995</v>
      </c>
      <c r="U158" s="30">
        <v>362</v>
      </c>
      <c r="V158" s="30">
        <v>156</v>
      </c>
      <c r="W158" s="30">
        <v>125</v>
      </c>
      <c r="X158" s="30">
        <v>98</v>
      </c>
      <c r="Y158" s="30">
        <v>71</v>
      </c>
      <c r="Z158" s="30">
        <v>50</v>
      </c>
      <c r="AA158" s="30">
        <v>133</v>
      </c>
    </row>
    <row r="159" spans="1:27" s="21" customFormat="1" ht="13.5" customHeight="1" x14ac:dyDescent="0.15">
      <c r="A159" s="69"/>
      <c r="B159" s="70" t="s">
        <v>105</v>
      </c>
      <c r="C159" s="76"/>
      <c r="D159" s="30">
        <v>1171</v>
      </c>
      <c r="E159" s="30">
        <v>288</v>
      </c>
      <c r="F159" s="30">
        <v>165</v>
      </c>
      <c r="G159" s="30">
        <v>180</v>
      </c>
      <c r="H159" s="30">
        <v>136</v>
      </c>
      <c r="I159" s="30">
        <v>126</v>
      </c>
      <c r="J159" s="30">
        <v>89</v>
      </c>
      <c r="K159" s="30">
        <v>187</v>
      </c>
      <c r="L159" s="30">
        <v>649</v>
      </c>
      <c r="M159" s="30">
        <v>109</v>
      </c>
      <c r="N159" s="30">
        <v>94</v>
      </c>
      <c r="O159" s="30">
        <v>106</v>
      </c>
      <c r="P159" s="30">
        <v>77</v>
      </c>
      <c r="Q159" s="30">
        <v>84</v>
      </c>
      <c r="R159" s="30">
        <v>57</v>
      </c>
      <c r="S159" s="30">
        <v>122</v>
      </c>
      <c r="T159" s="30">
        <v>522</v>
      </c>
      <c r="U159" s="30">
        <v>179</v>
      </c>
      <c r="V159" s="30">
        <v>71</v>
      </c>
      <c r="W159" s="30">
        <v>74</v>
      </c>
      <c r="X159" s="30">
        <v>59</v>
      </c>
      <c r="Y159" s="30">
        <v>42</v>
      </c>
      <c r="Z159" s="30">
        <v>32</v>
      </c>
      <c r="AA159" s="30">
        <v>65</v>
      </c>
    </row>
    <row r="160" spans="1:27" s="21" customFormat="1" ht="13.5" customHeight="1" x14ac:dyDescent="0.15">
      <c r="A160" s="69"/>
      <c r="B160" s="70" t="s">
        <v>106</v>
      </c>
      <c r="C160" s="76"/>
      <c r="D160" s="30">
        <v>2582</v>
      </c>
      <c r="E160" s="30">
        <v>841</v>
      </c>
      <c r="F160" s="30">
        <v>443</v>
      </c>
      <c r="G160" s="30">
        <v>389</v>
      </c>
      <c r="H160" s="30">
        <v>262</v>
      </c>
      <c r="I160" s="30">
        <v>207</v>
      </c>
      <c r="J160" s="30">
        <v>144</v>
      </c>
      <c r="K160" s="30">
        <v>296</v>
      </c>
      <c r="L160" s="30">
        <v>1393</v>
      </c>
      <c r="M160" s="30">
        <v>321</v>
      </c>
      <c r="N160" s="30">
        <v>239</v>
      </c>
      <c r="O160" s="30">
        <v>240</v>
      </c>
      <c r="P160" s="30">
        <v>165</v>
      </c>
      <c r="Q160" s="30">
        <v>142</v>
      </c>
      <c r="R160" s="30">
        <v>88</v>
      </c>
      <c r="S160" s="30">
        <v>198</v>
      </c>
      <c r="T160" s="30">
        <v>1189</v>
      </c>
      <c r="U160" s="30">
        <v>520</v>
      </c>
      <c r="V160" s="30">
        <v>204</v>
      </c>
      <c r="W160" s="30">
        <v>149</v>
      </c>
      <c r="X160" s="30">
        <v>97</v>
      </c>
      <c r="Y160" s="30">
        <v>65</v>
      </c>
      <c r="Z160" s="30">
        <v>56</v>
      </c>
      <c r="AA160" s="30">
        <v>98</v>
      </c>
    </row>
    <row r="161" spans="1:27" s="21" customFormat="1" ht="13.5" customHeight="1" x14ac:dyDescent="0.15">
      <c r="A161" s="69"/>
      <c r="B161" s="70" t="s">
        <v>107</v>
      </c>
      <c r="C161" s="78"/>
      <c r="D161" s="30">
        <v>2202</v>
      </c>
      <c r="E161" s="30">
        <v>698</v>
      </c>
      <c r="F161" s="30">
        <v>309</v>
      </c>
      <c r="G161" s="30">
        <v>313</v>
      </c>
      <c r="H161" s="30">
        <v>257</v>
      </c>
      <c r="I161" s="30">
        <v>206</v>
      </c>
      <c r="J161" s="30">
        <v>150</v>
      </c>
      <c r="K161" s="30">
        <v>269</v>
      </c>
      <c r="L161" s="30">
        <v>1210</v>
      </c>
      <c r="M161" s="30">
        <v>290</v>
      </c>
      <c r="N161" s="30">
        <v>168</v>
      </c>
      <c r="O161" s="30">
        <v>197</v>
      </c>
      <c r="P161" s="30">
        <v>144</v>
      </c>
      <c r="Q161" s="30">
        <v>140</v>
      </c>
      <c r="R161" s="30">
        <v>97</v>
      </c>
      <c r="S161" s="30">
        <v>174</v>
      </c>
      <c r="T161" s="30">
        <v>992</v>
      </c>
      <c r="U161" s="30">
        <v>408</v>
      </c>
      <c r="V161" s="30">
        <v>141</v>
      </c>
      <c r="W161" s="30">
        <v>116</v>
      </c>
      <c r="X161" s="30">
        <v>113</v>
      </c>
      <c r="Y161" s="30">
        <v>66</v>
      </c>
      <c r="Z161" s="30">
        <v>53</v>
      </c>
      <c r="AA161" s="30">
        <v>95</v>
      </c>
    </row>
    <row r="162" spans="1:27" s="21" customFormat="1" ht="13.5" customHeight="1" x14ac:dyDescent="0.15">
      <c r="A162" s="69"/>
      <c r="B162" s="70" t="s">
        <v>108</v>
      </c>
      <c r="C162" s="78"/>
      <c r="D162" s="30">
        <v>860</v>
      </c>
      <c r="E162" s="30">
        <v>260</v>
      </c>
      <c r="F162" s="30">
        <v>145</v>
      </c>
      <c r="G162" s="30">
        <v>112</v>
      </c>
      <c r="H162" s="30">
        <v>106</v>
      </c>
      <c r="I162" s="30">
        <v>89</v>
      </c>
      <c r="J162" s="30">
        <v>57</v>
      </c>
      <c r="K162" s="30">
        <v>91</v>
      </c>
      <c r="L162" s="30">
        <v>459</v>
      </c>
      <c r="M162" s="30">
        <v>94</v>
      </c>
      <c r="N162" s="30">
        <v>80</v>
      </c>
      <c r="O162" s="30">
        <v>65</v>
      </c>
      <c r="P162" s="30">
        <v>68</v>
      </c>
      <c r="Q162" s="30">
        <v>49</v>
      </c>
      <c r="R162" s="30">
        <v>38</v>
      </c>
      <c r="S162" s="30">
        <v>65</v>
      </c>
      <c r="T162" s="30">
        <v>401</v>
      </c>
      <c r="U162" s="30">
        <v>166</v>
      </c>
      <c r="V162" s="30">
        <v>65</v>
      </c>
      <c r="W162" s="30">
        <v>47</v>
      </c>
      <c r="X162" s="30">
        <v>38</v>
      </c>
      <c r="Y162" s="30">
        <v>40</v>
      </c>
      <c r="Z162" s="30">
        <v>19</v>
      </c>
      <c r="AA162" s="30">
        <v>26</v>
      </c>
    </row>
    <row r="163" spans="1:27" s="21" customFormat="1" ht="13.5" customHeight="1" x14ac:dyDescent="0.15">
      <c r="A163" s="69"/>
      <c r="B163" s="70" t="s">
        <v>109</v>
      </c>
      <c r="C163" s="78"/>
      <c r="D163" s="30">
        <v>1373</v>
      </c>
      <c r="E163" s="30">
        <v>188</v>
      </c>
      <c r="F163" s="30">
        <v>138</v>
      </c>
      <c r="G163" s="30">
        <v>164</v>
      </c>
      <c r="H163" s="30">
        <v>221</v>
      </c>
      <c r="I163" s="30">
        <v>225</v>
      </c>
      <c r="J163" s="30">
        <v>175</v>
      </c>
      <c r="K163" s="30">
        <v>262</v>
      </c>
      <c r="L163" s="30">
        <v>744</v>
      </c>
      <c r="M163" s="30">
        <v>62</v>
      </c>
      <c r="N163" s="30">
        <v>65</v>
      </c>
      <c r="O163" s="30">
        <v>84</v>
      </c>
      <c r="P163" s="30">
        <v>107</v>
      </c>
      <c r="Q163" s="30">
        <v>134</v>
      </c>
      <c r="R163" s="30">
        <v>108</v>
      </c>
      <c r="S163" s="30">
        <v>184</v>
      </c>
      <c r="T163" s="30">
        <v>629</v>
      </c>
      <c r="U163" s="30">
        <v>126</v>
      </c>
      <c r="V163" s="30">
        <v>73</v>
      </c>
      <c r="W163" s="30">
        <v>80</v>
      </c>
      <c r="X163" s="30">
        <v>114</v>
      </c>
      <c r="Y163" s="30">
        <v>91</v>
      </c>
      <c r="Z163" s="30">
        <v>67</v>
      </c>
      <c r="AA163" s="30">
        <v>78</v>
      </c>
    </row>
    <row r="164" spans="1:27" s="21" customFormat="1" ht="13.5" customHeight="1" x14ac:dyDescent="0.15">
      <c r="A164" s="69"/>
      <c r="B164" s="70" t="s">
        <v>110</v>
      </c>
      <c r="C164" s="78"/>
      <c r="D164" s="30" t="s">
        <v>249</v>
      </c>
      <c r="E164" s="30" t="s">
        <v>249</v>
      </c>
      <c r="F164" s="30" t="s">
        <v>249</v>
      </c>
      <c r="G164" s="30" t="s">
        <v>249</v>
      </c>
      <c r="H164" s="30" t="s">
        <v>249</v>
      </c>
      <c r="I164" s="30" t="s">
        <v>249</v>
      </c>
      <c r="J164" s="30" t="s">
        <v>249</v>
      </c>
      <c r="K164" s="30" t="s">
        <v>249</v>
      </c>
      <c r="L164" s="30" t="s">
        <v>249</v>
      </c>
      <c r="M164" s="30" t="s">
        <v>249</v>
      </c>
      <c r="N164" s="30" t="s">
        <v>249</v>
      </c>
      <c r="O164" s="30" t="s">
        <v>249</v>
      </c>
      <c r="P164" s="30" t="s">
        <v>249</v>
      </c>
      <c r="Q164" s="30" t="s">
        <v>249</v>
      </c>
      <c r="R164" s="30" t="s">
        <v>249</v>
      </c>
      <c r="S164" s="30" t="s">
        <v>249</v>
      </c>
      <c r="T164" s="30" t="s">
        <v>249</v>
      </c>
      <c r="U164" s="30" t="s">
        <v>249</v>
      </c>
      <c r="V164" s="30" t="s">
        <v>249</v>
      </c>
      <c r="W164" s="30" t="s">
        <v>249</v>
      </c>
      <c r="X164" s="30" t="s">
        <v>249</v>
      </c>
      <c r="Y164" s="30" t="s">
        <v>249</v>
      </c>
      <c r="Z164" s="30" t="s">
        <v>249</v>
      </c>
      <c r="AA164" s="30" t="s">
        <v>249</v>
      </c>
    </row>
    <row r="165" spans="1:27" s="21" customFormat="1" ht="13.5" customHeight="1" x14ac:dyDescent="0.15">
      <c r="A165" s="69"/>
      <c r="B165" s="70" t="s">
        <v>111</v>
      </c>
      <c r="C165" s="78"/>
      <c r="D165" s="30" t="s">
        <v>249</v>
      </c>
      <c r="E165" s="30" t="s">
        <v>249</v>
      </c>
      <c r="F165" s="30" t="s">
        <v>249</v>
      </c>
      <c r="G165" s="30" t="s">
        <v>249</v>
      </c>
      <c r="H165" s="30" t="s">
        <v>249</v>
      </c>
      <c r="I165" s="30" t="s">
        <v>249</v>
      </c>
      <c r="J165" s="30" t="s">
        <v>249</v>
      </c>
      <c r="K165" s="30" t="s">
        <v>249</v>
      </c>
      <c r="L165" s="30" t="s">
        <v>249</v>
      </c>
      <c r="M165" s="30" t="s">
        <v>249</v>
      </c>
      <c r="N165" s="30" t="s">
        <v>249</v>
      </c>
      <c r="O165" s="30" t="s">
        <v>249</v>
      </c>
      <c r="P165" s="30" t="s">
        <v>249</v>
      </c>
      <c r="Q165" s="30" t="s">
        <v>249</v>
      </c>
      <c r="R165" s="30" t="s">
        <v>249</v>
      </c>
      <c r="S165" s="30" t="s">
        <v>249</v>
      </c>
      <c r="T165" s="30" t="s">
        <v>249</v>
      </c>
      <c r="U165" s="30" t="s">
        <v>249</v>
      </c>
      <c r="V165" s="30" t="s">
        <v>249</v>
      </c>
      <c r="W165" s="30" t="s">
        <v>249</v>
      </c>
      <c r="X165" s="30" t="s">
        <v>249</v>
      </c>
      <c r="Y165" s="30" t="s">
        <v>249</v>
      </c>
      <c r="Z165" s="30" t="s">
        <v>249</v>
      </c>
      <c r="AA165" s="30" t="s">
        <v>249</v>
      </c>
    </row>
    <row r="166" spans="1:27" s="21" customFormat="1" ht="13.5" customHeight="1" x14ac:dyDescent="0.15">
      <c r="A166" s="69"/>
      <c r="B166" s="70" t="s">
        <v>112</v>
      </c>
      <c r="C166" s="78"/>
      <c r="D166" s="30">
        <v>386</v>
      </c>
      <c r="E166" s="30">
        <v>110</v>
      </c>
      <c r="F166" s="30">
        <v>51</v>
      </c>
      <c r="G166" s="30">
        <v>60</v>
      </c>
      <c r="H166" s="30">
        <v>48</v>
      </c>
      <c r="I166" s="30">
        <v>36</v>
      </c>
      <c r="J166" s="30">
        <v>22</v>
      </c>
      <c r="K166" s="30">
        <v>59</v>
      </c>
      <c r="L166" s="30">
        <v>222</v>
      </c>
      <c r="M166" s="30">
        <v>44</v>
      </c>
      <c r="N166" s="30">
        <v>33</v>
      </c>
      <c r="O166" s="30">
        <v>36</v>
      </c>
      <c r="P166" s="30">
        <v>32</v>
      </c>
      <c r="Q166" s="30">
        <v>24</v>
      </c>
      <c r="R166" s="30">
        <v>13</v>
      </c>
      <c r="S166" s="30">
        <v>40</v>
      </c>
      <c r="T166" s="30">
        <v>164</v>
      </c>
      <c r="U166" s="30">
        <v>66</v>
      </c>
      <c r="V166" s="30">
        <v>18</v>
      </c>
      <c r="W166" s="30">
        <v>24</v>
      </c>
      <c r="X166" s="30">
        <v>16</v>
      </c>
      <c r="Y166" s="30">
        <v>12</v>
      </c>
      <c r="Z166" s="30">
        <v>9</v>
      </c>
      <c r="AA166" s="30">
        <v>19</v>
      </c>
    </row>
    <row r="167" spans="1:27" s="21" customFormat="1" ht="13.5" customHeight="1" x14ac:dyDescent="0.15">
      <c r="A167" s="69"/>
      <c r="B167" s="70" t="s">
        <v>113</v>
      </c>
      <c r="C167" s="78"/>
      <c r="D167" s="30">
        <v>255</v>
      </c>
      <c r="E167" s="30">
        <v>66</v>
      </c>
      <c r="F167" s="30">
        <v>43</v>
      </c>
      <c r="G167" s="30">
        <v>40</v>
      </c>
      <c r="H167" s="30">
        <v>18</v>
      </c>
      <c r="I167" s="30">
        <v>18</v>
      </c>
      <c r="J167" s="30">
        <v>21</v>
      </c>
      <c r="K167" s="30">
        <v>49</v>
      </c>
      <c r="L167" s="30">
        <v>142</v>
      </c>
      <c r="M167" s="30">
        <v>29</v>
      </c>
      <c r="N167" s="30">
        <v>23</v>
      </c>
      <c r="O167" s="30">
        <v>22</v>
      </c>
      <c r="P167" s="30">
        <v>10</v>
      </c>
      <c r="Q167" s="30">
        <v>13</v>
      </c>
      <c r="R167" s="30">
        <v>12</v>
      </c>
      <c r="S167" s="30">
        <v>33</v>
      </c>
      <c r="T167" s="30">
        <v>113</v>
      </c>
      <c r="U167" s="30">
        <v>37</v>
      </c>
      <c r="V167" s="30">
        <v>20</v>
      </c>
      <c r="W167" s="30">
        <v>18</v>
      </c>
      <c r="X167" s="30">
        <v>8</v>
      </c>
      <c r="Y167" s="30">
        <v>5</v>
      </c>
      <c r="Z167" s="30">
        <v>9</v>
      </c>
      <c r="AA167" s="30">
        <v>16</v>
      </c>
    </row>
    <row r="168" spans="1:27" s="72" customFormat="1" ht="13.5" customHeight="1" x14ac:dyDescent="0.15">
      <c r="A168" s="54"/>
      <c r="B168" s="70" t="s">
        <v>114</v>
      </c>
      <c r="C168" s="78"/>
      <c r="D168" s="30">
        <v>215</v>
      </c>
      <c r="E168" s="30">
        <v>29</v>
      </c>
      <c r="F168" s="30">
        <v>25</v>
      </c>
      <c r="G168" s="30">
        <v>29</v>
      </c>
      <c r="H168" s="30">
        <v>37</v>
      </c>
      <c r="I168" s="30">
        <v>31</v>
      </c>
      <c r="J168" s="30">
        <v>15</v>
      </c>
      <c r="K168" s="30">
        <v>49</v>
      </c>
      <c r="L168" s="30">
        <v>116</v>
      </c>
      <c r="M168" s="30">
        <v>8</v>
      </c>
      <c r="N168" s="30">
        <v>11</v>
      </c>
      <c r="O168" s="30">
        <v>17</v>
      </c>
      <c r="P168" s="30">
        <v>20</v>
      </c>
      <c r="Q168" s="30">
        <v>20</v>
      </c>
      <c r="R168" s="30">
        <v>7</v>
      </c>
      <c r="S168" s="30">
        <v>33</v>
      </c>
      <c r="T168" s="30">
        <v>99</v>
      </c>
      <c r="U168" s="30">
        <v>21</v>
      </c>
      <c r="V168" s="30">
        <v>14</v>
      </c>
      <c r="W168" s="30">
        <v>12</v>
      </c>
      <c r="X168" s="30">
        <v>17</v>
      </c>
      <c r="Y168" s="30">
        <v>11</v>
      </c>
      <c r="Z168" s="30">
        <v>8</v>
      </c>
      <c r="AA168" s="30">
        <v>16</v>
      </c>
    </row>
    <row r="169" spans="1:27" s="21" customFormat="1" ht="4.5" customHeight="1" x14ac:dyDescent="0.15">
      <c r="A169" s="74"/>
      <c r="B169" s="74"/>
      <c r="C169" s="75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</row>
    <row r="170" spans="1:27" s="58" customFormat="1" ht="13.5" customHeight="1" x14ac:dyDescent="0.15">
      <c r="A170" s="88" t="s">
        <v>115</v>
      </c>
      <c r="B170" s="88"/>
      <c r="C170" s="68"/>
      <c r="D170" s="11">
        <v>33097</v>
      </c>
      <c r="E170" s="11">
        <v>8410</v>
      </c>
      <c r="F170" s="11">
        <v>3984</v>
      </c>
      <c r="G170" s="11">
        <v>3310</v>
      </c>
      <c r="H170" s="11">
        <v>2994</v>
      </c>
      <c r="I170" s="11">
        <v>2707</v>
      </c>
      <c r="J170" s="11">
        <v>2790</v>
      </c>
      <c r="K170" s="11">
        <v>8902</v>
      </c>
      <c r="L170" s="11">
        <v>18091</v>
      </c>
      <c r="M170" s="11">
        <v>3929</v>
      </c>
      <c r="N170" s="11">
        <v>2261</v>
      </c>
      <c r="O170" s="11">
        <v>1909</v>
      </c>
      <c r="P170" s="11">
        <v>1678</v>
      </c>
      <c r="Q170" s="11">
        <v>1543</v>
      </c>
      <c r="R170" s="11">
        <v>1539</v>
      </c>
      <c r="S170" s="11">
        <v>5232</v>
      </c>
      <c r="T170" s="11">
        <v>15006</v>
      </c>
      <c r="U170" s="11">
        <v>4481</v>
      </c>
      <c r="V170" s="11">
        <v>1723</v>
      </c>
      <c r="W170" s="11">
        <v>1401</v>
      </c>
      <c r="X170" s="11">
        <v>1316</v>
      </c>
      <c r="Y170" s="11">
        <v>1164</v>
      </c>
      <c r="Z170" s="11">
        <v>1251</v>
      </c>
      <c r="AA170" s="11">
        <v>3670</v>
      </c>
    </row>
    <row r="171" spans="1:27" s="21" customFormat="1" ht="13.5" customHeight="1" x14ac:dyDescent="0.15">
      <c r="A171" s="69"/>
      <c r="B171" s="70" t="s">
        <v>116</v>
      </c>
      <c r="C171" s="71"/>
      <c r="D171" s="28">
        <v>3805</v>
      </c>
      <c r="E171" s="28">
        <v>781</v>
      </c>
      <c r="F171" s="28">
        <v>310</v>
      </c>
      <c r="G171" s="28">
        <v>321</v>
      </c>
      <c r="H171" s="28">
        <v>322</v>
      </c>
      <c r="I171" s="28">
        <v>291</v>
      </c>
      <c r="J171" s="28">
        <v>413</v>
      </c>
      <c r="K171" s="28">
        <v>1367</v>
      </c>
      <c r="L171" s="28">
        <v>2061</v>
      </c>
      <c r="M171" s="28">
        <v>372</v>
      </c>
      <c r="N171" s="28">
        <v>187</v>
      </c>
      <c r="O171" s="28">
        <v>172</v>
      </c>
      <c r="P171" s="28">
        <v>175</v>
      </c>
      <c r="Q171" s="28">
        <v>155</v>
      </c>
      <c r="R171" s="28">
        <v>204</v>
      </c>
      <c r="S171" s="28">
        <v>796</v>
      </c>
      <c r="T171" s="28">
        <v>1744</v>
      </c>
      <c r="U171" s="28">
        <v>409</v>
      </c>
      <c r="V171" s="28">
        <v>123</v>
      </c>
      <c r="W171" s="28">
        <v>149</v>
      </c>
      <c r="X171" s="28">
        <v>147</v>
      </c>
      <c r="Y171" s="28">
        <v>136</v>
      </c>
      <c r="Z171" s="28">
        <v>209</v>
      </c>
      <c r="AA171" s="28">
        <v>571</v>
      </c>
    </row>
    <row r="172" spans="1:27" s="21" customFormat="1" ht="13.5" customHeight="1" x14ac:dyDescent="0.15">
      <c r="A172" s="69"/>
      <c r="B172" s="70" t="s">
        <v>117</v>
      </c>
      <c r="C172" s="71"/>
      <c r="D172" s="28">
        <v>2223</v>
      </c>
      <c r="E172" s="28">
        <v>256</v>
      </c>
      <c r="F172" s="28">
        <v>138</v>
      </c>
      <c r="G172" s="28">
        <v>121</v>
      </c>
      <c r="H172" s="28">
        <v>133</v>
      </c>
      <c r="I172" s="28">
        <v>122</v>
      </c>
      <c r="J172" s="28">
        <v>204</v>
      </c>
      <c r="K172" s="28">
        <v>1249</v>
      </c>
      <c r="L172" s="28">
        <v>1187</v>
      </c>
      <c r="M172" s="28">
        <v>114</v>
      </c>
      <c r="N172" s="28">
        <v>79</v>
      </c>
      <c r="O172" s="28">
        <v>60</v>
      </c>
      <c r="P172" s="28">
        <v>62</v>
      </c>
      <c r="Q172" s="28">
        <v>63</v>
      </c>
      <c r="R172" s="28">
        <v>92</v>
      </c>
      <c r="S172" s="28">
        <v>717</v>
      </c>
      <c r="T172" s="28">
        <v>1036</v>
      </c>
      <c r="U172" s="28">
        <v>142</v>
      </c>
      <c r="V172" s="28">
        <v>59</v>
      </c>
      <c r="W172" s="28">
        <v>61</v>
      </c>
      <c r="X172" s="28">
        <v>71</v>
      </c>
      <c r="Y172" s="28">
        <v>59</v>
      </c>
      <c r="Z172" s="28">
        <v>112</v>
      </c>
      <c r="AA172" s="28">
        <v>532</v>
      </c>
    </row>
    <row r="173" spans="1:27" s="21" customFormat="1" ht="13.5" customHeight="1" x14ac:dyDescent="0.15">
      <c r="A173" s="69"/>
      <c r="B173" s="70" t="s">
        <v>118</v>
      </c>
      <c r="C173" s="71"/>
      <c r="D173" s="28">
        <v>1814</v>
      </c>
      <c r="E173" s="28">
        <v>639</v>
      </c>
      <c r="F173" s="28">
        <v>294</v>
      </c>
      <c r="G173" s="28">
        <v>195</v>
      </c>
      <c r="H173" s="28">
        <v>165</v>
      </c>
      <c r="I173" s="28">
        <v>111</v>
      </c>
      <c r="J173" s="28">
        <v>101</v>
      </c>
      <c r="K173" s="28">
        <v>309</v>
      </c>
      <c r="L173" s="28">
        <v>1000</v>
      </c>
      <c r="M173" s="28">
        <v>284</v>
      </c>
      <c r="N173" s="28">
        <v>176</v>
      </c>
      <c r="O173" s="28">
        <v>119</v>
      </c>
      <c r="P173" s="28">
        <v>99</v>
      </c>
      <c r="Q173" s="28">
        <v>76</v>
      </c>
      <c r="R173" s="28">
        <v>62</v>
      </c>
      <c r="S173" s="28">
        <v>184</v>
      </c>
      <c r="T173" s="28">
        <v>814</v>
      </c>
      <c r="U173" s="28">
        <v>355</v>
      </c>
      <c r="V173" s="28">
        <v>118</v>
      </c>
      <c r="W173" s="28">
        <v>76</v>
      </c>
      <c r="X173" s="28">
        <v>66</v>
      </c>
      <c r="Y173" s="28">
        <v>35</v>
      </c>
      <c r="Z173" s="28">
        <v>39</v>
      </c>
      <c r="AA173" s="28">
        <v>125</v>
      </c>
    </row>
    <row r="174" spans="1:27" s="21" customFormat="1" ht="13.5" customHeight="1" x14ac:dyDescent="0.15">
      <c r="A174" s="69"/>
      <c r="B174" s="70" t="s">
        <v>119</v>
      </c>
      <c r="C174" s="71"/>
      <c r="D174" s="28">
        <v>6103</v>
      </c>
      <c r="E174" s="28">
        <v>2368</v>
      </c>
      <c r="F174" s="28">
        <v>965</v>
      </c>
      <c r="G174" s="28">
        <v>671</v>
      </c>
      <c r="H174" s="28">
        <v>556</v>
      </c>
      <c r="I174" s="28">
        <v>444</v>
      </c>
      <c r="J174" s="28">
        <v>330</v>
      </c>
      <c r="K174" s="28">
        <v>769</v>
      </c>
      <c r="L174" s="28">
        <v>3341</v>
      </c>
      <c r="M174" s="28">
        <v>1103</v>
      </c>
      <c r="N174" s="28">
        <v>565</v>
      </c>
      <c r="O174" s="28">
        <v>407</v>
      </c>
      <c r="P174" s="28">
        <v>345</v>
      </c>
      <c r="Q174" s="28">
        <v>273</v>
      </c>
      <c r="R174" s="28">
        <v>199</v>
      </c>
      <c r="S174" s="28">
        <v>449</v>
      </c>
      <c r="T174" s="28">
        <v>2762</v>
      </c>
      <c r="U174" s="28">
        <v>1265</v>
      </c>
      <c r="V174" s="28">
        <v>400</v>
      </c>
      <c r="W174" s="28">
        <v>264</v>
      </c>
      <c r="X174" s="28">
        <v>211</v>
      </c>
      <c r="Y174" s="28">
        <v>171</v>
      </c>
      <c r="Z174" s="28">
        <v>131</v>
      </c>
      <c r="AA174" s="28">
        <v>320</v>
      </c>
    </row>
    <row r="175" spans="1:27" s="21" customFormat="1" ht="13.5" customHeight="1" x14ac:dyDescent="0.15">
      <c r="A175" s="69"/>
      <c r="B175" s="70" t="s">
        <v>120</v>
      </c>
      <c r="C175" s="71"/>
      <c r="D175" s="28">
        <v>1686</v>
      </c>
      <c r="E175" s="28">
        <v>424</v>
      </c>
      <c r="F175" s="28">
        <v>246</v>
      </c>
      <c r="G175" s="28">
        <v>177</v>
      </c>
      <c r="H175" s="28">
        <v>162</v>
      </c>
      <c r="I175" s="28">
        <v>130</v>
      </c>
      <c r="J175" s="28">
        <v>137</v>
      </c>
      <c r="K175" s="28">
        <v>410</v>
      </c>
      <c r="L175" s="28">
        <v>936</v>
      </c>
      <c r="M175" s="28">
        <v>189</v>
      </c>
      <c r="N175" s="28">
        <v>144</v>
      </c>
      <c r="O175" s="28">
        <v>105</v>
      </c>
      <c r="P175" s="28">
        <v>88</v>
      </c>
      <c r="Q175" s="28">
        <v>82</v>
      </c>
      <c r="R175" s="28">
        <v>78</v>
      </c>
      <c r="S175" s="28">
        <v>250</v>
      </c>
      <c r="T175" s="28">
        <v>750</v>
      </c>
      <c r="U175" s="28">
        <v>235</v>
      </c>
      <c r="V175" s="28">
        <v>102</v>
      </c>
      <c r="W175" s="28">
        <v>72</v>
      </c>
      <c r="X175" s="28">
        <v>74</v>
      </c>
      <c r="Y175" s="28">
        <v>48</v>
      </c>
      <c r="Z175" s="28">
        <v>59</v>
      </c>
      <c r="AA175" s="28">
        <v>160</v>
      </c>
    </row>
    <row r="176" spans="1:27" s="21" customFormat="1" ht="13.5" customHeight="1" x14ac:dyDescent="0.15">
      <c r="A176" s="69"/>
      <c r="B176" s="70" t="s">
        <v>121</v>
      </c>
      <c r="C176" s="71"/>
      <c r="D176" s="28">
        <v>4210</v>
      </c>
      <c r="E176" s="28">
        <v>889</v>
      </c>
      <c r="F176" s="28">
        <v>464</v>
      </c>
      <c r="G176" s="28">
        <v>455</v>
      </c>
      <c r="H176" s="28">
        <v>402</v>
      </c>
      <c r="I176" s="28">
        <v>382</v>
      </c>
      <c r="J176" s="28">
        <v>385</v>
      </c>
      <c r="K176" s="28">
        <v>1233</v>
      </c>
      <c r="L176" s="28">
        <v>2350</v>
      </c>
      <c r="M176" s="28">
        <v>424</v>
      </c>
      <c r="N176" s="28">
        <v>249</v>
      </c>
      <c r="O176" s="28">
        <v>264</v>
      </c>
      <c r="P176" s="28">
        <v>224</v>
      </c>
      <c r="Q176" s="28">
        <v>222</v>
      </c>
      <c r="R176" s="28">
        <v>220</v>
      </c>
      <c r="S176" s="28">
        <v>747</v>
      </c>
      <c r="T176" s="28">
        <v>1860</v>
      </c>
      <c r="U176" s="28">
        <v>465</v>
      </c>
      <c r="V176" s="28">
        <v>215</v>
      </c>
      <c r="W176" s="28">
        <v>191</v>
      </c>
      <c r="X176" s="28">
        <v>178</v>
      </c>
      <c r="Y176" s="28">
        <v>160</v>
      </c>
      <c r="Z176" s="28">
        <v>165</v>
      </c>
      <c r="AA176" s="28">
        <v>486</v>
      </c>
    </row>
    <row r="177" spans="1:27" s="21" customFormat="1" ht="13.5" customHeight="1" x14ac:dyDescent="0.15">
      <c r="A177" s="69"/>
      <c r="B177" s="70" t="s">
        <v>122</v>
      </c>
      <c r="C177" s="71"/>
      <c r="D177" s="28">
        <v>1740</v>
      </c>
      <c r="E177" s="28">
        <v>470</v>
      </c>
      <c r="F177" s="28">
        <v>237</v>
      </c>
      <c r="G177" s="28">
        <v>236</v>
      </c>
      <c r="H177" s="28">
        <v>174</v>
      </c>
      <c r="I177" s="28">
        <v>161</v>
      </c>
      <c r="J177" s="28">
        <v>129</v>
      </c>
      <c r="K177" s="28">
        <v>333</v>
      </c>
      <c r="L177" s="28">
        <v>955</v>
      </c>
      <c r="M177" s="28">
        <v>225</v>
      </c>
      <c r="N177" s="28">
        <v>112</v>
      </c>
      <c r="O177" s="28">
        <v>130</v>
      </c>
      <c r="P177" s="28">
        <v>107</v>
      </c>
      <c r="Q177" s="28">
        <v>97</v>
      </c>
      <c r="R177" s="28">
        <v>79</v>
      </c>
      <c r="S177" s="28">
        <v>205</v>
      </c>
      <c r="T177" s="28">
        <v>785</v>
      </c>
      <c r="U177" s="28">
        <v>245</v>
      </c>
      <c r="V177" s="28">
        <v>125</v>
      </c>
      <c r="W177" s="28">
        <v>106</v>
      </c>
      <c r="X177" s="28">
        <v>67</v>
      </c>
      <c r="Y177" s="28">
        <v>64</v>
      </c>
      <c r="Z177" s="28">
        <v>50</v>
      </c>
      <c r="AA177" s="28">
        <v>128</v>
      </c>
    </row>
    <row r="178" spans="1:27" s="21" customFormat="1" ht="13.5" customHeight="1" x14ac:dyDescent="0.15">
      <c r="A178" s="69"/>
      <c r="B178" s="70" t="s">
        <v>123</v>
      </c>
      <c r="C178" s="71"/>
      <c r="D178" s="28">
        <v>812</v>
      </c>
      <c r="E178" s="28">
        <v>188</v>
      </c>
      <c r="F178" s="28">
        <v>105</v>
      </c>
      <c r="G178" s="28">
        <v>101</v>
      </c>
      <c r="H178" s="28">
        <v>77</v>
      </c>
      <c r="I178" s="28">
        <v>84</v>
      </c>
      <c r="J178" s="28">
        <v>57</v>
      </c>
      <c r="K178" s="28">
        <v>200</v>
      </c>
      <c r="L178" s="28">
        <v>435</v>
      </c>
      <c r="M178" s="28">
        <v>78</v>
      </c>
      <c r="N178" s="28">
        <v>55</v>
      </c>
      <c r="O178" s="28">
        <v>68</v>
      </c>
      <c r="P178" s="28">
        <v>41</v>
      </c>
      <c r="Q178" s="28">
        <v>45</v>
      </c>
      <c r="R178" s="28">
        <v>34</v>
      </c>
      <c r="S178" s="28">
        <v>114</v>
      </c>
      <c r="T178" s="28">
        <v>377</v>
      </c>
      <c r="U178" s="28">
        <v>110</v>
      </c>
      <c r="V178" s="28">
        <v>50</v>
      </c>
      <c r="W178" s="28">
        <v>33</v>
      </c>
      <c r="X178" s="28">
        <v>36</v>
      </c>
      <c r="Y178" s="28">
        <v>39</v>
      </c>
      <c r="Z178" s="28">
        <v>23</v>
      </c>
      <c r="AA178" s="28">
        <v>86</v>
      </c>
    </row>
    <row r="179" spans="1:27" s="21" customFormat="1" ht="13.5" customHeight="1" x14ac:dyDescent="0.15">
      <c r="A179" s="69"/>
      <c r="B179" s="70" t="s">
        <v>124</v>
      </c>
      <c r="C179" s="71"/>
      <c r="D179" s="28">
        <v>939</v>
      </c>
      <c r="E179" s="28">
        <v>204</v>
      </c>
      <c r="F179" s="28">
        <v>89</v>
      </c>
      <c r="G179" s="28">
        <v>108</v>
      </c>
      <c r="H179" s="28">
        <v>82</v>
      </c>
      <c r="I179" s="28">
        <v>73</v>
      </c>
      <c r="J179" s="28">
        <v>84</v>
      </c>
      <c r="K179" s="28">
        <v>299</v>
      </c>
      <c r="L179" s="28">
        <v>501</v>
      </c>
      <c r="M179" s="28">
        <v>96</v>
      </c>
      <c r="N179" s="28">
        <v>46</v>
      </c>
      <c r="O179" s="28">
        <v>53</v>
      </c>
      <c r="P179" s="28">
        <v>40</v>
      </c>
      <c r="Q179" s="28">
        <v>41</v>
      </c>
      <c r="R179" s="28">
        <v>54</v>
      </c>
      <c r="S179" s="28">
        <v>171</v>
      </c>
      <c r="T179" s="28">
        <v>438</v>
      </c>
      <c r="U179" s="28">
        <v>108</v>
      </c>
      <c r="V179" s="28">
        <v>43</v>
      </c>
      <c r="W179" s="28">
        <v>55</v>
      </c>
      <c r="X179" s="28">
        <v>42</v>
      </c>
      <c r="Y179" s="28">
        <v>32</v>
      </c>
      <c r="Z179" s="28">
        <v>30</v>
      </c>
      <c r="AA179" s="28">
        <v>128</v>
      </c>
    </row>
    <row r="180" spans="1:27" s="21" customFormat="1" ht="13.5" customHeight="1" x14ac:dyDescent="0.15">
      <c r="A180" s="69"/>
      <c r="B180" s="70" t="s">
        <v>125</v>
      </c>
      <c r="C180" s="71"/>
      <c r="D180" s="28">
        <v>310</v>
      </c>
      <c r="E180" s="28">
        <v>43</v>
      </c>
      <c r="F180" s="28">
        <v>17</v>
      </c>
      <c r="G180" s="28">
        <v>23</v>
      </c>
      <c r="H180" s="28">
        <v>29</v>
      </c>
      <c r="I180" s="28">
        <v>39</v>
      </c>
      <c r="J180" s="28">
        <v>46</v>
      </c>
      <c r="K180" s="28">
        <v>113</v>
      </c>
      <c r="L180" s="28">
        <v>158</v>
      </c>
      <c r="M180" s="28">
        <v>21</v>
      </c>
      <c r="N180" s="28">
        <v>11</v>
      </c>
      <c r="O180" s="28">
        <v>13</v>
      </c>
      <c r="P180" s="28">
        <v>13</v>
      </c>
      <c r="Q180" s="28">
        <v>21</v>
      </c>
      <c r="R180" s="28">
        <v>24</v>
      </c>
      <c r="S180" s="28">
        <v>55</v>
      </c>
      <c r="T180" s="28">
        <v>152</v>
      </c>
      <c r="U180" s="28">
        <v>22</v>
      </c>
      <c r="V180" s="28">
        <v>6</v>
      </c>
      <c r="W180" s="28">
        <v>10</v>
      </c>
      <c r="X180" s="28">
        <v>16</v>
      </c>
      <c r="Y180" s="28">
        <v>18</v>
      </c>
      <c r="Z180" s="28">
        <v>22</v>
      </c>
      <c r="AA180" s="28">
        <v>58</v>
      </c>
    </row>
    <row r="181" spans="1:27" s="21" customFormat="1" ht="13.5" customHeight="1" x14ac:dyDescent="0.15">
      <c r="A181" s="69"/>
      <c r="B181" s="70" t="s">
        <v>126</v>
      </c>
      <c r="C181" s="71"/>
      <c r="D181" s="28">
        <v>553</v>
      </c>
      <c r="E181" s="28">
        <v>85</v>
      </c>
      <c r="F181" s="28">
        <v>43</v>
      </c>
      <c r="G181" s="28">
        <v>31</v>
      </c>
      <c r="H181" s="28">
        <v>54</v>
      </c>
      <c r="I181" s="28">
        <v>44</v>
      </c>
      <c r="J181" s="28">
        <v>58</v>
      </c>
      <c r="K181" s="28">
        <v>238</v>
      </c>
      <c r="L181" s="28">
        <v>302</v>
      </c>
      <c r="M181" s="28">
        <v>46</v>
      </c>
      <c r="N181" s="28">
        <v>26</v>
      </c>
      <c r="O181" s="28">
        <v>12</v>
      </c>
      <c r="P181" s="28">
        <v>28</v>
      </c>
      <c r="Q181" s="28">
        <v>23</v>
      </c>
      <c r="R181" s="28">
        <v>29</v>
      </c>
      <c r="S181" s="28">
        <v>138</v>
      </c>
      <c r="T181" s="28">
        <v>251</v>
      </c>
      <c r="U181" s="28">
        <v>39</v>
      </c>
      <c r="V181" s="28">
        <v>17</v>
      </c>
      <c r="W181" s="28">
        <v>19</v>
      </c>
      <c r="X181" s="28">
        <v>26</v>
      </c>
      <c r="Y181" s="28">
        <v>21</v>
      </c>
      <c r="Z181" s="28">
        <v>29</v>
      </c>
      <c r="AA181" s="28">
        <v>100</v>
      </c>
    </row>
    <row r="182" spans="1:27" s="21" customFormat="1" ht="13.5" customHeight="1" x14ac:dyDescent="0.15">
      <c r="A182" s="69"/>
      <c r="B182" s="70" t="s">
        <v>127</v>
      </c>
      <c r="C182" s="71"/>
      <c r="D182" s="28">
        <v>1565</v>
      </c>
      <c r="E182" s="28">
        <v>402</v>
      </c>
      <c r="F182" s="28">
        <v>218</v>
      </c>
      <c r="G182" s="28">
        <v>148</v>
      </c>
      <c r="H182" s="28">
        <v>141</v>
      </c>
      <c r="I182" s="28">
        <v>140</v>
      </c>
      <c r="J182" s="28">
        <v>108</v>
      </c>
      <c r="K182" s="28">
        <v>408</v>
      </c>
      <c r="L182" s="28">
        <v>854</v>
      </c>
      <c r="M182" s="28">
        <v>199</v>
      </c>
      <c r="N182" s="28">
        <v>127</v>
      </c>
      <c r="O182" s="28">
        <v>85</v>
      </c>
      <c r="P182" s="28">
        <v>73</v>
      </c>
      <c r="Q182" s="28">
        <v>77</v>
      </c>
      <c r="R182" s="28">
        <v>66</v>
      </c>
      <c r="S182" s="28">
        <v>227</v>
      </c>
      <c r="T182" s="28">
        <v>711</v>
      </c>
      <c r="U182" s="28">
        <v>203</v>
      </c>
      <c r="V182" s="28">
        <v>91</v>
      </c>
      <c r="W182" s="28">
        <v>63</v>
      </c>
      <c r="X182" s="28">
        <v>68</v>
      </c>
      <c r="Y182" s="28">
        <v>63</v>
      </c>
      <c r="Z182" s="28">
        <v>42</v>
      </c>
      <c r="AA182" s="28">
        <v>181</v>
      </c>
    </row>
    <row r="183" spans="1:27" s="21" customFormat="1" ht="13.5" customHeight="1" x14ac:dyDescent="0.15">
      <c r="A183" s="69"/>
      <c r="B183" s="70" t="s">
        <v>128</v>
      </c>
      <c r="C183" s="71"/>
      <c r="D183" s="28">
        <v>852</v>
      </c>
      <c r="E183" s="28">
        <v>126</v>
      </c>
      <c r="F183" s="28">
        <v>92</v>
      </c>
      <c r="G183" s="28">
        <v>80</v>
      </c>
      <c r="H183" s="28">
        <v>118</v>
      </c>
      <c r="I183" s="28">
        <v>114</v>
      </c>
      <c r="J183" s="28">
        <v>101</v>
      </c>
      <c r="K183" s="28">
        <v>221</v>
      </c>
      <c r="L183" s="28">
        <v>457</v>
      </c>
      <c r="M183" s="28">
        <v>63</v>
      </c>
      <c r="N183" s="28">
        <v>56</v>
      </c>
      <c r="O183" s="28">
        <v>37</v>
      </c>
      <c r="P183" s="28">
        <v>59</v>
      </c>
      <c r="Q183" s="28">
        <v>61</v>
      </c>
      <c r="R183" s="28">
        <v>49</v>
      </c>
      <c r="S183" s="28">
        <v>132</v>
      </c>
      <c r="T183" s="28">
        <v>395</v>
      </c>
      <c r="U183" s="28">
        <v>63</v>
      </c>
      <c r="V183" s="28">
        <v>36</v>
      </c>
      <c r="W183" s="28">
        <v>43</v>
      </c>
      <c r="X183" s="28">
        <v>59</v>
      </c>
      <c r="Y183" s="28">
        <v>53</v>
      </c>
      <c r="Z183" s="28">
        <v>52</v>
      </c>
      <c r="AA183" s="28">
        <v>89</v>
      </c>
    </row>
    <row r="184" spans="1:27" s="21" customFormat="1" ht="13.5" customHeight="1" x14ac:dyDescent="0.15">
      <c r="A184" s="69"/>
      <c r="B184" s="70" t="s">
        <v>129</v>
      </c>
      <c r="C184" s="71"/>
      <c r="D184" s="28">
        <v>1068</v>
      </c>
      <c r="E184" s="28">
        <v>286</v>
      </c>
      <c r="F184" s="28">
        <v>154</v>
      </c>
      <c r="G184" s="28">
        <v>117</v>
      </c>
      <c r="H184" s="28">
        <v>129</v>
      </c>
      <c r="I184" s="28">
        <v>96</v>
      </c>
      <c r="J184" s="28">
        <v>91</v>
      </c>
      <c r="K184" s="28">
        <v>195</v>
      </c>
      <c r="L184" s="28">
        <v>560</v>
      </c>
      <c r="M184" s="28">
        <v>140</v>
      </c>
      <c r="N184" s="28">
        <v>86</v>
      </c>
      <c r="O184" s="28">
        <v>63</v>
      </c>
      <c r="P184" s="28">
        <v>64</v>
      </c>
      <c r="Q184" s="28">
        <v>47</v>
      </c>
      <c r="R184" s="28">
        <v>44</v>
      </c>
      <c r="S184" s="28">
        <v>116</v>
      </c>
      <c r="T184" s="28">
        <v>508</v>
      </c>
      <c r="U184" s="28">
        <v>146</v>
      </c>
      <c r="V184" s="28">
        <v>68</v>
      </c>
      <c r="W184" s="28">
        <v>54</v>
      </c>
      <c r="X184" s="28">
        <v>65</v>
      </c>
      <c r="Y184" s="28">
        <v>49</v>
      </c>
      <c r="Z184" s="28">
        <v>47</v>
      </c>
      <c r="AA184" s="28">
        <v>79</v>
      </c>
    </row>
    <row r="185" spans="1:27" s="21" customFormat="1" ht="13.5" customHeight="1" x14ac:dyDescent="0.15">
      <c r="A185" s="69"/>
      <c r="B185" s="70" t="s">
        <v>130</v>
      </c>
      <c r="C185" s="71"/>
      <c r="D185" s="28">
        <v>165</v>
      </c>
      <c r="E185" s="28">
        <v>66</v>
      </c>
      <c r="F185" s="28">
        <v>18</v>
      </c>
      <c r="G185" s="28">
        <v>29</v>
      </c>
      <c r="H185" s="28">
        <v>12</v>
      </c>
      <c r="I185" s="28">
        <v>15</v>
      </c>
      <c r="J185" s="28">
        <v>9</v>
      </c>
      <c r="K185" s="28">
        <v>16</v>
      </c>
      <c r="L185" s="28">
        <v>95</v>
      </c>
      <c r="M185" s="28">
        <v>29</v>
      </c>
      <c r="N185" s="28">
        <v>10</v>
      </c>
      <c r="O185" s="28">
        <v>22</v>
      </c>
      <c r="P185" s="28">
        <v>9</v>
      </c>
      <c r="Q185" s="28">
        <v>9</v>
      </c>
      <c r="R185" s="28">
        <v>6</v>
      </c>
      <c r="S185" s="28">
        <v>10</v>
      </c>
      <c r="T185" s="28">
        <v>70</v>
      </c>
      <c r="U185" s="28">
        <v>37</v>
      </c>
      <c r="V185" s="28">
        <v>8</v>
      </c>
      <c r="W185" s="28">
        <v>7</v>
      </c>
      <c r="X185" s="28">
        <v>3</v>
      </c>
      <c r="Y185" s="28">
        <v>6</v>
      </c>
      <c r="Z185" s="28">
        <v>3</v>
      </c>
      <c r="AA185" s="28">
        <v>6</v>
      </c>
    </row>
    <row r="186" spans="1:27" s="21" customFormat="1" ht="13.5" customHeight="1" x14ac:dyDescent="0.15">
      <c r="A186" s="69"/>
      <c r="B186" s="70" t="s">
        <v>131</v>
      </c>
      <c r="C186" s="71"/>
      <c r="D186" s="28">
        <v>385</v>
      </c>
      <c r="E186" s="28">
        <v>128</v>
      </c>
      <c r="F186" s="28">
        <v>80</v>
      </c>
      <c r="G186" s="28">
        <v>55</v>
      </c>
      <c r="H186" s="28">
        <v>28</v>
      </c>
      <c r="I186" s="28">
        <v>25</v>
      </c>
      <c r="J186" s="28">
        <v>26</v>
      </c>
      <c r="K186" s="28">
        <v>43</v>
      </c>
      <c r="L186" s="28">
        <v>212</v>
      </c>
      <c r="M186" s="28">
        <v>54</v>
      </c>
      <c r="N186" s="28">
        <v>49</v>
      </c>
      <c r="O186" s="28">
        <v>34</v>
      </c>
      <c r="P186" s="28">
        <v>18</v>
      </c>
      <c r="Q186" s="28">
        <v>15</v>
      </c>
      <c r="R186" s="28">
        <v>16</v>
      </c>
      <c r="S186" s="28">
        <v>26</v>
      </c>
      <c r="T186" s="28">
        <v>173</v>
      </c>
      <c r="U186" s="28">
        <v>74</v>
      </c>
      <c r="V186" s="28">
        <v>31</v>
      </c>
      <c r="W186" s="28">
        <v>21</v>
      </c>
      <c r="X186" s="28">
        <v>10</v>
      </c>
      <c r="Y186" s="28">
        <v>10</v>
      </c>
      <c r="Z186" s="28">
        <v>10</v>
      </c>
      <c r="AA186" s="28">
        <v>17</v>
      </c>
    </row>
    <row r="187" spans="1:27" s="21" customFormat="1" ht="13.5" customHeight="1" x14ac:dyDescent="0.15">
      <c r="A187" s="69"/>
      <c r="B187" s="70" t="s">
        <v>132</v>
      </c>
      <c r="C187" s="71"/>
      <c r="D187" s="28">
        <v>615</v>
      </c>
      <c r="E187" s="28">
        <v>183</v>
      </c>
      <c r="F187" s="28">
        <v>105</v>
      </c>
      <c r="G187" s="28">
        <v>59</v>
      </c>
      <c r="H187" s="28">
        <v>53</v>
      </c>
      <c r="I187" s="28">
        <v>55</v>
      </c>
      <c r="J187" s="28">
        <v>54</v>
      </c>
      <c r="K187" s="28">
        <v>106</v>
      </c>
      <c r="L187" s="28">
        <v>367</v>
      </c>
      <c r="M187" s="28">
        <v>77</v>
      </c>
      <c r="N187" s="28">
        <v>75</v>
      </c>
      <c r="O187" s="28">
        <v>43</v>
      </c>
      <c r="P187" s="28">
        <v>33</v>
      </c>
      <c r="Q187" s="28">
        <v>36</v>
      </c>
      <c r="R187" s="28">
        <v>31</v>
      </c>
      <c r="S187" s="28">
        <v>72</v>
      </c>
      <c r="T187" s="28">
        <v>248</v>
      </c>
      <c r="U187" s="28">
        <v>106</v>
      </c>
      <c r="V187" s="28">
        <v>30</v>
      </c>
      <c r="W187" s="28">
        <v>16</v>
      </c>
      <c r="X187" s="28">
        <v>20</v>
      </c>
      <c r="Y187" s="28">
        <v>19</v>
      </c>
      <c r="Z187" s="28">
        <v>23</v>
      </c>
      <c r="AA187" s="28">
        <v>34</v>
      </c>
    </row>
    <row r="188" spans="1:27" s="21" customFormat="1" ht="13.5" customHeight="1" x14ac:dyDescent="0.15">
      <c r="A188" s="69"/>
      <c r="B188" s="70" t="s">
        <v>133</v>
      </c>
      <c r="C188" s="71"/>
      <c r="D188" s="28">
        <v>439</v>
      </c>
      <c r="E188" s="28">
        <v>21</v>
      </c>
      <c r="F188" s="28">
        <v>10</v>
      </c>
      <c r="G188" s="28">
        <v>19</v>
      </c>
      <c r="H188" s="28">
        <v>11</v>
      </c>
      <c r="I188" s="28">
        <v>23</v>
      </c>
      <c r="J188" s="28">
        <v>29</v>
      </c>
      <c r="K188" s="28">
        <v>326</v>
      </c>
      <c r="L188" s="28">
        <v>238</v>
      </c>
      <c r="M188" s="28">
        <v>14</v>
      </c>
      <c r="N188" s="28">
        <v>3</v>
      </c>
      <c r="O188" s="28">
        <v>6</v>
      </c>
      <c r="P188" s="28">
        <v>4</v>
      </c>
      <c r="Q188" s="28">
        <v>9</v>
      </c>
      <c r="R188" s="28">
        <v>16</v>
      </c>
      <c r="S188" s="28">
        <v>186</v>
      </c>
      <c r="T188" s="28">
        <v>201</v>
      </c>
      <c r="U188" s="28">
        <v>7</v>
      </c>
      <c r="V188" s="28">
        <v>7</v>
      </c>
      <c r="W188" s="28">
        <v>13</v>
      </c>
      <c r="X188" s="28">
        <v>7</v>
      </c>
      <c r="Y188" s="28">
        <v>14</v>
      </c>
      <c r="Z188" s="28">
        <v>13</v>
      </c>
      <c r="AA188" s="28">
        <v>140</v>
      </c>
    </row>
    <row r="189" spans="1:27" s="21" customFormat="1" ht="13.5" customHeight="1" x14ac:dyDescent="0.15">
      <c r="A189" s="69"/>
      <c r="B189" s="70" t="s">
        <v>134</v>
      </c>
      <c r="C189" s="71"/>
      <c r="D189" s="28">
        <v>258</v>
      </c>
      <c r="E189" s="28">
        <v>61</v>
      </c>
      <c r="F189" s="28">
        <v>29</v>
      </c>
      <c r="G189" s="28">
        <v>40</v>
      </c>
      <c r="H189" s="28">
        <v>14</v>
      </c>
      <c r="I189" s="28">
        <v>22</v>
      </c>
      <c r="J189" s="28">
        <v>29</v>
      </c>
      <c r="K189" s="28">
        <v>63</v>
      </c>
      <c r="L189" s="28">
        <v>148</v>
      </c>
      <c r="M189" s="28">
        <v>31</v>
      </c>
      <c r="N189" s="28">
        <v>17</v>
      </c>
      <c r="O189" s="28">
        <v>22</v>
      </c>
      <c r="P189" s="28">
        <v>11</v>
      </c>
      <c r="Q189" s="28">
        <v>12</v>
      </c>
      <c r="R189" s="28">
        <v>15</v>
      </c>
      <c r="S189" s="28">
        <v>40</v>
      </c>
      <c r="T189" s="28">
        <v>110</v>
      </c>
      <c r="U189" s="28">
        <v>30</v>
      </c>
      <c r="V189" s="28">
        <v>12</v>
      </c>
      <c r="W189" s="28">
        <v>18</v>
      </c>
      <c r="X189" s="28">
        <v>3</v>
      </c>
      <c r="Y189" s="28">
        <v>10</v>
      </c>
      <c r="Z189" s="28">
        <v>14</v>
      </c>
      <c r="AA189" s="28">
        <v>23</v>
      </c>
    </row>
    <row r="190" spans="1:27" s="21" customFormat="1" ht="13.5" customHeight="1" x14ac:dyDescent="0.15">
      <c r="A190" s="69"/>
      <c r="B190" s="70" t="s">
        <v>135</v>
      </c>
      <c r="C190" s="71"/>
      <c r="D190" s="28">
        <v>702</v>
      </c>
      <c r="E190" s="28">
        <v>126</v>
      </c>
      <c r="F190" s="28">
        <v>56</v>
      </c>
      <c r="G190" s="28">
        <v>43</v>
      </c>
      <c r="H190" s="28">
        <v>52</v>
      </c>
      <c r="I190" s="28">
        <v>68</v>
      </c>
      <c r="J190" s="28">
        <v>101</v>
      </c>
      <c r="K190" s="28">
        <v>256</v>
      </c>
      <c r="L190" s="28">
        <v>382</v>
      </c>
      <c r="M190" s="28">
        <v>63</v>
      </c>
      <c r="N190" s="28">
        <v>26</v>
      </c>
      <c r="O190" s="28">
        <v>25</v>
      </c>
      <c r="P190" s="28">
        <v>23</v>
      </c>
      <c r="Q190" s="28">
        <v>33</v>
      </c>
      <c r="R190" s="28">
        <v>60</v>
      </c>
      <c r="S190" s="28">
        <v>152</v>
      </c>
      <c r="T190" s="28">
        <v>320</v>
      </c>
      <c r="U190" s="28">
        <v>63</v>
      </c>
      <c r="V190" s="28">
        <v>30</v>
      </c>
      <c r="W190" s="28">
        <v>18</v>
      </c>
      <c r="X190" s="28">
        <v>29</v>
      </c>
      <c r="Y190" s="28">
        <v>35</v>
      </c>
      <c r="Z190" s="28">
        <v>41</v>
      </c>
      <c r="AA190" s="28">
        <v>104</v>
      </c>
    </row>
    <row r="191" spans="1:27" s="21" customFormat="1" ht="13.5" customHeight="1" x14ac:dyDescent="0.15">
      <c r="A191" s="69"/>
      <c r="B191" s="70" t="s">
        <v>136</v>
      </c>
      <c r="C191" s="71"/>
      <c r="D191" s="28">
        <v>630</v>
      </c>
      <c r="E191" s="28">
        <v>74</v>
      </c>
      <c r="F191" s="28">
        <v>55</v>
      </c>
      <c r="G191" s="28">
        <v>41</v>
      </c>
      <c r="H191" s="28">
        <v>48</v>
      </c>
      <c r="I191" s="28">
        <v>54</v>
      </c>
      <c r="J191" s="28">
        <v>91</v>
      </c>
      <c r="K191" s="28">
        <v>267</v>
      </c>
      <c r="L191" s="28">
        <v>343</v>
      </c>
      <c r="M191" s="28">
        <v>36</v>
      </c>
      <c r="N191" s="28">
        <v>25</v>
      </c>
      <c r="O191" s="28">
        <v>22</v>
      </c>
      <c r="P191" s="28">
        <v>28</v>
      </c>
      <c r="Q191" s="28">
        <v>26</v>
      </c>
      <c r="R191" s="28">
        <v>49</v>
      </c>
      <c r="S191" s="28">
        <v>157</v>
      </c>
      <c r="T191" s="28">
        <v>287</v>
      </c>
      <c r="U191" s="28">
        <v>38</v>
      </c>
      <c r="V191" s="28">
        <v>30</v>
      </c>
      <c r="W191" s="28">
        <v>19</v>
      </c>
      <c r="X191" s="28">
        <v>20</v>
      </c>
      <c r="Y191" s="28">
        <v>28</v>
      </c>
      <c r="Z191" s="28">
        <v>42</v>
      </c>
      <c r="AA191" s="28">
        <v>110</v>
      </c>
    </row>
    <row r="192" spans="1:27" s="21" customFormat="1" ht="13.5" customHeight="1" x14ac:dyDescent="0.15">
      <c r="A192" s="69"/>
      <c r="B192" s="70" t="s">
        <v>137</v>
      </c>
      <c r="C192" s="71"/>
      <c r="D192" s="28">
        <v>904</v>
      </c>
      <c r="E192" s="28">
        <v>237</v>
      </c>
      <c r="F192" s="28">
        <v>96</v>
      </c>
      <c r="G192" s="28">
        <v>96</v>
      </c>
      <c r="H192" s="28">
        <v>81</v>
      </c>
      <c r="I192" s="28">
        <v>92</v>
      </c>
      <c r="J192" s="28">
        <v>77</v>
      </c>
      <c r="K192" s="28">
        <v>225</v>
      </c>
      <c r="L192" s="28">
        <v>488</v>
      </c>
      <c r="M192" s="28">
        <v>103</v>
      </c>
      <c r="N192" s="28">
        <v>49</v>
      </c>
      <c r="O192" s="28">
        <v>59</v>
      </c>
      <c r="P192" s="28">
        <v>46</v>
      </c>
      <c r="Q192" s="28">
        <v>55</v>
      </c>
      <c r="R192" s="28">
        <v>39</v>
      </c>
      <c r="S192" s="28">
        <v>137</v>
      </c>
      <c r="T192" s="28">
        <v>416</v>
      </c>
      <c r="U192" s="28">
        <v>134</v>
      </c>
      <c r="V192" s="28">
        <v>47</v>
      </c>
      <c r="W192" s="28">
        <v>37</v>
      </c>
      <c r="X192" s="28">
        <v>35</v>
      </c>
      <c r="Y192" s="28">
        <v>37</v>
      </c>
      <c r="Z192" s="28">
        <v>38</v>
      </c>
      <c r="AA192" s="28">
        <v>88</v>
      </c>
    </row>
    <row r="193" spans="1:27" s="21" customFormat="1" ht="13.5" customHeight="1" x14ac:dyDescent="0.15">
      <c r="A193" s="69"/>
      <c r="B193" s="70" t="s">
        <v>138</v>
      </c>
      <c r="C193" s="71"/>
      <c r="D193" s="28">
        <v>353</v>
      </c>
      <c r="E193" s="28">
        <v>48</v>
      </c>
      <c r="F193" s="28">
        <v>46</v>
      </c>
      <c r="G193" s="28">
        <v>43</v>
      </c>
      <c r="H193" s="28">
        <v>49</v>
      </c>
      <c r="I193" s="28">
        <v>52</v>
      </c>
      <c r="J193" s="28">
        <v>42</v>
      </c>
      <c r="K193" s="28">
        <v>73</v>
      </c>
      <c r="L193" s="28">
        <v>183</v>
      </c>
      <c r="M193" s="28">
        <v>19</v>
      </c>
      <c r="N193" s="28">
        <v>23</v>
      </c>
      <c r="O193" s="28">
        <v>28</v>
      </c>
      <c r="P193" s="28">
        <v>25</v>
      </c>
      <c r="Q193" s="28">
        <v>25</v>
      </c>
      <c r="R193" s="28">
        <v>23</v>
      </c>
      <c r="S193" s="28">
        <v>40</v>
      </c>
      <c r="T193" s="28">
        <v>170</v>
      </c>
      <c r="U193" s="28">
        <v>29</v>
      </c>
      <c r="V193" s="28">
        <v>23</v>
      </c>
      <c r="W193" s="28">
        <v>15</v>
      </c>
      <c r="X193" s="28">
        <v>24</v>
      </c>
      <c r="Y193" s="28">
        <v>27</v>
      </c>
      <c r="Z193" s="28">
        <v>19</v>
      </c>
      <c r="AA193" s="28">
        <v>33</v>
      </c>
    </row>
    <row r="194" spans="1:27" s="72" customFormat="1" ht="13.5" customHeight="1" x14ac:dyDescent="0.15">
      <c r="A194" s="54"/>
      <c r="B194" s="70" t="s">
        <v>139</v>
      </c>
      <c r="C194" s="71"/>
      <c r="D194" s="28">
        <v>966</v>
      </c>
      <c r="E194" s="28">
        <v>305</v>
      </c>
      <c r="F194" s="28">
        <v>117</v>
      </c>
      <c r="G194" s="28">
        <v>101</v>
      </c>
      <c r="H194" s="28">
        <v>102</v>
      </c>
      <c r="I194" s="28">
        <v>70</v>
      </c>
      <c r="J194" s="28">
        <v>88</v>
      </c>
      <c r="K194" s="28">
        <v>183</v>
      </c>
      <c r="L194" s="28">
        <v>538</v>
      </c>
      <c r="M194" s="28">
        <v>149</v>
      </c>
      <c r="N194" s="28">
        <v>65</v>
      </c>
      <c r="O194" s="28">
        <v>60</v>
      </c>
      <c r="P194" s="28">
        <v>63</v>
      </c>
      <c r="Q194" s="28">
        <v>40</v>
      </c>
      <c r="R194" s="28">
        <v>50</v>
      </c>
      <c r="S194" s="28">
        <v>111</v>
      </c>
      <c r="T194" s="28">
        <v>428</v>
      </c>
      <c r="U194" s="28">
        <v>156</v>
      </c>
      <c r="V194" s="28">
        <v>52</v>
      </c>
      <c r="W194" s="28">
        <v>41</v>
      </c>
      <c r="X194" s="28">
        <v>39</v>
      </c>
      <c r="Y194" s="28">
        <v>30</v>
      </c>
      <c r="Z194" s="28">
        <v>38</v>
      </c>
      <c r="AA194" s="28">
        <v>72</v>
      </c>
    </row>
    <row r="195" spans="1:27" s="72" customFormat="1" ht="4.5" customHeight="1" x14ac:dyDescent="0.15">
      <c r="A195" s="54"/>
      <c r="B195" s="70"/>
      <c r="C195" s="71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</row>
    <row r="196" spans="1:27" s="58" customFormat="1" ht="13.5" customHeight="1" x14ac:dyDescent="0.15">
      <c r="A196" s="88" t="s">
        <v>140</v>
      </c>
      <c r="B196" s="88"/>
      <c r="C196" s="68"/>
      <c r="D196" s="31">
        <v>37113</v>
      </c>
      <c r="E196" s="31">
        <v>11453</v>
      </c>
      <c r="F196" s="31">
        <v>7339</v>
      </c>
      <c r="G196" s="31">
        <v>4272</v>
      </c>
      <c r="H196" s="31">
        <v>3400</v>
      </c>
      <c r="I196" s="31">
        <v>2617</v>
      </c>
      <c r="J196" s="31">
        <v>2105</v>
      </c>
      <c r="K196" s="31">
        <v>5927</v>
      </c>
      <c r="L196" s="31">
        <v>20878</v>
      </c>
      <c r="M196" s="31">
        <v>5104</v>
      </c>
      <c r="N196" s="31">
        <v>4291</v>
      </c>
      <c r="O196" s="31">
        <v>2666</v>
      </c>
      <c r="P196" s="31">
        <v>2122</v>
      </c>
      <c r="Q196" s="31">
        <v>1633</v>
      </c>
      <c r="R196" s="31">
        <v>1250</v>
      </c>
      <c r="S196" s="31">
        <v>3812</v>
      </c>
      <c r="T196" s="31">
        <v>16235</v>
      </c>
      <c r="U196" s="31">
        <v>6349</v>
      </c>
      <c r="V196" s="31">
        <v>3048</v>
      </c>
      <c r="W196" s="31">
        <v>1606</v>
      </c>
      <c r="X196" s="31">
        <v>1278</v>
      </c>
      <c r="Y196" s="31">
        <v>984</v>
      </c>
      <c r="Z196" s="31">
        <v>855</v>
      </c>
      <c r="AA196" s="31">
        <v>2115</v>
      </c>
    </row>
    <row r="197" spans="1:27" s="21" customFormat="1" ht="13.5" customHeight="1" x14ac:dyDescent="0.15">
      <c r="A197" s="69"/>
      <c r="B197" s="70" t="s">
        <v>141</v>
      </c>
      <c r="C197" s="71"/>
      <c r="D197" s="28">
        <v>8345</v>
      </c>
      <c r="E197" s="28">
        <v>2678</v>
      </c>
      <c r="F197" s="28">
        <v>1838</v>
      </c>
      <c r="G197" s="28">
        <v>954</v>
      </c>
      <c r="H197" s="28">
        <v>767</v>
      </c>
      <c r="I197" s="28">
        <v>593</v>
      </c>
      <c r="J197" s="28">
        <v>431</v>
      </c>
      <c r="K197" s="28">
        <v>1084</v>
      </c>
      <c r="L197" s="28">
        <v>4633</v>
      </c>
      <c r="M197" s="28">
        <v>1186</v>
      </c>
      <c r="N197" s="28">
        <v>1080</v>
      </c>
      <c r="O197" s="28">
        <v>568</v>
      </c>
      <c r="P197" s="28">
        <v>454</v>
      </c>
      <c r="Q197" s="28">
        <v>384</v>
      </c>
      <c r="R197" s="28">
        <v>247</v>
      </c>
      <c r="S197" s="28">
        <v>714</v>
      </c>
      <c r="T197" s="28">
        <v>3712</v>
      </c>
      <c r="U197" s="28">
        <v>1492</v>
      </c>
      <c r="V197" s="28">
        <v>758</v>
      </c>
      <c r="W197" s="28">
        <v>386</v>
      </c>
      <c r="X197" s="28">
        <v>313</v>
      </c>
      <c r="Y197" s="28">
        <v>209</v>
      </c>
      <c r="Z197" s="28">
        <v>184</v>
      </c>
      <c r="AA197" s="28">
        <v>370</v>
      </c>
    </row>
    <row r="198" spans="1:27" s="21" customFormat="1" ht="13.5" customHeight="1" x14ac:dyDescent="0.15">
      <c r="A198" s="69"/>
      <c r="B198" s="70" t="s">
        <v>142</v>
      </c>
      <c r="C198" s="71"/>
      <c r="D198" s="28">
        <v>3732</v>
      </c>
      <c r="E198" s="28">
        <v>1172</v>
      </c>
      <c r="F198" s="28">
        <v>758</v>
      </c>
      <c r="G198" s="28">
        <v>489</v>
      </c>
      <c r="H198" s="28">
        <v>340</v>
      </c>
      <c r="I198" s="28">
        <v>289</v>
      </c>
      <c r="J198" s="28">
        <v>212</v>
      </c>
      <c r="K198" s="28">
        <v>472</v>
      </c>
      <c r="L198" s="28">
        <v>2067</v>
      </c>
      <c r="M198" s="28">
        <v>518</v>
      </c>
      <c r="N198" s="28">
        <v>407</v>
      </c>
      <c r="O198" s="28">
        <v>308</v>
      </c>
      <c r="P198" s="28">
        <v>222</v>
      </c>
      <c r="Q198" s="28">
        <v>185</v>
      </c>
      <c r="R198" s="28">
        <v>127</v>
      </c>
      <c r="S198" s="28">
        <v>300</v>
      </c>
      <c r="T198" s="28">
        <v>1665</v>
      </c>
      <c r="U198" s="28">
        <v>654</v>
      </c>
      <c r="V198" s="28">
        <v>351</v>
      </c>
      <c r="W198" s="28">
        <v>181</v>
      </c>
      <c r="X198" s="28">
        <v>118</v>
      </c>
      <c r="Y198" s="28">
        <v>104</v>
      </c>
      <c r="Z198" s="28">
        <v>85</v>
      </c>
      <c r="AA198" s="28">
        <v>172</v>
      </c>
    </row>
    <row r="199" spans="1:27" s="21" customFormat="1" ht="13.5" customHeight="1" x14ac:dyDescent="0.15">
      <c r="A199" s="69"/>
      <c r="B199" s="70" t="s">
        <v>143</v>
      </c>
      <c r="C199" s="71"/>
      <c r="D199" s="28">
        <v>1640</v>
      </c>
      <c r="E199" s="28">
        <v>550</v>
      </c>
      <c r="F199" s="28">
        <v>357</v>
      </c>
      <c r="G199" s="28">
        <v>194</v>
      </c>
      <c r="H199" s="28">
        <v>133</v>
      </c>
      <c r="I199" s="28">
        <v>97</v>
      </c>
      <c r="J199" s="28">
        <v>77</v>
      </c>
      <c r="K199" s="28">
        <v>232</v>
      </c>
      <c r="L199" s="28">
        <v>924</v>
      </c>
      <c r="M199" s="28">
        <v>247</v>
      </c>
      <c r="N199" s="28">
        <v>207</v>
      </c>
      <c r="O199" s="28">
        <v>126</v>
      </c>
      <c r="P199" s="28">
        <v>79</v>
      </c>
      <c r="Q199" s="28">
        <v>51</v>
      </c>
      <c r="R199" s="28">
        <v>53</v>
      </c>
      <c r="S199" s="28">
        <v>161</v>
      </c>
      <c r="T199" s="28">
        <v>716</v>
      </c>
      <c r="U199" s="28">
        <v>303</v>
      </c>
      <c r="V199" s="28">
        <v>150</v>
      </c>
      <c r="W199" s="28">
        <v>68</v>
      </c>
      <c r="X199" s="28">
        <v>54</v>
      </c>
      <c r="Y199" s="28">
        <v>46</v>
      </c>
      <c r="Z199" s="28">
        <v>24</v>
      </c>
      <c r="AA199" s="28">
        <v>71</v>
      </c>
    </row>
    <row r="200" spans="1:27" s="21" customFormat="1" ht="13.5" customHeight="1" x14ac:dyDescent="0.15">
      <c r="A200" s="69"/>
      <c r="B200" s="70" t="s">
        <v>144</v>
      </c>
      <c r="C200" s="71"/>
      <c r="D200" s="28">
        <v>1552</v>
      </c>
      <c r="E200" s="28">
        <v>530</v>
      </c>
      <c r="F200" s="28">
        <v>317</v>
      </c>
      <c r="G200" s="28">
        <v>195</v>
      </c>
      <c r="H200" s="28">
        <v>173</v>
      </c>
      <c r="I200" s="28">
        <v>115</v>
      </c>
      <c r="J200" s="28">
        <v>81</v>
      </c>
      <c r="K200" s="28">
        <v>141</v>
      </c>
      <c r="L200" s="28">
        <v>877</v>
      </c>
      <c r="M200" s="28">
        <v>254</v>
      </c>
      <c r="N200" s="28">
        <v>180</v>
      </c>
      <c r="O200" s="28">
        <v>123</v>
      </c>
      <c r="P200" s="28">
        <v>104</v>
      </c>
      <c r="Q200" s="28">
        <v>65</v>
      </c>
      <c r="R200" s="28">
        <v>54</v>
      </c>
      <c r="S200" s="28">
        <v>97</v>
      </c>
      <c r="T200" s="28">
        <v>675</v>
      </c>
      <c r="U200" s="28">
        <v>276</v>
      </c>
      <c r="V200" s="28">
        <v>137</v>
      </c>
      <c r="W200" s="28">
        <v>72</v>
      </c>
      <c r="X200" s="28">
        <v>69</v>
      </c>
      <c r="Y200" s="28">
        <v>50</v>
      </c>
      <c r="Z200" s="28">
        <v>27</v>
      </c>
      <c r="AA200" s="28">
        <v>44</v>
      </c>
    </row>
    <row r="201" spans="1:27" s="21" customFormat="1" ht="13.5" customHeight="1" x14ac:dyDescent="0.15">
      <c r="A201" s="69"/>
      <c r="B201" s="70" t="s">
        <v>145</v>
      </c>
      <c r="C201" s="71"/>
      <c r="D201" s="28">
        <v>3300</v>
      </c>
      <c r="E201" s="28">
        <v>683</v>
      </c>
      <c r="F201" s="28">
        <v>492</v>
      </c>
      <c r="G201" s="28">
        <v>292</v>
      </c>
      <c r="H201" s="28">
        <v>274</v>
      </c>
      <c r="I201" s="28">
        <v>268</v>
      </c>
      <c r="J201" s="28">
        <v>262</v>
      </c>
      <c r="K201" s="28">
        <v>1029</v>
      </c>
      <c r="L201" s="28">
        <v>1866</v>
      </c>
      <c r="M201" s="28">
        <v>328</v>
      </c>
      <c r="N201" s="28">
        <v>278</v>
      </c>
      <c r="O201" s="28">
        <v>175</v>
      </c>
      <c r="P201" s="28">
        <v>161</v>
      </c>
      <c r="Q201" s="28">
        <v>148</v>
      </c>
      <c r="R201" s="28">
        <v>139</v>
      </c>
      <c r="S201" s="28">
        <v>637</v>
      </c>
      <c r="T201" s="28">
        <v>1434</v>
      </c>
      <c r="U201" s="28">
        <v>355</v>
      </c>
      <c r="V201" s="28">
        <v>214</v>
      </c>
      <c r="W201" s="28">
        <v>117</v>
      </c>
      <c r="X201" s="28">
        <v>113</v>
      </c>
      <c r="Y201" s="28">
        <v>120</v>
      </c>
      <c r="Z201" s="28">
        <v>123</v>
      </c>
      <c r="AA201" s="28">
        <v>392</v>
      </c>
    </row>
    <row r="202" spans="1:27" s="21" customFormat="1" ht="13.5" customHeight="1" x14ac:dyDescent="0.15">
      <c r="A202" s="69"/>
      <c r="B202" s="70" t="s">
        <v>146</v>
      </c>
      <c r="C202" s="71"/>
      <c r="D202" s="28">
        <v>3431</v>
      </c>
      <c r="E202" s="28">
        <v>1318</v>
      </c>
      <c r="F202" s="28">
        <v>734</v>
      </c>
      <c r="G202" s="28">
        <v>412</v>
      </c>
      <c r="H202" s="28">
        <v>287</v>
      </c>
      <c r="I202" s="28">
        <v>176</v>
      </c>
      <c r="J202" s="28">
        <v>129</v>
      </c>
      <c r="K202" s="28">
        <v>375</v>
      </c>
      <c r="L202" s="28">
        <v>1943</v>
      </c>
      <c r="M202" s="28">
        <v>581</v>
      </c>
      <c r="N202" s="28">
        <v>453</v>
      </c>
      <c r="O202" s="28">
        <v>271</v>
      </c>
      <c r="P202" s="28">
        <v>197</v>
      </c>
      <c r="Q202" s="28">
        <v>115</v>
      </c>
      <c r="R202" s="28">
        <v>83</v>
      </c>
      <c r="S202" s="28">
        <v>243</v>
      </c>
      <c r="T202" s="28">
        <v>1488</v>
      </c>
      <c r="U202" s="28">
        <v>737</v>
      </c>
      <c r="V202" s="28">
        <v>281</v>
      </c>
      <c r="W202" s="28">
        <v>141</v>
      </c>
      <c r="X202" s="28">
        <v>90</v>
      </c>
      <c r="Y202" s="28">
        <v>61</v>
      </c>
      <c r="Z202" s="28">
        <v>46</v>
      </c>
      <c r="AA202" s="28">
        <v>132</v>
      </c>
    </row>
    <row r="203" spans="1:27" s="21" customFormat="1" ht="13.5" customHeight="1" x14ac:dyDescent="0.15">
      <c r="A203" s="69"/>
      <c r="B203" s="70" t="s">
        <v>147</v>
      </c>
      <c r="C203" s="71"/>
      <c r="D203" s="28">
        <v>1640</v>
      </c>
      <c r="E203" s="28">
        <v>503</v>
      </c>
      <c r="F203" s="28">
        <v>348</v>
      </c>
      <c r="G203" s="28">
        <v>167</v>
      </c>
      <c r="H203" s="28">
        <v>143</v>
      </c>
      <c r="I203" s="28">
        <v>103</v>
      </c>
      <c r="J203" s="28">
        <v>92</v>
      </c>
      <c r="K203" s="28">
        <v>284</v>
      </c>
      <c r="L203" s="28">
        <v>953</v>
      </c>
      <c r="M203" s="28">
        <v>207</v>
      </c>
      <c r="N203" s="28">
        <v>226</v>
      </c>
      <c r="O203" s="28">
        <v>115</v>
      </c>
      <c r="P203" s="28">
        <v>92</v>
      </c>
      <c r="Q203" s="28">
        <v>75</v>
      </c>
      <c r="R203" s="28">
        <v>54</v>
      </c>
      <c r="S203" s="28">
        <v>184</v>
      </c>
      <c r="T203" s="28">
        <v>687</v>
      </c>
      <c r="U203" s="28">
        <v>296</v>
      </c>
      <c r="V203" s="28">
        <v>122</v>
      </c>
      <c r="W203" s="28">
        <v>52</v>
      </c>
      <c r="X203" s="28">
        <v>51</v>
      </c>
      <c r="Y203" s="28">
        <v>28</v>
      </c>
      <c r="Z203" s="28">
        <v>38</v>
      </c>
      <c r="AA203" s="28">
        <v>100</v>
      </c>
    </row>
    <row r="204" spans="1:27" s="21" customFormat="1" ht="13.5" customHeight="1" x14ac:dyDescent="0.15">
      <c r="A204" s="69"/>
      <c r="B204" s="70" t="s">
        <v>148</v>
      </c>
      <c r="C204" s="71"/>
      <c r="D204" s="28">
        <v>5500</v>
      </c>
      <c r="E204" s="28">
        <v>1598</v>
      </c>
      <c r="F204" s="28">
        <v>922</v>
      </c>
      <c r="G204" s="28">
        <v>606</v>
      </c>
      <c r="H204" s="28">
        <v>511</v>
      </c>
      <c r="I204" s="28">
        <v>374</v>
      </c>
      <c r="J204" s="28">
        <v>359</v>
      </c>
      <c r="K204" s="28">
        <v>1130</v>
      </c>
      <c r="L204" s="28">
        <v>3075</v>
      </c>
      <c r="M204" s="28">
        <v>710</v>
      </c>
      <c r="N204" s="28">
        <v>554</v>
      </c>
      <c r="O204" s="28">
        <v>365</v>
      </c>
      <c r="P204" s="28">
        <v>311</v>
      </c>
      <c r="Q204" s="28">
        <v>218</v>
      </c>
      <c r="R204" s="28">
        <v>205</v>
      </c>
      <c r="S204" s="28">
        <v>712</v>
      </c>
      <c r="T204" s="28">
        <v>2425</v>
      </c>
      <c r="U204" s="28">
        <v>888</v>
      </c>
      <c r="V204" s="28">
        <v>368</v>
      </c>
      <c r="W204" s="28">
        <v>241</v>
      </c>
      <c r="X204" s="28">
        <v>200</v>
      </c>
      <c r="Y204" s="28">
        <v>156</v>
      </c>
      <c r="Z204" s="28">
        <v>154</v>
      </c>
      <c r="AA204" s="28">
        <v>418</v>
      </c>
    </row>
    <row r="205" spans="1:27" s="21" customFormat="1" ht="13.5" customHeight="1" x14ac:dyDescent="0.15">
      <c r="A205" s="69"/>
      <c r="B205" s="70" t="s">
        <v>149</v>
      </c>
      <c r="C205" s="71"/>
      <c r="D205" s="28">
        <v>283</v>
      </c>
      <c r="E205" s="28">
        <v>51</v>
      </c>
      <c r="F205" s="28">
        <v>34</v>
      </c>
      <c r="G205" s="28">
        <v>23</v>
      </c>
      <c r="H205" s="28">
        <v>18</v>
      </c>
      <c r="I205" s="28">
        <v>34</v>
      </c>
      <c r="J205" s="28">
        <v>22</v>
      </c>
      <c r="K205" s="28">
        <v>101</v>
      </c>
      <c r="L205" s="28">
        <v>165</v>
      </c>
      <c r="M205" s="28">
        <v>23</v>
      </c>
      <c r="N205" s="28">
        <v>15</v>
      </c>
      <c r="O205" s="28">
        <v>12</v>
      </c>
      <c r="P205" s="28">
        <v>13</v>
      </c>
      <c r="Q205" s="28">
        <v>22</v>
      </c>
      <c r="R205" s="28">
        <v>13</v>
      </c>
      <c r="S205" s="28">
        <v>67</v>
      </c>
      <c r="T205" s="28">
        <v>118</v>
      </c>
      <c r="U205" s="28">
        <v>28</v>
      </c>
      <c r="V205" s="28">
        <v>19</v>
      </c>
      <c r="W205" s="28">
        <v>11</v>
      </c>
      <c r="X205" s="28">
        <v>5</v>
      </c>
      <c r="Y205" s="28">
        <v>12</v>
      </c>
      <c r="Z205" s="28">
        <v>9</v>
      </c>
      <c r="AA205" s="28">
        <v>34</v>
      </c>
    </row>
    <row r="206" spans="1:27" s="21" customFormat="1" ht="13.5" customHeight="1" x14ac:dyDescent="0.15">
      <c r="A206" s="69"/>
      <c r="B206" s="70" t="s">
        <v>150</v>
      </c>
      <c r="C206" s="71"/>
      <c r="D206" s="28">
        <v>257</v>
      </c>
      <c r="E206" s="28">
        <v>42</v>
      </c>
      <c r="F206" s="28">
        <v>26</v>
      </c>
      <c r="G206" s="28">
        <v>30</v>
      </c>
      <c r="H206" s="28">
        <v>27</v>
      </c>
      <c r="I206" s="28">
        <v>23</v>
      </c>
      <c r="J206" s="28">
        <v>21</v>
      </c>
      <c r="K206" s="28">
        <v>88</v>
      </c>
      <c r="L206" s="28">
        <v>162</v>
      </c>
      <c r="M206" s="28">
        <v>20</v>
      </c>
      <c r="N206" s="28">
        <v>11</v>
      </c>
      <c r="O206" s="28">
        <v>18</v>
      </c>
      <c r="P206" s="28">
        <v>18</v>
      </c>
      <c r="Q206" s="28">
        <v>17</v>
      </c>
      <c r="R206" s="28">
        <v>12</v>
      </c>
      <c r="S206" s="28">
        <v>66</v>
      </c>
      <c r="T206" s="28">
        <v>95</v>
      </c>
      <c r="U206" s="28">
        <v>22</v>
      </c>
      <c r="V206" s="28">
        <v>15</v>
      </c>
      <c r="W206" s="28">
        <v>12</v>
      </c>
      <c r="X206" s="28">
        <v>9</v>
      </c>
      <c r="Y206" s="28">
        <v>6</v>
      </c>
      <c r="Z206" s="28">
        <v>9</v>
      </c>
      <c r="AA206" s="28">
        <v>22</v>
      </c>
    </row>
    <row r="207" spans="1:27" s="21" customFormat="1" ht="13.5" customHeight="1" x14ac:dyDescent="0.15">
      <c r="A207" s="69"/>
      <c r="B207" s="70" t="s">
        <v>151</v>
      </c>
      <c r="C207" s="71"/>
      <c r="D207" s="28">
        <v>1711</v>
      </c>
      <c r="E207" s="28">
        <v>571</v>
      </c>
      <c r="F207" s="28">
        <v>387</v>
      </c>
      <c r="G207" s="28">
        <v>199</v>
      </c>
      <c r="H207" s="28">
        <v>125</v>
      </c>
      <c r="I207" s="28">
        <v>105</v>
      </c>
      <c r="J207" s="28">
        <v>89</v>
      </c>
      <c r="K207" s="28">
        <v>235</v>
      </c>
      <c r="L207" s="28">
        <v>982</v>
      </c>
      <c r="M207" s="28">
        <v>261</v>
      </c>
      <c r="N207" s="28">
        <v>231</v>
      </c>
      <c r="O207" s="28">
        <v>122</v>
      </c>
      <c r="P207" s="28">
        <v>90</v>
      </c>
      <c r="Q207" s="28">
        <v>72</v>
      </c>
      <c r="R207" s="28">
        <v>56</v>
      </c>
      <c r="S207" s="28">
        <v>150</v>
      </c>
      <c r="T207" s="28">
        <v>729</v>
      </c>
      <c r="U207" s="28">
        <v>310</v>
      </c>
      <c r="V207" s="28">
        <v>156</v>
      </c>
      <c r="W207" s="28">
        <v>77</v>
      </c>
      <c r="X207" s="28">
        <v>35</v>
      </c>
      <c r="Y207" s="28">
        <v>33</v>
      </c>
      <c r="Z207" s="28">
        <v>33</v>
      </c>
      <c r="AA207" s="28">
        <v>85</v>
      </c>
    </row>
    <row r="208" spans="1:27" s="21" customFormat="1" ht="13.5" customHeight="1" x14ac:dyDescent="0.15">
      <c r="A208" s="69"/>
      <c r="B208" s="70" t="s">
        <v>152</v>
      </c>
      <c r="C208" s="71"/>
      <c r="D208" s="28" t="s">
        <v>1</v>
      </c>
      <c r="E208" s="28" t="s">
        <v>1</v>
      </c>
      <c r="F208" s="28" t="s">
        <v>1</v>
      </c>
      <c r="G208" s="28" t="s">
        <v>1</v>
      </c>
      <c r="H208" s="28" t="s">
        <v>1</v>
      </c>
      <c r="I208" s="28" t="s">
        <v>1</v>
      </c>
      <c r="J208" s="28" t="s">
        <v>1</v>
      </c>
      <c r="K208" s="28" t="s">
        <v>1</v>
      </c>
      <c r="L208" s="28" t="s">
        <v>1</v>
      </c>
      <c r="M208" s="28" t="s">
        <v>1</v>
      </c>
      <c r="N208" s="28" t="s">
        <v>1</v>
      </c>
      <c r="O208" s="28" t="s">
        <v>1</v>
      </c>
      <c r="P208" s="28" t="s">
        <v>1</v>
      </c>
      <c r="Q208" s="28" t="s">
        <v>1</v>
      </c>
      <c r="R208" s="28" t="s">
        <v>1</v>
      </c>
      <c r="S208" s="28" t="s">
        <v>1</v>
      </c>
      <c r="T208" s="28" t="s">
        <v>1</v>
      </c>
      <c r="U208" s="28" t="s">
        <v>1</v>
      </c>
      <c r="V208" s="28" t="s">
        <v>1</v>
      </c>
      <c r="W208" s="28" t="s">
        <v>1</v>
      </c>
      <c r="X208" s="28" t="s">
        <v>1</v>
      </c>
      <c r="Y208" s="28" t="s">
        <v>1</v>
      </c>
      <c r="Z208" s="28" t="s">
        <v>1</v>
      </c>
      <c r="AA208" s="28" t="s">
        <v>1</v>
      </c>
    </row>
    <row r="209" spans="1:27" s="21" customFormat="1" ht="13.5" customHeight="1" x14ac:dyDescent="0.15">
      <c r="A209" s="69"/>
      <c r="B209" s="70" t="s">
        <v>153</v>
      </c>
      <c r="C209" s="71"/>
      <c r="D209" s="28">
        <v>111</v>
      </c>
      <c r="E209" s="28">
        <v>32</v>
      </c>
      <c r="F209" s="28">
        <v>18</v>
      </c>
      <c r="G209" s="28">
        <v>5</v>
      </c>
      <c r="H209" s="28">
        <v>14</v>
      </c>
      <c r="I209" s="28">
        <v>13</v>
      </c>
      <c r="J209" s="28">
        <v>6</v>
      </c>
      <c r="K209" s="28">
        <v>23</v>
      </c>
      <c r="L209" s="28">
        <v>58</v>
      </c>
      <c r="M209" s="28">
        <v>15</v>
      </c>
      <c r="N209" s="28">
        <v>9</v>
      </c>
      <c r="O209" s="28">
        <v>3</v>
      </c>
      <c r="P209" s="28">
        <v>8</v>
      </c>
      <c r="Q209" s="28">
        <v>9</v>
      </c>
      <c r="R209" s="28">
        <v>4</v>
      </c>
      <c r="S209" s="28">
        <v>10</v>
      </c>
      <c r="T209" s="28">
        <v>53</v>
      </c>
      <c r="U209" s="28">
        <v>17</v>
      </c>
      <c r="V209" s="28">
        <v>9</v>
      </c>
      <c r="W209" s="28">
        <v>2</v>
      </c>
      <c r="X209" s="28">
        <v>6</v>
      </c>
      <c r="Y209" s="28">
        <v>4</v>
      </c>
      <c r="Z209" s="28">
        <v>2</v>
      </c>
      <c r="AA209" s="28">
        <v>13</v>
      </c>
    </row>
    <row r="210" spans="1:27" s="21" customFormat="1" ht="13.5" customHeight="1" x14ac:dyDescent="0.15">
      <c r="A210" s="69"/>
      <c r="B210" s="70" t="s">
        <v>154</v>
      </c>
      <c r="C210" s="71"/>
      <c r="D210" s="28">
        <v>2377</v>
      </c>
      <c r="E210" s="28">
        <v>803</v>
      </c>
      <c r="F210" s="28">
        <v>480</v>
      </c>
      <c r="G210" s="28">
        <v>275</v>
      </c>
      <c r="H210" s="28">
        <v>231</v>
      </c>
      <c r="I210" s="28">
        <v>179</v>
      </c>
      <c r="J210" s="28">
        <v>124</v>
      </c>
      <c r="K210" s="28">
        <v>285</v>
      </c>
      <c r="L210" s="28">
        <v>1368</v>
      </c>
      <c r="M210" s="28">
        <v>349</v>
      </c>
      <c r="N210" s="28">
        <v>289</v>
      </c>
      <c r="O210" s="28">
        <v>191</v>
      </c>
      <c r="P210" s="28">
        <v>154</v>
      </c>
      <c r="Q210" s="28">
        <v>115</v>
      </c>
      <c r="R210" s="28">
        <v>83</v>
      </c>
      <c r="S210" s="28">
        <v>187</v>
      </c>
      <c r="T210" s="28">
        <v>1009</v>
      </c>
      <c r="U210" s="28">
        <v>454</v>
      </c>
      <c r="V210" s="28">
        <v>191</v>
      </c>
      <c r="W210" s="28">
        <v>84</v>
      </c>
      <c r="X210" s="28">
        <v>77</v>
      </c>
      <c r="Y210" s="28">
        <v>64</v>
      </c>
      <c r="Z210" s="28">
        <v>41</v>
      </c>
      <c r="AA210" s="28">
        <v>98</v>
      </c>
    </row>
    <row r="211" spans="1:27" s="21" customFormat="1" ht="13.5" customHeight="1" x14ac:dyDescent="0.15">
      <c r="A211" s="69"/>
      <c r="B211" s="70" t="s">
        <v>155</v>
      </c>
      <c r="C211" s="71"/>
      <c r="D211" s="28">
        <v>213</v>
      </c>
      <c r="E211" s="28">
        <v>40</v>
      </c>
      <c r="F211" s="28">
        <v>25</v>
      </c>
      <c r="G211" s="28">
        <v>28</v>
      </c>
      <c r="H211" s="28">
        <v>27</v>
      </c>
      <c r="I211" s="28">
        <v>19</v>
      </c>
      <c r="J211" s="28">
        <v>25</v>
      </c>
      <c r="K211" s="28">
        <v>49</v>
      </c>
      <c r="L211" s="28">
        <v>119</v>
      </c>
      <c r="M211" s="28">
        <v>20</v>
      </c>
      <c r="N211" s="28">
        <v>11</v>
      </c>
      <c r="O211" s="28">
        <v>17</v>
      </c>
      <c r="P211" s="28">
        <v>17</v>
      </c>
      <c r="Q211" s="28">
        <v>10</v>
      </c>
      <c r="R211" s="28">
        <v>14</v>
      </c>
      <c r="S211" s="28">
        <v>30</v>
      </c>
      <c r="T211" s="28">
        <v>94</v>
      </c>
      <c r="U211" s="28">
        <v>20</v>
      </c>
      <c r="V211" s="28">
        <v>14</v>
      </c>
      <c r="W211" s="28">
        <v>11</v>
      </c>
      <c r="X211" s="28">
        <v>10</v>
      </c>
      <c r="Y211" s="28">
        <v>9</v>
      </c>
      <c r="Z211" s="28">
        <v>11</v>
      </c>
      <c r="AA211" s="28">
        <v>19</v>
      </c>
    </row>
    <row r="212" spans="1:27" s="21" customFormat="1" ht="13.5" customHeight="1" x14ac:dyDescent="0.15">
      <c r="A212" s="69"/>
      <c r="B212" s="70" t="s">
        <v>156</v>
      </c>
      <c r="C212" s="71"/>
      <c r="D212" s="28">
        <v>545</v>
      </c>
      <c r="E212" s="28">
        <v>160</v>
      </c>
      <c r="F212" s="28">
        <v>130</v>
      </c>
      <c r="G212" s="28">
        <v>51</v>
      </c>
      <c r="H212" s="28">
        <v>38</v>
      </c>
      <c r="I212" s="28">
        <v>35</v>
      </c>
      <c r="J212" s="28">
        <v>44</v>
      </c>
      <c r="K212" s="28">
        <v>87</v>
      </c>
      <c r="L212" s="28">
        <v>294</v>
      </c>
      <c r="M212" s="28">
        <v>69</v>
      </c>
      <c r="N212" s="28">
        <v>74</v>
      </c>
      <c r="O212" s="28">
        <v>29</v>
      </c>
      <c r="P212" s="28">
        <v>22</v>
      </c>
      <c r="Q212" s="28">
        <v>22</v>
      </c>
      <c r="R212" s="28">
        <v>26</v>
      </c>
      <c r="S212" s="28">
        <v>52</v>
      </c>
      <c r="T212" s="28">
        <v>251</v>
      </c>
      <c r="U212" s="28">
        <v>91</v>
      </c>
      <c r="V212" s="28">
        <v>56</v>
      </c>
      <c r="W212" s="28">
        <v>22</v>
      </c>
      <c r="X212" s="28">
        <v>16</v>
      </c>
      <c r="Y212" s="28">
        <v>13</v>
      </c>
      <c r="Z212" s="28">
        <v>18</v>
      </c>
      <c r="AA212" s="28">
        <v>35</v>
      </c>
    </row>
    <row r="213" spans="1:27" s="72" customFormat="1" ht="13.5" customHeight="1" x14ac:dyDescent="0.15">
      <c r="A213" s="54"/>
      <c r="B213" s="70" t="s">
        <v>157</v>
      </c>
      <c r="C213" s="71"/>
      <c r="D213" s="28">
        <v>2476</v>
      </c>
      <c r="E213" s="28">
        <v>722</v>
      </c>
      <c r="F213" s="28">
        <v>473</v>
      </c>
      <c r="G213" s="28">
        <v>352</v>
      </c>
      <c r="H213" s="28">
        <v>292</v>
      </c>
      <c r="I213" s="28">
        <v>194</v>
      </c>
      <c r="J213" s="28">
        <v>131</v>
      </c>
      <c r="K213" s="28">
        <v>312</v>
      </c>
      <c r="L213" s="28">
        <v>1392</v>
      </c>
      <c r="M213" s="28">
        <v>316</v>
      </c>
      <c r="N213" s="28">
        <v>266</v>
      </c>
      <c r="O213" s="28">
        <v>223</v>
      </c>
      <c r="P213" s="28">
        <v>180</v>
      </c>
      <c r="Q213" s="28">
        <v>125</v>
      </c>
      <c r="R213" s="28">
        <v>80</v>
      </c>
      <c r="S213" s="28">
        <v>202</v>
      </c>
      <c r="T213" s="28">
        <v>1084</v>
      </c>
      <c r="U213" s="28">
        <v>406</v>
      </c>
      <c r="V213" s="28">
        <v>207</v>
      </c>
      <c r="W213" s="28">
        <v>129</v>
      </c>
      <c r="X213" s="28">
        <v>112</v>
      </c>
      <c r="Y213" s="28">
        <v>69</v>
      </c>
      <c r="Z213" s="28">
        <v>51</v>
      </c>
      <c r="AA213" s="28">
        <v>110</v>
      </c>
    </row>
    <row r="214" spans="1:27" s="21" customFormat="1" ht="4.5" customHeight="1" x14ac:dyDescent="0.15">
      <c r="A214" s="74"/>
      <c r="B214" s="74"/>
      <c r="C214" s="75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</row>
    <row r="215" spans="1:27" s="58" customFormat="1" ht="13.5" customHeight="1" x14ac:dyDescent="0.15">
      <c r="A215" s="88" t="s">
        <v>158</v>
      </c>
      <c r="B215" s="88"/>
      <c r="C215" s="68"/>
      <c r="D215" s="24">
        <v>46304</v>
      </c>
      <c r="E215" s="24">
        <v>9200</v>
      </c>
      <c r="F215" s="24">
        <v>6187</v>
      </c>
      <c r="G215" s="24">
        <v>4864</v>
      </c>
      <c r="H215" s="24">
        <v>4667</v>
      </c>
      <c r="I215" s="24">
        <v>4518</v>
      </c>
      <c r="J215" s="24">
        <v>5240</v>
      </c>
      <c r="K215" s="24">
        <v>11628</v>
      </c>
      <c r="L215" s="24">
        <v>25608</v>
      </c>
      <c r="M215" s="24">
        <v>3661</v>
      </c>
      <c r="N215" s="24">
        <v>3134</v>
      </c>
      <c r="O215" s="24">
        <v>2778</v>
      </c>
      <c r="P215" s="24">
        <v>2554</v>
      </c>
      <c r="Q215" s="24">
        <v>2517</v>
      </c>
      <c r="R215" s="24">
        <v>3030</v>
      </c>
      <c r="S215" s="24">
        <v>7934</v>
      </c>
      <c r="T215" s="24">
        <v>20696</v>
      </c>
      <c r="U215" s="24">
        <v>5539</v>
      </c>
      <c r="V215" s="24">
        <v>3053</v>
      </c>
      <c r="W215" s="24">
        <v>2086</v>
      </c>
      <c r="X215" s="24">
        <v>2113</v>
      </c>
      <c r="Y215" s="24">
        <v>2001</v>
      </c>
      <c r="Z215" s="24">
        <v>2210</v>
      </c>
      <c r="AA215" s="24">
        <v>3694</v>
      </c>
    </row>
    <row r="216" spans="1:27" s="21" customFormat="1" ht="13.5" customHeight="1" x14ac:dyDescent="0.15">
      <c r="A216" s="69"/>
      <c r="B216" s="70" t="s">
        <v>159</v>
      </c>
      <c r="C216" s="71"/>
      <c r="D216" s="28">
        <v>6085</v>
      </c>
      <c r="E216" s="28">
        <v>1200</v>
      </c>
      <c r="F216" s="28">
        <v>768</v>
      </c>
      <c r="G216" s="28">
        <v>564</v>
      </c>
      <c r="H216" s="28">
        <v>545</v>
      </c>
      <c r="I216" s="28">
        <v>546</v>
      </c>
      <c r="J216" s="28">
        <v>743</v>
      </c>
      <c r="K216" s="28">
        <v>1719</v>
      </c>
      <c r="L216" s="28">
        <v>3294</v>
      </c>
      <c r="M216" s="28">
        <v>471</v>
      </c>
      <c r="N216" s="28">
        <v>380</v>
      </c>
      <c r="O216" s="28">
        <v>300</v>
      </c>
      <c r="P216" s="28">
        <v>279</v>
      </c>
      <c r="Q216" s="28">
        <v>276</v>
      </c>
      <c r="R216" s="28">
        <v>415</v>
      </c>
      <c r="S216" s="28">
        <v>1173</v>
      </c>
      <c r="T216" s="28">
        <v>2791</v>
      </c>
      <c r="U216" s="28">
        <v>729</v>
      </c>
      <c r="V216" s="28">
        <v>388</v>
      </c>
      <c r="W216" s="28">
        <v>264</v>
      </c>
      <c r="X216" s="28">
        <v>266</v>
      </c>
      <c r="Y216" s="28">
        <v>270</v>
      </c>
      <c r="Z216" s="28">
        <v>328</v>
      </c>
      <c r="AA216" s="28">
        <v>546</v>
      </c>
    </row>
    <row r="217" spans="1:27" s="21" customFormat="1" ht="13.5" customHeight="1" x14ac:dyDescent="0.15">
      <c r="A217" s="69"/>
      <c r="B217" s="70" t="s">
        <v>160</v>
      </c>
      <c r="C217" s="71"/>
      <c r="D217" s="28">
        <v>4851</v>
      </c>
      <c r="E217" s="28">
        <v>1058</v>
      </c>
      <c r="F217" s="28">
        <v>742</v>
      </c>
      <c r="G217" s="28">
        <v>550</v>
      </c>
      <c r="H217" s="28">
        <v>505</v>
      </c>
      <c r="I217" s="28">
        <v>529</v>
      </c>
      <c r="J217" s="28">
        <v>476</v>
      </c>
      <c r="K217" s="28">
        <v>991</v>
      </c>
      <c r="L217" s="28">
        <v>2655</v>
      </c>
      <c r="M217" s="28">
        <v>399</v>
      </c>
      <c r="N217" s="28">
        <v>380</v>
      </c>
      <c r="O217" s="28">
        <v>329</v>
      </c>
      <c r="P217" s="28">
        <v>272</v>
      </c>
      <c r="Q217" s="28">
        <v>312</v>
      </c>
      <c r="R217" s="28">
        <v>278</v>
      </c>
      <c r="S217" s="28">
        <v>685</v>
      </c>
      <c r="T217" s="28">
        <v>2196</v>
      </c>
      <c r="U217" s="28">
        <v>659</v>
      </c>
      <c r="V217" s="28">
        <v>362</v>
      </c>
      <c r="W217" s="28">
        <v>221</v>
      </c>
      <c r="X217" s="28">
        <v>233</v>
      </c>
      <c r="Y217" s="28">
        <v>217</v>
      </c>
      <c r="Z217" s="28">
        <v>198</v>
      </c>
      <c r="AA217" s="28">
        <v>306</v>
      </c>
    </row>
    <row r="218" spans="1:27" s="21" customFormat="1" ht="13.5" customHeight="1" x14ac:dyDescent="0.15">
      <c r="A218" s="69"/>
      <c r="B218" s="70" t="s">
        <v>161</v>
      </c>
      <c r="C218" s="71"/>
      <c r="D218" s="28">
        <v>4274</v>
      </c>
      <c r="E218" s="28">
        <v>734</v>
      </c>
      <c r="F218" s="28">
        <v>445</v>
      </c>
      <c r="G218" s="28">
        <v>366</v>
      </c>
      <c r="H218" s="28">
        <v>371</v>
      </c>
      <c r="I218" s="28">
        <v>409</v>
      </c>
      <c r="J218" s="28">
        <v>593</v>
      </c>
      <c r="K218" s="28">
        <v>1356</v>
      </c>
      <c r="L218" s="28">
        <v>2446</v>
      </c>
      <c r="M218" s="28">
        <v>283</v>
      </c>
      <c r="N218" s="28">
        <v>209</v>
      </c>
      <c r="O218" s="28">
        <v>209</v>
      </c>
      <c r="P218" s="28">
        <v>196</v>
      </c>
      <c r="Q218" s="28">
        <v>214</v>
      </c>
      <c r="R218" s="28">
        <v>343</v>
      </c>
      <c r="S218" s="28">
        <v>992</v>
      </c>
      <c r="T218" s="28">
        <v>1828</v>
      </c>
      <c r="U218" s="28">
        <v>451</v>
      </c>
      <c r="V218" s="28">
        <v>236</v>
      </c>
      <c r="W218" s="28">
        <v>157</v>
      </c>
      <c r="X218" s="28">
        <v>175</v>
      </c>
      <c r="Y218" s="28">
        <v>195</v>
      </c>
      <c r="Z218" s="28">
        <v>250</v>
      </c>
      <c r="AA218" s="28">
        <v>364</v>
      </c>
    </row>
    <row r="219" spans="1:27" s="21" customFormat="1" ht="13.5" customHeight="1" x14ac:dyDescent="0.15">
      <c r="A219" s="69"/>
      <c r="B219" s="70" t="s">
        <v>162</v>
      </c>
      <c r="C219" s="71"/>
      <c r="D219" s="28">
        <v>3364</v>
      </c>
      <c r="E219" s="28">
        <v>293</v>
      </c>
      <c r="F219" s="28">
        <v>218</v>
      </c>
      <c r="G219" s="28">
        <v>266</v>
      </c>
      <c r="H219" s="28">
        <v>295</v>
      </c>
      <c r="I219" s="28">
        <v>348</v>
      </c>
      <c r="J219" s="28">
        <v>649</v>
      </c>
      <c r="K219" s="28">
        <v>1295</v>
      </c>
      <c r="L219" s="28">
        <v>1819</v>
      </c>
      <c r="M219" s="28">
        <v>106</v>
      </c>
      <c r="N219" s="28">
        <v>81</v>
      </c>
      <c r="O219" s="28">
        <v>113</v>
      </c>
      <c r="P219" s="28">
        <v>118</v>
      </c>
      <c r="Q219" s="28">
        <v>152</v>
      </c>
      <c r="R219" s="28">
        <v>337</v>
      </c>
      <c r="S219" s="28">
        <v>912</v>
      </c>
      <c r="T219" s="28">
        <v>1545</v>
      </c>
      <c r="U219" s="28">
        <v>187</v>
      </c>
      <c r="V219" s="28">
        <v>137</v>
      </c>
      <c r="W219" s="28">
        <v>153</v>
      </c>
      <c r="X219" s="28">
        <v>177</v>
      </c>
      <c r="Y219" s="28">
        <v>196</v>
      </c>
      <c r="Z219" s="28">
        <v>312</v>
      </c>
      <c r="AA219" s="28">
        <v>383</v>
      </c>
    </row>
    <row r="220" spans="1:27" s="21" customFormat="1" ht="13.5" customHeight="1" x14ac:dyDescent="0.15">
      <c r="A220" s="69"/>
      <c r="B220" s="70" t="s">
        <v>163</v>
      </c>
      <c r="C220" s="71"/>
      <c r="D220" s="28">
        <v>904</v>
      </c>
      <c r="E220" s="28">
        <v>211</v>
      </c>
      <c r="F220" s="28">
        <v>157</v>
      </c>
      <c r="G220" s="28">
        <v>128</v>
      </c>
      <c r="H220" s="28">
        <v>135</v>
      </c>
      <c r="I220" s="28">
        <v>82</v>
      </c>
      <c r="J220" s="28">
        <v>60</v>
      </c>
      <c r="K220" s="28">
        <v>131</v>
      </c>
      <c r="L220" s="28">
        <v>507</v>
      </c>
      <c r="M220" s="28">
        <v>86</v>
      </c>
      <c r="N220" s="28">
        <v>75</v>
      </c>
      <c r="O220" s="28">
        <v>78</v>
      </c>
      <c r="P220" s="28">
        <v>75</v>
      </c>
      <c r="Q220" s="28">
        <v>61</v>
      </c>
      <c r="R220" s="28">
        <v>41</v>
      </c>
      <c r="S220" s="28">
        <v>91</v>
      </c>
      <c r="T220" s="28">
        <v>397</v>
      </c>
      <c r="U220" s="28">
        <v>125</v>
      </c>
      <c r="V220" s="28">
        <v>82</v>
      </c>
      <c r="W220" s="28">
        <v>50</v>
      </c>
      <c r="X220" s="28">
        <v>60</v>
      </c>
      <c r="Y220" s="28">
        <v>21</v>
      </c>
      <c r="Z220" s="28">
        <v>19</v>
      </c>
      <c r="AA220" s="28">
        <v>40</v>
      </c>
    </row>
    <row r="221" spans="1:27" s="21" customFormat="1" ht="13.5" customHeight="1" x14ac:dyDescent="0.15">
      <c r="A221" s="69"/>
      <c r="B221" s="70" t="s">
        <v>164</v>
      </c>
      <c r="C221" s="71"/>
      <c r="D221" s="28">
        <v>4562</v>
      </c>
      <c r="E221" s="28">
        <v>1073</v>
      </c>
      <c r="F221" s="28">
        <v>717</v>
      </c>
      <c r="G221" s="28">
        <v>510</v>
      </c>
      <c r="H221" s="28">
        <v>539</v>
      </c>
      <c r="I221" s="28">
        <v>408</v>
      </c>
      <c r="J221" s="28">
        <v>352</v>
      </c>
      <c r="K221" s="28">
        <v>963</v>
      </c>
      <c r="L221" s="28">
        <v>2520</v>
      </c>
      <c r="M221" s="28">
        <v>392</v>
      </c>
      <c r="N221" s="28">
        <v>383</v>
      </c>
      <c r="O221" s="28">
        <v>296</v>
      </c>
      <c r="P221" s="28">
        <v>324</v>
      </c>
      <c r="Q221" s="28">
        <v>253</v>
      </c>
      <c r="R221" s="28">
        <v>222</v>
      </c>
      <c r="S221" s="28">
        <v>650</v>
      </c>
      <c r="T221" s="28">
        <v>2042</v>
      </c>
      <c r="U221" s="28">
        <v>681</v>
      </c>
      <c r="V221" s="28">
        <v>334</v>
      </c>
      <c r="W221" s="28">
        <v>214</v>
      </c>
      <c r="X221" s="28">
        <v>215</v>
      </c>
      <c r="Y221" s="28">
        <v>155</v>
      </c>
      <c r="Z221" s="28">
        <v>130</v>
      </c>
      <c r="AA221" s="28">
        <v>313</v>
      </c>
    </row>
    <row r="222" spans="1:27" s="21" customFormat="1" ht="13.5" customHeight="1" x14ac:dyDescent="0.15">
      <c r="A222" s="69"/>
      <c r="B222" s="70" t="s">
        <v>165</v>
      </c>
      <c r="C222" s="71"/>
      <c r="D222" s="28">
        <v>2289</v>
      </c>
      <c r="E222" s="28">
        <v>410</v>
      </c>
      <c r="F222" s="28">
        <v>310</v>
      </c>
      <c r="G222" s="28">
        <v>219</v>
      </c>
      <c r="H222" s="28">
        <v>232</v>
      </c>
      <c r="I222" s="28">
        <v>248</v>
      </c>
      <c r="J222" s="28">
        <v>264</v>
      </c>
      <c r="K222" s="28">
        <v>606</v>
      </c>
      <c r="L222" s="28">
        <v>1260</v>
      </c>
      <c r="M222" s="28">
        <v>158</v>
      </c>
      <c r="N222" s="28">
        <v>163</v>
      </c>
      <c r="O222" s="28">
        <v>112</v>
      </c>
      <c r="P222" s="28">
        <v>126</v>
      </c>
      <c r="Q222" s="28">
        <v>140</v>
      </c>
      <c r="R222" s="28">
        <v>164</v>
      </c>
      <c r="S222" s="28">
        <v>397</v>
      </c>
      <c r="T222" s="28">
        <v>1029</v>
      </c>
      <c r="U222" s="28">
        <v>252</v>
      </c>
      <c r="V222" s="28">
        <v>147</v>
      </c>
      <c r="W222" s="28">
        <v>107</v>
      </c>
      <c r="X222" s="28">
        <v>106</v>
      </c>
      <c r="Y222" s="28">
        <v>108</v>
      </c>
      <c r="Z222" s="28">
        <v>100</v>
      </c>
      <c r="AA222" s="28">
        <v>209</v>
      </c>
    </row>
    <row r="223" spans="1:27" s="21" customFormat="1" ht="13.5" customHeight="1" x14ac:dyDescent="0.15">
      <c r="A223" s="69"/>
      <c r="B223" s="70" t="s">
        <v>166</v>
      </c>
      <c r="C223" s="71"/>
      <c r="D223" s="28">
        <v>2866</v>
      </c>
      <c r="E223" s="28">
        <v>586</v>
      </c>
      <c r="F223" s="28">
        <v>364</v>
      </c>
      <c r="G223" s="28">
        <v>310</v>
      </c>
      <c r="H223" s="28">
        <v>293</v>
      </c>
      <c r="I223" s="28">
        <v>257</v>
      </c>
      <c r="J223" s="28">
        <v>329</v>
      </c>
      <c r="K223" s="28">
        <v>727</v>
      </c>
      <c r="L223" s="28">
        <v>1522</v>
      </c>
      <c r="M223" s="28">
        <v>250</v>
      </c>
      <c r="N223" s="28">
        <v>186</v>
      </c>
      <c r="O223" s="28">
        <v>190</v>
      </c>
      <c r="P223" s="28">
        <v>140</v>
      </c>
      <c r="Q223" s="28">
        <v>138</v>
      </c>
      <c r="R223" s="28">
        <v>171</v>
      </c>
      <c r="S223" s="28">
        <v>447</v>
      </c>
      <c r="T223" s="28">
        <v>1344</v>
      </c>
      <c r="U223" s="28">
        <v>336</v>
      </c>
      <c r="V223" s="28">
        <v>178</v>
      </c>
      <c r="W223" s="28">
        <v>120</v>
      </c>
      <c r="X223" s="28">
        <v>153</v>
      </c>
      <c r="Y223" s="28">
        <v>119</v>
      </c>
      <c r="Z223" s="28">
        <v>158</v>
      </c>
      <c r="AA223" s="28">
        <v>280</v>
      </c>
    </row>
    <row r="224" spans="1:27" s="21" customFormat="1" ht="13.5" customHeight="1" x14ac:dyDescent="0.15">
      <c r="A224" s="69"/>
      <c r="B224" s="70" t="s">
        <v>167</v>
      </c>
      <c r="C224" s="71"/>
      <c r="D224" s="28">
        <v>2251</v>
      </c>
      <c r="E224" s="28">
        <v>517</v>
      </c>
      <c r="F224" s="28">
        <v>326</v>
      </c>
      <c r="G224" s="28">
        <v>268</v>
      </c>
      <c r="H224" s="28">
        <v>256</v>
      </c>
      <c r="I224" s="28">
        <v>225</v>
      </c>
      <c r="J224" s="28">
        <v>188</v>
      </c>
      <c r="K224" s="28">
        <v>471</v>
      </c>
      <c r="L224" s="28">
        <v>1279</v>
      </c>
      <c r="M224" s="28">
        <v>231</v>
      </c>
      <c r="N224" s="28">
        <v>178</v>
      </c>
      <c r="O224" s="28">
        <v>150</v>
      </c>
      <c r="P224" s="28">
        <v>156</v>
      </c>
      <c r="Q224" s="28">
        <v>145</v>
      </c>
      <c r="R224" s="28">
        <v>107</v>
      </c>
      <c r="S224" s="28">
        <v>312</v>
      </c>
      <c r="T224" s="28">
        <v>972</v>
      </c>
      <c r="U224" s="28">
        <v>286</v>
      </c>
      <c r="V224" s="28">
        <v>148</v>
      </c>
      <c r="W224" s="28">
        <v>118</v>
      </c>
      <c r="X224" s="28">
        <v>100</v>
      </c>
      <c r="Y224" s="28">
        <v>80</v>
      </c>
      <c r="Z224" s="28">
        <v>81</v>
      </c>
      <c r="AA224" s="28">
        <v>159</v>
      </c>
    </row>
    <row r="225" spans="1:27" s="21" customFormat="1" ht="13.5" customHeight="1" x14ac:dyDescent="0.15">
      <c r="A225" s="69"/>
      <c r="B225" s="70" t="s">
        <v>168</v>
      </c>
      <c r="C225" s="71"/>
      <c r="D225" s="28">
        <v>4011</v>
      </c>
      <c r="E225" s="28">
        <v>876</v>
      </c>
      <c r="F225" s="28">
        <v>555</v>
      </c>
      <c r="G225" s="28">
        <v>439</v>
      </c>
      <c r="H225" s="28">
        <v>364</v>
      </c>
      <c r="I225" s="28">
        <v>429</v>
      </c>
      <c r="J225" s="28">
        <v>421</v>
      </c>
      <c r="K225" s="28">
        <v>927</v>
      </c>
      <c r="L225" s="28">
        <v>2279</v>
      </c>
      <c r="M225" s="28">
        <v>355</v>
      </c>
      <c r="N225" s="28">
        <v>284</v>
      </c>
      <c r="O225" s="28">
        <v>259</v>
      </c>
      <c r="P225" s="28">
        <v>219</v>
      </c>
      <c r="Q225" s="28">
        <v>243</v>
      </c>
      <c r="R225" s="28">
        <v>262</v>
      </c>
      <c r="S225" s="28">
        <v>657</v>
      </c>
      <c r="T225" s="28">
        <v>1732</v>
      </c>
      <c r="U225" s="28">
        <v>521</v>
      </c>
      <c r="V225" s="28">
        <v>271</v>
      </c>
      <c r="W225" s="28">
        <v>180</v>
      </c>
      <c r="X225" s="28">
        <v>145</v>
      </c>
      <c r="Y225" s="28">
        <v>186</v>
      </c>
      <c r="Z225" s="28">
        <v>159</v>
      </c>
      <c r="AA225" s="28">
        <v>270</v>
      </c>
    </row>
    <row r="226" spans="1:27" s="21" customFormat="1" ht="13.5" customHeight="1" x14ac:dyDescent="0.15">
      <c r="A226" s="69"/>
      <c r="B226" s="70" t="s">
        <v>169</v>
      </c>
      <c r="C226" s="71"/>
      <c r="D226" s="28">
        <v>1793</v>
      </c>
      <c r="E226" s="28">
        <v>481</v>
      </c>
      <c r="F226" s="28">
        <v>303</v>
      </c>
      <c r="G226" s="28">
        <v>245</v>
      </c>
      <c r="H226" s="28">
        <v>182</v>
      </c>
      <c r="I226" s="28">
        <v>135</v>
      </c>
      <c r="J226" s="28">
        <v>137</v>
      </c>
      <c r="K226" s="28">
        <v>310</v>
      </c>
      <c r="L226" s="28">
        <v>989</v>
      </c>
      <c r="M226" s="28">
        <v>188</v>
      </c>
      <c r="N226" s="28">
        <v>169</v>
      </c>
      <c r="O226" s="28">
        <v>151</v>
      </c>
      <c r="P226" s="28">
        <v>120</v>
      </c>
      <c r="Q226" s="28">
        <v>80</v>
      </c>
      <c r="R226" s="28">
        <v>85</v>
      </c>
      <c r="S226" s="28">
        <v>196</v>
      </c>
      <c r="T226" s="28">
        <v>804</v>
      </c>
      <c r="U226" s="28">
        <v>293</v>
      </c>
      <c r="V226" s="28">
        <v>134</v>
      </c>
      <c r="W226" s="28">
        <v>94</v>
      </c>
      <c r="X226" s="28">
        <v>62</v>
      </c>
      <c r="Y226" s="28">
        <v>55</v>
      </c>
      <c r="Z226" s="28">
        <v>52</v>
      </c>
      <c r="AA226" s="28">
        <v>114</v>
      </c>
    </row>
    <row r="227" spans="1:27" s="21" customFormat="1" ht="13.5" customHeight="1" x14ac:dyDescent="0.15">
      <c r="A227" s="69"/>
      <c r="B227" s="70" t="s">
        <v>170</v>
      </c>
      <c r="C227" s="71"/>
      <c r="D227" s="28">
        <v>283</v>
      </c>
      <c r="E227" s="28">
        <v>35</v>
      </c>
      <c r="F227" s="28">
        <v>39</v>
      </c>
      <c r="G227" s="28">
        <v>43</v>
      </c>
      <c r="H227" s="28">
        <v>43</v>
      </c>
      <c r="I227" s="28">
        <v>41</v>
      </c>
      <c r="J227" s="28">
        <v>28</v>
      </c>
      <c r="K227" s="28">
        <v>54</v>
      </c>
      <c r="L227" s="28">
        <v>143</v>
      </c>
      <c r="M227" s="28">
        <v>10</v>
      </c>
      <c r="N227" s="28">
        <v>16</v>
      </c>
      <c r="O227" s="28">
        <v>23</v>
      </c>
      <c r="P227" s="28">
        <v>24</v>
      </c>
      <c r="Q227" s="28">
        <v>20</v>
      </c>
      <c r="R227" s="28">
        <v>15</v>
      </c>
      <c r="S227" s="28">
        <v>35</v>
      </c>
      <c r="T227" s="28">
        <v>140</v>
      </c>
      <c r="U227" s="28">
        <v>25</v>
      </c>
      <c r="V227" s="28">
        <v>23</v>
      </c>
      <c r="W227" s="28">
        <v>20</v>
      </c>
      <c r="X227" s="28">
        <v>19</v>
      </c>
      <c r="Y227" s="28">
        <v>21</v>
      </c>
      <c r="Z227" s="28">
        <v>13</v>
      </c>
      <c r="AA227" s="28">
        <v>19</v>
      </c>
    </row>
    <row r="228" spans="1:27" s="21" customFormat="1" ht="13.5" customHeight="1" x14ac:dyDescent="0.15">
      <c r="A228" s="69"/>
      <c r="B228" s="70" t="s">
        <v>171</v>
      </c>
      <c r="C228" s="71"/>
      <c r="D228" s="28">
        <v>1019</v>
      </c>
      <c r="E228" s="28">
        <v>198</v>
      </c>
      <c r="F228" s="28">
        <v>133</v>
      </c>
      <c r="G228" s="28">
        <v>113</v>
      </c>
      <c r="H228" s="28">
        <v>106</v>
      </c>
      <c r="I228" s="28">
        <v>107</v>
      </c>
      <c r="J228" s="28">
        <v>148</v>
      </c>
      <c r="K228" s="28">
        <v>214</v>
      </c>
      <c r="L228" s="28">
        <v>560</v>
      </c>
      <c r="M228" s="28">
        <v>94</v>
      </c>
      <c r="N228" s="28">
        <v>77</v>
      </c>
      <c r="O228" s="28">
        <v>58</v>
      </c>
      <c r="P228" s="28">
        <v>58</v>
      </c>
      <c r="Q228" s="28">
        <v>57</v>
      </c>
      <c r="R228" s="28">
        <v>81</v>
      </c>
      <c r="S228" s="28">
        <v>135</v>
      </c>
      <c r="T228" s="28">
        <v>459</v>
      </c>
      <c r="U228" s="28">
        <v>104</v>
      </c>
      <c r="V228" s="28">
        <v>56</v>
      </c>
      <c r="W228" s="28">
        <v>55</v>
      </c>
      <c r="X228" s="28">
        <v>48</v>
      </c>
      <c r="Y228" s="28">
        <v>50</v>
      </c>
      <c r="Z228" s="28">
        <v>67</v>
      </c>
      <c r="AA228" s="28">
        <v>79</v>
      </c>
    </row>
    <row r="229" spans="1:27" s="21" customFormat="1" ht="13.5" customHeight="1" x14ac:dyDescent="0.15">
      <c r="A229" s="69"/>
      <c r="B229" s="70" t="s">
        <v>172</v>
      </c>
      <c r="C229" s="71"/>
      <c r="D229" s="28">
        <v>1071</v>
      </c>
      <c r="E229" s="28">
        <v>268</v>
      </c>
      <c r="F229" s="28">
        <v>187</v>
      </c>
      <c r="G229" s="28">
        <v>119</v>
      </c>
      <c r="H229" s="28">
        <v>119</v>
      </c>
      <c r="I229" s="28">
        <v>89</v>
      </c>
      <c r="J229" s="28">
        <v>119</v>
      </c>
      <c r="K229" s="28">
        <v>170</v>
      </c>
      <c r="L229" s="28">
        <v>586</v>
      </c>
      <c r="M229" s="28">
        <v>109</v>
      </c>
      <c r="N229" s="28">
        <v>95</v>
      </c>
      <c r="O229" s="28">
        <v>71</v>
      </c>
      <c r="P229" s="28">
        <v>63</v>
      </c>
      <c r="Q229" s="28">
        <v>56</v>
      </c>
      <c r="R229" s="28">
        <v>73</v>
      </c>
      <c r="S229" s="28">
        <v>119</v>
      </c>
      <c r="T229" s="28">
        <v>485</v>
      </c>
      <c r="U229" s="28">
        <v>159</v>
      </c>
      <c r="V229" s="28">
        <v>92</v>
      </c>
      <c r="W229" s="28">
        <v>48</v>
      </c>
      <c r="X229" s="28">
        <v>56</v>
      </c>
      <c r="Y229" s="28">
        <v>33</v>
      </c>
      <c r="Z229" s="28">
        <v>46</v>
      </c>
      <c r="AA229" s="28">
        <v>51</v>
      </c>
    </row>
    <row r="230" spans="1:27" s="21" customFormat="1" ht="13.5" customHeight="1" x14ac:dyDescent="0.15">
      <c r="A230" s="69"/>
      <c r="B230" s="70" t="s">
        <v>173</v>
      </c>
      <c r="C230" s="71"/>
      <c r="D230" s="28">
        <v>687</v>
      </c>
      <c r="E230" s="28">
        <v>118</v>
      </c>
      <c r="F230" s="28">
        <v>62</v>
      </c>
      <c r="G230" s="28">
        <v>48</v>
      </c>
      <c r="H230" s="28">
        <v>47</v>
      </c>
      <c r="I230" s="28">
        <v>60</v>
      </c>
      <c r="J230" s="28">
        <v>99</v>
      </c>
      <c r="K230" s="28">
        <v>253</v>
      </c>
      <c r="L230" s="28">
        <v>372</v>
      </c>
      <c r="M230" s="28">
        <v>43</v>
      </c>
      <c r="N230" s="28">
        <v>26</v>
      </c>
      <c r="O230" s="28">
        <v>27</v>
      </c>
      <c r="P230" s="28">
        <v>21</v>
      </c>
      <c r="Q230" s="28">
        <v>26</v>
      </c>
      <c r="R230" s="28">
        <v>56</v>
      </c>
      <c r="S230" s="28">
        <v>173</v>
      </c>
      <c r="T230" s="28">
        <v>315</v>
      </c>
      <c r="U230" s="28">
        <v>75</v>
      </c>
      <c r="V230" s="28">
        <v>36</v>
      </c>
      <c r="W230" s="28">
        <v>21</v>
      </c>
      <c r="X230" s="28">
        <v>26</v>
      </c>
      <c r="Y230" s="28">
        <v>34</v>
      </c>
      <c r="Z230" s="28">
        <v>43</v>
      </c>
      <c r="AA230" s="28">
        <v>80</v>
      </c>
    </row>
    <row r="231" spans="1:27" s="21" customFormat="1" ht="13.5" customHeight="1" x14ac:dyDescent="0.15">
      <c r="A231" s="69"/>
      <c r="B231" s="70" t="s">
        <v>174</v>
      </c>
      <c r="C231" s="71"/>
      <c r="D231" s="28">
        <v>2028</v>
      </c>
      <c r="E231" s="28">
        <v>356</v>
      </c>
      <c r="F231" s="28">
        <v>280</v>
      </c>
      <c r="G231" s="28">
        <v>234</v>
      </c>
      <c r="H231" s="28">
        <v>201</v>
      </c>
      <c r="I231" s="28">
        <v>180</v>
      </c>
      <c r="J231" s="28">
        <v>206</v>
      </c>
      <c r="K231" s="28">
        <v>571</v>
      </c>
      <c r="L231" s="28">
        <v>1108</v>
      </c>
      <c r="M231" s="28">
        <v>173</v>
      </c>
      <c r="N231" s="28">
        <v>141</v>
      </c>
      <c r="O231" s="28">
        <v>137</v>
      </c>
      <c r="P231" s="28">
        <v>108</v>
      </c>
      <c r="Q231" s="28">
        <v>84</v>
      </c>
      <c r="R231" s="28">
        <v>112</v>
      </c>
      <c r="S231" s="28">
        <v>353</v>
      </c>
      <c r="T231" s="28">
        <v>920</v>
      </c>
      <c r="U231" s="28">
        <v>183</v>
      </c>
      <c r="V231" s="28">
        <v>139</v>
      </c>
      <c r="W231" s="28">
        <v>97</v>
      </c>
      <c r="X231" s="28">
        <v>93</v>
      </c>
      <c r="Y231" s="28">
        <v>96</v>
      </c>
      <c r="Z231" s="28">
        <v>94</v>
      </c>
      <c r="AA231" s="28">
        <v>218</v>
      </c>
    </row>
    <row r="232" spans="1:27" s="21" customFormat="1" ht="13.5" customHeight="1" x14ac:dyDescent="0.15">
      <c r="A232" s="69"/>
      <c r="B232" s="70" t="s">
        <v>175</v>
      </c>
      <c r="C232" s="71"/>
      <c r="D232" s="28">
        <v>1350</v>
      </c>
      <c r="E232" s="28">
        <v>169</v>
      </c>
      <c r="F232" s="28">
        <v>134</v>
      </c>
      <c r="G232" s="28">
        <v>107</v>
      </c>
      <c r="H232" s="28">
        <v>137</v>
      </c>
      <c r="I232" s="28">
        <v>168</v>
      </c>
      <c r="J232" s="28">
        <v>203</v>
      </c>
      <c r="K232" s="28">
        <v>432</v>
      </c>
      <c r="L232" s="28">
        <v>755</v>
      </c>
      <c r="M232" s="28">
        <v>70</v>
      </c>
      <c r="N232" s="28">
        <v>63</v>
      </c>
      <c r="O232" s="28">
        <v>60</v>
      </c>
      <c r="P232" s="28">
        <v>72</v>
      </c>
      <c r="Q232" s="28">
        <v>82</v>
      </c>
      <c r="R232" s="28">
        <v>109</v>
      </c>
      <c r="S232" s="28">
        <v>299</v>
      </c>
      <c r="T232" s="28">
        <v>595</v>
      </c>
      <c r="U232" s="28">
        <v>99</v>
      </c>
      <c r="V232" s="28">
        <v>71</v>
      </c>
      <c r="W232" s="28">
        <v>47</v>
      </c>
      <c r="X232" s="28">
        <v>65</v>
      </c>
      <c r="Y232" s="28">
        <v>86</v>
      </c>
      <c r="Z232" s="28">
        <v>94</v>
      </c>
      <c r="AA232" s="28">
        <v>133</v>
      </c>
    </row>
    <row r="233" spans="1:27" s="21" customFormat="1" ht="13.5" customHeight="1" x14ac:dyDescent="0.15">
      <c r="A233" s="69"/>
      <c r="B233" s="70" t="s">
        <v>176</v>
      </c>
      <c r="C233" s="71"/>
      <c r="D233" s="28">
        <v>527</v>
      </c>
      <c r="E233" s="28">
        <v>132</v>
      </c>
      <c r="F233" s="28">
        <v>96</v>
      </c>
      <c r="G233" s="28">
        <v>88</v>
      </c>
      <c r="H233" s="28">
        <v>71</v>
      </c>
      <c r="I233" s="28">
        <v>40</v>
      </c>
      <c r="J233" s="28">
        <v>37</v>
      </c>
      <c r="K233" s="28">
        <v>63</v>
      </c>
      <c r="L233" s="28">
        <v>307</v>
      </c>
      <c r="M233" s="28">
        <v>45</v>
      </c>
      <c r="N233" s="28">
        <v>59</v>
      </c>
      <c r="O233" s="28">
        <v>57</v>
      </c>
      <c r="P233" s="28">
        <v>48</v>
      </c>
      <c r="Q233" s="28">
        <v>26</v>
      </c>
      <c r="R233" s="28">
        <v>29</v>
      </c>
      <c r="S233" s="28">
        <v>43</v>
      </c>
      <c r="T233" s="28">
        <v>220</v>
      </c>
      <c r="U233" s="28">
        <v>87</v>
      </c>
      <c r="V233" s="28">
        <v>37</v>
      </c>
      <c r="W233" s="28">
        <v>31</v>
      </c>
      <c r="X233" s="28">
        <v>23</v>
      </c>
      <c r="Y233" s="28">
        <v>14</v>
      </c>
      <c r="Z233" s="28">
        <v>8</v>
      </c>
      <c r="AA233" s="28">
        <v>20</v>
      </c>
    </row>
    <row r="234" spans="1:27" s="21" customFormat="1" ht="13.5" customHeight="1" x14ac:dyDescent="0.15">
      <c r="A234" s="69"/>
      <c r="B234" s="70" t="s">
        <v>177</v>
      </c>
      <c r="C234" s="71"/>
      <c r="D234" s="28">
        <v>1188</v>
      </c>
      <c r="E234" s="28">
        <v>294</v>
      </c>
      <c r="F234" s="28">
        <v>232</v>
      </c>
      <c r="G234" s="28">
        <v>155</v>
      </c>
      <c r="H234" s="28">
        <v>124</v>
      </c>
      <c r="I234" s="28">
        <v>136</v>
      </c>
      <c r="J234" s="28">
        <v>99</v>
      </c>
      <c r="K234" s="28">
        <v>148</v>
      </c>
      <c r="L234" s="28">
        <v>684</v>
      </c>
      <c r="M234" s="28">
        <v>124</v>
      </c>
      <c r="N234" s="28">
        <v>109</v>
      </c>
      <c r="O234" s="28">
        <v>100</v>
      </c>
      <c r="P234" s="28">
        <v>78</v>
      </c>
      <c r="Q234" s="28">
        <v>99</v>
      </c>
      <c r="R234" s="28">
        <v>74</v>
      </c>
      <c r="S234" s="28">
        <v>100</v>
      </c>
      <c r="T234" s="28">
        <v>504</v>
      </c>
      <c r="U234" s="28">
        <v>170</v>
      </c>
      <c r="V234" s="28">
        <v>123</v>
      </c>
      <c r="W234" s="28">
        <v>55</v>
      </c>
      <c r="X234" s="28">
        <v>46</v>
      </c>
      <c r="Y234" s="28">
        <v>37</v>
      </c>
      <c r="Z234" s="28">
        <v>25</v>
      </c>
      <c r="AA234" s="28">
        <v>48</v>
      </c>
    </row>
    <row r="235" spans="1:27" s="72" customFormat="1" ht="13.5" customHeight="1" x14ac:dyDescent="0.15">
      <c r="A235" s="54"/>
      <c r="B235" s="70" t="s">
        <v>178</v>
      </c>
      <c r="C235" s="71"/>
      <c r="D235" s="28">
        <v>901</v>
      </c>
      <c r="E235" s="28">
        <v>191</v>
      </c>
      <c r="F235" s="28">
        <v>119</v>
      </c>
      <c r="G235" s="28">
        <v>92</v>
      </c>
      <c r="H235" s="28">
        <v>102</v>
      </c>
      <c r="I235" s="28">
        <v>81</v>
      </c>
      <c r="J235" s="28">
        <v>89</v>
      </c>
      <c r="K235" s="28">
        <v>227</v>
      </c>
      <c r="L235" s="28">
        <v>523</v>
      </c>
      <c r="M235" s="28">
        <v>74</v>
      </c>
      <c r="N235" s="28">
        <v>60</v>
      </c>
      <c r="O235" s="28">
        <v>58</v>
      </c>
      <c r="P235" s="28">
        <v>57</v>
      </c>
      <c r="Q235" s="28">
        <v>53</v>
      </c>
      <c r="R235" s="28">
        <v>56</v>
      </c>
      <c r="S235" s="28">
        <v>165</v>
      </c>
      <c r="T235" s="28">
        <v>378</v>
      </c>
      <c r="U235" s="28">
        <v>117</v>
      </c>
      <c r="V235" s="28">
        <v>59</v>
      </c>
      <c r="W235" s="28">
        <v>34</v>
      </c>
      <c r="X235" s="28">
        <v>45</v>
      </c>
      <c r="Y235" s="28">
        <v>28</v>
      </c>
      <c r="Z235" s="28">
        <v>33</v>
      </c>
      <c r="AA235" s="28">
        <v>62</v>
      </c>
    </row>
    <row r="236" spans="1:27" s="21" customFormat="1" ht="4.1500000000000004" customHeight="1" x14ac:dyDescent="0.15">
      <c r="A236" s="74"/>
      <c r="B236" s="74"/>
      <c r="C236" s="75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</row>
    <row r="237" spans="1:27" s="58" customFormat="1" ht="13.5" customHeight="1" x14ac:dyDescent="0.15">
      <c r="A237" s="88" t="s">
        <v>179</v>
      </c>
      <c r="B237" s="88"/>
      <c r="C237" s="73"/>
      <c r="D237" s="29">
        <v>26993</v>
      </c>
      <c r="E237" s="29">
        <v>4182</v>
      </c>
      <c r="F237" s="29">
        <v>2947</v>
      </c>
      <c r="G237" s="29">
        <v>2154</v>
      </c>
      <c r="H237" s="29">
        <v>2080</v>
      </c>
      <c r="I237" s="29">
        <v>2129</v>
      </c>
      <c r="J237" s="29">
        <v>2403</v>
      </c>
      <c r="K237" s="29">
        <v>11098</v>
      </c>
      <c r="L237" s="29">
        <v>14981</v>
      </c>
      <c r="M237" s="29">
        <v>1771</v>
      </c>
      <c r="N237" s="29">
        <v>1665</v>
      </c>
      <c r="O237" s="29">
        <v>1241</v>
      </c>
      <c r="P237" s="29">
        <v>1130</v>
      </c>
      <c r="Q237" s="29">
        <v>1174</v>
      </c>
      <c r="R237" s="29">
        <v>1309</v>
      </c>
      <c r="S237" s="29">
        <v>6691</v>
      </c>
      <c r="T237" s="29">
        <v>12012</v>
      </c>
      <c r="U237" s="29">
        <v>2411</v>
      </c>
      <c r="V237" s="29">
        <v>1282</v>
      </c>
      <c r="W237" s="29">
        <v>913</v>
      </c>
      <c r="X237" s="29">
        <v>950</v>
      </c>
      <c r="Y237" s="29">
        <v>955</v>
      </c>
      <c r="Z237" s="29">
        <v>1094</v>
      </c>
      <c r="AA237" s="29">
        <v>4407</v>
      </c>
    </row>
    <row r="238" spans="1:27" s="21" customFormat="1" ht="13.5" customHeight="1" x14ac:dyDescent="0.15">
      <c r="A238" s="69"/>
      <c r="B238" s="70" t="s">
        <v>180</v>
      </c>
      <c r="C238" s="71"/>
      <c r="D238" s="28">
        <v>3116</v>
      </c>
      <c r="E238" s="28">
        <v>463</v>
      </c>
      <c r="F238" s="28">
        <v>244</v>
      </c>
      <c r="G238" s="28">
        <v>263</v>
      </c>
      <c r="H238" s="28">
        <v>222</v>
      </c>
      <c r="I238" s="28">
        <v>241</v>
      </c>
      <c r="J238" s="28">
        <v>324</v>
      </c>
      <c r="K238" s="28">
        <v>1359</v>
      </c>
      <c r="L238" s="28">
        <v>1651</v>
      </c>
      <c r="M238" s="28">
        <v>189</v>
      </c>
      <c r="N238" s="28">
        <v>130</v>
      </c>
      <c r="O238" s="28">
        <v>131</v>
      </c>
      <c r="P238" s="28">
        <v>104</v>
      </c>
      <c r="Q238" s="28">
        <v>127</v>
      </c>
      <c r="R238" s="28">
        <v>160</v>
      </c>
      <c r="S238" s="28">
        <v>810</v>
      </c>
      <c r="T238" s="28">
        <v>1465</v>
      </c>
      <c r="U238" s="28">
        <v>274</v>
      </c>
      <c r="V238" s="28">
        <v>114</v>
      </c>
      <c r="W238" s="28">
        <v>132</v>
      </c>
      <c r="X238" s="28">
        <v>118</v>
      </c>
      <c r="Y238" s="28">
        <v>114</v>
      </c>
      <c r="Z238" s="28">
        <v>164</v>
      </c>
      <c r="AA238" s="28">
        <v>549</v>
      </c>
    </row>
    <row r="239" spans="1:27" s="21" customFormat="1" ht="13.5" customHeight="1" x14ac:dyDescent="0.15">
      <c r="A239" s="69"/>
      <c r="B239" s="70" t="s">
        <v>181</v>
      </c>
      <c r="C239" s="71"/>
      <c r="D239" s="28">
        <v>524</v>
      </c>
      <c r="E239" s="28">
        <v>72</v>
      </c>
      <c r="F239" s="28">
        <v>47</v>
      </c>
      <c r="G239" s="28">
        <v>37</v>
      </c>
      <c r="H239" s="28">
        <v>51</v>
      </c>
      <c r="I239" s="28">
        <v>38</v>
      </c>
      <c r="J239" s="28">
        <v>36</v>
      </c>
      <c r="K239" s="28">
        <v>243</v>
      </c>
      <c r="L239" s="28">
        <v>301</v>
      </c>
      <c r="M239" s="28">
        <v>24</v>
      </c>
      <c r="N239" s="28">
        <v>27</v>
      </c>
      <c r="O239" s="28">
        <v>20</v>
      </c>
      <c r="P239" s="28">
        <v>30</v>
      </c>
      <c r="Q239" s="28">
        <v>25</v>
      </c>
      <c r="R239" s="28">
        <v>19</v>
      </c>
      <c r="S239" s="28">
        <v>156</v>
      </c>
      <c r="T239" s="28">
        <v>223</v>
      </c>
      <c r="U239" s="28">
        <v>48</v>
      </c>
      <c r="V239" s="28">
        <v>20</v>
      </c>
      <c r="W239" s="28">
        <v>17</v>
      </c>
      <c r="X239" s="28">
        <v>21</v>
      </c>
      <c r="Y239" s="28">
        <v>13</v>
      </c>
      <c r="Z239" s="28">
        <v>17</v>
      </c>
      <c r="AA239" s="28">
        <v>87</v>
      </c>
    </row>
    <row r="240" spans="1:27" s="21" customFormat="1" ht="13.5" customHeight="1" x14ac:dyDescent="0.15">
      <c r="A240" s="69"/>
      <c r="B240" s="70" t="s">
        <v>182</v>
      </c>
      <c r="C240" s="71"/>
      <c r="D240" s="28">
        <v>1579</v>
      </c>
      <c r="E240" s="28">
        <v>95</v>
      </c>
      <c r="F240" s="28">
        <v>56</v>
      </c>
      <c r="G240" s="28">
        <v>51</v>
      </c>
      <c r="H240" s="28">
        <v>57</v>
      </c>
      <c r="I240" s="28">
        <v>72</v>
      </c>
      <c r="J240" s="28">
        <v>107</v>
      </c>
      <c r="K240" s="28">
        <v>1141</v>
      </c>
      <c r="L240" s="28">
        <v>897</v>
      </c>
      <c r="M240" s="28">
        <v>37</v>
      </c>
      <c r="N240" s="28">
        <v>29</v>
      </c>
      <c r="O240" s="28">
        <v>31</v>
      </c>
      <c r="P240" s="28">
        <v>29</v>
      </c>
      <c r="Q240" s="28">
        <v>28</v>
      </c>
      <c r="R240" s="28">
        <v>58</v>
      </c>
      <c r="S240" s="28">
        <v>685</v>
      </c>
      <c r="T240" s="28">
        <v>682</v>
      </c>
      <c r="U240" s="28">
        <v>58</v>
      </c>
      <c r="V240" s="28">
        <v>27</v>
      </c>
      <c r="W240" s="28">
        <v>20</v>
      </c>
      <c r="X240" s="28">
        <v>28</v>
      </c>
      <c r="Y240" s="28">
        <v>44</v>
      </c>
      <c r="Z240" s="28">
        <v>49</v>
      </c>
      <c r="AA240" s="28">
        <v>456</v>
      </c>
    </row>
    <row r="241" spans="1:27" s="21" customFormat="1" ht="13.5" customHeight="1" x14ac:dyDescent="0.15">
      <c r="A241" s="69"/>
      <c r="B241" s="70" t="s">
        <v>183</v>
      </c>
      <c r="C241" s="71"/>
      <c r="D241" s="28">
        <v>2033</v>
      </c>
      <c r="E241" s="28">
        <v>356</v>
      </c>
      <c r="F241" s="28">
        <v>184</v>
      </c>
      <c r="G241" s="28">
        <v>152</v>
      </c>
      <c r="H241" s="28">
        <v>167</v>
      </c>
      <c r="I241" s="28">
        <v>172</v>
      </c>
      <c r="J241" s="28">
        <v>153</v>
      </c>
      <c r="K241" s="28">
        <v>849</v>
      </c>
      <c r="L241" s="28">
        <v>1123</v>
      </c>
      <c r="M241" s="28">
        <v>157</v>
      </c>
      <c r="N241" s="28">
        <v>92</v>
      </c>
      <c r="O241" s="28">
        <v>90</v>
      </c>
      <c r="P241" s="28">
        <v>91</v>
      </c>
      <c r="Q241" s="28">
        <v>99</v>
      </c>
      <c r="R241" s="28">
        <v>84</v>
      </c>
      <c r="S241" s="28">
        <v>510</v>
      </c>
      <c r="T241" s="28">
        <v>910</v>
      </c>
      <c r="U241" s="28">
        <v>199</v>
      </c>
      <c r="V241" s="28">
        <v>92</v>
      </c>
      <c r="W241" s="28">
        <v>62</v>
      </c>
      <c r="X241" s="28">
        <v>76</v>
      </c>
      <c r="Y241" s="28">
        <v>73</v>
      </c>
      <c r="Z241" s="28">
        <v>69</v>
      </c>
      <c r="AA241" s="28">
        <v>339</v>
      </c>
    </row>
    <row r="242" spans="1:27" s="21" customFormat="1" ht="13.5" customHeight="1" x14ac:dyDescent="0.15">
      <c r="A242" s="69"/>
      <c r="B242" s="70" t="s">
        <v>184</v>
      </c>
      <c r="C242" s="71"/>
      <c r="D242" s="28">
        <v>1203</v>
      </c>
      <c r="E242" s="28">
        <v>57</v>
      </c>
      <c r="F242" s="28">
        <v>54</v>
      </c>
      <c r="G242" s="28">
        <v>49</v>
      </c>
      <c r="H242" s="28">
        <v>57</v>
      </c>
      <c r="I242" s="28">
        <v>71</v>
      </c>
      <c r="J242" s="28">
        <v>112</v>
      </c>
      <c r="K242" s="28">
        <v>803</v>
      </c>
      <c r="L242" s="28">
        <v>654</v>
      </c>
      <c r="M242" s="28">
        <v>22</v>
      </c>
      <c r="N242" s="28">
        <v>26</v>
      </c>
      <c r="O242" s="28">
        <v>26</v>
      </c>
      <c r="P242" s="28">
        <v>32</v>
      </c>
      <c r="Q242" s="28">
        <v>35</v>
      </c>
      <c r="R242" s="28">
        <v>58</v>
      </c>
      <c r="S242" s="28">
        <v>455</v>
      </c>
      <c r="T242" s="28">
        <v>549</v>
      </c>
      <c r="U242" s="28">
        <v>35</v>
      </c>
      <c r="V242" s="28">
        <v>28</v>
      </c>
      <c r="W242" s="28">
        <v>23</v>
      </c>
      <c r="X242" s="28">
        <v>25</v>
      </c>
      <c r="Y242" s="28">
        <v>36</v>
      </c>
      <c r="Z242" s="28">
        <v>54</v>
      </c>
      <c r="AA242" s="28">
        <v>348</v>
      </c>
    </row>
    <row r="243" spans="1:27" s="21" customFormat="1" ht="13.5" customHeight="1" x14ac:dyDescent="0.15">
      <c r="A243" s="69"/>
      <c r="B243" s="70" t="s">
        <v>185</v>
      </c>
      <c r="C243" s="71"/>
      <c r="D243" s="28">
        <v>1142</v>
      </c>
      <c r="E243" s="28">
        <v>88</v>
      </c>
      <c r="F243" s="28">
        <v>48</v>
      </c>
      <c r="G243" s="28">
        <v>38</v>
      </c>
      <c r="H243" s="28">
        <v>70</v>
      </c>
      <c r="I243" s="28">
        <v>75</v>
      </c>
      <c r="J243" s="28">
        <v>95</v>
      </c>
      <c r="K243" s="28">
        <v>728</v>
      </c>
      <c r="L243" s="28">
        <v>632</v>
      </c>
      <c r="M243" s="28">
        <v>40</v>
      </c>
      <c r="N243" s="28">
        <v>23</v>
      </c>
      <c r="O243" s="28">
        <v>15</v>
      </c>
      <c r="P243" s="28">
        <v>33</v>
      </c>
      <c r="Q243" s="28">
        <v>40</v>
      </c>
      <c r="R243" s="28">
        <v>40</v>
      </c>
      <c r="S243" s="28">
        <v>441</v>
      </c>
      <c r="T243" s="28">
        <v>510</v>
      </c>
      <c r="U243" s="28">
        <v>48</v>
      </c>
      <c r="V243" s="28">
        <v>25</v>
      </c>
      <c r="W243" s="28">
        <v>23</v>
      </c>
      <c r="X243" s="28">
        <v>37</v>
      </c>
      <c r="Y243" s="28">
        <v>35</v>
      </c>
      <c r="Z243" s="28">
        <v>55</v>
      </c>
      <c r="AA243" s="28">
        <v>287</v>
      </c>
    </row>
    <row r="244" spans="1:27" s="21" customFormat="1" ht="13.5" customHeight="1" x14ac:dyDescent="0.15">
      <c r="A244" s="69"/>
      <c r="B244" s="70" t="s">
        <v>186</v>
      </c>
      <c r="C244" s="71"/>
      <c r="D244" s="28">
        <v>632</v>
      </c>
      <c r="E244" s="28">
        <v>95</v>
      </c>
      <c r="F244" s="28">
        <v>68</v>
      </c>
      <c r="G244" s="28">
        <v>59</v>
      </c>
      <c r="H244" s="28">
        <v>51</v>
      </c>
      <c r="I244" s="28">
        <v>72</v>
      </c>
      <c r="J244" s="28">
        <v>59</v>
      </c>
      <c r="K244" s="28">
        <v>228</v>
      </c>
      <c r="L244" s="28">
        <v>360</v>
      </c>
      <c r="M244" s="28">
        <v>39</v>
      </c>
      <c r="N244" s="28">
        <v>47</v>
      </c>
      <c r="O244" s="28">
        <v>32</v>
      </c>
      <c r="P244" s="28">
        <v>30</v>
      </c>
      <c r="Q244" s="28">
        <v>40</v>
      </c>
      <c r="R244" s="28">
        <v>36</v>
      </c>
      <c r="S244" s="28">
        <v>136</v>
      </c>
      <c r="T244" s="28">
        <v>272</v>
      </c>
      <c r="U244" s="28">
        <v>56</v>
      </c>
      <c r="V244" s="28">
        <v>21</v>
      </c>
      <c r="W244" s="28">
        <v>27</v>
      </c>
      <c r="X244" s="28">
        <v>21</v>
      </c>
      <c r="Y244" s="28">
        <v>32</v>
      </c>
      <c r="Z244" s="28">
        <v>23</v>
      </c>
      <c r="AA244" s="28">
        <v>92</v>
      </c>
    </row>
    <row r="245" spans="1:27" s="21" customFormat="1" ht="13.5" customHeight="1" x14ac:dyDescent="0.15">
      <c r="A245" s="69"/>
      <c r="B245" s="70" t="s">
        <v>187</v>
      </c>
      <c r="C245" s="71"/>
      <c r="D245" s="28">
        <v>314</v>
      </c>
      <c r="E245" s="28">
        <v>64</v>
      </c>
      <c r="F245" s="28">
        <v>41</v>
      </c>
      <c r="G245" s="28">
        <v>30</v>
      </c>
      <c r="H245" s="28">
        <v>26</v>
      </c>
      <c r="I245" s="28">
        <v>34</v>
      </c>
      <c r="J245" s="28">
        <v>28</v>
      </c>
      <c r="K245" s="28">
        <v>91</v>
      </c>
      <c r="L245" s="28">
        <v>186</v>
      </c>
      <c r="M245" s="28">
        <v>24</v>
      </c>
      <c r="N245" s="28">
        <v>28</v>
      </c>
      <c r="O245" s="28">
        <v>18</v>
      </c>
      <c r="P245" s="28">
        <v>17</v>
      </c>
      <c r="Q245" s="28">
        <v>19</v>
      </c>
      <c r="R245" s="28">
        <v>15</v>
      </c>
      <c r="S245" s="28">
        <v>65</v>
      </c>
      <c r="T245" s="28">
        <v>128</v>
      </c>
      <c r="U245" s="28">
        <v>40</v>
      </c>
      <c r="V245" s="28">
        <v>13</v>
      </c>
      <c r="W245" s="28">
        <v>12</v>
      </c>
      <c r="X245" s="28">
        <v>9</v>
      </c>
      <c r="Y245" s="28">
        <v>15</v>
      </c>
      <c r="Z245" s="28">
        <v>13</v>
      </c>
      <c r="AA245" s="28">
        <v>26</v>
      </c>
    </row>
    <row r="246" spans="1:27" s="21" customFormat="1" ht="13.5" customHeight="1" x14ac:dyDescent="0.15">
      <c r="A246" s="69"/>
      <c r="B246" s="70" t="s">
        <v>188</v>
      </c>
      <c r="C246" s="71"/>
      <c r="D246" s="28">
        <v>1547</v>
      </c>
      <c r="E246" s="28">
        <v>329</v>
      </c>
      <c r="F246" s="28">
        <v>210</v>
      </c>
      <c r="G246" s="28">
        <v>195</v>
      </c>
      <c r="H246" s="28">
        <v>175</v>
      </c>
      <c r="I246" s="28">
        <v>141</v>
      </c>
      <c r="J246" s="28">
        <v>154</v>
      </c>
      <c r="K246" s="28">
        <v>343</v>
      </c>
      <c r="L246" s="28">
        <v>893</v>
      </c>
      <c r="M246" s="28">
        <v>149</v>
      </c>
      <c r="N246" s="28">
        <v>128</v>
      </c>
      <c r="O246" s="28">
        <v>115</v>
      </c>
      <c r="P246" s="28">
        <v>98</v>
      </c>
      <c r="Q246" s="28">
        <v>90</v>
      </c>
      <c r="R246" s="28">
        <v>99</v>
      </c>
      <c r="S246" s="28">
        <v>214</v>
      </c>
      <c r="T246" s="28">
        <v>654</v>
      </c>
      <c r="U246" s="28">
        <v>180</v>
      </c>
      <c r="V246" s="28">
        <v>82</v>
      </c>
      <c r="W246" s="28">
        <v>80</v>
      </c>
      <c r="X246" s="28">
        <v>77</v>
      </c>
      <c r="Y246" s="28">
        <v>51</v>
      </c>
      <c r="Z246" s="28">
        <v>55</v>
      </c>
      <c r="AA246" s="28">
        <v>129</v>
      </c>
    </row>
    <row r="247" spans="1:27" s="21" customFormat="1" ht="13.5" customHeight="1" x14ac:dyDescent="0.15">
      <c r="A247" s="69"/>
      <c r="B247" s="70" t="s">
        <v>189</v>
      </c>
      <c r="C247" s="71"/>
      <c r="D247" s="28">
        <v>2140</v>
      </c>
      <c r="E247" s="28">
        <v>240</v>
      </c>
      <c r="F247" s="28">
        <v>129</v>
      </c>
      <c r="G247" s="28">
        <v>116</v>
      </c>
      <c r="H247" s="28">
        <v>130</v>
      </c>
      <c r="I247" s="28">
        <v>131</v>
      </c>
      <c r="J247" s="28">
        <v>188</v>
      </c>
      <c r="K247" s="28">
        <v>1206</v>
      </c>
      <c r="L247" s="28">
        <v>1138</v>
      </c>
      <c r="M247" s="28">
        <v>95</v>
      </c>
      <c r="N247" s="28">
        <v>65</v>
      </c>
      <c r="O247" s="28">
        <v>62</v>
      </c>
      <c r="P247" s="28">
        <v>62</v>
      </c>
      <c r="Q247" s="28">
        <v>62</v>
      </c>
      <c r="R247" s="28">
        <v>94</v>
      </c>
      <c r="S247" s="28">
        <v>698</v>
      </c>
      <c r="T247" s="28">
        <v>1002</v>
      </c>
      <c r="U247" s="28">
        <v>145</v>
      </c>
      <c r="V247" s="28">
        <v>64</v>
      </c>
      <c r="W247" s="28">
        <v>54</v>
      </c>
      <c r="X247" s="28">
        <v>68</v>
      </c>
      <c r="Y247" s="28">
        <v>69</v>
      </c>
      <c r="Z247" s="28">
        <v>94</v>
      </c>
      <c r="AA247" s="28">
        <v>508</v>
      </c>
    </row>
    <row r="248" spans="1:27" s="21" customFormat="1" ht="13.5" customHeight="1" x14ac:dyDescent="0.15">
      <c r="A248" s="69"/>
      <c r="B248" s="70" t="s">
        <v>190</v>
      </c>
      <c r="C248" s="71"/>
      <c r="D248" s="28">
        <v>1753</v>
      </c>
      <c r="E248" s="28">
        <v>233</v>
      </c>
      <c r="F248" s="28">
        <v>218</v>
      </c>
      <c r="G248" s="28">
        <v>134</v>
      </c>
      <c r="H248" s="28">
        <v>163</v>
      </c>
      <c r="I248" s="28">
        <v>163</v>
      </c>
      <c r="J248" s="28">
        <v>190</v>
      </c>
      <c r="K248" s="28">
        <v>652</v>
      </c>
      <c r="L248" s="28">
        <v>972</v>
      </c>
      <c r="M248" s="28">
        <v>96</v>
      </c>
      <c r="N248" s="28">
        <v>125</v>
      </c>
      <c r="O248" s="28">
        <v>73</v>
      </c>
      <c r="P248" s="28">
        <v>90</v>
      </c>
      <c r="Q248" s="28">
        <v>88</v>
      </c>
      <c r="R248" s="28">
        <v>99</v>
      </c>
      <c r="S248" s="28">
        <v>401</v>
      </c>
      <c r="T248" s="28">
        <v>781</v>
      </c>
      <c r="U248" s="28">
        <v>137</v>
      </c>
      <c r="V248" s="28">
        <v>93</v>
      </c>
      <c r="W248" s="28">
        <v>61</v>
      </c>
      <c r="X248" s="28">
        <v>73</v>
      </c>
      <c r="Y248" s="28">
        <v>75</v>
      </c>
      <c r="Z248" s="28">
        <v>91</v>
      </c>
      <c r="AA248" s="28">
        <v>251</v>
      </c>
    </row>
    <row r="249" spans="1:27" s="21" customFormat="1" ht="13.5" customHeight="1" x14ac:dyDescent="0.15">
      <c r="A249" s="69"/>
      <c r="B249" s="70" t="s">
        <v>191</v>
      </c>
      <c r="C249" s="71"/>
      <c r="D249" s="28">
        <v>81</v>
      </c>
      <c r="E249" s="28">
        <v>11</v>
      </c>
      <c r="F249" s="28">
        <v>8</v>
      </c>
      <c r="G249" s="28">
        <v>2</v>
      </c>
      <c r="H249" s="28">
        <v>4</v>
      </c>
      <c r="I249" s="28">
        <v>5</v>
      </c>
      <c r="J249" s="28">
        <v>15</v>
      </c>
      <c r="K249" s="28">
        <v>36</v>
      </c>
      <c r="L249" s="28">
        <v>47</v>
      </c>
      <c r="M249" s="28">
        <v>3</v>
      </c>
      <c r="N249" s="28">
        <v>5</v>
      </c>
      <c r="O249" s="28">
        <v>2</v>
      </c>
      <c r="P249" s="28">
        <v>1</v>
      </c>
      <c r="Q249" s="28">
        <v>4</v>
      </c>
      <c r="R249" s="28">
        <v>11</v>
      </c>
      <c r="S249" s="28">
        <v>21</v>
      </c>
      <c r="T249" s="28">
        <v>34</v>
      </c>
      <c r="U249" s="28">
        <v>8</v>
      </c>
      <c r="V249" s="28">
        <v>3</v>
      </c>
      <c r="W249" s="28" t="s">
        <v>1</v>
      </c>
      <c r="X249" s="28">
        <v>3</v>
      </c>
      <c r="Y249" s="28">
        <v>1</v>
      </c>
      <c r="Z249" s="28">
        <v>4</v>
      </c>
      <c r="AA249" s="28">
        <v>15</v>
      </c>
    </row>
    <row r="250" spans="1:27" s="21" customFormat="1" ht="13.5" customHeight="1" x14ac:dyDescent="0.15">
      <c r="A250" s="69"/>
      <c r="B250" s="70" t="s">
        <v>192</v>
      </c>
      <c r="C250" s="71"/>
      <c r="D250" s="28">
        <v>195</v>
      </c>
      <c r="E250" s="28">
        <v>32</v>
      </c>
      <c r="F250" s="28">
        <v>23</v>
      </c>
      <c r="G250" s="28">
        <v>9</v>
      </c>
      <c r="H250" s="28">
        <v>19</v>
      </c>
      <c r="I250" s="28">
        <v>19</v>
      </c>
      <c r="J250" s="28">
        <v>22</v>
      </c>
      <c r="K250" s="28">
        <v>71</v>
      </c>
      <c r="L250" s="28">
        <v>109</v>
      </c>
      <c r="M250" s="28">
        <v>12</v>
      </c>
      <c r="N250" s="28">
        <v>12</v>
      </c>
      <c r="O250" s="28">
        <v>5</v>
      </c>
      <c r="P250" s="28">
        <v>10</v>
      </c>
      <c r="Q250" s="28">
        <v>12</v>
      </c>
      <c r="R250" s="28">
        <v>16</v>
      </c>
      <c r="S250" s="28">
        <v>42</v>
      </c>
      <c r="T250" s="28">
        <v>86</v>
      </c>
      <c r="U250" s="28">
        <v>20</v>
      </c>
      <c r="V250" s="28">
        <v>11</v>
      </c>
      <c r="W250" s="28">
        <v>4</v>
      </c>
      <c r="X250" s="28">
        <v>9</v>
      </c>
      <c r="Y250" s="28">
        <v>7</v>
      </c>
      <c r="Z250" s="28">
        <v>6</v>
      </c>
      <c r="AA250" s="28">
        <v>29</v>
      </c>
    </row>
    <row r="251" spans="1:27" s="21" customFormat="1" ht="13.5" customHeight="1" x14ac:dyDescent="0.15">
      <c r="A251" s="69"/>
      <c r="B251" s="70" t="s">
        <v>193</v>
      </c>
      <c r="C251" s="71"/>
      <c r="D251" s="28">
        <v>214</v>
      </c>
      <c r="E251" s="28">
        <v>25</v>
      </c>
      <c r="F251" s="28">
        <v>14</v>
      </c>
      <c r="G251" s="28">
        <v>10</v>
      </c>
      <c r="H251" s="28">
        <v>14</v>
      </c>
      <c r="I251" s="28">
        <v>18</v>
      </c>
      <c r="J251" s="28">
        <v>23</v>
      </c>
      <c r="K251" s="28">
        <v>110</v>
      </c>
      <c r="L251" s="28">
        <v>129</v>
      </c>
      <c r="M251" s="28">
        <v>10</v>
      </c>
      <c r="N251" s="28">
        <v>10</v>
      </c>
      <c r="O251" s="28">
        <v>7</v>
      </c>
      <c r="P251" s="28">
        <v>7</v>
      </c>
      <c r="Q251" s="28">
        <v>11</v>
      </c>
      <c r="R251" s="28">
        <v>13</v>
      </c>
      <c r="S251" s="28">
        <v>71</v>
      </c>
      <c r="T251" s="28">
        <v>85</v>
      </c>
      <c r="U251" s="28">
        <v>15</v>
      </c>
      <c r="V251" s="28">
        <v>4</v>
      </c>
      <c r="W251" s="28">
        <v>3</v>
      </c>
      <c r="X251" s="28">
        <v>7</v>
      </c>
      <c r="Y251" s="28">
        <v>7</v>
      </c>
      <c r="Z251" s="28">
        <v>10</v>
      </c>
      <c r="AA251" s="28">
        <v>39</v>
      </c>
    </row>
    <row r="252" spans="1:27" s="21" customFormat="1" ht="13.5" customHeight="1" x14ac:dyDescent="0.15">
      <c r="A252" s="69"/>
      <c r="B252" s="70" t="s">
        <v>194</v>
      </c>
      <c r="C252" s="71"/>
      <c r="D252" s="28">
        <v>553</v>
      </c>
      <c r="E252" s="28">
        <v>60</v>
      </c>
      <c r="F252" s="28">
        <v>36</v>
      </c>
      <c r="G252" s="28">
        <v>41</v>
      </c>
      <c r="H252" s="28">
        <v>41</v>
      </c>
      <c r="I252" s="28">
        <v>20</v>
      </c>
      <c r="J252" s="28">
        <v>37</v>
      </c>
      <c r="K252" s="28">
        <v>318</v>
      </c>
      <c r="L252" s="28">
        <v>306</v>
      </c>
      <c r="M252" s="28">
        <v>24</v>
      </c>
      <c r="N252" s="28">
        <v>20</v>
      </c>
      <c r="O252" s="28">
        <v>25</v>
      </c>
      <c r="P252" s="28">
        <v>20</v>
      </c>
      <c r="Q252" s="28">
        <v>13</v>
      </c>
      <c r="R252" s="28">
        <v>17</v>
      </c>
      <c r="S252" s="28">
        <v>187</v>
      </c>
      <c r="T252" s="28">
        <v>247</v>
      </c>
      <c r="U252" s="28">
        <v>36</v>
      </c>
      <c r="V252" s="28">
        <v>16</v>
      </c>
      <c r="W252" s="28">
        <v>16</v>
      </c>
      <c r="X252" s="28">
        <v>21</v>
      </c>
      <c r="Y252" s="28">
        <v>7</v>
      </c>
      <c r="Z252" s="28">
        <v>20</v>
      </c>
      <c r="AA252" s="28">
        <v>131</v>
      </c>
    </row>
    <row r="253" spans="1:27" s="21" customFormat="1" ht="13.5" customHeight="1" x14ac:dyDescent="0.15">
      <c r="A253" s="69"/>
      <c r="B253" s="70" t="s">
        <v>195</v>
      </c>
      <c r="C253" s="71"/>
      <c r="D253" s="28">
        <v>338</v>
      </c>
      <c r="E253" s="28">
        <v>64</v>
      </c>
      <c r="F253" s="28">
        <v>55</v>
      </c>
      <c r="G253" s="28">
        <v>40</v>
      </c>
      <c r="H253" s="28">
        <v>36</v>
      </c>
      <c r="I253" s="28">
        <v>38</v>
      </c>
      <c r="J253" s="28">
        <v>28</v>
      </c>
      <c r="K253" s="28">
        <v>77</v>
      </c>
      <c r="L253" s="28">
        <v>181</v>
      </c>
      <c r="M253" s="28">
        <v>31</v>
      </c>
      <c r="N253" s="28">
        <v>20</v>
      </c>
      <c r="O253" s="28">
        <v>22</v>
      </c>
      <c r="P253" s="28">
        <v>18</v>
      </c>
      <c r="Q253" s="28">
        <v>24</v>
      </c>
      <c r="R253" s="28">
        <v>19</v>
      </c>
      <c r="S253" s="28">
        <v>47</v>
      </c>
      <c r="T253" s="28">
        <v>157</v>
      </c>
      <c r="U253" s="28">
        <v>33</v>
      </c>
      <c r="V253" s="28">
        <v>35</v>
      </c>
      <c r="W253" s="28">
        <v>18</v>
      </c>
      <c r="X253" s="28">
        <v>18</v>
      </c>
      <c r="Y253" s="28">
        <v>14</v>
      </c>
      <c r="Z253" s="28">
        <v>9</v>
      </c>
      <c r="AA253" s="28">
        <v>30</v>
      </c>
    </row>
    <row r="254" spans="1:27" s="21" customFormat="1" ht="13.5" customHeight="1" x14ac:dyDescent="0.15">
      <c r="A254" s="69"/>
      <c r="B254" s="70" t="s">
        <v>196</v>
      </c>
      <c r="C254" s="71"/>
      <c r="D254" s="28">
        <v>236</v>
      </c>
      <c r="E254" s="28">
        <v>55</v>
      </c>
      <c r="F254" s="28">
        <v>53</v>
      </c>
      <c r="G254" s="28">
        <v>56</v>
      </c>
      <c r="H254" s="28">
        <v>28</v>
      </c>
      <c r="I254" s="28">
        <v>13</v>
      </c>
      <c r="J254" s="28">
        <v>18</v>
      </c>
      <c r="K254" s="28">
        <v>13</v>
      </c>
      <c r="L254" s="28">
        <v>130</v>
      </c>
      <c r="M254" s="28">
        <v>30</v>
      </c>
      <c r="N254" s="28">
        <v>22</v>
      </c>
      <c r="O254" s="28">
        <v>32</v>
      </c>
      <c r="P254" s="28">
        <v>17</v>
      </c>
      <c r="Q254" s="28">
        <v>8</v>
      </c>
      <c r="R254" s="28">
        <v>12</v>
      </c>
      <c r="S254" s="28">
        <v>9</v>
      </c>
      <c r="T254" s="28">
        <v>106</v>
      </c>
      <c r="U254" s="28">
        <v>25</v>
      </c>
      <c r="V254" s="28">
        <v>31</v>
      </c>
      <c r="W254" s="28">
        <v>24</v>
      </c>
      <c r="X254" s="28">
        <v>11</v>
      </c>
      <c r="Y254" s="28">
        <v>5</v>
      </c>
      <c r="Z254" s="28">
        <v>6</v>
      </c>
      <c r="AA254" s="28">
        <v>4</v>
      </c>
    </row>
    <row r="255" spans="1:27" s="21" customFormat="1" ht="13.5" customHeight="1" x14ac:dyDescent="0.15">
      <c r="A255" s="69"/>
      <c r="B255" s="70" t="s">
        <v>197</v>
      </c>
      <c r="C255" s="71"/>
      <c r="D255" s="28">
        <v>562</v>
      </c>
      <c r="E255" s="28">
        <v>22</v>
      </c>
      <c r="F255" s="28">
        <v>13</v>
      </c>
      <c r="G255" s="28">
        <v>6</v>
      </c>
      <c r="H255" s="28">
        <v>7</v>
      </c>
      <c r="I255" s="28">
        <v>22</v>
      </c>
      <c r="J255" s="28">
        <v>33</v>
      </c>
      <c r="K255" s="28">
        <v>459</v>
      </c>
      <c r="L255" s="28">
        <v>304</v>
      </c>
      <c r="M255" s="28">
        <v>10</v>
      </c>
      <c r="N255" s="28">
        <v>4</v>
      </c>
      <c r="O255" s="28">
        <v>4</v>
      </c>
      <c r="P255" s="28">
        <v>4</v>
      </c>
      <c r="Q255" s="28">
        <v>8</v>
      </c>
      <c r="R255" s="28">
        <v>12</v>
      </c>
      <c r="S255" s="28">
        <v>262</v>
      </c>
      <c r="T255" s="28">
        <v>258</v>
      </c>
      <c r="U255" s="28">
        <v>12</v>
      </c>
      <c r="V255" s="28">
        <v>9</v>
      </c>
      <c r="W255" s="28">
        <v>2</v>
      </c>
      <c r="X255" s="28">
        <v>3</v>
      </c>
      <c r="Y255" s="28">
        <v>14</v>
      </c>
      <c r="Z255" s="28">
        <v>21</v>
      </c>
      <c r="AA255" s="28">
        <v>197</v>
      </c>
    </row>
    <row r="256" spans="1:27" s="21" customFormat="1" ht="13.5" customHeight="1" x14ac:dyDescent="0.15">
      <c r="A256" s="69"/>
      <c r="B256" s="70" t="s">
        <v>198</v>
      </c>
      <c r="C256" s="71"/>
      <c r="D256" s="28">
        <v>308</v>
      </c>
      <c r="E256" s="28">
        <v>71</v>
      </c>
      <c r="F256" s="28">
        <v>54</v>
      </c>
      <c r="G256" s="28">
        <v>31</v>
      </c>
      <c r="H256" s="28">
        <v>25</v>
      </c>
      <c r="I256" s="28">
        <v>29</v>
      </c>
      <c r="J256" s="28">
        <v>28</v>
      </c>
      <c r="K256" s="28">
        <v>70</v>
      </c>
      <c r="L256" s="28">
        <v>176</v>
      </c>
      <c r="M256" s="28">
        <v>33</v>
      </c>
      <c r="N256" s="28">
        <v>30</v>
      </c>
      <c r="O256" s="28">
        <v>20</v>
      </c>
      <c r="P256" s="28">
        <v>15</v>
      </c>
      <c r="Q256" s="28">
        <v>11</v>
      </c>
      <c r="R256" s="28">
        <v>20</v>
      </c>
      <c r="S256" s="28">
        <v>47</v>
      </c>
      <c r="T256" s="28">
        <v>132</v>
      </c>
      <c r="U256" s="28">
        <v>38</v>
      </c>
      <c r="V256" s="28">
        <v>24</v>
      </c>
      <c r="W256" s="28">
        <v>11</v>
      </c>
      <c r="X256" s="28">
        <v>10</v>
      </c>
      <c r="Y256" s="28">
        <v>18</v>
      </c>
      <c r="Z256" s="28">
        <v>8</v>
      </c>
      <c r="AA256" s="28">
        <v>23</v>
      </c>
    </row>
    <row r="257" spans="1:27" s="21" customFormat="1" ht="13.5" customHeight="1" x14ac:dyDescent="0.15">
      <c r="A257" s="69"/>
      <c r="B257" s="70" t="s">
        <v>199</v>
      </c>
      <c r="C257" s="71"/>
      <c r="D257" s="28">
        <v>425</v>
      </c>
      <c r="E257" s="28">
        <v>59</v>
      </c>
      <c r="F257" s="28">
        <v>57</v>
      </c>
      <c r="G257" s="28">
        <v>58</v>
      </c>
      <c r="H257" s="28">
        <v>51</v>
      </c>
      <c r="I257" s="28">
        <v>50</v>
      </c>
      <c r="J257" s="28">
        <v>54</v>
      </c>
      <c r="K257" s="28">
        <v>96</v>
      </c>
      <c r="L257" s="28">
        <v>214</v>
      </c>
      <c r="M257" s="28">
        <v>19</v>
      </c>
      <c r="N257" s="28">
        <v>30</v>
      </c>
      <c r="O257" s="28">
        <v>31</v>
      </c>
      <c r="P257" s="28">
        <v>21</v>
      </c>
      <c r="Q257" s="28">
        <v>27</v>
      </c>
      <c r="R257" s="28">
        <v>30</v>
      </c>
      <c r="S257" s="28">
        <v>56</v>
      </c>
      <c r="T257" s="28">
        <v>211</v>
      </c>
      <c r="U257" s="28">
        <v>40</v>
      </c>
      <c r="V257" s="28">
        <v>27</v>
      </c>
      <c r="W257" s="28">
        <v>27</v>
      </c>
      <c r="X257" s="28">
        <v>30</v>
      </c>
      <c r="Y257" s="28">
        <v>23</v>
      </c>
      <c r="Z257" s="28">
        <v>24</v>
      </c>
      <c r="AA257" s="28">
        <v>40</v>
      </c>
    </row>
    <row r="258" spans="1:27" s="21" customFormat="1" ht="13.5" customHeight="1" x14ac:dyDescent="0.15">
      <c r="A258" s="69"/>
      <c r="B258" s="70" t="s">
        <v>200</v>
      </c>
      <c r="C258" s="71"/>
      <c r="D258" s="28">
        <v>542</v>
      </c>
      <c r="E258" s="28">
        <v>147</v>
      </c>
      <c r="F258" s="28">
        <v>91</v>
      </c>
      <c r="G258" s="28">
        <v>61</v>
      </c>
      <c r="H258" s="28">
        <v>55</v>
      </c>
      <c r="I258" s="28">
        <v>44</v>
      </c>
      <c r="J258" s="28">
        <v>33</v>
      </c>
      <c r="K258" s="28">
        <v>111</v>
      </c>
      <c r="L258" s="28">
        <v>327</v>
      </c>
      <c r="M258" s="28">
        <v>68</v>
      </c>
      <c r="N258" s="28">
        <v>54</v>
      </c>
      <c r="O258" s="28">
        <v>45</v>
      </c>
      <c r="P258" s="28">
        <v>34</v>
      </c>
      <c r="Q258" s="28">
        <v>33</v>
      </c>
      <c r="R258" s="28">
        <v>21</v>
      </c>
      <c r="S258" s="28">
        <v>72</v>
      </c>
      <c r="T258" s="28">
        <v>215</v>
      </c>
      <c r="U258" s="28">
        <v>79</v>
      </c>
      <c r="V258" s="28">
        <v>37</v>
      </c>
      <c r="W258" s="28">
        <v>16</v>
      </c>
      <c r="X258" s="28">
        <v>21</v>
      </c>
      <c r="Y258" s="28">
        <v>11</v>
      </c>
      <c r="Z258" s="28">
        <v>12</v>
      </c>
      <c r="AA258" s="28">
        <v>39</v>
      </c>
    </row>
    <row r="259" spans="1:27" s="21" customFormat="1" ht="13.5" customHeight="1" x14ac:dyDescent="0.15">
      <c r="A259" s="69"/>
      <c r="B259" s="70" t="s">
        <v>201</v>
      </c>
      <c r="C259" s="71"/>
      <c r="D259" s="28">
        <v>32</v>
      </c>
      <c r="E259" s="28">
        <v>7</v>
      </c>
      <c r="F259" s="28">
        <v>8</v>
      </c>
      <c r="G259" s="28">
        <v>1</v>
      </c>
      <c r="H259" s="28">
        <v>2</v>
      </c>
      <c r="I259" s="28">
        <v>4</v>
      </c>
      <c r="J259" s="28">
        <v>5</v>
      </c>
      <c r="K259" s="28">
        <v>5</v>
      </c>
      <c r="L259" s="28">
        <v>16</v>
      </c>
      <c r="M259" s="28">
        <v>2</v>
      </c>
      <c r="N259" s="28">
        <v>4</v>
      </c>
      <c r="O259" s="28">
        <v>1</v>
      </c>
      <c r="P259" s="28">
        <v>1</v>
      </c>
      <c r="Q259" s="28">
        <v>2</v>
      </c>
      <c r="R259" s="28">
        <v>3</v>
      </c>
      <c r="S259" s="28">
        <v>3</v>
      </c>
      <c r="T259" s="28">
        <v>16</v>
      </c>
      <c r="U259" s="28">
        <v>5</v>
      </c>
      <c r="V259" s="28">
        <v>4</v>
      </c>
      <c r="W259" s="28" t="s">
        <v>1</v>
      </c>
      <c r="X259" s="28">
        <v>1</v>
      </c>
      <c r="Y259" s="28">
        <v>2</v>
      </c>
      <c r="Z259" s="28">
        <v>2</v>
      </c>
      <c r="AA259" s="28">
        <v>2</v>
      </c>
    </row>
    <row r="260" spans="1:27" s="21" customFormat="1" ht="13.5" customHeight="1" x14ac:dyDescent="0.15">
      <c r="A260" s="69"/>
      <c r="B260" s="70" t="s">
        <v>202</v>
      </c>
      <c r="C260" s="71"/>
      <c r="D260" s="28">
        <v>554</v>
      </c>
      <c r="E260" s="28">
        <v>81</v>
      </c>
      <c r="F260" s="28">
        <v>61</v>
      </c>
      <c r="G260" s="28">
        <v>47</v>
      </c>
      <c r="H260" s="28">
        <v>46</v>
      </c>
      <c r="I260" s="28">
        <v>53</v>
      </c>
      <c r="J260" s="28">
        <v>39</v>
      </c>
      <c r="K260" s="28">
        <v>227</v>
      </c>
      <c r="L260" s="28">
        <v>312</v>
      </c>
      <c r="M260" s="28">
        <v>43</v>
      </c>
      <c r="N260" s="28">
        <v>31</v>
      </c>
      <c r="O260" s="28">
        <v>26</v>
      </c>
      <c r="P260" s="28">
        <v>19</v>
      </c>
      <c r="Q260" s="28">
        <v>31</v>
      </c>
      <c r="R260" s="28">
        <v>22</v>
      </c>
      <c r="S260" s="28">
        <v>140</v>
      </c>
      <c r="T260" s="28">
        <v>242</v>
      </c>
      <c r="U260" s="28">
        <v>38</v>
      </c>
      <c r="V260" s="28">
        <v>30</v>
      </c>
      <c r="W260" s="28">
        <v>21</v>
      </c>
      <c r="X260" s="28">
        <v>27</v>
      </c>
      <c r="Y260" s="28">
        <v>22</v>
      </c>
      <c r="Z260" s="28">
        <v>17</v>
      </c>
      <c r="AA260" s="28">
        <v>87</v>
      </c>
    </row>
    <row r="261" spans="1:27" s="21" customFormat="1" ht="13.5" customHeight="1" x14ac:dyDescent="0.15">
      <c r="A261" s="69"/>
      <c r="B261" s="70" t="s">
        <v>203</v>
      </c>
      <c r="C261" s="71"/>
      <c r="D261" s="28">
        <v>222</v>
      </c>
      <c r="E261" s="28">
        <v>35</v>
      </c>
      <c r="F261" s="28">
        <v>30</v>
      </c>
      <c r="G261" s="28">
        <v>26</v>
      </c>
      <c r="H261" s="28">
        <v>23</v>
      </c>
      <c r="I261" s="28">
        <v>27</v>
      </c>
      <c r="J261" s="28">
        <v>21</v>
      </c>
      <c r="K261" s="28">
        <v>60</v>
      </c>
      <c r="L261" s="28">
        <v>120</v>
      </c>
      <c r="M261" s="28">
        <v>15</v>
      </c>
      <c r="N261" s="28">
        <v>17</v>
      </c>
      <c r="O261" s="28">
        <v>14</v>
      </c>
      <c r="P261" s="28">
        <v>11</v>
      </c>
      <c r="Q261" s="28">
        <v>16</v>
      </c>
      <c r="R261" s="28">
        <v>12</v>
      </c>
      <c r="S261" s="28">
        <v>35</v>
      </c>
      <c r="T261" s="28">
        <v>102</v>
      </c>
      <c r="U261" s="28">
        <v>20</v>
      </c>
      <c r="V261" s="28">
        <v>13</v>
      </c>
      <c r="W261" s="28">
        <v>12</v>
      </c>
      <c r="X261" s="28">
        <v>12</v>
      </c>
      <c r="Y261" s="28">
        <v>11</v>
      </c>
      <c r="Z261" s="28">
        <v>9</v>
      </c>
      <c r="AA261" s="28">
        <v>25</v>
      </c>
    </row>
    <row r="262" spans="1:27" s="21" customFormat="1" ht="13.5" customHeight="1" x14ac:dyDescent="0.15">
      <c r="A262" s="69"/>
      <c r="B262" s="70" t="s">
        <v>204</v>
      </c>
      <c r="C262" s="71"/>
      <c r="D262" s="28">
        <v>539</v>
      </c>
      <c r="E262" s="28">
        <v>114</v>
      </c>
      <c r="F262" s="28">
        <v>71</v>
      </c>
      <c r="G262" s="28">
        <v>57</v>
      </c>
      <c r="H262" s="28">
        <v>57</v>
      </c>
      <c r="I262" s="28">
        <v>31</v>
      </c>
      <c r="J262" s="28">
        <v>46</v>
      </c>
      <c r="K262" s="28">
        <v>163</v>
      </c>
      <c r="L262" s="28">
        <v>298</v>
      </c>
      <c r="M262" s="28">
        <v>45</v>
      </c>
      <c r="N262" s="28">
        <v>38</v>
      </c>
      <c r="O262" s="28">
        <v>31</v>
      </c>
      <c r="P262" s="28">
        <v>38</v>
      </c>
      <c r="Q262" s="28">
        <v>19</v>
      </c>
      <c r="R262" s="28">
        <v>31</v>
      </c>
      <c r="S262" s="28">
        <v>96</v>
      </c>
      <c r="T262" s="28">
        <v>241</v>
      </c>
      <c r="U262" s="28">
        <v>69</v>
      </c>
      <c r="V262" s="28">
        <v>33</v>
      </c>
      <c r="W262" s="28">
        <v>26</v>
      </c>
      <c r="X262" s="28">
        <v>19</v>
      </c>
      <c r="Y262" s="28">
        <v>12</v>
      </c>
      <c r="Z262" s="28">
        <v>15</v>
      </c>
      <c r="AA262" s="28">
        <v>67</v>
      </c>
    </row>
    <row r="263" spans="1:27" s="21" customFormat="1" ht="13.5" customHeight="1" x14ac:dyDescent="0.15">
      <c r="A263" s="69"/>
      <c r="B263" s="70" t="s">
        <v>205</v>
      </c>
      <c r="C263" s="71"/>
      <c r="D263" s="28">
        <v>942</v>
      </c>
      <c r="E263" s="28">
        <v>191</v>
      </c>
      <c r="F263" s="28">
        <v>197</v>
      </c>
      <c r="G263" s="28">
        <v>93</v>
      </c>
      <c r="H263" s="28">
        <v>89</v>
      </c>
      <c r="I263" s="28">
        <v>64</v>
      </c>
      <c r="J263" s="28">
        <v>80</v>
      </c>
      <c r="K263" s="28">
        <v>228</v>
      </c>
      <c r="L263" s="28">
        <v>533</v>
      </c>
      <c r="M263" s="28">
        <v>76</v>
      </c>
      <c r="N263" s="28">
        <v>112</v>
      </c>
      <c r="O263" s="28">
        <v>63</v>
      </c>
      <c r="P263" s="28">
        <v>59</v>
      </c>
      <c r="Q263" s="28">
        <v>42</v>
      </c>
      <c r="R263" s="28">
        <v>40</v>
      </c>
      <c r="S263" s="28">
        <v>141</v>
      </c>
      <c r="T263" s="28">
        <v>409</v>
      </c>
      <c r="U263" s="28">
        <v>115</v>
      </c>
      <c r="V263" s="28">
        <v>85</v>
      </c>
      <c r="W263" s="28">
        <v>30</v>
      </c>
      <c r="X263" s="28">
        <v>30</v>
      </c>
      <c r="Y263" s="28">
        <v>22</v>
      </c>
      <c r="Z263" s="28">
        <v>40</v>
      </c>
      <c r="AA263" s="28">
        <v>87</v>
      </c>
    </row>
    <row r="264" spans="1:27" s="21" customFormat="1" ht="13.5" customHeight="1" x14ac:dyDescent="0.15">
      <c r="A264" s="69"/>
      <c r="B264" s="70" t="s">
        <v>206</v>
      </c>
      <c r="C264" s="71"/>
      <c r="D264" s="28">
        <v>314</v>
      </c>
      <c r="E264" s="28">
        <v>36</v>
      </c>
      <c r="F264" s="28">
        <v>20</v>
      </c>
      <c r="G264" s="28">
        <v>22</v>
      </c>
      <c r="H264" s="28">
        <v>22</v>
      </c>
      <c r="I264" s="28">
        <v>40</v>
      </c>
      <c r="J264" s="28">
        <v>45</v>
      </c>
      <c r="K264" s="28">
        <v>129</v>
      </c>
      <c r="L264" s="28">
        <v>176</v>
      </c>
      <c r="M264" s="28">
        <v>14</v>
      </c>
      <c r="N264" s="28">
        <v>12</v>
      </c>
      <c r="O264" s="28">
        <v>13</v>
      </c>
      <c r="P264" s="28">
        <v>8</v>
      </c>
      <c r="Q264" s="28">
        <v>19</v>
      </c>
      <c r="R264" s="28">
        <v>25</v>
      </c>
      <c r="S264" s="28">
        <v>85</v>
      </c>
      <c r="T264" s="28">
        <v>138</v>
      </c>
      <c r="U264" s="28">
        <v>22</v>
      </c>
      <c r="V264" s="28">
        <v>8</v>
      </c>
      <c r="W264" s="28">
        <v>9</v>
      </c>
      <c r="X264" s="28">
        <v>14</v>
      </c>
      <c r="Y264" s="28">
        <v>21</v>
      </c>
      <c r="Z264" s="28">
        <v>20</v>
      </c>
      <c r="AA264" s="28">
        <v>44</v>
      </c>
    </row>
    <row r="265" spans="1:27" s="21" customFormat="1" ht="13.5" customHeight="1" x14ac:dyDescent="0.15">
      <c r="A265" s="69"/>
      <c r="B265" s="70" t="s">
        <v>207</v>
      </c>
      <c r="C265" s="71"/>
      <c r="D265" s="28">
        <v>387</v>
      </c>
      <c r="E265" s="28">
        <v>103</v>
      </c>
      <c r="F265" s="28">
        <v>92</v>
      </c>
      <c r="G265" s="28">
        <v>45</v>
      </c>
      <c r="H265" s="28">
        <v>41</v>
      </c>
      <c r="I265" s="28">
        <v>34</v>
      </c>
      <c r="J265" s="28">
        <v>27</v>
      </c>
      <c r="K265" s="28">
        <v>45</v>
      </c>
      <c r="L265" s="28">
        <v>216</v>
      </c>
      <c r="M265" s="28">
        <v>53</v>
      </c>
      <c r="N265" s="28">
        <v>59</v>
      </c>
      <c r="O265" s="28">
        <v>24</v>
      </c>
      <c r="P265" s="28">
        <v>23</v>
      </c>
      <c r="Q265" s="28">
        <v>15</v>
      </c>
      <c r="R265" s="28">
        <v>16</v>
      </c>
      <c r="S265" s="28">
        <v>26</v>
      </c>
      <c r="T265" s="28">
        <v>171</v>
      </c>
      <c r="U265" s="28">
        <v>50</v>
      </c>
      <c r="V265" s="28">
        <v>33</v>
      </c>
      <c r="W265" s="28">
        <v>21</v>
      </c>
      <c r="X265" s="28">
        <v>18</v>
      </c>
      <c r="Y265" s="28">
        <v>19</v>
      </c>
      <c r="Z265" s="28">
        <v>11</v>
      </c>
      <c r="AA265" s="28">
        <v>19</v>
      </c>
    </row>
    <row r="266" spans="1:27" s="21" customFormat="1" ht="13.5" customHeight="1" x14ac:dyDescent="0.15">
      <c r="A266" s="69"/>
      <c r="B266" s="70" t="s">
        <v>208</v>
      </c>
      <c r="C266" s="71"/>
      <c r="D266" s="28">
        <v>320</v>
      </c>
      <c r="E266" s="28">
        <v>85</v>
      </c>
      <c r="F266" s="28">
        <v>65</v>
      </c>
      <c r="G266" s="28">
        <v>40</v>
      </c>
      <c r="H266" s="28">
        <v>16</v>
      </c>
      <c r="I266" s="28">
        <v>21</v>
      </c>
      <c r="J266" s="28">
        <v>18</v>
      </c>
      <c r="K266" s="28">
        <v>75</v>
      </c>
      <c r="L266" s="28">
        <v>171</v>
      </c>
      <c r="M266" s="28">
        <v>29</v>
      </c>
      <c r="N266" s="28">
        <v>36</v>
      </c>
      <c r="O266" s="28">
        <v>28</v>
      </c>
      <c r="P266" s="28">
        <v>11</v>
      </c>
      <c r="Q266" s="28">
        <v>10</v>
      </c>
      <c r="R266" s="28">
        <v>13</v>
      </c>
      <c r="S266" s="28">
        <v>44</v>
      </c>
      <c r="T266" s="28">
        <v>149</v>
      </c>
      <c r="U266" s="28">
        <v>56</v>
      </c>
      <c r="V266" s="28">
        <v>29</v>
      </c>
      <c r="W266" s="28">
        <v>12</v>
      </c>
      <c r="X266" s="28">
        <v>5</v>
      </c>
      <c r="Y266" s="28">
        <v>11</v>
      </c>
      <c r="Z266" s="28">
        <v>5</v>
      </c>
      <c r="AA266" s="28">
        <v>31</v>
      </c>
    </row>
    <row r="267" spans="1:27" s="21" customFormat="1" ht="13.5" customHeight="1" x14ac:dyDescent="0.15">
      <c r="A267" s="69"/>
      <c r="B267" s="70" t="s">
        <v>209</v>
      </c>
      <c r="C267" s="71"/>
      <c r="D267" s="28">
        <v>573</v>
      </c>
      <c r="E267" s="28">
        <v>127</v>
      </c>
      <c r="F267" s="28">
        <v>95</v>
      </c>
      <c r="G267" s="28">
        <v>58</v>
      </c>
      <c r="H267" s="28">
        <v>50</v>
      </c>
      <c r="I267" s="28">
        <v>37</v>
      </c>
      <c r="J267" s="28">
        <v>75</v>
      </c>
      <c r="K267" s="28">
        <v>131</v>
      </c>
      <c r="L267" s="28">
        <v>326</v>
      </c>
      <c r="M267" s="28">
        <v>59</v>
      </c>
      <c r="N267" s="28">
        <v>60</v>
      </c>
      <c r="O267" s="28">
        <v>34</v>
      </c>
      <c r="P267" s="28">
        <v>25</v>
      </c>
      <c r="Q267" s="28">
        <v>19</v>
      </c>
      <c r="R267" s="28">
        <v>43</v>
      </c>
      <c r="S267" s="28">
        <v>86</v>
      </c>
      <c r="T267" s="28">
        <v>247</v>
      </c>
      <c r="U267" s="28">
        <v>68</v>
      </c>
      <c r="V267" s="28">
        <v>35</v>
      </c>
      <c r="W267" s="28">
        <v>24</v>
      </c>
      <c r="X267" s="28">
        <v>25</v>
      </c>
      <c r="Y267" s="28">
        <v>18</v>
      </c>
      <c r="Z267" s="28">
        <v>32</v>
      </c>
      <c r="AA267" s="28">
        <v>45</v>
      </c>
    </row>
    <row r="268" spans="1:27" s="21" customFormat="1" ht="13.5" customHeight="1" x14ac:dyDescent="0.15">
      <c r="A268" s="69"/>
      <c r="B268" s="70" t="s">
        <v>210</v>
      </c>
      <c r="C268" s="71"/>
      <c r="D268" s="28">
        <v>2482</v>
      </c>
      <c r="E268" s="28">
        <v>519</v>
      </c>
      <c r="F268" s="28">
        <v>424</v>
      </c>
      <c r="G268" s="28">
        <v>214</v>
      </c>
      <c r="H268" s="28">
        <v>205</v>
      </c>
      <c r="I268" s="28">
        <v>240</v>
      </c>
      <c r="J268" s="28">
        <v>234</v>
      </c>
      <c r="K268" s="28">
        <v>646</v>
      </c>
      <c r="L268" s="28">
        <v>1396</v>
      </c>
      <c r="M268" s="28">
        <v>230</v>
      </c>
      <c r="N268" s="28">
        <v>242</v>
      </c>
      <c r="O268" s="28">
        <v>131</v>
      </c>
      <c r="P268" s="28">
        <v>116</v>
      </c>
      <c r="Q268" s="28">
        <v>139</v>
      </c>
      <c r="R268" s="28">
        <v>126</v>
      </c>
      <c r="S268" s="28">
        <v>412</v>
      </c>
      <c r="T268" s="28">
        <v>1086</v>
      </c>
      <c r="U268" s="28">
        <v>289</v>
      </c>
      <c r="V268" s="28">
        <v>182</v>
      </c>
      <c r="W268" s="28">
        <v>83</v>
      </c>
      <c r="X268" s="28">
        <v>89</v>
      </c>
      <c r="Y268" s="28">
        <v>101</v>
      </c>
      <c r="Z268" s="28">
        <v>108</v>
      </c>
      <c r="AA268" s="28">
        <v>234</v>
      </c>
    </row>
    <row r="269" spans="1:27" s="21" customFormat="1" ht="13.5" customHeight="1" x14ac:dyDescent="0.15">
      <c r="A269" s="69"/>
      <c r="B269" s="70" t="s">
        <v>211</v>
      </c>
      <c r="C269" s="71"/>
      <c r="D269" s="28">
        <v>263</v>
      </c>
      <c r="E269" s="28">
        <v>36</v>
      </c>
      <c r="F269" s="28">
        <v>28</v>
      </c>
      <c r="G269" s="28">
        <v>28</v>
      </c>
      <c r="H269" s="28">
        <v>14</v>
      </c>
      <c r="I269" s="28">
        <v>27</v>
      </c>
      <c r="J269" s="28">
        <v>21</v>
      </c>
      <c r="K269" s="28">
        <v>109</v>
      </c>
      <c r="L269" s="28">
        <v>155</v>
      </c>
      <c r="M269" s="28">
        <v>11</v>
      </c>
      <c r="N269" s="28">
        <v>19</v>
      </c>
      <c r="O269" s="28">
        <v>19</v>
      </c>
      <c r="P269" s="28">
        <v>13</v>
      </c>
      <c r="Q269" s="28">
        <v>13</v>
      </c>
      <c r="R269" s="28">
        <v>12</v>
      </c>
      <c r="S269" s="28">
        <v>68</v>
      </c>
      <c r="T269" s="28">
        <v>108</v>
      </c>
      <c r="U269" s="28">
        <v>25</v>
      </c>
      <c r="V269" s="28">
        <v>9</v>
      </c>
      <c r="W269" s="28">
        <v>9</v>
      </c>
      <c r="X269" s="28">
        <v>1</v>
      </c>
      <c r="Y269" s="28">
        <v>14</v>
      </c>
      <c r="Z269" s="28">
        <v>9</v>
      </c>
      <c r="AA269" s="28">
        <v>41</v>
      </c>
    </row>
    <row r="270" spans="1:27" s="21" customFormat="1" ht="13.5" customHeight="1" x14ac:dyDescent="0.15">
      <c r="A270" s="69"/>
      <c r="B270" s="70" t="s">
        <v>212</v>
      </c>
      <c r="C270" s="71"/>
      <c r="D270" s="28">
        <v>235</v>
      </c>
      <c r="E270" s="28">
        <v>73</v>
      </c>
      <c r="F270" s="28">
        <v>58</v>
      </c>
      <c r="G270" s="28">
        <v>35</v>
      </c>
      <c r="H270" s="28">
        <v>24</v>
      </c>
      <c r="I270" s="28">
        <v>13</v>
      </c>
      <c r="J270" s="28">
        <v>11</v>
      </c>
      <c r="K270" s="28">
        <v>21</v>
      </c>
      <c r="L270" s="28">
        <v>132</v>
      </c>
      <c r="M270" s="28">
        <v>27</v>
      </c>
      <c r="N270" s="28">
        <v>42</v>
      </c>
      <c r="O270" s="28">
        <v>17</v>
      </c>
      <c r="P270" s="28">
        <v>15</v>
      </c>
      <c r="Q270" s="28">
        <v>7</v>
      </c>
      <c r="R270" s="28">
        <v>7</v>
      </c>
      <c r="S270" s="28">
        <v>17</v>
      </c>
      <c r="T270" s="28">
        <v>103</v>
      </c>
      <c r="U270" s="28">
        <v>46</v>
      </c>
      <c r="V270" s="28">
        <v>16</v>
      </c>
      <c r="W270" s="28">
        <v>18</v>
      </c>
      <c r="X270" s="28">
        <v>9</v>
      </c>
      <c r="Y270" s="28">
        <v>6</v>
      </c>
      <c r="Z270" s="28">
        <v>4</v>
      </c>
      <c r="AA270" s="28">
        <v>4</v>
      </c>
    </row>
    <row r="271" spans="1:27" s="21" customFormat="1" ht="13.5" customHeight="1" x14ac:dyDescent="0.15">
      <c r="A271" s="54"/>
      <c r="B271" s="70" t="s">
        <v>213</v>
      </c>
      <c r="C271" s="71"/>
      <c r="D271" s="28">
        <v>693</v>
      </c>
      <c r="E271" s="28">
        <v>137</v>
      </c>
      <c r="F271" s="28">
        <v>95</v>
      </c>
      <c r="G271" s="28">
        <v>50</v>
      </c>
      <c r="H271" s="28">
        <v>42</v>
      </c>
      <c r="I271" s="28">
        <v>70</v>
      </c>
      <c r="J271" s="28">
        <v>44</v>
      </c>
      <c r="K271" s="28">
        <v>255</v>
      </c>
      <c r="L271" s="28">
        <v>400</v>
      </c>
      <c r="M271" s="28">
        <v>55</v>
      </c>
      <c r="N271" s="28">
        <v>66</v>
      </c>
      <c r="O271" s="28">
        <v>34</v>
      </c>
      <c r="P271" s="28">
        <v>28</v>
      </c>
      <c r="Q271" s="28">
        <v>38</v>
      </c>
      <c r="R271" s="28">
        <v>26</v>
      </c>
      <c r="S271" s="28">
        <v>153</v>
      </c>
      <c r="T271" s="28">
        <v>293</v>
      </c>
      <c r="U271" s="28">
        <v>82</v>
      </c>
      <c r="V271" s="28">
        <v>29</v>
      </c>
      <c r="W271" s="28">
        <v>16</v>
      </c>
      <c r="X271" s="28">
        <v>14</v>
      </c>
      <c r="Y271" s="28">
        <v>32</v>
      </c>
      <c r="Z271" s="28">
        <v>18</v>
      </c>
      <c r="AA271" s="28">
        <v>102</v>
      </c>
    </row>
    <row r="272" spans="1:27" s="81" customFormat="1" ht="4.5" customHeight="1" x14ac:dyDescent="0.15">
      <c r="A272" s="64"/>
      <c r="B272" s="79"/>
      <c r="C272" s="80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74"/>
    </row>
    <row r="273" spans="7:27" ht="15" customHeight="1" x14ac:dyDescent="0.15">
      <c r="G273" s="33"/>
      <c r="H273" s="33"/>
      <c r="I273" s="33"/>
      <c r="J273" s="33"/>
      <c r="K273" s="33"/>
      <c r="O273" s="33"/>
      <c r="P273" s="33"/>
      <c r="Q273" s="33"/>
      <c r="R273" s="33"/>
      <c r="S273" s="33"/>
      <c r="W273" s="33"/>
      <c r="X273" s="33"/>
      <c r="Y273" s="33"/>
      <c r="Z273" s="33"/>
      <c r="AA273" s="33"/>
    </row>
  </sheetData>
  <mergeCells count="70">
    <mergeCell ref="A215:B215"/>
    <mergeCell ref="A237:B237"/>
    <mergeCell ref="A46:C50"/>
    <mergeCell ref="D46:K46"/>
    <mergeCell ref="A74:B74"/>
    <mergeCell ref="A95:B95"/>
    <mergeCell ref="A124:B124"/>
    <mergeCell ref="A149:B149"/>
    <mergeCell ref="A170:B170"/>
    <mergeCell ref="A196:B196"/>
    <mergeCell ref="A52:C52"/>
    <mergeCell ref="A53:B53"/>
    <mergeCell ref="A51:C51"/>
    <mergeCell ref="D47:D50"/>
    <mergeCell ref="E47:E50"/>
    <mergeCell ref="F47:F50"/>
    <mergeCell ref="X10:X13"/>
    <mergeCell ref="Y10:Y13"/>
    <mergeCell ref="Z10:Z13"/>
    <mergeCell ref="X47:X50"/>
    <mergeCell ref="P47:P50"/>
    <mergeCell ref="Q47:Q50"/>
    <mergeCell ref="R47:R50"/>
    <mergeCell ref="S47:S50"/>
    <mergeCell ref="T47:T50"/>
    <mergeCell ref="L46:S46"/>
    <mergeCell ref="T46:AA46"/>
    <mergeCell ref="AA47:AA50"/>
    <mergeCell ref="L47:L50"/>
    <mergeCell ref="U47:U50"/>
    <mergeCell ref="V47:V50"/>
    <mergeCell ref="W47:W50"/>
    <mergeCell ref="Y47:Y50"/>
    <mergeCell ref="Z47:Z50"/>
    <mergeCell ref="A14:C14"/>
    <mergeCell ref="A15:C15"/>
    <mergeCell ref="A36:B36"/>
    <mergeCell ref="G47:G50"/>
    <mergeCell ref="H47:H50"/>
    <mergeCell ref="O47:O50"/>
    <mergeCell ref="I47:I50"/>
    <mergeCell ref="J47:J50"/>
    <mergeCell ref="K47:K50"/>
    <mergeCell ref="M47:M50"/>
    <mergeCell ref="N47:N50"/>
    <mergeCell ref="A9:C13"/>
    <mergeCell ref="D9:K9"/>
    <mergeCell ref="L9:S9"/>
    <mergeCell ref="M10:M13"/>
    <mergeCell ref="N10:N13"/>
    <mergeCell ref="O10:O13"/>
    <mergeCell ref="P10:P13"/>
    <mergeCell ref="Q10:Q13"/>
    <mergeCell ref="S10:S13"/>
    <mergeCell ref="T9:AA9"/>
    <mergeCell ref="D10:D13"/>
    <mergeCell ref="E10:E13"/>
    <mergeCell ref="F10:F13"/>
    <mergeCell ref="G10:G13"/>
    <mergeCell ref="H10:H13"/>
    <mergeCell ref="I10:I13"/>
    <mergeCell ref="R10:R13"/>
    <mergeCell ref="L10:L13"/>
    <mergeCell ref="J10:J13"/>
    <mergeCell ref="K10:K13"/>
    <mergeCell ref="V10:V13"/>
    <mergeCell ref="W10:W13"/>
    <mergeCell ref="T10:T13"/>
    <mergeCell ref="U10:U13"/>
    <mergeCell ref="AA10:AA13"/>
  </mergeCells>
  <phoneticPr fontId="1"/>
  <pageMargins left="0.6692913385826772" right="0.27559055118110237" top="0.6692913385826772" bottom="0.27559055118110237" header="0.31496062992125984" footer="0.31496062992125984"/>
  <pageSetup paperSize="8" scale="80" fitToWidth="2" pageOrder="overThenDown" orientation="landscape" r:id="rId1"/>
  <colBreaks count="1" manualBreakCount="1">
    <brk id="19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R2第2部２（66）自営農業従事日数別の従事者数</vt:lpstr>
      <vt:lpstr>'R2第2部２（66）自営農業従事日数別の従事者数'!Print_Area</vt:lpstr>
      <vt:lpstr>'R2第2部２（66）自営農業従事日数別の従事者数'!Print_Titles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2022-03-16T04:14:27Z</dcterms:created>
  <dcterms:modified xsi:type="dcterms:W3CDTF">2022-06-29T01:43:40Z</dcterms:modified>
</cp:coreProperties>
</file>