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05" yWindow="-105" windowWidth="23250" windowHeight="12570" tabRatio="771"/>
  </bookViews>
  <sheets>
    <sheet name="R2第2部２（69）世帯員の平均年齢" sheetId="235" r:id="rId1"/>
  </sheets>
  <definedNames>
    <definedName name="data" localSheetId="0">#REF!</definedName>
    <definedName name="data">#REF!</definedName>
    <definedName name="_xlnm.Print_Area" localSheetId="0">'R2第2部２（69）世帯員の平均年齢'!$A$1:$M$273</definedName>
    <definedName name="_xlnm.Print_Titles" localSheetId="0">'R2第2部２（69）世帯員の平均年齢'!$A:$C,'R2第2部２（69）世帯員の平均年齢'!$46:$52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35" l="1"/>
  <c r="F51" i="235" s="1"/>
  <c r="G51" i="235" s="1"/>
  <c r="H51" i="235" s="1"/>
  <c r="I51" i="235" s="1"/>
  <c r="J51" i="235" s="1"/>
  <c r="K51" i="235" s="1"/>
  <c r="L51" i="235" s="1"/>
  <c r="E14" i="235"/>
  <c r="F14" i="235" s="1"/>
  <c r="G14" i="235" s="1"/>
  <c r="H14" i="235" s="1"/>
  <c r="I14" i="235" s="1"/>
  <c r="J14" i="235" s="1"/>
  <c r="K14" i="235" s="1"/>
  <c r="L14" i="235" s="1"/>
</calcChain>
</file>

<file path=xl/sharedStrings.xml><?xml version="1.0" encoding="utf-8"?>
<sst xmlns="http://schemas.openxmlformats.org/spreadsheetml/2006/main" count="306" uniqueCount="244">
  <si>
    <t>-</t>
  </si>
  <si>
    <t>区分</t>
    <phoneticPr fontId="6"/>
  </si>
  <si>
    <t>鳥取県</t>
    <rPh sb="0" eb="2">
      <t>トットリケン</t>
    </rPh>
    <phoneticPr fontId="6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</si>
  <si>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</si>
  <si>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</si>
  <si>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</si>
  <si>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</si>
  <si>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</si>
  <si>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</si>
  <si>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</si>
  <si>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</si>
  <si>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</si>
  <si>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</si>
  <si>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</si>
  <si>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</si>
  <si>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</si>
  <si>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</si>
  <si>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</si>
  <si>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</si>
  <si>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</si>
  <si>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</si>
  <si>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</si>
  <si>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島根県</t>
    <rPh sb="0" eb="2">
      <t>シマネ</t>
    </rPh>
    <phoneticPr fontId="6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</si>
  <si>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</si>
  <si>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</si>
  <si>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</si>
  <si>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</si>
  <si>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</si>
  <si>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</si>
  <si>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</si>
  <si>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</si>
  <si>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</si>
  <si>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</si>
  <si>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</si>
  <si>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</si>
  <si>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</si>
  <si>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</si>
  <si>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</si>
  <si>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</si>
  <si>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</si>
  <si>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</si>
  <si>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</si>
  <si>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  <rPh sb="0" eb="2">
      <t>オカヤマ</t>
    </rPh>
    <phoneticPr fontId="6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</si>
  <si>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</si>
  <si>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</si>
  <si>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</si>
  <si>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</si>
  <si>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</si>
  <si>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</si>
  <si>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</si>
  <si>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</si>
  <si>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</si>
  <si>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</si>
  <si>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</si>
  <si>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</si>
  <si>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</si>
  <si>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</si>
  <si>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</si>
  <si>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</si>
  <si>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</si>
  <si>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</si>
  <si>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</si>
  <si>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</si>
  <si>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</si>
  <si>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</si>
  <si>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</si>
  <si>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</si>
  <si>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</si>
  <si>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</si>
  <si>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</si>
  <si>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  <rPh sb="0" eb="2">
      <t>ヒロシマ</t>
    </rPh>
    <rPh sb="2" eb="3">
      <t>ケン</t>
    </rPh>
    <phoneticPr fontId="6"/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</si>
  <si>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</si>
  <si>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</si>
  <si>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</si>
  <si>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</si>
  <si>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</si>
  <si>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</si>
  <si>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</si>
  <si>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</si>
  <si>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</si>
  <si>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</si>
  <si>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</si>
  <si>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</si>
  <si>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</si>
  <si>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</si>
  <si>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</si>
  <si>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</si>
  <si>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</si>
  <si>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</si>
  <si>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</si>
  <si>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</si>
  <si>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</si>
  <si>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</si>
  <si>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</si>
  <si>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  <rPh sb="0" eb="2">
      <t>ヤマグチ</t>
    </rPh>
    <rPh sb="2" eb="3">
      <t>ケン</t>
    </rPh>
    <phoneticPr fontId="6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</si>
  <si>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</si>
  <si>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</si>
  <si>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</si>
  <si>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</si>
  <si>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</si>
  <si>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</si>
  <si>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</si>
  <si>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</si>
  <si>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</si>
  <si>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</si>
  <si>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</si>
  <si>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</si>
  <si>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</si>
  <si>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</si>
  <si>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</si>
  <si>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</si>
  <si>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</si>
  <si>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</si>
  <si>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</si>
  <si>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  <rPh sb="0" eb="2">
      <t>トクシマ</t>
    </rPh>
    <phoneticPr fontId="6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</si>
  <si>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</si>
  <si>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</si>
  <si>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</si>
  <si>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</si>
  <si>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</si>
  <si>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</si>
  <si>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</si>
  <si>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</si>
  <si>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</si>
  <si>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</si>
  <si>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</si>
  <si>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</si>
  <si>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</si>
  <si>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</si>
  <si>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</si>
  <si>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</si>
  <si>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</si>
  <si>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</si>
  <si>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</si>
  <si>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</si>
  <si>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</si>
  <si>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</si>
  <si>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</si>
  <si>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</si>
  <si>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  <rPh sb="0" eb="2">
      <t>カガワ</t>
    </rPh>
    <phoneticPr fontId="6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</si>
  <si>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</si>
  <si>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</si>
  <si>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</si>
  <si>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</si>
  <si>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</si>
  <si>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</si>
  <si>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</si>
  <si>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</si>
  <si>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</si>
  <si>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</si>
  <si>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</si>
  <si>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</si>
  <si>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</si>
  <si>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</si>
  <si>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</si>
  <si>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</si>
  <si>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</si>
  <si>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  <rPh sb="0" eb="2">
      <t>エヒメ</t>
    </rPh>
    <phoneticPr fontId="6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</si>
  <si>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</si>
  <si>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</si>
  <si>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</si>
  <si>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</si>
  <si>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</si>
  <si>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</si>
  <si>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</si>
  <si>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</si>
  <si>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</si>
  <si>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</si>
  <si>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</si>
  <si>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</si>
  <si>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</si>
  <si>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</si>
  <si>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</si>
  <si>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</si>
  <si>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</si>
  <si>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</si>
  <si>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</si>
  <si>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</si>
  <si>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高知県</t>
    <rPh sb="0" eb="2">
      <t>コウチ</t>
    </rPh>
    <phoneticPr fontId="6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</si>
  <si>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</si>
  <si>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</si>
  <si>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</si>
  <si>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</si>
  <si>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</si>
  <si>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</si>
  <si>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</si>
  <si>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</si>
  <si>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</si>
  <si>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</si>
  <si>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</si>
  <si>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</si>
  <si>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</si>
  <si>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</si>
  <si>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</si>
  <si>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</si>
  <si>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</si>
  <si>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</si>
  <si>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</si>
  <si>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</si>
  <si>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</si>
  <si>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</si>
  <si>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</si>
  <si>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</si>
  <si>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</si>
  <si>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</si>
  <si>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</si>
  <si>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</si>
  <si>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</si>
  <si>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</si>
  <si>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</si>
  <si>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</si>
  <si>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</si>
  <si>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</si>
  <si>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【市町村別】</t>
    <rPh sb="1" eb="4">
      <t>シチョウソン</t>
    </rPh>
    <rPh sb="4" eb="5">
      <t>ベツ</t>
    </rPh>
    <phoneticPr fontId="6"/>
  </si>
  <si>
    <t>平成27年</t>
    <rPh sb="0" eb="2">
      <t>ヘイセイ</t>
    </rPh>
    <rPh sb="4" eb="5">
      <t>ネン</t>
    </rPh>
    <phoneticPr fontId="6"/>
  </si>
  <si>
    <t>鳥取</t>
    <rPh sb="0" eb="1">
      <t>トリ</t>
    </rPh>
    <rPh sb="1" eb="2">
      <t>ト</t>
    </rPh>
    <phoneticPr fontId="6"/>
  </si>
  <si>
    <t>島根</t>
    <rPh sb="0" eb="1">
      <t>シマ</t>
    </rPh>
    <rPh sb="1" eb="2">
      <t>ネ</t>
    </rPh>
    <phoneticPr fontId="6"/>
  </si>
  <si>
    <t>岡山</t>
    <rPh sb="0" eb="1">
      <t>オカ</t>
    </rPh>
    <rPh sb="1" eb="2">
      <t>ヤマ</t>
    </rPh>
    <phoneticPr fontId="6"/>
  </si>
  <si>
    <t>広島</t>
    <rPh sb="0" eb="1">
      <t>ヒロ</t>
    </rPh>
    <rPh sb="1" eb="2">
      <t>シマ</t>
    </rPh>
    <phoneticPr fontId="6"/>
  </si>
  <si>
    <t>山口</t>
    <rPh sb="0" eb="1">
      <t>ヤマ</t>
    </rPh>
    <rPh sb="1" eb="2">
      <t>クチ</t>
    </rPh>
    <phoneticPr fontId="6"/>
  </si>
  <si>
    <t>徳島</t>
    <rPh sb="0" eb="1">
      <t>トク</t>
    </rPh>
    <rPh sb="1" eb="2">
      <t>シマ</t>
    </rPh>
    <phoneticPr fontId="6"/>
  </si>
  <si>
    <t>香川</t>
    <rPh sb="0" eb="1">
      <t>カオリ</t>
    </rPh>
    <rPh sb="1" eb="2">
      <t>カワ</t>
    </rPh>
    <phoneticPr fontId="6"/>
  </si>
  <si>
    <t>愛媛</t>
    <rPh sb="0" eb="1">
      <t>アイ</t>
    </rPh>
    <rPh sb="1" eb="2">
      <t>ヒメ</t>
    </rPh>
    <phoneticPr fontId="6"/>
  </si>
  <si>
    <t>高知</t>
    <rPh sb="0" eb="1">
      <t>タカ</t>
    </rPh>
    <rPh sb="1" eb="2">
      <t>チ</t>
    </rPh>
    <phoneticPr fontId="6"/>
  </si>
  <si>
    <t>（参考）全　　国</t>
    <rPh sb="1" eb="3">
      <t>サンコウ</t>
    </rPh>
    <rPh sb="4" eb="5">
      <t>ゼン</t>
    </rPh>
    <rPh sb="7" eb="8">
      <t>クニ</t>
    </rPh>
    <phoneticPr fontId="11"/>
  </si>
  <si>
    <t>第２部　農林業経営体及び農家等</t>
  </si>
  <si>
    <t>中　国　四　国　</t>
    <rPh sb="0" eb="1">
      <t>チュウ</t>
    </rPh>
    <rPh sb="2" eb="3">
      <t>クニ</t>
    </rPh>
    <rPh sb="4" eb="5">
      <t>４</t>
    </rPh>
    <phoneticPr fontId="6"/>
  </si>
  <si>
    <t>中　　　　　国　</t>
    <rPh sb="0" eb="1">
      <t>チュウ</t>
    </rPh>
    <phoneticPr fontId="6"/>
  </si>
  <si>
    <t>四　　　　　国　</t>
    <rPh sb="0" eb="1">
      <t>シ</t>
    </rPh>
    <phoneticPr fontId="6"/>
  </si>
  <si>
    <t>令和２年</t>
    <rPh sb="0" eb="2">
      <t>レイワ</t>
    </rPh>
    <rPh sb="3" eb="4">
      <t>ネン</t>
    </rPh>
    <phoneticPr fontId="6"/>
  </si>
  <si>
    <t>２　農業経営体（令和２年２月１日現在）</t>
    <rPh sb="2" eb="3">
      <t>ノウ</t>
    </rPh>
    <rPh sb="3" eb="4">
      <t>ギョウ</t>
    </rPh>
    <rPh sb="5" eb="6">
      <t>エイ</t>
    </rPh>
    <rPh sb="6" eb="7">
      <t>タイ</t>
    </rPh>
    <rPh sb="8" eb="10">
      <t>レイワ</t>
    </rPh>
    <phoneticPr fontId="6"/>
  </si>
  <si>
    <t>資料：農林水産省統計部「農林業センサス」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5">
      <t>ノウリンギョウ</t>
    </rPh>
    <phoneticPr fontId="1"/>
  </si>
  <si>
    <t>2021/6/30公表</t>
    <rPh sb="9" eb="11">
      <t>コウヒョウ</t>
    </rPh>
    <phoneticPr fontId="11"/>
  </si>
  <si>
    <t>単位：歳</t>
    <rPh sb="0" eb="2">
      <t>タンイ</t>
    </rPh>
    <rPh sb="3" eb="4">
      <t>サイ</t>
    </rPh>
    <phoneticPr fontId="1"/>
  </si>
  <si>
    <t>第２部－２－（69）</t>
    <rPh sb="0" eb="1">
      <t>ダイ</t>
    </rPh>
    <rPh sb="2" eb="3">
      <t>ブ</t>
    </rPh>
    <phoneticPr fontId="1"/>
  </si>
  <si>
    <t>（69）世帯員の平均年齢（個人経営体）</t>
    <rPh sb="4" eb="7">
      <t>セタイイン</t>
    </rPh>
    <rPh sb="8" eb="10">
      <t>ヘイキン</t>
    </rPh>
    <rPh sb="10" eb="12">
      <t>ネンレイ</t>
    </rPh>
    <rPh sb="13" eb="15">
      <t>コジン</t>
    </rPh>
    <rPh sb="15" eb="18">
      <t>ケイエイタイ</t>
    </rPh>
    <phoneticPr fontId="6"/>
  </si>
  <si>
    <t>農業従事者</t>
    <rPh sb="0" eb="2">
      <t>ノウギョウ</t>
    </rPh>
    <rPh sb="2" eb="5">
      <t>ジュウジシャ</t>
    </rPh>
    <phoneticPr fontId="10"/>
  </si>
  <si>
    <t>基幹的農業従事者</t>
    <rPh sb="0" eb="3">
      <t>キカンテキ</t>
    </rPh>
    <rPh sb="3" eb="5">
      <t>ノウギョウ</t>
    </rPh>
    <rPh sb="5" eb="8">
      <t>ジュウジシャ</t>
    </rPh>
    <phoneticPr fontId="10"/>
  </si>
  <si>
    <t>自営農業従事日数が150日以上の者
（農業専従者）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モノ</t>
    </rPh>
    <rPh sb="19" eb="21">
      <t>ノウギョウ</t>
    </rPh>
    <rPh sb="21" eb="23">
      <t>センジュウ</t>
    </rPh>
    <rPh sb="23" eb="24">
      <t>シャ</t>
    </rPh>
    <phoneticPr fontId="10"/>
  </si>
  <si>
    <t>男女計の
平均年齢</t>
    <rPh sb="0" eb="2">
      <t>ダンジョ</t>
    </rPh>
    <rPh sb="2" eb="3">
      <t>ケイ</t>
    </rPh>
    <rPh sb="5" eb="7">
      <t>ヘイキン</t>
    </rPh>
    <rPh sb="7" eb="9">
      <t>ネンレイ</t>
    </rPh>
    <phoneticPr fontId="10"/>
  </si>
  <si>
    <t>男の
平均年齢</t>
    <rPh sb="0" eb="1">
      <t>オトコ</t>
    </rPh>
    <rPh sb="3" eb="5">
      <t>ヘイキン</t>
    </rPh>
    <rPh sb="5" eb="7">
      <t>ネンレイ</t>
    </rPh>
    <phoneticPr fontId="10"/>
  </si>
  <si>
    <t>女の
平均年齢</t>
    <rPh sb="0" eb="1">
      <t>オンナ</t>
    </rPh>
    <rPh sb="3" eb="5">
      <t>ヘイキン</t>
    </rPh>
    <rPh sb="5" eb="7">
      <t>ネンレイ</t>
    </rPh>
    <phoneticPr fontId="10"/>
  </si>
  <si>
    <t>2021/12/24公表</t>
    <rPh sb="10" eb="12">
      <t>コウヒョウ</t>
    </rPh>
    <phoneticPr fontId="11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</si>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</sst>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 "/>
    <numFmt numFmtId="177" formatCode="0_ "/>
    <numFmt numFmtId="178" formatCode="#,##0\ ;&quot;△ &quot;#,##0\ ;0\ ;@\ "/>
    <numFmt numFmtId="179" formatCode="&quot;平成&quot;#&quot;年　&quot;"/>
    <numFmt numFmtId="180" formatCode="#\ ###\ ##0"/>
    <numFmt numFmtId="181" formatCode="&quot;平成&quot;#&quot;年２月１日&quot;"/>
    <numFmt numFmtId="182" formatCode="#,##0\ ;&quot;△ &quot;#,##0\ ;\-\ ;@\ "/>
    <numFmt numFmtId="183" formatCode="#,##0.0\ ;&quot;△ &quot;#,##0.0\ ;\-\ ;@\ "/>
    <numFmt numFmtId="184" formatCode="\(General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5" fillId="0" borderId="0" xfId="1" applyFont="1"/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Border="1"/>
    <xf numFmtId="0" fontId="9" fillId="0" borderId="0" xfId="1" applyFont="1" applyBorder="1"/>
    <xf numFmtId="0" fontId="2" fillId="0" borderId="0" xfId="1" applyFont="1" applyBorder="1"/>
    <xf numFmtId="0" fontId="5" fillId="0" borderId="0" xfId="1" applyFont="1" applyAlignment="1">
      <alignment vertical="center"/>
    </xf>
    <xf numFmtId="0" fontId="5" fillId="0" borderId="0" xfId="2" applyFont="1" applyBorder="1" applyAlignment="1">
      <alignment vertical="center"/>
    </xf>
    <xf numFmtId="176" fontId="7" fillId="0" borderId="0" xfId="2" applyNumberFormat="1" applyFont="1" applyAlignment="1" applyProtection="1">
      <alignment horizontal="centerContinuous" vertical="center"/>
      <protection locked="0"/>
    </xf>
    <xf numFmtId="176" fontId="7" fillId="0" borderId="0" xfId="3" applyNumberFormat="1" applyFont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centerContinuous" vertical="center"/>
      <protection locked="0"/>
    </xf>
    <xf numFmtId="176" fontId="7" fillId="0" borderId="0" xfId="1" applyNumberFormat="1" applyFont="1" applyAlignment="1">
      <alignment horizontal="left" vertical="center"/>
    </xf>
    <xf numFmtId="0" fontId="5" fillId="0" borderId="0" xfId="8" applyFont="1" applyBorder="1" applyAlignment="1">
      <alignment horizontal="distributed" vertical="center"/>
    </xf>
    <xf numFmtId="0" fontId="5" fillId="0" borderId="7" xfId="0" applyFont="1" applyBorder="1" applyAlignment="1"/>
    <xf numFmtId="0" fontId="5" fillId="0" borderId="7" xfId="8" applyFont="1" applyBorder="1" applyAlignment="1">
      <alignment horizontal="distributed" vertical="center"/>
    </xf>
    <xf numFmtId="178" fontId="5" fillId="2" borderId="0" xfId="0" applyNumberFormat="1" applyFont="1" applyFill="1" applyBorder="1" applyAlignment="1">
      <alignment horizontal="right" vertical="center"/>
    </xf>
    <xf numFmtId="178" fontId="5" fillId="2" borderId="7" xfId="0" applyNumberFormat="1" applyFont="1" applyFill="1" applyBorder="1" applyAlignment="1">
      <alignment horizontal="right" vertical="center"/>
    </xf>
    <xf numFmtId="14" fontId="3" fillId="0" borderId="0" xfId="0" quotePrefix="1" applyNumberFormat="1" applyFont="1" applyFill="1" applyAlignment="1">
      <alignment vertical="center"/>
    </xf>
    <xf numFmtId="0" fontId="5" fillId="0" borderId="4" xfId="2" applyFont="1" applyBorder="1" applyAlignment="1">
      <alignment vertical="center"/>
    </xf>
    <xf numFmtId="0" fontId="8" fillId="0" borderId="0" xfId="1" applyFont="1" applyAlignment="1">
      <alignment vertical="top"/>
    </xf>
    <xf numFmtId="0" fontId="5" fillId="0" borderId="4" xfId="3" quotePrefix="1" applyFont="1" applyBorder="1" applyAlignment="1">
      <alignment horizontal="right" vertical="center"/>
    </xf>
    <xf numFmtId="0" fontId="5" fillId="0" borderId="8" xfId="3" quotePrefix="1" applyFont="1" applyBorder="1" applyAlignment="1">
      <alignment horizontal="right" vertical="center"/>
    </xf>
    <xf numFmtId="0" fontId="5" fillId="0" borderId="4" xfId="2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179" fontId="5" fillId="0" borderId="8" xfId="0" applyNumberFormat="1" applyFont="1" applyBorder="1" applyAlignment="1">
      <alignment horizontal="center" vertical="center"/>
    </xf>
    <xf numFmtId="177" fontId="16" fillId="0" borderId="0" xfId="1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11" xfId="1" applyFont="1" applyBorder="1"/>
    <xf numFmtId="0" fontId="5" fillId="0" borderId="0" xfId="1" applyFont="1" applyBorder="1" applyAlignment="1">
      <alignment vertical="center"/>
    </xf>
    <xf numFmtId="180" fontId="3" fillId="0" borderId="4" xfId="0" quotePrefix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1" applyFont="1"/>
    <xf numFmtId="0" fontId="3" fillId="0" borderId="7" xfId="1" applyFont="1" applyBorder="1"/>
    <xf numFmtId="0" fontId="16" fillId="0" borderId="0" xfId="0" applyFont="1" applyAlignment="1">
      <alignment vertical="top"/>
    </xf>
    <xf numFmtId="0" fontId="3" fillId="0" borderId="0" xfId="1" applyFont="1" applyAlignment="1">
      <alignment vertical="center"/>
    </xf>
    <xf numFmtId="0" fontId="3" fillId="0" borderId="4" xfId="3" quotePrefix="1" applyFont="1" applyBorder="1" applyAlignment="1">
      <alignment horizontal="right" vertical="center"/>
    </xf>
    <xf numFmtId="0" fontId="3" fillId="0" borderId="4" xfId="2" quotePrefix="1" applyFont="1" applyBorder="1" applyAlignment="1">
      <alignment horizontal="center" vertical="center"/>
    </xf>
    <xf numFmtId="0" fontId="5" fillId="0" borderId="9" xfId="1" applyFont="1" applyBorder="1" applyProtection="1"/>
    <xf numFmtId="0" fontId="16" fillId="0" borderId="0" xfId="1" applyFont="1" applyAlignment="1">
      <alignment vertical="center"/>
    </xf>
    <xf numFmtId="49" fontId="17" fillId="0" borderId="0" xfId="4" applyNumberFormat="1" applyFont="1" applyAlignment="1" applyProtection="1">
      <alignment horizontal="left" vertical="center"/>
    </xf>
    <xf numFmtId="0" fontId="5" fillId="0" borderId="0" xfId="4" applyFont="1" applyFill="1" applyAlignment="1">
      <alignment vertical="center"/>
    </xf>
    <xf numFmtId="0" fontId="5" fillId="0" borderId="0" xfId="4" applyFont="1" applyFill="1" applyAlignment="1" applyProtection="1">
      <alignment vertical="center"/>
    </xf>
    <xf numFmtId="0" fontId="9" fillId="0" borderId="0" xfId="2" applyFont="1" applyBorder="1" applyAlignment="1" applyProtection="1">
      <alignment horizontal="right" vertical="center"/>
    </xf>
    <xf numFmtId="0" fontId="9" fillId="0" borderId="0" xfId="4" applyNumberFormat="1" applyFont="1" applyFill="1" applyBorder="1" applyAlignment="1" applyProtection="1">
      <alignment horizontal="right" vertical="top"/>
    </xf>
    <xf numFmtId="182" fontId="12" fillId="0" borderId="0" xfId="3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Fill="1"/>
    <xf numFmtId="176" fontId="7" fillId="0" borderId="0" xfId="3" applyNumberFormat="1" applyFont="1" applyFill="1" applyAlignment="1" applyProtection="1">
      <alignment vertical="center"/>
      <protection locked="0"/>
    </xf>
    <xf numFmtId="176" fontId="7" fillId="0" borderId="0" xfId="1" applyNumberFormat="1" applyFont="1" applyFill="1" applyAlignment="1">
      <alignment horizontal="left" vertical="center"/>
    </xf>
    <xf numFmtId="0" fontId="3" fillId="0" borderId="0" xfId="1" applyFont="1" applyFill="1"/>
    <xf numFmtId="177" fontId="16" fillId="0" borderId="0" xfId="1" applyNumberFormat="1" applyFont="1" applyFill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1" applyFont="1" applyFill="1" applyBorder="1"/>
    <xf numFmtId="0" fontId="5" fillId="0" borderId="0" xfId="1" applyFont="1" applyFill="1" applyAlignment="1">
      <alignment vertical="center"/>
    </xf>
    <xf numFmtId="182" fontId="12" fillId="0" borderId="0" xfId="1" applyNumberFormat="1" applyFont="1" applyFill="1" applyAlignment="1">
      <alignment vertical="center"/>
    </xf>
    <xf numFmtId="0" fontId="5" fillId="0" borderId="7" xfId="1" applyFont="1" applyFill="1" applyBorder="1" applyProtection="1"/>
    <xf numFmtId="0" fontId="9" fillId="0" borderId="0" xfId="1" applyFont="1" applyFill="1"/>
    <xf numFmtId="178" fontId="5" fillId="0" borderId="7" xfId="0" applyNumberFormat="1" applyFont="1" applyFill="1" applyBorder="1" applyAlignment="1">
      <alignment horizontal="right" vertical="center"/>
    </xf>
    <xf numFmtId="0" fontId="5" fillId="0" borderId="11" xfId="1" applyFont="1" applyFill="1" applyBorder="1"/>
    <xf numFmtId="183" fontId="3" fillId="0" borderId="0" xfId="1" applyNumberFormat="1" applyFont="1" applyAlignment="1">
      <alignment horizontal="right" vertical="center"/>
    </xf>
    <xf numFmtId="184" fontId="5" fillId="0" borderId="6" xfId="2" quotePrefix="1" applyNumberFormat="1" applyFont="1" applyFill="1" applyBorder="1" applyAlignment="1" applyProtection="1">
      <alignment horizontal="center" vertical="center"/>
      <protection locked="0"/>
    </xf>
    <xf numFmtId="184" fontId="5" fillId="0" borderId="11" xfId="2" quotePrefix="1" applyNumberFormat="1" applyFont="1" applyFill="1" applyBorder="1" applyAlignment="1" applyProtection="1">
      <alignment horizontal="center" vertical="center"/>
      <protection locked="0"/>
    </xf>
    <xf numFmtId="183" fontId="3" fillId="0" borderId="0" xfId="3" applyNumberFormat="1" applyFont="1" applyFill="1" applyBorder="1" applyAlignment="1">
      <alignment horizontal="right" vertical="center"/>
    </xf>
    <xf numFmtId="183" fontId="3" fillId="0" borderId="0" xfId="1" applyNumberFormat="1" applyFont="1" applyFill="1" applyAlignment="1">
      <alignment horizontal="right" vertical="center"/>
    </xf>
    <xf numFmtId="183" fontId="5" fillId="0" borderId="0" xfId="3" applyNumberFormat="1" applyFont="1" applyFill="1" applyBorder="1" applyAlignment="1">
      <alignment horizontal="right" vertical="center"/>
    </xf>
    <xf numFmtId="183" fontId="5" fillId="0" borderId="0" xfId="1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 applyProtection="1">
      <alignment horizontal="right" vertical="center"/>
    </xf>
    <xf numFmtId="176" fontId="7" fillId="0" borderId="0" xfId="3" applyNumberFormat="1" applyFont="1" applyFill="1" applyAlignment="1" applyProtection="1">
      <alignment horizontal="left" vertical="center"/>
      <protection locked="0"/>
    </xf>
    <xf numFmtId="183" fontId="3" fillId="3" borderId="0" xfId="3" applyNumberFormat="1" applyFont="1" applyFill="1" applyBorder="1" applyAlignment="1">
      <alignment horizontal="right" vertical="center"/>
    </xf>
    <xf numFmtId="183" fontId="5" fillId="3" borderId="0" xfId="3" applyNumberFormat="1" applyFont="1" applyFill="1" applyBorder="1" applyAlignment="1">
      <alignment horizontal="right" vertical="center"/>
    </xf>
    <xf numFmtId="183" fontId="5" fillId="3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0" xfId="1" quotePrefix="1" applyNumberFormat="1" applyFont="1" applyBorder="1" applyAlignment="1">
      <alignment horizontal="center" vertical="center"/>
    </xf>
    <xf numFmtId="183" fontId="5" fillId="0" borderId="0" xfId="1" quotePrefix="1" applyNumberFormat="1" applyFont="1" applyFill="1" applyBorder="1" applyAlignment="1">
      <alignment horizontal="center" vertical="center"/>
    </xf>
    <xf numFmtId="183" fontId="3" fillId="0" borderId="0" xfId="6" applyNumberFormat="1" applyFont="1" applyAlignment="1">
      <alignment horizontal="right" vertical="center"/>
    </xf>
    <xf numFmtId="183" fontId="3" fillId="0" borderId="0" xfId="6" applyNumberFormat="1" applyFont="1" applyFill="1" applyAlignment="1">
      <alignment horizontal="right" vertical="center"/>
    </xf>
    <xf numFmtId="183" fontId="5" fillId="2" borderId="0" xfId="6" applyNumberFormat="1" applyFont="1" applyFill="1" applyBorder="1" applyAlignment="1">
      <alignment horizontal="right" vertical="center"/>
    </xf>
    <xf numFmtId="183" fontId="5" fillId="0" borderId="0" xfId="6" applyNumberFormat="1" applyFont="1" applyFill="1" applyBorder="1" applyAlignment="1">
      <alignment horizontal="right" vertical="center"/>
    </xf>
    <xf numFmtId="183" fontId="5" fillId="2" borderId="0" xfId="0" applyNumberFormat="1" applyFont="1" applyFill="1" applyBorder="1" applyAlignment="1">
      <alignment horizontal="right" vertical="center"/>
    </xf>
    <xf numFmtId="183" fontId="3" fillId="0" borderId="0" xfId="1" applyNumberFormat="1" applyFont="1" applyAlignment="1">
      <alignment vertical="center"/>
    </xf>
    <xf numFmtId="183" fontId="3" fillId="0" borderId="0" xfId="1" applyNumberFormat="1" applyFont="1" applyFill="1" applyAlignment="1">
      <alignment vertical="center"/>
    </xf>
    <xf numFmtId="183" fontId="3" fillId="2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5" fillId="0" borderId="0" xfId="2" quotePrefix="1" applyNumberFormat="1" applyFont="1" applyFill="1" applyBorder="1" applyAlignment="1" applyProtection="1">
      <alignment horizontal="left" shrinkToFit="1"/>
    </xf>
    <xf numFmtId="181" fontId="5" fillId="0" borderId="0" xfId="2" applyNumberFormat="1" applyFont="1" applyFill="1" applyBorder="1" applyAlignment="1" applyProtection="1">
      <alignment horizontal="left" shrinkToFit="1"/>
    </xf>
    <xf numFmtId="181" fontId="5" fillId="0" borderId="4" xfId="3" applyNumberFormat="1" applyFont="1" applyFill="1" applyBorder="1" applyAlignment="1" applyProtection="1">
      <alignment shrinkToFit="1"/>
    </xf>
    <xf numFmtId="0" fontId="5" fillId="0" borderId="0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" xfId="4" applyFont="1" applyFill="1" applyBorder="1" applyAlignment="1" applyProtection="1">
      <alignment horizontal="distributed" vertical="center" justifyLastLine="1"/>
    </xf>
    <xf numFmtId="0" fontId="5" fillId="0" borderId="2" xfId="4" applyFont="1" applyFill="1" applyBorder="1" applyAlignment="1" applyProtection="1">
      <alignment horizontal="distributed" vertical="center" justifyLastLine="1"/>
    </xf>
    <xf numFmtId="0" fontId="5" fillId="0" borderId="0" xfId="4" applyFont="1" applyFill="1" applyBorder="1" applyAlignment="1" applyProtection="1">
      <alignment horizontal="distributed" vertical="center" justifyLastLine="1"/>
    </xf>
    <xf numFmtId="0" fontId="5" fillId="0" borderId="4" xfId="4" applyFont="1" applyFill="1" applyBorder="1" applyAlignment="1" applyProtection="1">
      <alignment horizontal="distributed" vertical="center" justifyLastLine="1"/>
    </xf>
    <xf numFmtId="0" fontId="5" fillId="0" borderId="7" xfId="4" applyFont="1" applyFill="1" applyBorder="1" applyAlignment="1" applyProtection="1">
      <alignment horizontal="distributed" vertical="center" justifyLastLine="1"/>
    </xf>
    <xf numFmtId="0" fontId="5" fillId="0" borderId="8" xfId="4" applyFont="1" applyFill="1" applyBorder="1" applyAlignment="1" applyProtection="1">
      <alignment horizontal="distributed" vertical="center" justifyLastLine="1"/>
    </xf>
    <xf numFmtId="0" fontId="5" fillId="0" borderId="3" xfId="4" applyFont="1" applyFill="1" applyBorder="1" applyAlignment="1" applyProtection="1">
      <alignment horizontal="center" vertical="center" wrapText="1" justifyLastLine="1"/>
    </xf>
    <xf numFmtId="0" fontId="5" fillId="0" borderId="1" xfId="4" applyFont="1" applyFill="1" applyBorder="1" applyAlignment="1" applyProtection="1">
      <alignment horizontal="center" vertical="center" wrapText="1" justifyLastLine="1"/>
    </xf>
    <xf numFmtId="0" fontId="5" fillId="0" borderId="9" xfId="4" applyFont="1" applyFill="1" applyBorder="1" applyAlignment="1" applyProtection="1">
      <alignment horizontal="center" vertical="center" wrapText="1" justifyLastLine="1"/>
    </xf>
    <xf numFmtId="0" fontId="5" fillId="0" borderId="7" xfId="4" applyFont="1" applyFill="1" applyBorder="1" applyAlignment="1" applyProtection="1">
      <alignment horizontal="center" vertical="center" wrapText="1" justifyLastLine="1"/>
    </xf>
    <xf numFmtId="0" fontId="5" fillId="0" borderId="13" xfId="4" applyFont="1" applyFill="1" applyBorder="1" applyAlignment="1" applyProtection="1">
      <alignment horizontal="distributed" vertical="center" wrapText="1" justifyLastLine="1"/>
    </xf>
    <xf numFmtId="0" fontId="5" fillId="0" borderId="12" xfId="4" applyFont="1" applyFill="1" applyBorder="1" applyAlignment="1" applyProtection="1">
      <alignment horizontal="distributed" vertical="center" justifyLastLine="1"/>
    </xf>
    <xf numFmtId="0" fontId="5" fillId="0" borderId="10" xfId="4" applyFont="1" applyFill="1" applyBorder="1" applyAlignment="1" applyProtection="1">
      <alignment horizontal="distributed" vertical="center" justifyLastLine="1"/>
    </xf>
    <xf numFmtId="0" fontId="5" fillId="0" borderId="6" xfId="4" applyFont="1" applyFill="1" applyBorder="1" applyAlignment="1" applyProtection="1">
      <alignment horizontal="distributed" vertical="center" wrapText="1" justifyLastLine="1"/>
    </xf>
    <xf numFmtId="0" fontId="5" fillId="0" borderId="5" xfId="4" applyFont="1" applyFill="1" applyBorder="1" applyAlignment="1" applyProtection="1">
      <alignment horizontal="distributed" vertical="center" justifyLastLine="1"/>
    </xf>
    <xf numFmtId="0" fontId="5" fillId="0" borderId="9" xfId="4" applyFont="1" applyFill="1" applyBorder="1" applyAlignment="1" applyProtection="1">
      <alignment horizontal="distributed" vertical="center" justifyLastLine="1"/>
    </xf>
    <xf numFmtId="180" fontId="3" fillId="0" borderId="0" xfId="0" quotePrefix="1" applyNumberFormat="1" applyFont="1" applyBorder="1" applyAlignment="1">
      <alignment horizontal="distributed" vertical="center"/>
    </xf>
    <xf numFmtId="0" fontId="13" fillId="0" borderId="0" xfId="0" applyFont="1" applyAlignment="1">
      <alignment vertical="center"/>
    </xf>
  </cellXfs>
  <cellStyles count="10">
    <cellStyle name="桁区切り" xfId="6" builtinId="6"/>
    <cellStyle name="桁区切り 2" xfId="5"/>
    <cellStyle name="標準" xfId="0" builtinId="0"/>
    <cellStyle name="標準 2" xfId="3"/>
    <cellStyle name="標準 2 2" xfId="9"/>
    <cellStyle name="標準 5 2" xfId="7"/>
    <cellStyle name="標準_054-055かんしょ豆そば_262-263農林業経営体数" xfId="1"/>
    <cellStyle name="標準_054-055かんしょ豆そば_済み⑪224-225農家数_Book1" xfId="2"/>
    <cellStyle name="標準_054-055かんしょ豆そば_済み⑫226-227農家人口_Book1" xfId="4"/>
    <cellStyle name="標準_Sheet1" xfId="8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F273"/>
  <sheetViews>
    <sheetView showGridLines="0" tabSelected="1" view="pageBreakPreview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H7" sqref="H7"/>
    </sheetView>
  </sheetViews>
  <sheetFormatPr defaultRowHeight="15" customHeight="1" x14ac:dyDescent="0.15"/>
  <cols>
    <col min="1" max="1" width="2.75" style="3" customWidth="1"/>
    <col min="2" max="2" width="13.875" style="3" customWidth="1"/>
    <col min="3" max="3" width="2.75" style="10" customWidth="1"/>
    <col min="4" max="4" width="10.125" style="3" customWidth="1"/>
    <col min="5" max="7" width="10.125" style="70" customWidth="1"/>
    <col min="8" max="9" width="10.125" style="3" customWidth="1"/>
    <col min="10" max="12" width="10.875" style="3" customWidth="1"/>
    <col min="13" max="13" width="1" style="3" customWidth="1"/>
    <col min="14" max="232" width="9" style="3"/>
    <col min="233" max="233" width="1.625" style="3" customWidth="1"/>
    <col min="234" max="234" width="11.625" style="3" customWidth="1"/>
    <col min="235" max="235" width="3.875" style="3" customWidth="1"/>
    <col min="236" max="236" width="19" style="3" customWidth="1"/>
    <col min="237" max="240" width="18.875" style="3" customWidth="1"/>
    <col min="241" max="241" width="1" style="3" customWidth="1"/>
    <col min="242" max="488" width="9" style="3"/>
    <col min="489" max="489" width="1.625" style="3" customWidth="1"/>
    <col min="490" max="490" width="11.625" style="3" customWidth="1"/>
    <col min="491" max="491" width="3.875" style="3" customWidth="1"/>
    <col min="492" max="492" width="19" style="3" customWidth="1"/>
    <col min="493" max="496" width="18.875" style="3" customWidth="1"/>
    <col min="497" max="497" width="1" style="3" customWidth="1"/>
    <col min="498" max="744" width="9" style="3"/>
    <col min="745" max="745" width="1.625" style="3" customWidth="1"/>
    <col min="746" max="746" width="11.625" style="3" customWidth="1"/>
    <col min="747" max="747" width="3.875" style="3" customWidth="1"/>
    <col min="748" max="748" width="19" style="3" customWidth="1"/>
    <col min="749" max="752" width="18.875" style="3" customWidth="1"/>
    <col min="753" max="753" width="1" style="3" customWidth="1"/>
    <col min="754" max="1000" width="9" style="3"/>
    <col min="1001" max="1001" width="1.625" style="3" customWidth="1"/>
    <col min="1002" max="1002" width="11.625" style="3" customWidth="1"/>
    <col min="1003" max="1003" width="3.875" style="3" customWidth="1"/>
    <col min="1004" max="1004" width="19" style="3" customWidth="1"/>
    <col min="1005" max="1008" width="18.875" style="3" customWidth="1"/>
    <col min="1009" max="1009" width="1" style="3" customWidth="1"/>
    <col min="1010" max="1256" width="9" style="3"/>
    <col min="1257" max="1257" width="1.625" style="3" customWidth="1"/>
    <col min="1258" max="1258" width="11.625" style="3" customWidth="1"/>
    <col min="1259" max="1259" width="3.875" style="3" customWidth="1"/>
    <col min="1260" max="1260" width="19" style="3" customWidth="1"/>
    <col min="1261" max="1264" width="18.875" style="3" customWidth="1"/>
    <col min="1265" max="1265" width="1" style="3" customWidth="1"/>
    <col min="1266" max="1512" width="9" style="3"/>
    <col min="1513" max="1513" width="1.625" style="3" customWidth="1"/>
    <col min="1514" max="1514" width="11.625" style="3" customWidth="1"/>
    <col min="1515" max="1515" width="3.875" style="3" customWidth="1"/>
    <col min="1516" max="1516" width="19" style="3" customWidth="1"/>
    <col min="1517" max="1520" width="18.875" style="3" customWidth="1"/>
    <col min="1521" max="1521" width="1" style="3" customWidth="1"/>
    <col min="1522" max="1768" width="9" style="3"/>
    <col min="1769" max="1769" width="1.625" style="3" customWidth="1"/>
    <col min="1770" max="1770" width="11.625" style="3" customWidth="1"/>
    <col min="1771" max="1771" width="3.875" style="3" customWidth="1"/>
    <col min="1772" max="1772" width="19" style="3" customWidth="1"/>
    <col min="1773" max="1776" width="18.875" style="3" customWidth="1"/>
    <col min="1777" max="1777" width="1" style="3" customWidth="1"/>
    <col min="1778" max="2024" width="9" style="3"/>
    <col min="2025" max="2025" width="1.625" style="3" customWidth="1"/>
    <col min="2026" max="2026" width="11.625" style="3" customWidth="1"/>
    <col min="2027" max="2027" width="3.875" style="3" customWidth="1"/>
    <col min="2028" max="2028" width="19" style="3" customWidth="1"/>
    <col min="2029" max="2032" width="18.875" style="3" customWidth="1"/>
    <col min="2033" max="2033" width="1" style="3" customWidth="1"/>
    <col min="2034" max="2280" width="9" style="3"/>
    <col min="2281" max="2281" width="1.625" style="3" customWidth="1"/>
    <col min="2282" max="2282" width="11.625" style="3" customWidth="1"/>
    <col min="2283" max="2283" width="3.875" style="3" customWidth="1"/>
    <col min="2284" max="2284" width="19" style="3" customWidth="1"/>
    <col min="2285" max="2288" width="18.875" style="3" customWidth="1"/>
    <col min="2289" max="2289" width="1" style="3" customWidth="1"/>
    <col min="2290" max="2536" width="9" style="3"/>
    <col min="2537" max="2537" width="1.625" style="3" customWidth="1"/>
    <col min="2538" max="2538" width="11.625" style="3" customWidth="1"/>
    <col min="2539" max="2539" width="3.875" style="3" customWidth="1"/>
    <col min="2540" max="2540" width="19" style="3" customWidth="1"/>
    <col min="2541" max="2544" width="18.875" style="3" customWidth="1"/>
    <col min="2545" max="2545" width="1" style="3" customWidth="1"/>
    <col min="2546" max="2792" width="9" style="3"/>
    <col min="2793" max="2793" width="1.625" style="3" customWidth="1"/>
    <col min="2794" max="2794" width="11.625" style="3" customWidth="1"/>
    <col min="2795" max="2795" width="3.875" style="3" customWidth="1"/>
    <col min="2796" max="2796" width="19" style="3" customWidth="1"/>
    <col min="2797" max="2800" width="18.875" style="3" customWidth="1"/>
    <col min="2801" max="2801" width="1" style="3" customWidth="1"/>
    <col min="2802" max="3048" width="9" style="3"/>
    <col min="3049" max="3049" width="1.625" style="3" customWidth="1"/>
    <col min="3050" max="3050" width="11.625" style="3" customWidth="1"/>
    <col min="3051" max="3051" width="3.875" style="3" customWidth="1"/>
    <col min="3052" max="3052" width="19" style="3" customWidth="1"/>
    <col min="3053" max="3056" width="18.875" style="3" customWidth="1"/>
    <col min="3057" max="3057" width="1" style="3" customWidth="1"/>
    <col min="3058" max="3304" width="9" style="3"/>
    <col min="3305" max="3305" width="1.625" style="3" customWidth="1"/>
    <col min="3306" max="3306" width="11.625" style="3" customWidth="1"/>
    <col min="3307" max="3307" width="3.875" style="3" customWidth="1"/>
    <col min="3308" max="3308" width="19" style="3" customWidth="1"/>
    <col min="3309" max="3312" width="18.875" style="3" customWidth="1"/>
    <col min="3313" max="3313" width="1" style="3" customWidth="1"/>
    <col min="3314" max="3560" width="9" style="3"/>
    <col min="3561" max="3561" width="1.625" style="3" customWidth="1"/>
    <col min="3562" max="3562" width="11.625" style="3" customWidth="1"/>
    <col min="3563" max="3563" width="3.875" style="3" customWidth="1"/>
    <col min="3564" max="3564" width="19" style="3" customWidth="1"/>
    <col min="3565" max="3568" width="18.875" style="3" customWidth="1"/>
    <col min="3569" max="3569" width="1" style="3" customWidth="1"/>
    <col min="3570" max="3816" width="9" style="3"/>
    <col min="3817" max="3817" width="1.625" style="3" customWidth="1"/>
    <col min="3818" max="3818" width="11.625" style="3" customWidth="1"/>
    <col min="3819" max="3819" width="3.875" style="3" customWidth="1"/>
    <col min="3820" max="3820" width="19" style="3" customWidth="1"/>
    <col min="3821" max="3824" width="18.875" style="3" customWidth="1"/>
    <col min="3825" max="3825" width="1" style="3" customWidth="1"/>
    <col min="3826" max="4072" width="9" style="3"/>
    <col min="4073" max="4073" width="1.625" style="3" customWidth="1"/>
    <col min="4074" max="4074" width="11.625" style="3" customWidth="1"/>
    <col min="4075" max="4075" width="3.875" style="3" customWidth="1"/>
    <col min="4076" max="4076" width="19" style="3" customWidth="1"/>
    <col min="4077" max="4080" width="18.875" style="3" customWidth="1"/>
    <col min="4081" max="4081" width="1" style="3" customWidth="1"/>
    <col min="4082" max="4328" width="9" style="3"/>
    <col min="4329" max="4329" width="1.625" style="3" customWidth="1"/>
    <col min="4330" max="4330" width="11.625" style="3" customWidth="1"/>
    <col min="4331" max="4331" width="3.875" style="3" customWidth="1"/>
    <col min="4332" max="4332" width="19" style="3" customWidth="1"/>
    <col min="4333" max="4336" width="18.875" style="3" customWidth="1"/>
    <col min="4337" max="4337" width="1" style="3" customWidth="1"/>
    <col min="4338" max="4584" width="9" style="3"/>
    <col min="4585" max="4585" width="1.625" style="3" customWidth="1"/>
    <col min="4586" max="4586" width="11.625" style="3" customWidth="1"/>
    <col min="4587" max="4587" width="3.875" style="3" customWidth="1"/>
    <col min="4588" max="4588" width="19" style="3" customWidth="1"/>
    <col min="4589" max="4592" width="18.875" style="3" customWidth="1"/>
    <col min="4593" max="4593" width="1" style="3" customWidth="1"/>
    <col min="4594" max="4840" width="9" style="3"/>
    <col min="4841" max="4841" width="1.625" style="3" customWidth="1"/>
    <col min="4842" max="4842" width="11.625" style="3" customWidth="1"/>
    <col min="4843" max="4843" width="3.875" style="3" customWidth="1"/>
    <col min="4844" max="4844" width="19" style="3" customWidth="1"/>
    <col min="4845" max="4848" width="18.875" style="3" customWidth="1"/>
    <col min="4849" max="4849" width="1" style="3" customWidth="1"/>
    <col min="4850" max="5096" width="9" style="3"/>
    <col min="5097" max="5097" width="1.625" style="3" customWidth="1"/>
    <col min="5098" max="5098" width="11.625" style="3" customWidth="1"/>
    <col min="5099" max="5099" width="3.875" style="3" customWidth="1"/>
    <col min="5100" max="5100" width="19" style="3" customWidth="1"/>
    <col min="5101" max="5104" width="18.875" style="3" customWidth="1"/>
    <col min="5105" max="5105" width="1" style="3" customWidth="1"/>
    <col min="5106" max="5352" width="9" style="3"/>
    <col min="5353" max="5353" width="1.625" style="3" customWidth="1"/>
    <col min="5354" max="5354" width="11.625" style="3" customWidth="1"/>
    <col min="5355" max="5355" width="3.875" style="3" customWidth="1"/>
    <col min="5356" max="5356" width="19" style="3" customWidth="1"/>
    <col min="5357" max="5360" width="18.875" style="3" customWidth="1"/>
    <col min="5361" max="5361" width="1" style="3" customWidth="1"/>
    <col min="5362" max="5608" width="9" style="3"/>
    <col min="5609" max="5609" width="1.625" style="3" customWidth="1"/>
    <col min="5610" max="5610" width="11.625" style="3" customWidth="1"/>
    <col min="5611" max="5611" width="3.875" style="3" customWidth="1"/>
    <col min="5612" max="5612" width="19" style="3" customWidth="1"/>
    <col min="5613" max="5616" width="18.875" style="3" customWidth="1"/>
    <col min="5617" max="5617" width="1" style="3" customWidth="1"/>
    <col min="5618" max="5864" width="9" style="3"/>
    <col min="5865" max="5865" width="1.625" style="3" customWidth="1"/>
    <col min="5866" max="5866" width="11.625" style="3" customWidth="1"/>
    <col min="5867" max="5867" width="3.875" style="3" customWidth="1"/>
    <col min="5868" max="5868" width="19" style="3" customWidth="1"/>
    <col min="5869" max="5872" width="18.875" style="3" customWidth="1"/>
    <col min="5873" max="5873" width="1" style="3" customWidth="1"/>
    <col min="5874" max="6120" width="9" style="3"/>
    <col min="6121" max="6121" width="1.625" style="3" customWidth="1"/>
    <col min="6122" max="6122" width="11.625" style="3" customWidth="1"/>
    <col min="6123" max="6123" width="3.875" style="3" customWidth="1"/>
    <col min="6124" max="6124" width="19" style="3" customWidth="1"/>
    <col min="6125" max="6128" width="18.875" style="3" customWidth="1"/>
    <col min="6129" max="6129" width="1" style="3" customWidth="1"/>
    <col min="6130" max="6376" width="9" style="3"/>
    <col min="6377" max="6377" width="1.625" style="3" customWidth="1"/>
    <col min="6378" max="6378" width="11.625" style="3" customWidth="1"/>
    <col min="6379" max="6379" width="3.875" style="3" customWidth="1"/>
    <col min="6380" max="6380" width="19" style="3" customWidth="1"/>
    <col min="6381" max="6384" width="18.875" style="3" customWidth="1"/>
    <col min="6385" max="6385" width="1" style="3" customWidth="1"/>
    <col min="6386" max="6632" width="9" style="3"/>
    <col min="6633" max="6633" width="1.625" style="3" customWidth="1"/>
    <col min="6634" max="6634" width="11.625" style="3" customWidth="1"/>
    <col min="6635" max="6635" width="3.875" style="3" customWidth="1"/>
    <col min="6636" max="6636" width="19" style="3" customWidth="1"/>
    <col min="6637" max="6640" width="18.875" style="3" customWidth="1"/>
    <col min="6641" max="6641" width="1" style="3" customWidth="1"/>
    <col min="6642" max="6888" width="9" style="3"/>
    <col min="6889" max="6889" width="1.625" style="3" customWidth="1"/>
    <col min="6890" max="6890" width="11.625" style="3" customWidth="1"/>
    <col min="6891" max="6891" width="3.875" style="3" customWidth="1"/>
    <col min="6892" max="6892" width="19" style="3" customWidth="1"/>
    <col min="6893" max="6896" width="18.875" style="3" customWidth="1"/>
    <col min="6897" max="6897" width="1" style="3" customWidth="1"/>
    <col min="6898" max="7144" width="9" style="3"/>
    <col min="7145" max="7145" width="1.625" style="3" customWidth="1"/>
    <col min="7146" max="7146" width="11.625" style="3" customWidth="1"/>
    <col min="7147" max="7147" width="3.875" style="3" customWidth="1"/>
    <col min="7148" max="7148" width="19" style="3" customWidth="1"/>
    <col min="7149" max="7152" width="18.875" style="3" customWidth="1"/>
    <col min="7153" max="7153" width="1" style="3" customWidth="1"/>
    <col min="7154" max="7400" width="9" style="3"/>
    <col min="7401" max="7401" width="1.625" style="3" customWidth="1"/>
    <col min="7402" max="7402" width="11.625" style="3" customWidth="1"/>
    <col min="7403" max="7403" width="3.875" style="3" customWidth="1"/>
    <col min="7404" max="7404" width="19" style="3" customWidth="1"/>
    <col min="7405" max="7408" width="18.875" style="3" customWidth="1"/>
    <col min="7409" max="7409" width="1" style="3" customWidth="1"/>
    <col min="7410" max="7656" width="9" style="3"/>
    <col min="7657" max="7657" width="1.625" style="3" customWidth="1"/>
    <col min="7658" max="7658" width="11.625" style="3" customWidth="1"/>
    <col min="7659" max="7659" width="3.875" style="3" customWidth="1"/>
    <col min="7660" max="7660" width="19" style="3" customWidth="1"/>
    <col min="7661" max="7664" width="18.875" style="3" customWidth="1"/>
    <col min="7665" max="7665" width="1" style="3" customWidth="1"/>
    <col min="7666" max="7912" width="9" style="3"/>
    <col min="7913" max="7913" width="1.625" style="3" customWidth="1"/>
    <col min="7914" max="7914" width="11.625" style="3" customWidth="1"/>
    <col min="7915" max="7915" width="3.875" style="3" customWidth="1"/>
    <col min="7916" max="7916" width="19" style="3" customWidth="1"/>
    <col min="7917" max="7920" width="18.875" style="3" customWidth="1"/>
    <col min="7921" max="7921" width="1" style="3" customWidth="1"/>
    <col min="7922" max="8168" width="9" style="3"/>
    <col min="8169" max="8169" width="1.625" style="3" customWidth="1"/>
    <col min="8170" max="8170" width="11.625" style="3" customWidth="1"/>
    <col min="8171" max="8171" width="3.875" style="3" customWidth="1"/>
    <col min="8172" max="8172" width="19" style="3" customWidth="1"/>
    <col min="8173" max="8176" width="18.875" style="3" customWidth="1"/>
    <col min="8177" max="8177" width="1" style="3" customWidth="1"/>
    <col min="8178" max="8424" width="9" style="3"/>
    <col min="8425" max="8425" width="1.625" style="3" customWidth="1"/>
    <col min="8426" max="8426" width="11.625" style="3" customWidth="1"/>
    <col min="8427" max="8427" width="3.875" style="3" customWidth="1"/>
    <col min="8428" max="8428" width="19" style="3" customWidth="1"/>
    <col min="8429" max="8432" width="18.875" style="3" customWidth="1"/>
    <col min="8433" max="8433" width="1" style="3" customWidth="1"/>
    <col min="8434" max="8680" width="9" style="3"/>
    <col min="8681" max="8681" width="1.625" style="3" customWidth="1"/>
    <col min="8682" max="8682" width="11.625" style="3" customWidth="1"/>
    <col min="8683" max="8683" width="3.875" style="3" customWidth="1"/>
    <col min="8684" max="8684" width="19" style="3" customWidth="1"/>
    <col min="8685" max="8688" width="18.875" style="3" customWidth="1"/>
    <col min="8689" max="8689" width="1" style="3" customWidth="1"/>
    <col min="8690" max="8936" width="9" style="3"/>
    <col min="8937" max="8937" width="1.625" style="3" customWidth="1"/>
    <col min="8938" max="8938" width="11.625" style="3" customWidth="1"/>
    <col min="8939" max="8939" width="3.875" style="3" customWidth="1"/>
    <col min="8940" max="8940" width="19" style="3" customWidth="1"/>
    <col min="8941" max="8944" width="18.875" style="3" customWidth="1"/>
    <col min="8945" max="8945" width="1" style="3" customWidth="1"/>
    <col min="8946" max="9192" width="9" style="3"/>
    <col min="9193" max="9193" width="1.625" style="3" customWidth="1"/>
    <col min="9194" max="9194" width="11.625" style="3" customWidth="1"/>
    <col min="9195" max="9195" width="3.875" style="3" customWidth="1"/>
    <col min="9196" max="9196" width="19" style="3" customWidth="1"/>
    <col min="9197" max="9200" width="18.875" style="3" customWidth="1"/>
    <col min="9201" max="9201" width="1" style="3" customWidth="1"/>
    <col min="9202" max="9448" width="9" style="3"/>
    <col min="9449" max="9449" width="1.625" style="3" customWidth="1"/>
    <col min="9450" max="9450" width="11.625" style="3" customWidth="1"/>
    <col min="9451" max="9451" width="3.875" style="3" customWidth="1"/>
    <col min="9452" max="9452" width="19" style="3" customWidth="1"/>
    <col min="9453" max="9456" width="18.875" style="3" customWidth="1"/>
    <col min="9457" max="9457" width="1" style="3" customWidth="1"/>
    <col min="9458" max="9704" width="9" style="3"/>
    <col min="9705" max="9705" width="1.625" style="3" customWidth="1"/>
    <col min="9706" max="9706" width="11.625" style="3" customWidth="1"/>
    <col min="9707" max="9707" width="3.875" style="3" customWidth="1"/>
    <col min="9708" max="9708" width="19" style="3" customWidth="1"/>
    <col min="9709" max="9712" width="18.875" style="3" customWidth="1"/>
    <col min="9713" max="9713" width="1" style="3" customWidth="1"/>
    <col min="9714" max="9960" width="9" style="3"/>
    <col min="9961" max="9961" width="1.625" style="3" customWidth="1"/>
    <col min="9962" max="9962" width="11.625" style="3" customWidth="1"/>
    <col min="9963" max="9963" width="3.875" style="3" customWidth="1"/>
    <col min="9964" max="9964" width="19" style="3" customWidth="1"/>
    <col min="9965" max="9968" width="18.875" style="3" customWidth="1"/>
    <col min="9969" max="9969" width="1" style="3" customWidth="1"/>
    <col min="9970" max="10216" width="9" style="3"/>
    <col min="10217" max="10217" width="1.625" style="3" customWidth="1"/>
    <col min="10218" max="10218" width="11.625" style="3" customWidth="1"/>
    <col min="10219" max="10219" width="3.875" style="3" customWidth="1"/>
    <col min="10220" max="10220" width="19" style="3" customWidth="1"/>
    <col min="10221" max="10224" width="18.875" style="3" customWidth="1"/>
    <col min="10225" max="10225" width="1" style="3" customWidth="1"/>
    <col min="10226" max="10472" width="9" style="3"/>
    <col min="10473" max="10473" width="1.625" style="3" customWidth="1"/>
    <col min="10474" max="10474" width="11.625" style="3" customWidth="1"/>
    <col min="10475" max="10475" width="3.875" style="3" customWidth="1"/>
    <col min="10476" max="10476" width="19" style="3" customWidth="1"/>
    <col min="10477" max="10480" width="18.875" style="3" customWidth="1"/>
    <col min="10481" max="10481" width="1" style="3" customWidth="1"/>
    <col min="10482" max="10728" width="9" style="3"/>
    <col min="10729" max="10729" width="1.625" style="3" customWidth="1"/>
    <col min="10730" max="10730" width="11.625" style="3" customWidth="1"/>
    <col min="10731" max="10731" width="3.875" style="3" customWidth="1"/>
    <col min="10732" max="10732" width="19" style="3" customWidth="1"/>
    <col min="10733" max="10736" width="18.875" style="3" customWidth="1"/>
    <col min="10737" max="10737" width="1" style="3" customWidth="1"/>
    <col min="10738" max="10984" width="9" style="3"/>
    <col min="10985" max="10985" width="1.625" style="3" customWidth="1"/>
    <col min="10986" max="10986" width="11.625" style="3" customWidth="1"/>
    <col min="10987" max="10987" width="3.875" style="3" customWidth="1"/>
    <col min="10988" max="10988" width="19" style="3" customWidth="1"/>
    <col min="10989" max="10992" width="18.875" style="3" customWidth="1"/>
    <col min="10993" max="10993" width="1" style="3" customWidth="1"/>
    <col min="10994" max="11240" width="9" style="3"/>
    <col min="11241" max="11241" width="1.625" style="3" customWidth="1"/>
    <col min="11242" max="11242" width="11.625" style="3" customWidth="1"/>
    <col min="11243" max="11243" width="3.875" style="3" customWidth="1"/>
    <col min="11244" max="11244" width="19" style="3" customWidth="1"/>
    <col min="11245" max="11248" width="18.875" style="3" customWidth="1"/>
    <col min="11249" max="11249" width="1" style="3" customWidth="1"/>
    <col min="11250" max="11496" width="9" style="3"/>
    <col min="11497" max="11497" width="1.625" style="3" customWidth="1"/>
    <col min="11498" max="11498" width="11.625" style="3" customWidth="1"/>
    <col min="11499" max="11499" width="3.875" style="3" customWidth="1"/>
    <col min="11500" max="11500" width="19" style="3" customWidth="1"/>
    <col min="11501" max="11504" width="18.875" style="3" customWidth="1"/>
    <col min="11505" max="11505" width="1" style="3" customWidth="1"/>
    <col min="11506" max="11752" width="9" style="3"/>
    <col min="11753" max="11753" width="1.625" style="3" customWidth="1"/>
    <col min="11754" max="11754" width="11.625" style="3" customWidth="1"/>
    <col min="11755" max="11755" width="3.875" style="3" customWidth="1"/>
    <col min="11756" max="11756" width="19" style="3" customWidth="1"/>
    <col min="11757" max="11760" width="18.875" style="3" customWidth="1"/>
    <col min="11761" max="11761" width="1" style="3" customWidth="1"/>
    <col min="11762" max="12008" width="9" style="3"/>
    <col min="12009" max="12009" width="1.625" style="3" customWidth="1"/>
    <col min="12010" max="12010" width="11.625" style="3" customWidth="1"/>
    <col min="12011" max="12011" width="3.875" style="3" customWidth="1"/>
    <col min="12012" max="12012" width="19" style="3" customWidth="1"/>
    <col min="12013" max="12016" width="18.875" style="3" customWidth="1"/>
    <col min="12017" max="12017" width="1" style="3" customWidth="1"/>
    <col min="12018" max="12264" width="9" style="3"/>
    <col min="12265" max="12265" width="1.625" style="3" customWidth="1"/>
    <col min="12266" max="12266" width="11.625" style="3" customWidth="1"/>
    <col min="12267" max="12267" width="3.875" style="3" customWidth="1"/>
    <col min="12268" max="12268" width="19" style="3" customWidth="1"/>
    <col min="12269" max="12272" width="18.875" style="3" customWidth="1"/>
    <col min="12273" max="12273" width="1" style="3" customWidth="1"/>
    <col min="12274" max="12520" width="9" style="3"/>
    <col min="12521" max="12521" width="1.625" style="3" customWidth="1"/>
    <col min="12522" max="12522" width="11.625" style="3" customWidth="1"/>
    <col min="12523" max="12523" width="3.875" style="3" customWidth="1"/>
    <col min="12524" max="12524" width="19" style="3" customWidth="1"/>
    <col min="12525" max="12528" width="18.875" style="3" customWidth="1"/>
    <col min="12529" max="12529" width="1" style="3" customWidth="1"/>
    <col min="12530" max="12776" width="9" style="3"/>
    <col min="12777" max="12777" width="1.625" style="3" customWidth="1"/>
    <col min="12778" max="12778" width="11.625" style="3" customWidth="1"/>
    <col min="12779" max="12779" width="3.875" style="3" customWidth="1"/>
    <col min="12780" max="12780" width="19" style="3" customWidth="1"/>
    <col min="12781" max="12784" width="18.875" style="3" customWidth="1"/>
    <col min="12785" max="12785" width="1" style="3" customWidth="1"/>
    <col min="12786" max="13032" width="9" style="3"/>
    <col min="13033" max="13033" width="1.625" style="3" customWidth="1"/>
    <col min="13034" max="13034" width="11.625" style="3" customWidth="1"/>
    <col min="13035" max="13035" width="3.875" style="3" customWidth="1"/>
    <col min="13036" max="13036" width="19" style="3" customWidth="1"/>
    <col min="13037" max="13040" width="18.875" style="3" customWidth="1"/>
    <col min="13041" max="13041" width="1" style="3" customWidth="1"/>
    <col min="13042" max="13288" width="9" style="3"/>
    <col min="13289" max="13289" width="1.625" style="3" customWidth="1"/>
    <col min="13290" max="13290" width="11.625" style="3" customWidth="1"/>
    <col min="13291" max="13291" width="3.875" style="3" customWidth="1"/>
    <col min="13292" max="13292" width="19" style="3" customWidth="1"/>
    <col min="13293" max="13296" width="18.875" style="3" customWidth="1"/>
    <col min="13297" max="13297" width="1" style="3" customWidth="1"/>
    <col min="13298" max="13544" width="9" style="3"/>
    <col min="13545" max="13545" width="1.625" style="3" customWidth="1"/>
    <col min="13546" max="13546" width="11.625" style="3" customWidth="1"/>
    <col min="13547" max="13547" width="3.875" style="3" customWidth="1"/>
    <col min="13548" max="13548" width="19" style="3" customWidth="1"/>
    <col min="13549" max="13552" width="18.875" style="3" customWidth="1"/>
    <col min="13553" max="13553" width="1" style="3" customWidth="1"/>
    <col min="13554" max="13800" width="9" style="3"/>
    <col min="13801" max="13801" width="1.625" style="3" customWidth="1"/>
    <col min="13802" max="13802" width="11.625" style="3" customWidth="1"/>
    <col min="13803" max="13803" width="3.875" style="3" customWidth="1"/>
    <col min="13804" max="13804" width="19" style="3" customWidth="1"/>
    <col min="13805" max="13808" width="18.875" style="3" customWidth="1"/>
    <col min="13809" max="13809" width="1" style="3" customWidth="1"/>
    <col min="13810" max="14056" width="9" style="3"/>
    <col min="14057" max="14057" width="1.625" style="3" customWidth="1"/>
    <col min="14058" max="14058" width="11.625" style="3" customWidth="1"/>
    <col min="14059" max="14059" width="3.875" style="3" customWidth="1"/>
    <col min="14060" max="14060" width="19" style="3" customWidth="1"/>
    <col min="14061" max="14064" width="18.875" style="3" customWidth="1"/>
    <col min="14065" max="14065" width="1" style="3" customWidth="1"/>
    <col min="14066" max="14312" width="9" style="3"/>
    <col min="14313" max="14313" width="1.625" style="3" customWidth="1"/>
    <col min="14314" max="14314" width="11.625" style="3" customWidth="1"/>
    <col min="14315" max="14315" width="3.875" style="3" customWidth="1"/>
    <col min="14316" max="14316" width="19" style="3" customWidth="1"/>
    <col min="14317" max="14320" width="18.875" style="3" customWidth="1"/>
    <col min="14321" max="14321" width="1" style="3" customWidth="1"/>
    <col min="14322" max="14568" width="9" style="3"/>
    <col min="14569" max="14569" width="1.625" style="3" customWidth="1"/>
    <col min="14570" max="14570" width="11.625" style="3" customWidth="1"/>
    <col min="14571" max="14571" width="3.875" style="3" customWidth="1"/>
    <col min="14572" max="14572" width="19" style="3" customWidth="1"/>
    <col min="14573" max="14576" width="18.875" style="3" customWidth="1"/>
    <col min="14577" max="14577" width="1" style="3" customWidth="1"/>
    <col min="14578" max="14824" width="9" style="3"/>
    <col min="14825" max="14825" width="1.625" style="3" customWidth="1"/>
    <col min="14826" max="14826" width="11.625" style="3" customWidth="1"/>
    <col min="14827" max="14827" width="3.875" style="3" customWidth="1"/>
    <col min="14828" max="14828" width="19" style="3" customWidth="1"/>
    <col min="14829" max="14832" width="18.875" style="3" customWidth="1"/>
    <col min="14833" max="14833" width="1" style="3" customWidth="1"/>
    <col min="14834" max="15080" width="9" style="3"/>
    <col min="15081" max="15081" width="1.625" style="3" customWidth="1"/>
    <col min="15082" max="15082" width="11.625" style="3" customWidth="1"/>
    <col min="15083" max="15083" width="3.875" style="3" customWidth="1"/>
    <col min="15084" max="15084" width="19" style="3" customWidth="1"/>
    <col min="15085" max="15088" width="18.875" style="3" customWidth="1"/>
    <col min="15089" max="15089" width="1" style="3" customWidth="1"/>
    <col min="15090" max="15336" width="9" style="3"/>
    <col min="15337" max="15337" width="1.625" style="3" customWidth="1"/>
    <col min="15338" max="15338" width="11.625" style="3" customWidth="1"/>
    <col min="15339" max="15339" width="3.875" style="3" customWidth="1"/>
    <col min="15340" max="15340" width="19" style="3" customWidth="1"/>
    <col min="15341" max="15344" width="18.875" style="3" customWidth="1"/>
    <col min="15345" max="15345" width="1" style="3" customWidth="1"/>
    <col min="15346" max="15592" width="9" style="3"/>
    <col min="15593" max="15593" width="1.625" style="3" customWidth="1"/>
    <col min="15594" max="15594" width="11.625" style="3" customWidth="1"/>
    <col min="15595" max="15595" width="3.875" style="3" customWidth="1"/>
    <col min="15596" max="15596" width="19" style="3" customWidth="1"/>
    <col min="15597" max="15600" width="18.875" style="3" customWidth="1"/>
    <col min="15601" max="15601" width="1" style="3" customWidth="1"/>
    <col min="15602" max="15848" width="9" style="3"/>
    <col min="15849" max="15849" width="1.625" style="3" customWidth="1"/>
    <col min="15850" max="15850" width="11.625" style="3" customWidth="1"/>
    <col min="15851" max="15851" width="3.875" style="3" customWidth="1"/>
    <col min="15852" max="15852" width="19" style="3" customWidth="1"/>
    <col min="15853" max="15856" width="18.875" style="3" customWidth="1"/>
    <col min="15857" max="15857" width="1" style="3" customWidth="1"/>
    <col min="15858" max="16104" width="9" style="3"/>
    <col min="16105" max="16105" width="1.625" style="3" customWidth="1"/>
    <col min="16106" max="16106" width="11.625" style="3" customWidth="1"/>
    <col min="16107" max="16107" width="3.875" style="3" customWidth="1"/>
    <col min="16108" max="16108" width="19" style="3" customWidth="1"/>
    <col min="16109" max="16112" width="18.875" style="3" customWidth="1"/>
    <col min="16113" max="16113" width="1" style="3" customWidth="1"/>
    <col min="16114" max="16384" width="9" style="3"/>
  </cols>
  <sheetData>
    <row r="1" spans="1:32" ht="13.9" customHeight="1" x14ac:dyDescent="0.15">
      <c r="A1" s="25" t="s">
        <v>234</v>
      </c>
      <c r="B1" s="1"/>
      <c r="C1" s="2"/>
    </row>
    <row r="2" spans="1:32" ht="13.9" customHeight="1" x14ac:dyDescent="0.15">
      <c r="A2" s="1"/>
      <c r="B2" s="1"/>
      <c r="C2" s="2"/>
    </row>
    <row r="3" spans="1:32" s="5" customFormat="1" ht="24" customHeight="1" x14ac:dyDescent="0.15">
      <c r="A3" s="49" t="s">
        <v>225</v>
      </c>
      <c r="B3" s="16"/>
      <c r="C3" s="16"/>
      <c r="D3" s="15"/>
      <c r="E3" s="71"/>
      <c r="F3" s="93"/>
      <c r="G3" s="93"/>
      <c r="H3" s="14"/>
      <c r="I3" s="14"/>
      <c r="J3" s="14"/>
    </row>
    <row r="4" spans="1:32" s="6" customFormat="1" ht="24" customHeight="1" x14ac:dyDescent="0.15">
      <c r="A4" s="17" t="s">
        <v>230</v>
      </c>
      <c r="B4" s="17"/>
      <c r="C4" s="17"/>
      <c r="D4" s="17"/>
      <c r="E4" s="72"/>
      <c r="F4" s="73"/>
      <c r="G4" s="73"/>
    </row>
    <row r="5" spans="1:32" s="62" customFormat="1" ht="19.149999999999999" customHeight="1" x14ac:dyDescent="0.15">
      <c r="A5" s="48" t="s">
        <v>235</v>
      </c>
      <c r="B5" s="48"/>
      <c r="C5" s="48"/>
      <c r="D5" s="48"/>
      <c r="E5" s="74"/>
      <c r="F5" s="75"/>
      <c r="G5" s="75"/>
    </row>
    <row r="6" spans="1:32" ht="16.149999999999999" customHeight="1" x14ac:dyDescent="0.15">
      <c r="A6" s="63"/>
      <c r="B6" s="7"/>
      <c r="C6" s="8"/>
      <c r="D6" s="7"/>
      <c r="E6" s="76"/>
      <c r="J6" s="63"/>
    </row>
    <row r="7" spans="1:32" customFormat="1" ht="16.899999999999999" customHeight="1" x14ac:dyDescent="0.15">
      <c r="E7" s="77"/>
      <c r="F7" s="77"/>
      <c r="G7" s="77"/>
    </row>
    <row r="8" spans="1:32" s="12" customFormat="1" ht="16.899999999999999" customHeight="1" thickBot="1" x14ac:dyDescent="0.2">
      <c r="A8" s="23" t="s">
        <v>232</v>
      </c>
      <c r="B8" s="9"/>
      <c r="C8" s="10"/>
      <c r="D8" s="11"/>
      <c r="E8" s="78"/>
      <c r="F8" s="79"/>
      <c r="G8" s="79"/>
      <c r="I8" s="66"/>
      <c r="L8" s="69" t="s">
        <v>233</v>
      </c>
    </row>
    <row r="9" spans="1:32" s="64" customFormat="1" ht="19.149999999999999" customHeight="1" thickTop="1" x14ac:dyDescent="0.15">
      <c r="A9" s="115" t="s">
        <v>1</v>
      </c>
      <c r="B9" s="115"/>
      <c r="C9" s="116"/>
      <c r="D9" s="121" t="s">
        <v>236</v>
      </c>
      <c r="E9" s="122"/>
      <c r="F9" s="122"/>
      <c r="G9" s="121" t="s">
        <v>237</v>
      </c>
      <c r="H9" s="122"/>
      <c r="I9" s="122"/>
      <c r="J9" s="121" t="s">
        <v>238</v>
      </c>
      <c r="K9" s="122"/>
      <c r="L9" s="122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32" s="64" customFormat="1" ht="19.149999999999999" customHeight="1" x14ac:dyDescent="0.15">
      <c r="A10" s="117"/>
      <c r="B10" s="117"/>
      <c r="C10" s="118"/>
      <c r="D10" s="123"/>
      <c r="E10" s="124"/>
      <c r="F10" s="124"/>
      <c r="G10" s="123"/>
      <c r="H10" s="124"/>
      <c r="I10" s="124"/>
      <c r="J10" s="123"/>
      <c r="K10" s="124"/>
      <c r="L10" s="12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</row>
    <row r="11" spans="1:32" s="64" customFormat="1" ht="14.45" customHeight="1" x14ac:dyDescent="0.15">
      <c r="A11" s="117"/>
      <c r="B11" s="117"/>
      <c r="C11" s="118"/>
      <c r="D11" s="125" t="s">
        <v>239</v>
      </c>
      <c r="E11" s="125" t="s">
        <v>240</v>
      </c>
      <c r="F11" s="125" t="s">
        <v>241</v>
      </c>
      <c r="G11" s="125" t="s">
        <v>239</v>
      </c>
      <c r="H11" s="125" t="s">
        <v>240</v>
      </c>
      <c r="I11" s="125" t="s">
        <v>241</v>
      </c>
      <c r="J11" s="125" t="s">
        <v>239</v>
      </c>
      <c r="K11" s="125" t="s">
        <v>240</v>
      </c>
      <c r="L11" s="128" t="s">
        <v>241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1:32" s="64" customFormat="1" ht="14.45" customHeight="1" x14ac:dyDescent="0.15">
      <c r="A12" s="117"/>
      <c r="B12" s="117"/>
      <c r="C12" s="118"/>
      <c r="D12" s="126"/>
      <c r="E12" s="126"/>
      <c r="F12" s="126"/>
      <c r="G12" s="126"/>
      <c r="H12" s="126"/>
      <c r="I12" s="126"/>
      <c r="J12" s="126"/>
      <c r="K12" s="126"/>
      <c r="L12" s="129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1:32" s="64" customFormat="1" ht="14.45" customHeight="1" x14ac:dyDescent="0.15">
      <c r="A13" s="119"/>
      <c r="B13" s="119"/>
      <c r="C13" s="120"/>
      <c r="D13" s="127"/>
      <c r="E13" s="127"/>
      <c r="F13" s="127"/>
      <c r="G13" s="127"/>
      <c r="H13" s="127"/>
      <c r="I13" s="127"/>
      <c r="J13" s="127"/>
      <c r="K13" s="127"/>
      <c r="L13" s="130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s="64" customFormat="1" ht="16.899999999999999" customHeight="1" x14ac:dyDescent="0.15">
      <c r="A14" s="112"/>
      <c r="B14" s="112"/>
      <c r="C14" s="113"/>
      <c r="D14" s="86">
        <v>1</v>
      </c>
      <c r="E14" s="87">
        <f>D14+1</f>
        <v>2</v>
      </c>
      <c r="F14" s="87">
        <f>E14+1</f>
        <v>3</v>
      </c>
      <c r="G14" s="87">
        <f t="shared" ref="G14:L14" si="0">F14+1</f>
        <v>4</v>
      </c>
      <c r="H14" s="87">
        <f t="shared" si="0"/>
        <v>5</v>
      </c>
      <c r="I14" s="87">
        <f t="shared" si="0"/>
        <v>6</v>
      </c>
      <c r="J14" s="87">
        <f t="shared" si="0"/>
        <v>7</v>
      </c>
      <c r="K14" s="87">
        <f t="shared" si="0"/>
        <v>8</v>
      </c>
      <c r="L14" s="87">
        <f t="shared" si="0"/>
        <v>9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32" s="64" customFormat="1" ht="13.15" customHeight="1" x14ac:dyDescent="0.15">
      <c r="A15" s="109"/>
      <c r="B15" s="110"/>
      <c r="C15" s="111"/>
      <c r="D15" s="67"/>
      <c r="E15" s="67"/>
      <c r="F15" s="67"/>
      <c r="G15" s="67"/>
      <c r="H15" s="67"/>
      <c r="I15" s="67"/>
      <c r="J15" s="67"/>
      <c r="K15" s="67"/>
      <c r="L15" s="67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2" s="30" customFormat="1" ht="19.5" customHeight="1" x14ac:dyDescent="0.15">
      <c r="A16" s="31" t="s">
        <v>226</v>
      </c>
      <c r="B16" s="31"/>
      <c r="C16" s="32"/>
      <c r="D16" s="68"/>
      <c r="E16" s="68"/>
      <c r="F16" s="80"/>
      <c r="G16" s="80"/>
      <c r="H16" s="80"/>
      <c r="I16" s="80"/>
      <c r="J16" s="80"/>
      <c r="K16" s="80"/>
      <c r="L16" s="80"/>
    </row>
    <row r="17" spans="1:12" s="30" customFormat="1" ht="19.5" customHeight="1" x14ac:dyDescent="0.15">
      <c r="A17" s="31"/>
      <c r="B17" s="33" t="s">
        <v>214</v>
      </c>
      <c r="C17" s="34"/>
      <c r="D17" s="90">
        <v>61.9</v>
      </c>
      <c r="E17" s="90">
        <v>60.8</v>
      </c>
      <c r="F17" s="90">
        <v>63.2</v>
      </c>
      <c r="G17" s="90">
        <v>69.7</v>
      </c>
      <c r="H17" s="90">
        <v>69.3</v>
      </c>
      <c r="I17" s="90">
        <v>70.2</v>
      </c>
      <c r="J17" s="90">
        <v>67.599999999999994</v>
      </c>
      <c r="K17" s="90">
        <v>67.2</v>
      </c>
      <c r="L17" s="90">
        <v>68.2</v>
      </c>
    </row>
    <row r="18" spans="1:12" s="30" customFormat="1" ht="19.5" customHeight="1" x14ac:dyDescent="0.15">
      <c r="A18" s="35"/>
      <c r="B18" s="36" t="s">
        <v>229</v>
      </c>
      <c r="C18" s="37"/>
      <c r="D18" s="88">
        <v>64.099999999999994</v>
      </c>
      <c r="E18" s="88">
        <v>62.9</v>
      </c>
      <c r="F18" s="88">
        <v>65.5</v>
      </c>
      <c r="G18" s="88">
        <v>70.400000000000006</v>
      </c>
      <c r="H18" s="88">
        <v>70</v>
      </c>
      <c r="I18" s="88">
        <v>71</v>
      </c>
      <c r="J18" s="88">
        <v>68.2</v>
      </c>
      <c r="K18" s="88">
        <v>67.7</v>
      </c>
      <c r="L18" s="89">
        <v>69</v>
      </c>
    </row>
    <row r="19" spans="1:12" s="12" customFormat="1" ht="19.5" customHeight="1" x14ac:dyDescent="0.15">
      <c r="A19" s="31" t="s">
        <v>227</v>
      </c>
      <c r="B19" s="31"/>
      <c r="C19" s="38"/>
      <c r="D19" s="90"/>
      <c r="E19" s="90"/>
      <c r="F19" s="90"/>
      <c r="G19" s="90"/>
      <c r="H19" s="90"/>
      <c r="I19" s="90"/>
      <c r="J19" s="90"/>
      <c r="K19" s="90"/>
      <c r="L19" s="91"/>
    </row>
    <row r="20" spans="1:12" s="12" customFormat="1" ht="19.5" customHeight="1" x14ac:dyDescent="0.15">
      <c r="A20" s="31"/>
      <c r="B20" s="39" t="s">
        <v>214</v>
      </c>
      <c r="C20" s="38"/>
      <c r="D20" s="90">
        <v>61.8</v>
      </c>
      <c r="E20" s="90">
        <v>60.6</v>
      </c>
      <c r="F20" s="90">
        <v>63.3</v>
      </c>
      <c r="G20" s="90">
        <v>71.2</v>
      </c>
      <c r="H20" s="90">
        <v>70.900000000000006</v>
      </c>
      <c r="I20" s="90">
        <v>71.599999999999994</v>
      </c>
      <c r="J20" s="90">
        <v>69.3</v>
      </c>
      <c r="K20" s="90">
        <v>68.900000000000006</v>
      </c>
      <c r="L20" s="90">
        <v>69.900000000000006</v>
      </c>
    </row>
    <row r="21" spans="1:12" s="12" customFormat="1" ht="19.5" customHeight="1" x14ac:dyDescent="0.15">
      <c r="A21" s="40"/>
      <c r="B21" s="36" t="s">
        <v>229</v>
      </c>
      <c r="C21" s="41"/>
      <c r="D21" s="89">
        <v>64</v>
      </c>
      <c r="E21" s="89">
        <v>62.9</v>
      </c>
      <c r="F21" s="89">
        <v>65.5</v>
      </c>
      <c r="G21" s="89">
        <v>71.7</v>
      </c>
      <c r="H21" s="89">
        <v>71.3</v>
      </c>
      <c r="I21" s="89">
        <v>72.400000000000006</v>
      </c>
      <c r="J21" s="89">
        <v>69.7</v>
      </c>
      <c r="K21" s="89">
        <v>69.2</v>
      </c>
      <c r="L21" s="89">
        <v>70.5</v>
      </c>
    </row>
    <row r="22" spans="1:12" s="12" customFormat="1" ht="19.5" customHeight="1" x14ac:dyDescent="0.15">
      <c r="A22" s="31" t="s">
        <v>228</v>
      </c>
      <c r="B22" s="31"/>
      <c r="C22" s="38"/>
      <c r="D22" s="91"/>
      <c r="E22" s="91"/>
      <c r="F22" s="91"/>
      <c r="G22" s="91"/>
      <c r="H22" s="91"/>
      <c r="I22" s="91"/>
      <c r="J22" s="91"/>
      <c r="K22" s="91"/>
      <c r="L22" s="91"/>
    </row>
    <row r="23" spans="1:12" s="12" customFormat="1" ht="19.5" customHeight="1" x14ac:dyDescent="0.15">
      <c r="A23" s="31"/>
      <c r="B23" s="39" t="s">
        <v>214</v>
      </c>
      <c r="C23" s="38"/>
      <c r="D23" s="90">
        <v>62</v>
      </c>
      <c r="E23" s="90">
        <v>61</v>
      </c>
      <c r="F23" s="90">
        <v>63.1</v>
      </c>
      <c r="G23" s="90">
        <v>67.8</v>
      </c>
      <c r="H23" s="90">
        <v>67.400000000000006</v>
      </c>
      <c r="I23" s="90">
        <v>68.3</v>
      </c>
      <c r="J23" s="90">
        <v>65.900000000000006</v>
      </c>
      <c r="K23" s="90">
        <v>65.400000000000006</v>
      </c>
      <c r="L23" s="90">
        <v>66.5</v>
      </c>
    </row>
    <row r="24" spans="1:12" s="58" customFormat="1" ht="19.5" customHeight="1" x14ac:dyDescent="0.15">
      <c r="A24" s="31"/>
      <c r="B24" s="36" t="s">
        <v>229</v>
      </c>
      <c r="C24" s="41"/>
      <c r="D24" s="89">
        <v>64.099999999999994</v>
      </c>
      <c r="E24" s="89">
        <v>63.1</v>
      </c>
      <c r="F24" s="89">
        <v>65.400000000000006</v>
      </c>
      <c r="G24" s="89">
        <v>68.8</v>
      </c>
      <c r="H24" s="89">
        <v>68.3</v>
      </c>
      <c r="I24" s="89">
        <v>69.5</v>
      </c>
      <c r="J24" s="89">
        <v>66.7</v>
      </c>
      <c r="K24" s="89">
        <v>66.099999999999994</v>
      </c>
      <c r="L24" s="89">
        <v>67.599999999999994</v>
      </c>
    </row>
    <row r="25" spans="1:12" s="12" customFormat="1" ht="4.5" customHeight="1" x14ac:dyDescent="0.15">
      <c r="A25" s="31"/>
      <c r="B25" s="42"/>
      <c r="C25" s="41"/>
      <c r="D25" s="91"/>
      <c r="E25" s="91"/>
      <c r="F25" s="91"/>
      <c r="G25" s="91"/>
      <c r="H25" s="91"/>
      <c r="I25" s="91"/>
      <c r="J25" s="91"/>
      <c r="K25" s="91"/>
      <c r="L25" s="91"/>
    </row>
    <row r="26" spans="1:12" s="12" customFormat="1" ht="19.5" customHeight="1" x14ac:dyDescent="0.15">
      <c r="A26" s="43"/>
      <c r="B26" s="44" t="s">
        <v>215</v>
      </c>
      <c r="C26" s="45"/>
      <c r="D26" s="91">
        <v>62.8</v>
      </c>
      <c r="E26" s="91">
        <v>61.2</v>
      </c>
      <c r="F26" s="91">
        <v>64.900000000000006</v>
      </c>
      <c r="G26" s="91">
        <v>70.900000000000006</v>
      </c>
      <c r="H26" s="91">
        <v>69.900000000000006</v>
      </c>
      <c r="I26" s="91">
        <v>72.400000000000006</v>
      </c>
      <c r="J26" s="91">
        <v>68.8</v>
      </c>
      <c r="K26" s="91">
        <v>67.8</v>
      </c>
      <c r="L26" s="91">
        <v>70.599999999999994</v>
      </c>
    </row>
    <row r="27" spans="1:12" s="12" customFormat="1" ht="19.5" customHeight="1" x14ac:dyDescent="0.15">
      <c r="A27" s="46"/>
      <c r="B27" s="44" t="s">
        <v>216</v>
      </c>
      <c r="C27" s="45"/>
      <c r="D27" s="91">
        <v>63.7</v>
      </c>
      <c r="E27" s="91">
        <v>62.2</v>
      </c>
      <c r="F27" s="91">
        <v>65.7</v>
      </c>
      <c r="G27" s="91">
        <v>72</v>
      </c>
      <c r="H27" s="91">
        <v>71.5</v>
      </c>
      <c r="I27" s="91">
        <v>72.7</v>
      </c>
      <c r="J27" s="91">
        <v>69.599999999999994</v>
      </c>
      <c r="K27" s="91">
        <v>69.099999999999994</v>
      </c>
      <c r="L27" s="91">
        <v>70.599999999999994</v>
      </c>
    </row>
    <row r="28" spans="1:12" s="12" customFormat="1" ht="19.5" customHeight="1" x14ac:dyDescent="0.15">
      <c r="A28" s="46"/>
      <c r="B28" s="44" t="s">
        <v>217</v>
      </c>
      <c r="C28" s="45"/>
      <c r="D28" s="91">
        <v>63.4</v>
      </c>
      <c r="E28" s="91">
        <v>62.4</v>
      </c>
      <c r="F28" s="91">
        <v>64.599999999999994</v>
      </c>
      <c r="G28" s="91">
        <v>71.5</v>
      </c>
      <c r="H28" s="91">
        <v>71.2</v>
      </c>
      <c r="I28" s="91">
        <v>71.8</v>
      </c>
      <c r="J28" s="91">
        <v>69.5</v>
      </c>
      <c r="K28" s="91">
        <v>69.2</v>
      </c>
      <c r="L28" s="91">
        <v>70</v>
      </c>
    </row>
    <row r="29" spans="1:12" s="12" customFormat="1" ht="19.5" customHeight="1" x14ac:dyDescent="0.15">
      <c r="A29" s="46"/>
      <c r="B29" s="44" t="s">
        <v>218</v>
      </c>
      <c r="C29" s="45"/>
      <c r="D29" s="91">
        <v>64.7</v>
      </c>
      <c r="E29" s="91">
        <v>63.7</v>
      </c>
      <c r="F29" s="91">
        <v>65.900000000000006</v>
      </c>
      <c r="G29" s="91">
        <v>72.099999999999994</v>
      </c>
      <c r="H29" s="91">
        <v>71.7</v>
      </c>
      <c r="I29" s="91">
        <v>72.7</v>
      </c>
      <c r="J29" s="91">
        <v>70</v>
      </c>
      <c r="K29" s="91">
        <v>69.599999999999994</v>
      </c>
      <c r="L29" s="91">
        <v>70.7</v>
      </c>
    </row>
    <row r="30" spans="1:12" s="12" customFormat="1" ht="19.5" customHeight="1" x14ac:dyDescent="0.15">
      <c r="A30" s="46"/>
      <c r="B30" s="44" t="s">
        <v>219</v>
      </c>
      <c r="C30" s="45"/>
      <c r="D30" s="91">
        <v>66</v>
      </c>
      <c r="E30" s="91">
        <v>65.099999999999994</v>
      </c>
      <c r="F30" s="91">
        <v>67</v>
      </c>
      <c r="G30" s="91">
        <v>72.3</v>
      </c>
      <c r="H30" s="91">
        <v>72.099999999999994</v>
      </c>
      <c r="I30" s="91">
        <v>72.5</v>
      </c>
      <c r="J30" s="91">
        <v>70.400000000000006</v>
      </c>
      <c r="K30" s="91">
        <v>70.2</v>
      </c>
      <c r="L30" s="91">
        <v>70.8</v>
      </c>
    </row>
    <row r="31" spans="1:12" s="12" customFormat="1" ht="19.5" customHeight="1" x14ac:dyDescent="0.15">
      <c r="A31" s="43"/>
      <c r="B31" s="44" t="s">
        <v>220</v>
      </c>
      <c r="C31" s="45"/>
      <c r="D31" s="91">
        <v>63.9</v>
      </c>
      <c r="E31" s="91">
        <v>62.7</v>
      </c>
      <c r="F31" s="91">
        <v>65.3</v>
      </c>
      <c r="G31" s="91">
        <v>68.3</v>
      </c>
      <c r="H31" s="91">
        <v>67.900000000000006</v>
      </c>
      <c r="I31" s="91">
        <v>68.8</v>
      </c>
      <c r="J31" s="91">
        <v>66.5</v>
      </c>
      <c r="K31" s="91">
        <v>66</v>
      </c>
      <c r="L31" s="91">
        <v>67.099999999999994</v>
      </c>
    </row>
    <row r="32" spans="1:12" s="12" customFormat="1" ht="19.5" customHeight="1" x14ac:dyDescent="0.15">
      <c r="A32" s="46"/>
      <c r="B32" s="44" t="s">
        <v>221</v>
      </c>
      <c r="C32" s="45"/>
      <c r="D32" s="91">
        <v>63.8</v>
      </c>
      <c r="E32" s="91">
        <v>62.8</v>
      </c>
      <c r="F32" s="91">
        <v>65.099999999999994</v>
      </c>
      <c r="G32" s="91">
        <v>71.3</v>
      </c>
      <c r="H32" s="91">
        <v>71.2</v>
      </c>
      <c r="I32" s="91">
        <v>71.400000000000006</v>
      </c>
      <c r="J32" s="91">
        <v>68.8</v>
      </c>
      <c r="K32" s="91">
        <v>68.5</v>
      </c>
      <c r="L32" s="91">
        <v>69.2</v>
      </c>
    </row>
    <row r="33" spans="1:32" s="12" customFormat="1" ht="19.5" customHeight="1" x14ac:dyDescent="0.15">
      <c r="A33" s="46"/>
      <c r="B33" s="44" t="s">
        <v>222</v>
      </c>
      <c r="C33" s="45"/>
      <c r="D33" s="91">
        <v>64.8</v>
      </c>
      <c r="E33" s="91">
        <v>63.9</v>
      </c>
      <c r="F33" s="91">
        <v>65.900000000000006</v>
      </c>
      <c r="G33" s="91">
        <v>69.3</v>
      </c>
      <c r="H33" s="91">
        <v>68.7</v>
      </c>
      <c r="I33" s="91">
        <v>70.2</v>
      </c>
      <c r="J33" s="91">
        <v>67.599999999999994</v>
      </c>
      <c r="K33" s="91">
        <v>67</v>
      </c>
      <c r="L33" s="91">
        <v>68.5</v>
      </c>
    </row>
    <row r="34" spans="1:32" s="12" customFormat="1" ht="19.5" customHeight="1" x14ac:dyDescent="0.15">
      <c r="A34" s="46"/>
      <c r="B34" s="44" t="s">
        <v>223</v>
      </c>
      <c r="C34" s="45"/>
      <c r="D34" s="91">
        <v>63.7</v>
      </c>
      <c r="E34" s="91">
        <v>62.5</v>
      </c>
      <c r="F34" s="91">
        <v>65.3</v>
      </c>
      <c r="G34" s="91">
        <v>66.2</v>
      </c>
      <c r="H34" s="91">
        <v>65.2</v>
      </c>
      <c r="I34" s="91">
        <v>67.599999999999994</v>
      </c>
      <c r="J34" s="91">
        <v>64.400000000000006</v>
      </c>
      <c r="K34" s="91">
        <v>63.3</v>
      </c>
      <c r="L34" s="91">
        <v>65.8</v>
      </c>
    </row>
    <row r="35" spans="1:32" s="12" customFormat="1" ht="4.5" customHeight="1" x14ac:dyDescent="0.15">
      <c r="A35" s="46"/>
      <c r="B35" s="44"/>
      <c r="C35" s="45"/>
      <c r="D35" s="92"/>
      <c r="E35" s="92"/>
      <c r="F35" s="92"/>
      <c r="G35" s="92"/>
      <c r="H35" s="92"/>
      <c r="I35" s="92"/>
      <c r="J35" s="92"/>
      <c r="K35" s="92"/>
      <c r="L35" s="91"/>
    </row>
    <row r="36" spans="1:32" s="12" customFormat="1" ht="19.5" customHeight="1" x14ac:dyDescent="0.15">
      <c r="A36" s="114" t="s">
        <v>224</v>
      </c>
      <c r="B36" s="132"/>
      <c r="C36" s="38"/>
      <c r="D36" s="92"/>
      <c r="E36" s="92"/>
      <c r="F36" s="92"/>
      <c r="G36" s="92"/>
      <c r="H36" s="92"/>
      <c r="I36" s="92"/>
      <c r="J36" s="92"/>
      <c r="K36" s="92"/>
      <c r="L36" s="91"/>
    </row>
    <row r="37" spans="1:32" s="30" customFormat="1" ht="19.5" customHeight="1" x14ac:dyDescent="0.15">
      <c r="A37" s="31"/>
      <c r="B37" s="33" t="s">
        <v>214</v>
      </c>
      <c r="C37" s="34"/>
      <c r="D37" s="90">
        <v>60.1</v>
      </c>
      <c r="E37" s="90">
        <v>59</v>
      </c>
      <c r="F37" s="90">
        <v>61.3</v>
      </c>
      <c r="G37" s="90">
        <v>67.099999999999994</v>
      </c>
      <c r="H37" s="90">
        <v>66.7</v>
      </c>
      <c r="I37" s="90">
        <v>67.7</v>
      </c>
      <c r="J37" s="90">
        <v>64.7</v>
      </c>
      <c r="K37" s="90">
        <v>64.3</v>
      </c>
      <c r="L37" s="90">
        <v>65.400000000000006</v>
      </c>
    </row>
    <row r="38" spans="1:32" s="30" customFormat="1" ht="19.5" customHeight="1" x14ac:dyDescent="0.15">
      <c r="A38" s="35"/>
      <c r="B38" s="36" t="s">
        <v>229</v>
      </c>
      <c r="C38" s="37"/>
      <c r="D38" s="88">
        <v>62.3</v>
      </c>
      <c r="E38" s="88">
        <v>61.3</v>
      </c>
      <c r="F38" s="88">
        <v>63.6</v>
      </c>
      <c r="G38" s="88">
        <v>67.8</v>
      </c>
      <c r="H38" s="88">
        <v>67.3</v>
      </c>
      <c r="I38" s="88">
        <v>68.400000000000006</v>
      </c>
      <c r="J38" s="88">
        <v>65.5</v>
      </c>
      <c r="K38" s="88">
        <v>65</v>
      </c>
      <c r="L38" s="85">
        <v>66.3</v>
      </c>
    </row>
    <row r="39" spans="1:32" s="6" customFormat="1" ht="4.5" customHeight="1" x14ac:dyDescent="0.15">
      <c r="A39" s="19"/>
      <c r="B39" s="19"/>
      <c r="C39" s="47"/>
      <c r="D39" s="61"/>
      <c r="E39" s="81"/>
      <c r="F39" s="81"/>
      <c r="G39" s="81"/>
      <c r="H39" s="56"/>
      <c r="I39" s="56"/>
      <c r="J39" s="56"/>
      <c r="K39" s="56"/>
      <c r="L39" s="56"/>
    </row>
    <row r="40" spans="1:32" s="55" customFormat="1" ht="13.5" customHeight="1" x14ac:dyDescent="0.15">
      <c r="A40" s="54" t="s">
        <v>231</v>
      </c>
      <c r="B40" s="54"/>
      <c r="C40" s="10"/>
      <c r="E40" s="82"/>
      <c r="F40" s="82"/>
      <c r="G40" s="82"/>
      <c r="H40" s="10"/>
      <c r="I40" s="10"/>
      <c r="J40" s="10"/>
      <c r="K40" s="10"/>
      <c r="M40" s="10"/>
    </row>
    <row r="41" spans="1:32" s="55" customFormat="1" ht="13.5" customHeight="1" x14ac:dyDescent="0.15">
      <c r="A41" s="54"/>
      <c r="B41" s="54"/>
      <c r="C41" s="10"/>
      <c r="E41" s="82"/>
      <c r="F41" s="82"/>
      <c r="G41" s="82"/>
      <c r="H41" s="10"/>
      <c r="I41" s="10"/>
      <c r="J41" s="10"/>
      <c r="K41" s="10"/>
      <c r="M41" s="10"/>
    </row>
    <row r="42" spans="1:32" ht="13.5" customHeight="1" x14ac:dyDescent="0.15">
      <c r="C42" s="9"/>
    </row>
    <row r="43" spans="1:32" ht="13.5" customHeight="1" x14ac:dyDescent="0.15">
      <c r="C43" s="9"/>
    </row>
    <row r="44" spans="1:32" ht="18" customHeight="1" x14ac:dyDescent="0.15">
      <c r="A44" s="57" t="s">
        <v>213</v>
      </c>
      <c r="C44" s="9"/>
    </row>
    <row r="45" spans="1:32" s="12" customFormat="1" ht="17.25" customHeight="1" thickBot="1" x14ac:dyDescent="0.2">
      <c r="A45" s="23" t="s">
        <v>242</v>
      </c>
      <c r="B45" s="9"/>
      <c r="C45" s="10"/>
      <c r="D45" s="11"/>
      <c r="E45" s="78"/>
      <c r="F45" s="79"/>
      <c r="G45" s="79"/>
      <c r="I45" s="66"/>
      <c r="L45" s="69" t="s">
        <v>233</v>
      </c>
    </row>
    <row r="46" spans="1:32" s="64" customFormat="1" ht="19.5" customHeight="1" thickTop="1" x14ac:dyDescent="0.15">
      <c r="A46" s="115" t="s">
        <v>1</v>
      </c>
      <c r="B46" s="115"/>
      <c r="C46" s="116"/>
      <c r="D46" s="121" t="s">
        <v>236</v>
      </c>
      <c r="E46" s="122"/>
      <c r="F46" s="122"/>
      <c r="G46" s="121" t="s">
        <v>237</v>
      </c>
      <c r="H46" s="122"/>
      <c r="I46" s="122"/>
      <c r="J46" s="121" t="s">
        <v>238</v>
      </c>
      <c r="K46" s="122"/>
      <c r="L46" s="122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1:32" s="64" customFormat="1" ht="19.5" customHeight="1" x14ac:dyDescent="0.15">
      <c r="A47" s="117"/>
      <c r="B47" s="117"/>
      <c r="C47" s="118"/>
      <c r="D47" s="123"/>
      <c r="E47" s="124"/>
      <c r="F47" s="124"/>
      <c r="G47" s="123"/>
      <c r="H47" s="124"/>
      <c r="I47" s="124"/>
      <c r="J47" s="123"/>
      <c r="K47" s="124"/>
      <c r="L47" s="124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s="64" customFormat="1" ht="14.45" customHeight="1" x14ac:dyDescent="0.15">
      <c r="A48" s="117"/>
      <c r="B48" s="117"/>
      <c r="C48" s="118"/>
      <c r="D48" s="125" t="s">
        <v>239</v>
      </c>
      <c r="E48" s="125" t="s">
        <v>240</v>
      </c>
      <c r="F48" s="125" t="s">
        <v>241</v>
      </c>
      <c r="G48" s="125" t="s">
        <v>239</v>
      </c>
      <c r="H48" s="125" t="s">
        <v>240</v>
      </c>
      <c r="I48" s="125" t="s">
        <v>241</v>
      </c>
      <c r="J48" s="125" t="s">
        <v>239</v>
      </c>
      <c r="K48" s="125" t="s">
        <v>240</v>
      </c>
      <c r="L48" s="128" t="s">
        <v>241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</row>
    <row r="49" spans="1:32" s="64" customFormat="1" ht="14.45" customHeight="1" x14ac:dyDescent="0.15">
      <c r="A49" s="117"/>
      <c r="B49" s="117"/>
      <c r="C49" s="118"/>
      <c r="D49" s="126"/>
      <c r="E49" s="126"/>
      <c r="F49" s="126"/>
      <c r="G49" s="126"/>
      <c r="H49" s="126"/>
      <c r="I49" s="126"/>
      <c r="J49" s="126"/>
      <c r="K49" s="126"/>
      <c r="L49" s="129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1:32" s="64" customFormat="1" ht="14.45" customHeight="1" x14ac:dyDescent="0.15">
      <c r="A50" s="119"/>
      <c r="B50" s="119"/>
      <c r="C50" s="120"/>
      <c r="D50" s="127"/>
      <c r="E50" s="127"/>
      <c r="F50" s="127"/>
      <c r="G50" s="127"/>
      <c r="H50" s="127"/>
      <c r="I50" s="127"/>
      <c r="J50" s="127"/>
      <c r="K50" s="127"/>
      <c r="L50" s="130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  <row r="51" spans="1:32" s="64" customFormat="1" ht="16.899999999999999" customHeight="1" x14ac:dyDescent="0.15">
      <c r="A51" s="112"/>
      <c r="B51" s="112"/>
      <c r="C51" s="113"/>
      <c r="D51" s="86">
        <v>1</v>
      </c>
      <c r="E51" s="87">
        <f>D51+1</f>
        <v>2</v>
      </c>
      <c r="F51" s="87">
        <f>E51+1</f>
        <v>3</v>
      </c>
      <c r="G51" s="87">
        <f t="shared" ref="G51" si="1">F51+1</f>
        <v>4</v>
      </c>
      <c r="H51" s="87">
        <f t="shared" ref="H51" si="2">G51+1</f>
        <v>5</v>
      </c>
      <c r="I51" s="87">
        <f t="shared" ref="I51" si="3">H51+1</f>
        <v>6</v>
      </c>
      <c r="J51" s="87">
        <f t="shared" ref="J51" si="4">I51+1</f>
        <v>7</v>
      </c>
      <c r="K51" s="87">
        <f t="shared" ref="K51" si="5">J51+1</f>
        <v>8</v>
      </c>
      <c r="L51" s="87">
        <f t="shared" ref="L51" si="6">K51+1</f>
        <v>9</v>
      </c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</row>
    <row r="52" spans="1:32" s="64" customFormat="1" ht="13.15" customHeight="1" x14ac:dyDescent="0.15">
      <c r="A52" s="109"/>
      <c r="B52" s="110"/>
      <c r="C52" s="111"/>
      <c r="D52" s="67"/>
      <c r="E52" s="67"/>
      <c r="F52" s="67"/>
      <c r="G52" s="67"/>
      <c r="H52" s="67"/>
      <c r="I52" s="67"/>
      <c r="J52" s="67"/>
      <c r="K52" s="67"/>
      <c r="L52" s="67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</row>
    <row r="53" spans="1:32" s="58" customFormat="1" ht="13.5" customHeight="1" x14ac:dyDescent="0.15">
      <c r="A53" s="131" t="s">
        <v>2</v>
      </c>
      <c r="B53" s="131"/>
      <c r="C53" s="52"/>
      <c r="D53" s="94">
        <v>62.8</v>
      </c>
      <c r="E53" s="88">
        <v>61.2</v>
      </c>
      <c r="F53" s="88">
        <v>64.900000000000006</v>
      </c>
      <c r="G53" s="88">
        <v>70.900000000000006</v>
      </c>
      <c r="H53" s="94">
        <v>69.900000000000006</v>
      </c>
      <c r="I53" s="94">
        <v>72.400000000000006</v>
      </c>
      <c r="J53" s="94">
        <v>68.8</v>
      </c>
      <c r="K53" s="94">
        <v>67.8</v>
      </c>
      <c r="L53" s="94">
        <v>70.599999999999994</v>
      </c>
    </row>
    <row r="54" spans="1:32" s="12" customFormat="1" ht="13.5" customHeight="1" x14ac:dyDescent="0.15">
      <c r="A54" s="53"/>
      <c r="B54" s="18" t="s">
        <v>3</v>
      </c>
      <c r="C54" s="26"/>
      <c r="D54" s="95">
        <v>62.2</v>
      </c>
      <c r="E54" s="90">
        <v>60.4</v>
      </c>
      <c r="F54" s="90">
        <v>64.400000000000006</v>
      </c>
      <c r="G54" s="90">
        <v>71.7</v>
      </c>
      <c r="H54" s="95">
        <v>70.599999999999994</v>
      </c>
      <c r="I54" s="95">
        <v>73.400000000000006</v>
      </c>
      <c r="J54" s="95">
        <v>70</v>
      </c>
      <c r="K54" s="95">
        <v>68.900000000000006</v>
      </c>
      <c r="L54" s="95">
        <v>71.900000000000006</v>
      </c>
    </row>
    <row r="55" spans="1:32" s="12" customFormat="1" ht="13.5" customHeight="1" x14ac:dyDescent="0.15">
      <c r="A55" s="53"/>
      <c r="B55" s="18" t="s">
        <v>4</v>
      </c>
      <c r="C55" s="26"/>
      <c r="D55" s="95">
        <v>63.8</v>
      </c>
      <c r="E55" s="90">
        <v>62.3</v>
      </c>
      <c r="F55" s="90">
        <v>65.5</v>
      </c>
      <c r="G55" s="90">
        <v>71.900000000000006</v>
      </c>
      <c r="H55" s="95">
        <v>71.2</v>
      </c>
      <c r="I55" s="95">
        <v>72.900000000000006</v>
      </c>
      <c r="J55" s="95">
        <v>70.3</v>
      </c>
      <c r="K55" s="95">
        <v>69.5</v>
      </c>
      <c r="L55" s="95">
        <v>71.7</v>
      </c>
    </row>
    <row r="56" spans="1:32" s="12" customFormat="1" ht="13.5" customHeight="1" x14ac:dyDescent="0.15">
      <c r="A56" s="53"/>
      <c r="B56" s="18" t="s">
        <v>5</v>
      </c>
      <c r="C56" s="26"/>
      <c r="D56" s="95">
        <v>63.4</v>
      </c>
      <c r="E56" s="90">
        <v>61.7</v>
      </c>
      <c r="F56" s="90">
        <v>65.7</v>
      </c>
      <c r="G56" s="90">
        <v>70.099999999999994</v>
      </c>
      <c r="H56" s="95">
        <v>68.8</v>
      </c>
      <c r="I56" s="95">
        <v>72</v>
      </c>
      <c r="J56" s="95">
        <v>68</v>
      </c>
      <c r="K56" s="95">
        <v>66.599999999999994</v>
      </c>
      <c r="L56" s="95">
        <v>70.2</v>
      </c>
    </row>
    <row r="57" spans="1:32" s="12" customFormat="1" ht="13.5" customHeight="1" x14ac:dyDescent="0.15">
      <c r="A57" s="53"/>
      <c r="B57" s="18" t="s">
        <v>6</v>
      </c>
      <c r="C57" s="26"/>
      <c r="D57" s="95">
        <v>66.5</v>
      </c>
      <c r="E57" s="90">
        <v>64.7</v>
      </c>
      <c r="F57" s="90">
        <v>68.900000000000006</v>
      </c>
      <c r="G57" s="90">
        <v>67.7</v>
      </c>
      <c r="H57" s="95">
        <v>66.599999999999994</v>
      </c>
      <c r="I57" s="95">
        <v>69.5</v>
      </c>
      <c r="J57" s="95">
        <v>66.2</v>
      </c>
      <c r="K57" s="95">
        <v>66</v>
      </c>
      <c r="L57" s="95">
        <v>66.599999999999994</v>
      </c>
    </row>
    <row r="58" spans="1:32" s="12" customFormat="1" ht="13.5" customHeight="1" x14ac:dyDescent="0.15">
      <c r="A58" s="53"/>
      <c r="B58" s="18" t="s">
        <v>7</v>
      </c>
      <c r="C58" s="26"/>
      <c r="D58" s="95">
        <v>62.8</v>
      </c>
      <c r="E58" s="90">
        <v>61.4</v>
      </c>
      <c r="F58" s="90">
        <v>64.5</v>
      </c>
      <c r="G58" s="90">
        <v>71.3</v>
      </c>
      <c r="H58" s="95">
        <v>69.7</v>
      </c>
      <c r="I58" s="95">
        <v>74.099999999999994</v>
      </c>
      <c r="J58" s="95">
        <v>69.2</v>
      </c>
      <c r="K58" s="95">
        <v>67.8</v>
      </c>
      <c r="L58" s="95">
        <v>72.2</v>
      </c>
    </row>
    <row r="59" spans="1:32" s="12" customFormat="1" ht="13.5" customHeight="1" x14ac:dyDescent="0.15">
      <c r="A59" s="53"/>
      <c r="B59" s="18" t="s">
        <v>8</v>
      </c>
      <c r="C59" s="26"/>
      <c r="D59" s="95">
        <v>65.5</v>
      </c>
      <c r="E59" s="90">
        <v>64.599999999999994</v>
      </c>
      <c r="F59" s="90">
        <v>66.599999999999994</v>
      </c>
      <c r="G59" s="90">
        <v>73.3</v>
      </c>
      <c r="H59" s="95">
        <v>73</v>
      </c>
      <c r="I59" s="95">
        <v>74</v>
      </c>
      <c r="J59" s="95">
        <v>69.900000000000006</v>
      </c>
      <c r="K59" s="95">
        <v>69.2</v>
      </c>
      <c r="L59" s="95">
        <v>71.099999999999994</v>
      </c>
    </row>
    <row r="60" spans="1:32" s="12" customFormat="1" ht="13.5" customHeight="1" x14ac:dyDescent="0.15">
      <c r="A60" s="53"/>
      <c r="B60" s="18" t="s">
        <v>9</v>
      </c>
      <c r="C60" s="26"/>
      <c r="D60" s="95">
        <v>61.9</v>
      </c>
      <c r="E60" s="90">
        <v>60.4</v>
      </c>
      <c r="F60" s="90">
        <v>63.9</v>
      </c>
      <c r="G60" s="90">
        <v>72.8</v>
      </c>
      <c r="H60" s="95">
        <v>71.7</v>
      </c>
      <c r="I60" s="95">
        <v>74.3</v>
      </c>
      <c r="J60" s="95">
        <v>66.8</v>
      </c>
      <c r="K60" s="95">
        <v>64.599999999999994</v>
      </c>
      <c r="L60" s="95">
        <v>70.5</v>
      </c>
    </row>
    <row r="61" spans="1:32" s="12" customFormat="1" ht="13.5" customHeight="1" x14ac:dyDescent="0.15">
      <c r="A61" s="53"/>
      <c r="B61" s="18" t="s">
        <v>10</v>
      </c>
      <c r="C61" s="26"/>
      <c r="D61" s="95">
        <v>62.5</v>
      </c>
      <c r="E61" s="90">
        <v>60.3</v>
      </c>
      <c r="F61" s="90">
        <v>65.099999999999994</v>
      </c>
      <c r="G61" s="90">
        <v>71.900000000000006</v>
      </c>
      <c r="H61" s="95">
        <v>70.599999999999994</v>
      </c>
      <c r="I61" s="95">
        <v>73.3</v>
      </c>
      <c r="J61" s="95">
        <v>70.400000000000006</v>
      </c>
      <c r="K61" s="95">
        <v>69.3</v>
      </c>
      <c r="L61" s="95">
        <v>72.099999999999994</v>
      </c>
    </row>
    <row r="62" spans="1:32" s="12" customFormat="1" ht="13.5" customHeight="1" x14ac:dyDescent="0.15">
      <c r="A62" s="53"/>
      <c r="B62" s="18" t="s">
        <v>11</v>
      </c>
      <c r="C62" s="26"/>
      <c r="D62" s="95">
        <v>63</v>
      </c>
      <c r="E62" s="90">
        <v>61.3</v>
      </c>
      <c r="F62" s="90">
        <v>65.400000000000006</v>
      </c>
      <c r="G62" s="90">
        <v>72.400000000000006</v>
      </c>
      <c r="H62" s="95">
        <v>71</v>
      </c>
      <c r="I62" s="95">
        <v>75</v>
      </c>
      <c r="J62" s="95">
        <v>70.5</v>
      </c>
      <c r="K62" s="95">
        <v>69.5</v>
      </c>
      <c r="L62" s="95">
        <v>72.5</v>
      </c>
    </row>
    <row r="63" spans="1:32" s="12" customFormat="1" ht="13.5" customHeight="1" x14ac:dyDescent="0.15">
      <c r="A63" s="53"/>
      <c r="B63" s="18" t="s">
        <v>12</v>
      </c>
      <c r="C63" s="26"/>
      <c r="D63" s="95">
        <v>64.400000000000006</v>
      </c>
      <c r="E63" s="90">
        <v>62.9</v>
      </c>
      <c r="F63" s="90">
        <v>66.3</v>
      </c>
      <c r="G63" s="90">
        <v>71.099999999999994</v>
      </c>
      <c r="H63" s="95">
        <v>69.8</v>
      </c>
      <c r="I63" s="95">
        <v>72.900000000000006</v>
      </c>
      <c r="J63" s="95">
        <v>70.099999999999994</v>
      </c>
      <c r="K63" s="95">
        <v>68.8</v>
      </c>
      <c r="L63" s="95">
        <v>72.099999999999994</v>
      </c>
    </row>
    <row r="64" spans="1:32" s="12" customFormat="1" ht="13.5" customHeight="1" x14ac:dyDescent="0.15">
      <c r="A64" s="53"/>
      <c r="B64" s="18" t="s">
        <v>13</v>
      </c>
      <c r="C64" s="26"/>
      <c r="D64" s="95">
        <v>63.4</v>
      </c>
      <c r="E64" s="90">
        <v>61.9</v>
      </c>
      <c r="F64" s="90">
        <v>65.3</v>
      </c>
      <c r="G64" s="90">
        <v>70.099999999999994</v>
      </c>
      <c r="H64" s="95">
        <v>69</v>
      </c>
      <c r="I64" s="95">
        <v>71.599999999999994</v>
      </c>
      <c r="J64" s="95">
        <v>68.599999999999994</v>
      </c>
      <c r="K64" s="95">
        <v>67.400000000000006</v>
      </c>
      <c r="L64" s="95">
        <v>70.2</v>
      </c>
    </row>
    <row r="65" spans="1:12" s="12" customFormat="1" ht="13.5" customHeight="1" x14ac:dyDescent="0.15">
      <c r="A65" s="53"/>
      <c r="B65" s="18" t="s">
        <v>14</v>
      </c>
      <c r="C65" s="26"/>
      <c r="D65" s="95">
        <v>62.3</v>
      </c>
      <c r="E65" s="90">
        <v>60.9</v>
      </c>
      <c r="F65" s="90">
        <v>64</v>
      </c>
      <c r="G65" s="90">
        <v>65.900000000000006</v>
      </c>
      <c r="H65" s="95">
        <v>65</v>
      </c>
      <c r="I65" s="95">
        <v>67.2</v>
      </c>
      <c r="J65" s="95">
        <v>64.8</v>
      </c>
      <c r="K65" s="95">
        <v>63.9</v>
      </c>
      <c r="L65" s="95">
        <v>65.900000000000006</v>
      </c>
    </row>
    <row r="66" spans="1:12" s="12" customFormat="1" ht="13.5" customHeight="1" x14ac:dyDescent="0.15">
      <c r="A66" s="53"/>
      <c r="B66" s="18" t="s">
        <v>15</v>
      </c>
      <c r="C66" s="26"/>
      <c r="D66" s="95">
        <v>62.5</v>
      </c>
      <c r="E66" s="90">
        <v>60.8</v>
      </c>
      <c r="F66" s="90">
        <v>64.7</v>
      </c>
      <c r="G66" s="90">
        <v>71.7</v>
      </c>
      <c r="H66" s="95">
        <v>70.7</v>
      </c>
      <c r="I66" s="95">
        <v>73.400000000000006</v>
      </c>
      <c r="J66" s="95">
        <v>70.5</v>
      </c>
      <c r="K66" s="95">
        <v>68.5</v>
      </c>
      <c r="L66" s="95">
        <v>73.599999999999994</v>
      </c>
    </row>
    <row r="67" spans="1:12" s="12" customFormat="1" ht="13.5" customHeight="1" x14ac:dyDescent="0.15">
      <c r="A67" s="53"/>
      <c r="B67" s="18" t="s">
        <v>16</v>
      </c>
      <c r="C67" s="26"/>
      <c r="D67" s="95">
        <v>62.2</v>
      </c>
      <c r="E67" s="90">
        <v>60.9</v>
      </c>
      <c r="F67" s="90">
        <v>63.8</v>
      </c>
      <c r="G67" s="90">
        <v>69.599999999999994</v>
      </c>
      <c r="H67" s="95">
        <v>68.7</v>
      </c>
      <c r="I67" s="95">
        <v>70.900000000000006</v>
      </c>
      <c r="J67" s="95">
        <v>67.8</v>
      </c>
      <c r="K67" s="95">
        <v>66.8</v>
      </c>
      <c r="L67" s="95">
        <v>69.2</v>
      </c>
    </row>
    <row r="68" spans="1:12" s="12" customFormat="1" ht="13.5" customHeight="1" x14ac:dyDescent="0.15">
      <c r="A68" s="53"/>
      <c r="B68" s="18" t="s">
        <v>17</v>
      </c>
      <c r="C68" s="26"/>
      <c r="D68" s="95">
        <v>62.3</v>
      </c>
      <c r="E68" s="90">
        <v>60.4</v>
      </c>
      <c r="F68" s="90">
        <v>64.7</v>
      </c>
      <c r="G68" s="90">
        <v>72.2</v>
      </c>
      <c r="H68" s="95">
        <v>71.7</v>
      </c>
      <c r="I68" s="95">
        <v>72.900000000000006</v>
      </c>
      <c r="J68" s="95">
        <v>69.400000000000006</v>
      </c>
      <c r="K68" s="95">
        <v>68.599999999999994</v>
      </c>
      <c r="L68" s="95">
        <v>71.400000000000006</v>
      </c>
    </row>
    <row r="69" spans="1:12" s="12" customFormat="1" ht="13.5" customHeight="1" x14ac:dyDescent="0.15">
      <c r="A69" s="53"/>
      <c r="B69" s="18" t="s">
        <v>18</v>
      </c>
      <c r="C69" s="26"/>
      <c r="D69" s="95">
        <v>62.6</v>
      </c>
      <c r="E69" s="90">
        <v>60.7</v>
      </c>
      <c r="F69" s="90">
        <v>64.900000000000006</v>
      </c>
      <c r="G69" s="90">
        <v>71.7</v>
      </c>
      <c r="H69" s="95">
        <v>70.7</v>
      </c>
      <c r="I69" s="95">
        <v>73.2</v>
      </c>
      <c r="J69" s="95">
        <v>69.900000000000006</v>
      </c>
      <c r="K69" s="95">
        <v>68.8</v>
      </c>
      <c r="L69" s="95">
        <v>71.7</v>
      </c>
    </row>
    <row r="70" spans="1:12" s="12" customFormat="1" ht="13.5" customHeight="1" x14ac:dyDescent="0.15">
      <c r="A70" s="53"/>
      <c r="B70" s="18" t="s">
        <v>19</v>
      </c>
      <c r="C70" s="26"/>
      <c r="D70" s="95">
        <v>64</v>
      </c>
      <c r="E70" s="90">
        <v>62.2</v>
      </c>
      <c r="F70" s="90">
        <v>66.3</v>
      </c>
      <c r="G70" s="90">
        <v>72</v>
      </c>
      <c r="H70" s="95">
        <v>70.5</v>
      </c>
      <c r="I70" s="95">
        <v>74.099999999999994</v>
      </c>
      <c r="J70" s="95">
        <v>67.8</v>
      </c>
      <c r="K70" s="95">
        <v>65.599999999999994</v>
      </c>
      <c r="L70" s="95">
        <v>71.900000000000006</v>
      </c>
    </row>
    <row r="71" spans="1:12" s="12" customFormat="1" ht="13.5" customHeight="1" x14ac:dyDescent="0.15">
      <c r="A71" s="53"/>
      <c r="B71" s="18" t="s">
        <v>20</v>
      </c>
      <c r="C71" s="26"/>
      <c r="D71" s="95">
        <v>63.8</v>
      </c>
      <c r="E71" s="90">
        <v>62.9</v>
      </c>
      <c r="F71" s="90">
        <v>64.900000000000006</v>
      </c>
      <c r="G71" s="90">
        <v>72.2</v>
      </c>
      <c r="H71" s="95">
        <v>72.099999999999994</v>
      </c>
      <c r="I71" s="95">
        <v>72.2</v>
      </c>
      <c r="J71" s="95">
        <v>68.400000000000006</v>
      </c>
      <c r="K71" s="95">
        <v>67.7</v>
      </c>
      <c r="L71" s="95">
        <v>69.599999999999994</v>
      </c>
    </row>
    <row r="72" spans="1:12" s="51" customFormat="1" ht="13.5" customHeight="1" x14ac:dyDescent="0.15">
      <c r="A72" s="31"/>
      <c r="B72" s="18" t="s">
        <v>21</v>
      </c>
      <c r="C72" s="26"/>
      <c r="D72" s="95">
        <v>63.1</v>
      </c>
      <c r="E72" s="90">
        <v>61.2</v>
      </c>
      <c r="F72" s="90">
        <v>65.400000000000006</v>
      </c>
      <c r="G72" s="90">
        <v>74.8</v>
      </c>
      <c r="H72" s="95">
        <v>74.5</v>
      </c>
      <c r="I72" s="95">
        <v>75</v>
      </c>
      <c r="J72" s="95">
        <v>72.2</v>
      </c>
      <c r="K72" s="95">
        <v>71.099999999999994</v>
      </c>
      <c r="L72" s="95">
        <v>73.8</v>
      </c>
    </row>
    <row r="73" spans="1:12" s="51" customFormat="1" ht="4.5" customHeight="1" x14ac:dyDescent="0.15">
      <c r="A73" s="31"/>
      <c r="B73" s="18"/>
      <c r="C73" s="26"/>
      <c r="D73" s="95"/>
      <c r="E73" s="90"/>
      <c r="F73" s="90"/>
      <c r="G73" s="90"/>
      <c r="H73" s="95"/>
      <c r="I73" s="95"/>
      <c r="J73" s="95"/>
      <c r="K73" s="95"/>
      <c r="L73" s="95"/>
    </row>
    <row r="74" spans="1:12" s="58" customFormat="1" ht="13.5" customHeight="1" x14ac:dyDescent="0.15">
      <c r="A74" s="131" t="s">
        <v>22</v>
      </c>
      <c r="B74" s="131"/>
      <c r="C74" s="59"/>
      <c r="D74" s="94">
        <v>63.7</v>
      </c>
      <c r="E74" s="88">
        <v>62.2</v>
      </c>
      <c r="F74" s="88">
        <v>65.7</v>
      </c>
      <c r="G74" s="88">
        <v>72</v>
      </c>
      <c r="H74" s="94">
        <v>71.5</v>
      </c>
      <c r="I74" s="94">
        <v>72.7</v>
      </c>
      <c r="J74" s="94">
        <v>69.599999999999994</v>
      </c>
      <c r="K74" s="94">
        <v>69.099999999999994</v>
      </c>
      <c r="L74" s="94">
        <v>70.599999999999994</v>
      </c>
    </row>
    <row r="75" spans="1:12" s="12" customFormat="1" ht="13.5" customHeight="1" x14ac:dyDescent="0.15">
      <c r="A75" s="53"/>
      <c r="B75" s="18" t="s">
        <v>23</v>
      </c>
      <c r="C75" s="26"/>
      <c r="D75" s="95">
        <v>64</v>
      </c>
      <c r="E75" s="90">
        <v>62.1</v>
      </c>
      <c r="F75" s="90">
        <v>66.5</v>
      </c>
      <c r="G75" s="90">
        <v>71.900000000000006</v>
      </c>
      <c r="H75" s="95">
        <v>71.7</v>
      </c>
      <c r="I75" s="95">
        <v>72.3</v>
      </c>
      <c r="J75" s="95">
        <v>69.900000000000006</v>
      </c>
      <c r="K75" s="95">
        <v>69.5</v>
      </c>
      <c r="L75" s="95">
        <v>70.7</v>
      </c>
    </row>
    <row r="76" spans="1:12" s="12" customFormat="1" ht="13.5" customHeight="1" x14ac:dyDescent="0.15">
      <c r="A76" s="53"/>
      <c r="B76" s="18" t="s">
        <v>24</v>
      </c>
      <c r="C76" s="26"/>
      <c r="D76" s="95">
        <v>64.8</v>
      </c>
      <c r="E76" s="90">
        <v>63.7</v>
      </c>
      <c r="F76" s="90">
        <v>66.400000000000006</v>
      </c>
      <c r="G76" s="90">
        <v>72.7</v>
      </c>
      <c r="H76" s="95">
        <v>72.7</v>
      </c>
      <c r="I76" s="95">
        <v>72.599999999999994</v>
      </c>
      <c r="J76" s="95">
        <v>70.599999999999994</v>
      </c>
      <c r="K76" s="95">
        <v>70.400000000000006</v>
      </c>
      <c r="L76" s="95">
        <v>71.099999999999994</v>
      </c>
    </row>
    <row r="77" spans="1:12" s="12" customFormat="1" ht="13.5" customHeight="1" x14ac:dyDescent="0.15">
      <c r="A77" s="53"/>
      <c r="B77" s="18" t="s">
        <v>25</v>
      </c>
      <c r="C77" s="26"/>
      <c r="D77" s="95">
        <v>63.1</v>
      </c>
      <c r="E77" s="90">
        <v>61.5</v>
      </c>
      <c r="F77" s="90">
        <v>65.2</v>
      </c>
      <c r="G77" s="90">
        <v>70.8</v>
      </c>
      <c r="H77" s="95">
        <v>70.3</v>
      </c>
      <c r="I77" s="95">
        <v>71.7</v>
      </c>
      <c r="J77" s="95">
        <v>68.900000000000006</v>
      </c>
      <c r="K77" s="95">
        <v>68.400000000000006</v>
      </c>
      <c r="L77" s="95">
        <v>69.7</v>
      </c>
    </row>
    <row r="78" spans="1:12" s="12" customFormat="1" ht="13.5" customHeight="1" x14ac:dyDescent="0.15">
      <c r="A78" s="53"/>
      <c r="B78" s="18" t="s">
        <v>26</v>
      </c>
      <c r="C78" s="26"/>
      <c r="D78" s="95">
        <v>65.5</v>
      </c>
      <c r="E78" s="90">
        <v>64.8</v>
      </c>
      <c r="F78" s="90">
        <v>66.400000000000006</v>
      </c>
      <c r="G78" s="90">
        <v>70.400000000000006</v>
      </c>
      <c r="H78" s="95">
        <v>69.900000000000006</v>
      </c>
      <c r="I78" s="95">
        <v>71.400000000000006</v>
      </c>
      <c r="J78" s="95">
        <v>67.599999999999994</v>
      </c>
      <c r="K78" s="95">
        <v>67</v>
      </c>
      <c r="L78" s="95">
        <v>68.5</v>
      </c>
    </row>
    <row r="79" spans="1:12" s="12" customFormat="1" ht="13.5" customHeight="1" x14ac:dyDescent="0.15">
      <c r="A79" s="53"/>
      <c r="B79" s="18" t="s">
        <v>27</v>
      </c>
      <c r="C79" s="26"/>
      <c r="D79" s="95">
        <v>63.5</v>
      </c>
      <c r="E79" s="90">
        <v>62</v>
      </c>
      <c r="F79" s="90">
        <v>65.5</v>
      </c>
      <c r="G79" s="90">
        <v>70.7</v>
      </c>
      <c r="H79" s="95">
        <v>70.099999999999994</v>
      </c>
      <c r="I79" s="95">
        <v>71.900000000000006</v>
      </c>
      <c r="J79" s="95">
        <v>67.400000000000006</v>
      </c>
      <c r="K79" s="95">
        <v>66.900000000000006</v>
      </c>
      <c r="L79" s="95">
        <v>68.400000000000006</v>
      </c>
    </row>
    <row r="80" spans="1:12" s="12" customFormat="1" ht="13.5" customHeight="1" x14ac:dyDescent="0.15">
      <c r="A80" s="53"/>
      <c r="B80" s="18" t="s">
        <v>28</v>
      </c>
      <c r="C80" s="26"/>
      <c r="D80" s="95">
        <v>62.2</v>
      </c>
      <c r="E80" s="90">
        <v>60.4</v>
      </c>
      <c r="F80" s="90">
        <v>64.400000000000006</v>
      </c>
      <c r="G80" s="90">
        <v>72.099999999999994</v>
      </c>
      <c r="H80" s="95">
        <v>71.400000000000006</v>
      </c>
      <c r="I80" s="95">
        <v>73.099999999999994</v>
      </c>
      <c r="J80" s="95">
        <v>70.099999999999994</v>
      </c>
      <c r="K80" s="95">
        <v>69.099999999999994</v>
      </c>
      <c r="L80" s="95">
        <v>71.7</v>
      </c>
    </row>
    <row r="81" spans="1:12" s="12" customFormat="1" ht="13.5" customHeight="1" x14ac:dyDescent="0.15">
      <c r="A81" s="53"/>
      <c r="B81" s="18" t="s">
        <v>29</v>
      </c>
      <c r="C81" s="26"/>
      <c r="D81" s="95">
        <v>64.5</v>
      </c>
      <c r="E81" s="90">
        <v>63.8</v>
      </c>
      <c r="F81" s="90">
        <v>65.5</v>
      </c>
      <c r="G81" s="90">
        <v>73.400000000000006</v>
      </c>
      <c r="H81" s="95">
        <v>73</v>
      </c>
      <c r="I81" s="95">
        <v>74.3</v>
      </c>
      <c r="J81" s="95">
        <v>72.099999999999994</v>
      </c>
      <c r="K81" s="95">
        <v>71.599999999999994</v>
      </c>
      <c r="L81" s="95">
        <v>73.2</v>
      </c>
    </row>
    <row r="82" spans="1:12" s="12" customFormat="1" ht="13.5" customHeight="1" x14ac:dyDescent="0.15">
      <c r="A82" s="53"/>
      <c r="B82" s="18" t="s">
        <v>30</v>
      </c>
      <c r="C82" s="26"/>
      <c r="D82" s="95">
        <v>63.7</v>
      </c>
      <c r="E82" s="90">
        <v>62.2</v>
      </c>
      <c r="F82" s="90">
        <v>65.7</v>
      </c>
      <c r="G82" s="90">
        <v>74</v>
      </c>
      <c r="H82" s="95">
        <v>73.599999999999994</v>
      </c>
      <c r="I82" s="95">
        <v>74.599999999999994</v>
      </c>
      <c r="J82" s="95">
        <v>72.400000000000006</v>
      </c>
      <c r="K82" s="95">
        <v>71.8</v>
      </c>
      <c r="L82" s="95">
        <v>73.5</v>
      </c>
    </row>
    <row r="83" spans="1:12" s="12" customFormat="1" ht="13.5" customHeight="1" x14ac:dyDescent="0.15">
      <c r="A83" s="53"/>
      <c r="B83" s="18" t="s">
        <v>31</v>
      </c>
      <c r="C83" s="26"/>
      <c r="D83" s="95">
        <v>63.2</v>
      </c>
      <c r="E83" s="90">
        <v>61.5</v>
      </c>
      <c r="F83" s="90">
        <v>65.3</v>
      </c>
      <c r="G83" s="90">
        <v>73.2</v>
      </c>
      <c r="H83" s="95">
        <v>73</v>
      </c>
      <c r="I83" s="95">
        <v>73.7</v>
      </c>
      <c r="J83" s="95">
        <v>70.599999999999994</v>
      </c>
      <c r="K83" s="95">
        <v>70.3</v>
      </c>
      <c r="L83" s="95">
        <v>71.3</v>
      </c>
    </row>
    <row r="84" spans="1:12" s="12" customFormat="1" ht="13.5" customHeight="1" x14ac:dyDescent="0.15">
      <c r="A84" s="53"/>
      <c r="B84" s="18" t="s">
        <v>32</v>
      </c>
      <c r="C84" s="26"/>
      <c r="D84" s="95">
        <v>63.8</v>
      </c>
      <c r="E84" s="90">
        <v>62.5</v>
      </c>
      <c r="F84" s="90">
        <v>65.7</v>
      </c>
      <c r="G84" s="90">
        <v>72.400000000000006</v>
      </c>
      <c r="H84" s="95">
        <v>72.3</v>
      </c>
      <c r="I84" s="95">
        <v>72.7</v>
      </c>
      <c r="J84" s="95">
        <v>69.400000000000006</v>
      </c>
      <c r="K84" s="95">
        <v>69</v>
      </c>
      <c r="L84" s="95">
        <v>70.099999999999994</v>
      </c>
    </row>
    <row r="85" spans="1:12" s="12" customFormat="1" ht="13.5" customHeight="1" x14ac:dyDescent="0.15">
      <c r="A85" s="53"/>
      <c r="B85" s="18" t="s">
        <v>33</v>
      </c>
      <c r="C85" s="26"/>
      <c r="D85" s="96">
        <v>65.400000000000006</v>
      </c>
      <c r="E85" s="97">
        <v>63.5</v>
      </c>
      <c r="F85" s="97">
        <v>68</v>
      </c>
      <c r="G85" s="97">
        <v>70.400000000000006</v>
      </c>
      <c r="H85" s="96">
        <v>70.099999999999994</v>
      </c>
      <c r="I85" s="96">
        <v>71.099999999999994</v>
      </c>
      <c r="J85" s="96">
        <v>68.400000000000006</v>
      </c>
      <c r="K85" s="96">
        <v>67.7</v>
      </c>
      <c r="L85" s="96">
        <v>69.7</v>
      </c>
    </row>
    <row r="86" spans="1:12" s="12" customFormat="1" ht="13.5" customHeight="1" x14ac:dyDescent="0.15">
      <c r="A86" s="53"/>
      <c r="B86" s="18" t="s">
        <v>34</v>
      </c>
      <c r="C86" s="26"/>
      <c r="D86" s="96">
        <v>65.2</v>
      </c>
      <c r="E86" s="97">
        <v>64.099999999999994</v>
      </c>
      <c r="F86" s="97">
        <v>66.8</v>
      </c>
      <c r="G86" s="97">
        <v>73.099999999999994</v>
      </c>
      <c r="H86" s="96">
        <v>73.400000000000006</v>
      </c>
      <c r="I86" s="96">
        <v>72.400000000000006</v>
      </c>
      <c r="J86" s="96">
        <v>69.400000000000006</v>
      </c>
      <c r="K86" s="96">
        <v>69.2</v>
      </c>
      <c r="L86" s="96">
        <v>69.900000000000006</v>
      </c>
    </row>
    <row r="87" spans="1:12" s="12" customFormat="1" ht="13.5" customHeight="1" x14ac:dyDescent="0.15">
      <c r="A87" s="53"/>
      <c r="B87" s="18" t="s">
        <v>35</v>
      </c>
      <c r="C87" s="26"/>
      <c r="D87" s="96">
        <v>64.7</v>
      </c>
      <c r="E87" s="97">
        <v>63.5</v>
      </c>
      <c r="F87" s="97">
        <v>66.3</v>
      </c>
      <c r="G87" s="97">
        <v>72.7</v>
      </c>
      <c r="H87" s="96">
        <v>72.2</v>
      </c>
      <c r="I87" s="96">
        <v>73.599999999999994</v>
      </c>
      <c r="J87" s="96">
        <v>69.900000000000006</v>
      </c>
      <c r="K87" s="96">
        <v>69.3</v>
      </c>
      <c r="L87" s="96">
        <v>71.2</v>
      </c>
    </row>
    <row r="88" spans="1:12" s="12" customFormat="1" ht="13.5" customHeight="1" x14ac:dyDescent="0.15">
      <c r="A88" s="53"/>
      <c r="B88" s="18" t="s">
        <v>36</v>
      </c>
      <c r="C88" s="26"/>
      <c r="D88" s="96">
        <v>65.599999999999994</v>
      </c>
      <c r="E88" s="97">
        <v>63.5</v>
      </c>
      <c r="F88" s="97">
        <v>68.2</v>
      </c>
      <c r="G88" s="97">
        <v>71.099999999999994</v>
      </c>
      <c r="H88" s="96">
        <v>69.7</v>
      </c>
      <c r="I88" s="96">
        <v>73.2</v>
      </c>
      <c r="J88" s="96">
        <v>68.3</v>
      </c>
      <c r="K88" s="96">
        <v>67.2</v>
      </c>
      <c r="L88" s="96">
        <v>70.5</v>
      </c>
    </row>
    <row r="89" spans="1:12" s="12" customFormat="1" ht="13.5" customHeight="1" x14ac:dyDescent="0.15">
      <c r="A89" s="53"/>
      <c r="B89" s="18" t="s">
        <v>37</v>
      </c>
      <c r="C89" s="26"/>
      <c r="D89" s="96">
        <v>65.599999999999994</v>
      </c>
      <c r="E89" s="97">
        <v>64.2</v>
      </c>
      <c r="F89" s="97">
        <v>67.5</v>
      </c>
      <c r="G89" s="97">
        <v>72.900000000000006</v>
      </c>
      <c r="H89" s="96">
        <v>72.599999999999994</v>
      </c>
      <c r="I89" s="96">
        <v>73.5</v>
      </c>
      <c r="J89" s="96">
        <v>69.3</v>
      </c>
      <c r="K89" s="96">
        <v>68.2</v>
      </c>
      <c r="L89" s="96">
        <v>71.599999999999994</v>
      </c>
    </row>
    <row r="90" spans="1:12" s="12" customFormat="1" ht="13.5" customHeight="1" x14ac:dyDescent="0.15">
      <c r="A90" s="53"/>
      <c r="B90" s="18" t="s">
        <v>38</v>
      </c>
      <c r="C90" s="26"/>
      <c r="D90" s="96">
        <v>63.2</v>
      </c>
      <c r="E90" s="97">
        <v>61.9</v>
      </c>
      <c r="F90" s="97">
        <v>65.2</v>
      </c>
      <c r="G90" s="97">
        <v>68.5</v>
      </c>
      <c r="H90" s="96">
        <v>67.2</v>
      </c>
      <c r="I90" s="96">
        <v>71.8</v>
      </c>
      <c r="J90" s="96">
        <v>65.8</v>
      </c>
      <c r="K90" s="96">
        <v>65.400000000000006</v>
      </c>
      <c r="L90" s="96">
        <v>66.5</v>
      </c>
    </row>
    <row r="91" spans="1:12" s="12" customFormat="1" ht="13.5" customHeight="1" x14ac:dyDescent="0.15">
      <c r="A91" s="53"/>
      <c r="B91" s="18" t="s">
        <v>39</v>
      </c>
      <c r="C91" s="26"/>
      <c r="D91" s="96">
        <v>62.1</v>
      </c>
      <c r="E91" s="97">
        <v>62</v>
      </c>
      <c r="F91" s="97">
        <v>62.3</v>
      </c>
      <c r="G91" s="97">
        <v>68.400000000000006</v>
      </c>
      <c r="H91" s="96">
        <v>67.7</v>
      </c>
      <c r="I91" s="96">
        <v>70.2</v>
      </c>
      <c r="J91" s="96">
        <v>67.599999999999994</v>
      </c>
      <c r="K91" s="96">
        <v>67.400000000000006</v>
      </c>
      <c r="L91" s="96">
        <v>68.3</v>
      </c>
    </row>
    <row r="92" spans="1:12" s="12" customFormat="1" ht="13.5" customHeight="1" x14ac:dyDescent="0.15">
      <c r="A92" s="53"/>
      <c r="B92" s="18" t="s">
        <v>40</v>
      </c>
      <c r="C92" s="26"/>
      <c r="D92" s="96">
        <v>58.6</v>
      </c>
      <c r="E92" s="97">
        <v>56.9</v>
      </c>
      <c r="F92" s="97">
        <v>61.5</v>
      </c>
      <c r="G92" s="97">
        <v>59.6</v>
      </c>
      <c r="H92" s="96">
        <v>57.3</v>
      </c>
      <c r="I92" s="96">
        <v>68.8</v>
      </c>
      <c r="J92" s="96">
        <v>58.6</v>
      </c>
      <c r="K92" s="96">
        <v>56.1</v>
      </c>
      <c r="L92" s="96">
        <v>68.8</v>
      </c>
    </row>
    <row r="93" spans="1:12" s="51" customFormat="1" ht="13.5" customHeight="1" x14ac:dyDescent="0.15">
      <c r="A93" s="31"/>
      <c r="B93" s="18" t="s">
        <v>41</v>
      </c>
      <c r="C93" s="26"/>
      <c r="D93" s="96">
        <v>63.2</v>
      </c>
      <c r="E93" s="97">
        <v>62.9</v>
      </c>
      <c r="F93" s="97">
        <v>63.5</v>
      </c>
      <c r="G93" s="97">
        <v>68.7</v>
      </c>
      <c r="H93" s="96">
        <v>68.599999999999994</v>
      </c>
      <c r="I93" s="96">
        <v>69</v>
      </c>
      <c r="J93" s="96">
        <v>65.8</v>
      </c>
      <c r="K93" s="96">
        <v>65.599999999999994</v>
      </c>
      <c r="L93" s="96">
        <v>66.2</v>
      </c>
    </row>
    <row r="94" spans="1:12" s="12" customFormat="1" ht="4.5" customHeight="1" x14ac:dyDescent="0.15">
      <c r="A94" s="13"/>
      <c r="B94" s="13"/>
      <c r="C94" s="24"/>
      <c r="D94" s="98"/>
      <c r="E94" s="99"/>
      <c r="F94" s="99"/>
      <c r="G94" s="99"/>
      <c r="H94" s="98"/>
      <c r="I94" s="98"/>
      <c r="J94" s="98"/>
      <c r="K94" s="98"/>
      <c r="L94" s="98"/>
    </row>
    <row r="95" spans="1:12" s="58" customFormat="1" ht="13.5" customHeight="1" x14ac:dyDescent="0.15">
      <c r="A95" s="131" t="s">
        <v>42</v>
      </c>
      <c r="B95" s="131"/>
      <c r="C95" s="59"/>
      <c r="D95" s="85">
        <v>63.4</v>
      </c>
      <c r="E95" s="89">
        <v>62.4</v>
      </c>
      <c r="F95" s="89">
        <v>64.599999999999994</v>
      </c>
      <c r="G95" s="89">
        <v>71.5</v>
      </c>
      <c r="H95" s="85">
        <v>71.2</v>
      </c>
      <c r="I95" s="85">
        <v>71.8</v>
      </c>
      <c r="J95" s="85">
        <v>69.5</v>
      </c>
      <c r="K95" s="85">
        <v>69.2</v>
      </c>
      <c r="L95" s="85">
        <v>70</v>
      </c>
    </row>
    <row r="96" spans="1:12" s="12" customFormat="1" ht="13.5" customHeight="1" x14ac:dyDescent="0.15">
      <c r="A96" s="53"/>
      <c r="B96" s="18" t="s">
        <v>43</v>
      </c>
      <c r="C96" s="26"/>
      <c r="D96" s="96">
        <v>63.1</v>
      </c>
      <c r="E96" s="97">
        <v>62.1</v>
      </c>
      <c r="F96" s="97">
        <v>64.2</v>
      </c>
      <c r="G96" s="97">
        <v>70.900000000000006</v>
      </c>
      <c r="H96" s="96">
        <v>70.900000000000006</v>
      </c>
      <c r="I96" s="96">
        <v>70.900000000000006</v>
      </c>
      <c r="J96" s="96">
        <v>69</v>
      </c>
      <c r="K96" s="96">
        <v>68.8</v>
      </c>
      <c r="L96" s="96">
        <v>69.3</v>
      </c>
    </row>
    <row r="97" spans="1:12" s="12" customFormat="1" ht="13.5" customHeight="1" x14ac:dyDescent="0.15">
      <c r="A97" s="53"/>
      <c r="B97" s="18" t="s">
        <v>44</v>
      </c>
      <c r="C97" s="26"/>
      <c r="D97" s="96">
        <v>62.7</v>
      </c>
      <c r="E97" s="97">
        <v>62.2</v>
      </c>
      <c r="F97" s="97">
        <v>63.3</v>
      </c>
      <c r="G97" s="97">
        <v>70.599999999999994</v>
      </c>
      <c r="H97" s="96">
        <v>70.599999999999994</v>
      </c>
      <c r="I97" s="96">
        <v>70.5</v>
      </c>
      <c r="J97" s="96">
        <v>68.5</v>
      </c>
      <c r="K97" s="96">
        <v>68.599999999999994</v>
      </c>
      <c r="L97" s="96">
        <v>68.400000000000006</v>
      </c>
    </row>
    <row r="98" spans="1:12" s="12" customFormat="1" ht="13.5" customHeight="1" x14ac:dyDescent="0.15">
      <c r="A98" s="53"/>
      <c r="B98" s="18" t="s">
        <v>45</v>
      </c>
      <c r="C98" s="26"/>
      <c r="D98" s="96">
        <v>62.5</v>
      </c>
      <c r="E98" s="97">
        <v>61</v>
      </c>
      <c r="F98" s="97">
        <v>64.5</v>
      </c>
      <c r="G98" s="97">
        <v>71.5</v>
      </c>
      <c r="H98" s="96">
        <v>71.2</v>
      </c>
      <c r="I98" s="96">
        <v>71.900000000000006</v>
      </c>
      <c r="J98" s="96">
        <v>69.599999999999994</v>
      </c>
      <c r="K98" s="96">
        <v>69.099999999999994</v>
      </c>
      <c r="L98" s="96">
        <v>70.7</v>
      </c>
    </row>
    <row r="99" spans="1:12" s="12" customFormat="1" ht="13.5" customHeight="1" x14ac:dyDescent="0.15">
      <c r="A99" s="53"/>
      <c r="B99" s="18" t="s">
        <v>46</v>
      </c>
      <c r="C99" s="26"/>
      <c r="D99" s="96">
        <v>63</v>
      </c>
      <c r="E99" s="97">
        <v>62.2</v>
      </c>
      <c r="F99" s="97">
        <v>63.9</v>
      </c>
      <c r="G99" s="97">
        <v>70.8</v>
      </c>
      <c r="H99" s="96">
        <v>70.900000000000006</v>
      </c>
      <c r="I99" s="96">
        <v>70.400000000000006</v>
      </c>
      <c r="J99" s="96">
        <v>68.099999999999994</v>
      </c>
      <c r="K99" s="96">
        <v>67.900000000000006</v>
      </c>
      <c r="L99" s="96">
        <v>68.3</v>
      </c>
    </row>
    <row r="100" spans="1:12" s="12" customFormat="1" ht="13.5" customHeight="1" x14ac:dyDescent="0.15">
      <c r="A100" s="53"/>
      <c r="B100" s="18" t="s">
        <v>47</v>
      </c>
      <c r="C100" s="26"/>
      <c r="D100" s="96">
        <v>65.8</v>
      </c>
      <c r="E100" s="97">
        <v>64.8</v>
      </c>
      <c r="F100" s="97">
        <v>67.099999999999994</v>
      </c>
      <c r="G100" s="97">
        <v>73.5</v>
      </c>
      <c r="H100" s="96">
        <v>73.3</v>
      </c>
      <c r="I100" s="96">
        <v>74</v>
      </c>
      <c r="J100" s="96">
        <v>71</v>
      </c>
      <c r="K100" s="96">
        <v>71.7</v>
      </c>
      <c r="L100" s="96">
        <v>69.400000000000006</v>
      </c>
    </row>
    <row r="101" spans="1:12" s="12" customFormat="1" ht="13.5" customHeight="1" x14ac:dyDescent="0.15">
      <c r="A101" s="53"/>
      <c r="B101" s="18" t="s">
        <v>48</v>
      </c>
      <c r="C101" s="26"/>
      <c r="D101" s="96">
        <v>64.5</v>
      </c>
      <c r="E101" s="97">
        <v>63.6</v>
      </c>
      <c r="F101" s="97">
        <v>65.599999999999994</v>
      </c>
      <c r="G101" s="97">
        <v>71.7</v>
      </c>
      <c r="H101" s="96">
        <v>71.7</v>
      </c>
      <c r="I101" s="96">
        <v>71.599999999999994</v>
      </c>
      <c r="J101" s="96">
        <v>69.599999999999994</v>
      </c>
      <c r="K101" s="96">
        <v>69.5</v>
      </c>
      <c r="L101" s="96">
        <v>69.8</v>
      </c>
    </row>
    <row r="102" spans="1:12" s="12" customFormat="1" ht="13.5" customHeight="1" x14ac:dyDescent="0.15">
      <c r="A102" s="31"/>
      <c r="B102" s="18" t="s">
        <v>49</v>
      </c>
      <c r="C102" s="26"/>
      <c r="D102" s="96">
        <v>62.7</v>
      </c>
      <c r="E102" s="97">
        <v>61.8</v>
      </c>
      <c r="F102" s="97">
        <v>63.7</v>
      </c>
      <c r="G102" s="97">
        <v>71.7</v>
      </c>
      <c r="H102" s="96">
        <v>71.8</v>
      </c>
      <c r="I102" s="96">
        <v>71.599999999999994</v>
      </c>
      <c r="J102" s="96">
        <v>69.7</v>
      </c>
      <c r="K102" s="96">
        <v>69.099999999999994</v>
      </c>
      <c r="L102" s="96">
        <v>70.8</v>
      </c>
    </row>
    <row r="103" spans="1:12" s="12" customFormat="1" ht="13.5" customHeight="1" x14ac:dyDescent="0.15">
      <c r="A103" s="31"/>
      <c r="B103" s="18" t="s">
        <v>50</v>
      </c>
      <c r="C103" s="26"/>
      <c r="D103" s="96">
        <v>66</v>
      </c>
      <c r="E103" s="97">
        <v>64.8</v>
      </c>
      <c r="F103" s="97">
        <v>67.5</v>
      </c>
      <c r="G103" s="97">
        <v>73</v>
      </c>
      <c r="H103" s="96">
        <v>72.599999999999994</v>
      </c>
      <c r="I103" s="96">
        <v>73.599999999999994</v>
      </c>
      <c r="J103" s="96">
        <v>71.7</v>
      </c>
      <c r="K103" s="96">
        <v>71.400000000000006</v>
      </c>
      <c r="L103" s="96">
        <v>72.3</v>
      </c>
    </row>
    <row r="104" spans="1:12" s="12" customFormat="1" ht="13.5" customHeight="1" x14ac:dyDescent="0.15">
      <c r="A104" s="53"/>
      <c r="B104" s="18" t="s">
        <v>51</v>
      </c>
      <c r="C104" s="26"/>
      <c r="D104" s="96">
        <v>63.5</v>
      </c>
      <c r="E104" s="97">
        <v>62.3</v>
      </c>
      <c r="F104" s="97">
        <v>64.900000000000006</v>
      </c>
      <c r="G104" s="97">
        <v>72.7</v>
      </c>
      <c r="H104" s="96">
        <v>72.400000000000006</v>
      </c>
      <c r="I104" s="96">
        <v>73.099999999999994</v>
      </c>
      <c r="J104" s="96">
        <v>70.900000000000006</v>
      </c>
      <c r="K104" s="96">
        <v>70.7</v>
      </c>
      <c r="L104" s="96">
        <v>71.2</v>
      </c>
    </row>
    <row r="105" spans="1:12" s="12" customFormat="1" ht="13.5" customHeight="1" x14ac:dyDescent="0.15">
      <c r="A105" s="53"/>
      <c r="B105" s="18" t="s">
        <v>52</v>
      </c>
      <c r="C105" s="26"/>
      <c r="D105" s="96">
        <v>61</v>
      </c>
      <c r="E105" s="97">
        <v>59.6</v>
      </c>
      <c r="F105" s="97">
        <v>63</v>
      </c>
      <c r="G105" s="97">
        <v>71.2</v>
      </c>
      <c r="H105" s="96">
        <v>71.099999999999994</v>
      </c>
      <c r="I105" s="96">
        <v>71.5</v>
      </c>
      <c r="J105" s="96">
        <v>69</v>
      </c>
      <c r="K105" s="96">
        <v>69.400000000000006</v>
      </c>
      <c r="L105" s="96">
        <v>68.3</v>
      </c>
    </row>
    <row r="106" spans="1:12" s="12" customFormat="1" ht="13.5" customHeight="1" x14ac:dyDescent="0.15">
      <c r="A106" s="53"/>
      <c r="B106" s="18" t="s">
        <v>53</v>
      </c>
      <c r="C106" s="26"/>
      <c r="D106" s="96">
        <v>63.9</v>
      </c>
      <c r="E106" s="97">
        <v>63.5</v>
      </c>
      <c r="F106" s="97">
        <v>64.3</v>
      </c>
      <c r="G106" s="97">
        <v>70</v>
      </c>
      <c r="H106" s="96">
        <v>70.2</v>
      </c>
      <c r="I106" s="96">
        <v>69.7</v>
      </c>
      <c r="J106" s="96">
        <v>68.7</v>
      </c>
      <c r="K106" s="96">
        <v>68.5</v>
      </c>
      <c r="L106" s="96">
        <v>69.099999999999994</v>
      </c>
    </row>
    <row r="107" spans="1:12" s="12" customFormat="1" ht="13.5" customHeight="1" x14ac:dyDescent="0.15">
      <c r="A107" s="53"/>
      <c r="B107" s="18" t="s">
        <v>54</v>
      </c>
      <c r="C107" s="26"/>
      <c r="D107" s="96">
        <v>64.099999999999994</v>
      </c>
      <c r="E107" s="97">
        <v>63.5</v>
      </c>
      <c r="F107" s="97">
        <v>64.900000000000006</v>
      </c>
      <c r="G107" s="97">
        <v>71.099999999999994</v>
      </c>
      <c r="H107" s="96">
        <v>70.8</v>
      </c>
      <c r="I107" s="96">
        <v>71.7</v>
      </c>
      <c r="J107" s="96">
        <v>68.900000000000006</v>
      </c>
      <c r="K107" s="96">
        <v>68.599999999999994</v>
      </c>
      <c r="L107" s="96">
        <v>69.400000000000006</v>
      </c>
    </row>
    <row r="108" spans="1:12" s="12" customFormat="1" ht="13.5" customHeight="1" x14ac:dyDescent="0.15">
      <c r="A108" s="53"/>
      <c r="B108" s="18" t="s">
        <v>55</v>
      </c>
      <c r="C108" s="26"/>
      <c r="D108" s="96">
        <v>63.4</v>
      </c>
      <c r="E108" s="97">
        <v>61.9</v>
      </c>
      <c r="F108" s="97">
        <v>65.3</v>
      </c>
      <c r="G108" s="97">
        <v>71.3</v>
      </c>
      <c r="H108" s="96">
        <v>70.900000000000006</v>
      </c>
      <c r="I108" s="96">
        <v>72</v>
      </c>
      <c r="J108" s="96">
        <v>69.400000000000006</v>
      </c>
      <c r="K108" s="96">
        <v>68.8</v>
      </c>
      <c r="L108" s="96">
        <v>70.400000000000006</v>
      </c>
    </row>
    <row r="109" spans="1:12" s="12" customFormat="1" ht="13.5" customHeight="1" x14ac:dyDescent="0.15">
      <c r="A109" s="53"/>
      <c r="B109" s="18" t="s">
        <v>56</v>
      </c>
      <c r="C109" s="26"/>
      <c r="D109" s="96">
        <v>64.3</v>
      </c>
      <c r="E109" s="97">
        <v>63.1</v>
      </c>
      <c r="F109" s="97">
        <v>65.8</v>
      </c>
      <c r="G109" s="97">
        <v>72.599999999999994</v>
      </c>
      <c r="H109" s="96">
        <v>72.099999999999994</v>
      </c>
      <c r="I109" s="96">
        <v>73.5</v>
      </c>
      <c r="J109" s="96">
        <v>69.7</v>
      </c>
      <c r="K109" s="96">
        <v>69.099999999999994</v>
      </c>
      <c r="L109" s="96">
        <v>71</v>
      </c>
    </row>
    <row r="110" spans="1:12" s="12" customFormat="1" ht="13.5" customHeight="1" x14ac:dyDescent="0.15">
      <c r="A110" s="53"/>
      <c r="B110" s="18" t="s">
        <v>57</v>
      </c>
      <c r="C110" s="26"/>
      <c r="D110" s="96">
        <v>65.5</v>
      </c>
      <c r="E110" s="97">
        <v>65.5</v>
      </c>
      <c r="F110" s="97">
        <v>65.3</v>
      </c>
      <c r="G110" s="97">
        <v>73.7</v>
      </c>
      <c r="H110" s="96">
        <v>73.900000000000006</v>
      </c>
      <c r="I110" s="96">
        <v>73.2</v>
      </c>
      <c r="J110" s="96">
        <v>73</v>
      </c>
      <c r="K110" s="96">
        <v>73.099999999999994</v>
      </c>
      <c r="L110" s="96">
        <v>72.599999999999994</v>
      </c>
    </row>
    <row r="111" spans="1:12" s="12" customFormat="1" ht="13.5" customHeight="1" x14ac:dyDescent="0.15">
      <c r="A111" s="53"/>
      <c r="B111" s="18" t="s">
        <v>58</v>
      </c>
      <c r="C111" s="26"/>
      <c r="D111" s="96">
        <v>63.5</v>
      </c>
      <c r="E111" s="97">
        <v>63.3</v>
      </c>
      <c r="F111" s="97">
        <v>63.8</v>
      </c>
      <c r="G111" s="97">
        <v>72.2</v>
      </c>
      <c r="H111" s="96">
        <v>72.3</v>
      </c>
      <c r="I111" s="96">
        <v>71.900000000000006</v>
      </c>
      <c r="J111" s="96">
        <v>69.8</v>
      </c>
      <c r="K111" s="96">
        <v>70.400000000000006</v>
      </c>
      <c r="L111" s="96">
        <v>68.5</v>
      </c>
    </row>
    <row r="112" spans="1:12" s="12" customFormat="1" ht="13.5" customHeight="1" x14ac:dyDescent="0.15">
      <c r="A112" s="53"/>
      <c r="B112" s="18" t="s">
        <v>59</v>
      </c>
      <c r="C112" s="26"/>
      <c r="D112" s="96">
        <v>60.6</v>
      </c>
      <c r="E112" s="97">
        <v>60.1</v>
      </c>
      <c r="F112" s="97">
        <v>61.3</v>
      </c>
      <c r="G112" s="97">
        <v>70.400000000000006</v>
      </c>
      <c r="H112" s="96">
        <v>70.099999999999994</v>
      </c>
      <c r="I112" s="96">
        <v>71.099999999999994</v>
      </c>
      <c r="J112" s="96">
        <v>67.8</v>
      </c>
      <c r="K112" s="96">
        <v>65.7</v>
      </c>
      <c r="L112" s="96">
        <v>71.8</v>
      </c>
    </row>
    <row r="113" spans="1:12" s="12" customFormat="1" ht="13.5" customHeight="1" x14ac:dyDescent="0.15">
      <c r="A113" s="53"/>
      <c r="B113" s="18" t="s">
        <v>60</v>
      </c>
      <c r="C113" s="26"/>
      <c r="D113" s="96">
        <v>62.6</v>
      </c>
      <c r="E113" s="97">
        <v>62.6</v>
      </c>
      <c r="F113" s="97">
        <v>62.5</v>
      </c>
      <c r="G113" s="97">
        <v>67</v>
      </c>
      <c r="H113" s="96">
        <v>69.7</v>
      </c>
      <c r="I113" s="96">
        <v>62.8</v>
      </c>
      <c r="J113" s="96">
        <v>67.400000000000006</v>
      </c>
      <c r="K113" s="96">
        <v>69.8</v>
      </c>
      <c r="L113" s="96">
        <v>62.7</v>
      </c>
    </row>
    <row r="114" spans="1:12" s="12" customFormat="1" ht="13.5" customHeight="1" x14ac:dyDescent="0.15">
      <c r="A114" s="53"/>
      <c r="B114" s="18" t="s">
        <v>61</v>
      </c>
      <c r="C114" s="26"/>
      <c r="D114" s="96">
        <v>62.4</v>
      </c>
      <c r="E114" s="97">
        <v>61.3</v>
      </c>
      <c r="F114" s="97">
        <v>63.7</v>
      </c>
      <c r="G114" s="97">
        <v>72.5</v>
      </c>
      <c r="H114" s="96">
        <v>72.400000000000006</v>
      </c>
      <c r="I114" s="96">
        <v>72.599999999999994</v>
      </c>
      <c r="J114" s="96">
        <v>70.3</v>
      </c>
      <c r="K114" s="96">
        <v>70.099999999999994</v>
      </c>
      <c r="L114" s="96">
        <v>70.599999999999994</v>
      </c>
    </row>
    <row r="115" spans="1:12" s="12" customFormat="1" ht="13.5" customHeight="1" x14ac:dyDescent="0.15">
      <c r="A115" s="53"/>
      <c r="B115" s="18" t="s">
        <v>62</v>
      </c>
      <c r="C115" s="26"/>
      <c r="D115" s="96">
        <v>64.900000000000006</v>
      </c>
      <c r="E115" s="97">
        <v>64.5</v>
      </c>
      <c r="F115" s="97">
        <v>65.3</v>
      </c>
      <c r="G115" s="97">
        <v>72.7</v>
      </c>
      <c r="H115" s="96">
        <v>73.3</v>
      </c>
      <c r="I115" s="96">
        <v>71.8</v>
      </c>
      <c r="J115" s="96">
        <v>71.400000000000006</v>
      </c>
      <c r="K115" s="96">
        <v>71.599999999999994</v>
      </c>
      <c r="L115" s="96">
        <v>71</v>
      </c>
    </row>
    <row r="116" spans="1:12" s="12" customFormat="1" ht="13.5" customHeight="1" x14ac:dyDescent="0.15">
      <c r="A116" s="53"/>
      <c r="B116" s="18" t="s">
        <v>63</v>
      </c>
      <c r="C116" s="26"/>
      <c r="D116" s="96">
        <v>62.5</v>
      </c>
      <c r="E116" s="97">
        <v>61.7</v>
      </c>
      <c r="F116" s="97">
        <v>63.5</v>
      </c>
      <c r="G116" s="97">
        <v>71</v>
      </c>
      <c r="H116" s="96">
        <v>70.8</v>
      </c>
      <c r="I116" s="96">
        <v>71.400000000000006</v>
      </c>
      <c r="J116" s="96">
        <v>68.2</v>
      </c>
      <c r="K116" s="96">
        <v>68.2</v>
      </c>
      <c r="L116" s="96">
        <v>68.099999999999994</v>
      </c>
    </row>
    <row r="117" spans="1:12" s="12" customFormat="1" ht="13.5" customHeight="1" x14ac:dyDescent="0.15">
      <c r="A117" s="53"/>
      <c r="B117" s="18" t="s">
        <v>64</v>
      </c>
      <c r="C117" s="26"/>
      <c r="D117" s="96">
        <v>62.7</v>
      </c>
      <c r="E117" s="97">
        <v>61.9</v>
      </c>
      <c r="F117" s="97">
        <v>63.6</v>
      </c>
      <c r="G117" s="97">
        <v>70.599999999999994</v>
      </c>
      <c r="H117" s="96">
        <v>69.8</v>
      </c>
      <c r="I117" s="96">
        <v>72.099999999999994</v>
      </c>
      <c r="J117" s="96">
        <v>66.900000000000006</v>
      </c>
      <c r="K117" s="96">
        <v>66</v>
      </c>
      <c r="L117" s="96">
        <v>68.7</v>
      </c>
    </row>
    <row r="118" spans="1:12" s="12" customFormat="1" ht="13.5" customHeight="1" x14ac:dyDescent="0.15">
      <c r="A118" s="53"/>
      <c r="B118" s="18" t="s">
        <v>65</v>
      </c>
      <c r="C118" s="26"/>
      <c r="D118" s="96">
        <v>62.7</v>
      </c>
      <c r="E118" s="97">
        <v>60.8</v>
      </c>
      <c r="F118" s="97">
        <v>65.099999999999994</v>
      </c>
      <c r="G118" s="97">
        <v>71.400000000000006</v>
      </c>
      <c r="H118" s="96">
        <v>70.5</v>
      </c>
      <c r="I118" s="96">
        <v>73.3</v>
      </c>
      <c r="J118" s="96">
        <v>68.7</v>
      </c>
      <c r="K118" s="96">
        <v>68.599999999999994</v>
      </c>
      <c r="L118" s="96">
        <v>69.099999999999994</v>
      </c>
    </row>
    <row r="119" spans="1:12" s="12" customFormat="1" ht="13.5" customHeight="1" x14ac:dyDescent="0.15">
      <c r="A119" s="53"/>
      <c r="B119" s="18" t="s">
        <v>66</v>
      </c>
      <c r="C119" s="26"/>
      <c r="D119" s="96">
        <v>64.5</v>
      </c>
      <c r="E119" s="97">
        <v>64.2</v>
      </c>
      <c r="F119" s="97">
        <v>64.900000000000006</v>
      </c>
      <c r="G119" s="97">
        <v>72.7</v>
      </c>
      <c r="H119" s="96">
        <v>71.099999999999994</v>
      </c>
      <c r="I119" s="96">
        <v>76.400000000000006</v>
      </c>
      <c r="J119" s="96">
        <v>72.7</v>
      </c>
      <c r="K119" s="96">
        <v>71</v>
      </c>
      <c r="L119" s="96">
        <v>78.599999999999994</v>
      </c>
    </row>
    <row r="120" spans="1:12" s="12" customFormat="1" ht="13.5" customHeight="1" x14ac:dyDescent="0.15">
      <c r="A120" s="53"/>
      <c r="B120" s="18" t="s">
        <v>67</v>
      </c>
      <c r="C120" s="26"/>
      <c r="D120" s="96">
        <v>65</v>
      </c>
      <c r="E120" s="97">
        <v>64.599999999999994</v>
      </c>
      <c r="F120" s="97">
        <v>65.400000000000006</v>
      </c>
      <c r="G120" s="97">
        <v>71.400000000000006</v>
      </c>
      <c r="H120" s="96">
        <v>70.7</v>
      </c>
      <c r="I120" s="96">
        <v>72.8</v>
      </c>
      <c r="J120" s="96">
        <v>68.099999999999994</v>
      </c>
      <c r="K120" s="96">
        <v>67.3</v>
      </c>
      <c r="L120" s="96">
        <v>69.900000000000006</v>
      </c>
    </row>
    <row r="121" spans="1:12" s="12" customFormat="1" ht="13.5" customHeight="1" x14ac:dyDescent="0.15">
      <c r="A121" s="53"/>
      <c r="B121" s="18" t="s">
        <v>68</v>
      </c>
      <c r="C121" s="26"/>
      <c r="D121" s="96">
        <v>63.9</v>
      </c>
      <c r="E121" s="97">
        <v>62.7</v>
      </c>
      <c r="F121" s="97">
        <v>65.7</v>
      </c>
      <c r="G121" s="97">
        <v>71.8</v>
      </c>
      <c r="H121" s="96">
        <v>71.5</v>
      </c>
      <c r="I121" s="96">
        <v>72.400000000000006</v>
      </c>
      <c r="J121" s="96">
        <v>70.099999999999994</v>
      </c>
      <c r="K121" s="96">
        <v>70</v>
      </c>
      <c r="L121" s="96">
        <v>70.400000000000006</v>
      </c>
    </row>
    <row r="122" spans="1:12" s="51" customFormat="1" ht="13.5" customHeight="1" x14ac:dyDescent="0.15">
      <c r="A122" s="31"/>
      <c r="B122" s="18" t="s">
        <v>69</v>
      </c>
      <c r="C122" s="26"/>
      <c r="D122" s="96">
        <v>63.1</v>
      </c>
      <c r="E122" s="97">
        <v>61.9</v>
      </c>
      <c r="F122" s="97">
        <v>64.599999999999994</v>
      </c>
      <c r="G122" s="97">
        <v>70.8</v>
      </c>
      <c r="H122" s="96">
        <v>70.2</v>
      </c>
      <c r="I122" s="96">
        <v>71.900000000000006</v>
      </c>
      <c r="J122" s="96">
        <v>69.099999999999994</v>
      </c>
      <c r="K122" s="96">
        <v>68.599999999999994</v>
      </c>
      <c r="L122" s="96">
        <v>69.900000000000006</v>
      </c>
    </row>
    <row r="123" spans="1:12" s="12" customFormat="1" ht="4.5" customHeight="1" x14ac:dyDescent="0.15">
      <c r="A123" s="13"/>
      <c r="B123" s="13"/>
      <c r="C123" s="24"/>
      <c r="D123" s="98"/>
      <c r="E123" s="99"/>
      <c r="F123" s="99"/>
      <c r="G123" s="99"/>
      <c r="H123" s="98"/>
      <c r="I123" s="98"/>
      <c r="J123" s="98"/>
      <c r="K123" s="98"/>
      <c r="L123" s="98"/>
    </row>
    <row r="124" spans="1:12" s="58" customFormat="1" ht="13.5" customHeight="1" x14ac:dyDescent="0.15">
      <c r="A124" s="131" t="s">
        <v>70</v>
      </c>
      <c r="B124" s="131"/>
      <c r="C124" s="52"/>
      <c r="D124" s="100">
        <v>64.7</v>
      </c>
      <c r="E124" s="101">
        <v>63.7</v>
      </c>
      <c r="F124" s="101">
        <v>65.900000000000006</v>
      </c>
      <c r="G124" s="101">
        <v>72.099999999999994</v>
      </c>
      <c r="H124" s="100">
        <v>71.7</v>
      </c>
      <c r="I124" s="100">
        <v>72.7</v>
      </c>
      <c r="J124" s="100">
        <v>70</v>
      </c>
      <c r="K124" s="100">
        <v>69.599999999999994</v>
      </c>
      <c r="L124" s="100">
        <v>70.7</v>
      </c>
    </row>
    <row r="125" spans="1:12" s="12" customFormat="1" ht="13.5" customHeight="1" x14ac:dyDescent="0.15">
      <c r="A125" s="53"/>
      <c r="B125" s="18" t="s">
        <v>71</v>
      </c>
      <c r="C125" s="28"/>
      <c r="D125" s="102">
        <v>64.3</v>
      </c>
      <c r="E125" s="103">
        <v>63.1</v>
      </c>
      <c r="F125" s="103">
        <v>65.8</v>
      </c>
      <c r="G125" s="103">
        <v>70.7</v>
      </c>
      <c r="H125" s="102">
        <v>70.400000000000006</v>
      </c>
      <c r="I125" s="102">
        <v>71</v>
      </c>
      <c r="J125" s="102">
        <v>68.900000000000006</v>
      </c>
      <c r="K125" s="102">
        <v>68.7</v>
      </c>
      <c r="L125" s="102">
        <v>69.3</v>
      </c>
    </row>
    <row r="126" spans="1:12" s="12" customFormat="1" ht="13.5" customHeight="1" x14ac:dyDescent="0.15">
      <c r="A126" s="53"/>
      <c r="B126" s="18" t="s">
        <v>72</v>
      </c>
      <c r="C126" s="28"/>
      <c r="D126" s="102">
        <v>68</v>
      </c>
      <c r="E126" s="103">
        <v>67.3</v>
      </c>
      <c r="F126" s="103">
        <v>68.8</v>
      </c>
      <c r="G126" s="103">
        <v>73.2</v>
      </c>
      <c r="H126" s="102">
        <v>72.900000000000006</v>
      </c>
      <c r="I126" s="102">
        <v>73.7</v>
      </c>
      <c r="J126" s="102">
        <v>72.2</v>
      </c>
      <c r="K126" s="102">
        <v>71.8</v>
      </c>
      <c r="L126" s="102">
        <v>72.900000000000006</v>
      </c>
    </row>
    <row r="127" spans="1:12" s="12" customFormat="1" ht="13.5" customHeight="1" x14ac:dyDescent="0.15">
      <c r="A127" s="53"/>
      <c r="B127" s="18" t="s">
        <v>73</v>
      </c>
      <c r="C127" s="28"/>
      <c r="D127" s="102">
        <v>66.099999999999994</v>
      </c>
      <c r="E127" s="103">
        <v>65.5</v>
      </c>
      <c r="F127" s="103">
        <v>66.7</v>
      </c>
      <c r="G127" s="103">
        <v>72</v>
      </c>
      <c r="H127" s="102">
        <v>71.3</v>
      </c>
      <c r="I127" s="102">
        <v>72.900000000000006</v>
      </c>
      <c r="J127" s="102">
        <v>69.7</v>
      </c>
      <c r="K127" s="102">
        <v>69</v>
      </c>
      <c r="L127" s="102">
        <v>70.8</v>
      </c>
    </row>
    <row r="128" spans="1:12" s="12" customFormat="1" ht="13.5" customHeight="1" x14ac:dyDescent="0.15">
      <c r="A128" s="53"/>
      <c r="B128" s="18" t="s">
        <v>74</v>
      </c>
      <c r="C128" s="28"/>
      <c r="D128" s="102">
        <v>64.900000000000006</v>
      </c>
      <c r="E128" s="103">
        <v>64.3</v>
      </c>
      <c r="F128" s="103">
        <v>65.599999999999994</v>
      </c>
      <c r="G128" s="103">
        <v>73</v>
      </c>
      <c r="H128" s="102">
        <v>72.7</v>
      </c>
      <c r="I128" s="102">
        <v>73.400000000000006</v>
      </c>
      <c r="J128" s="102">
        <v>71</v>
      </c>
      <c r="K128" s="102">
        <v>70.599999999999994</v>
      </c>
      <c r="L128" s="102">
        <v>71.599999999999994</v>
      </c>
    </row>
    <row r="129" spans="1:12" s="12" customFormat="1" ht="13.5" customHeight="1" x14ac:dyDescent="0.15">
      <c r="A129" s="53"/>
      <c r="B129" s="18" t="s">
        <v>75</v>
      </c>
      <c r="C129" s="28"/>
      <c r="D129" s="102">
        <v>67.5</v>
      </c>
      <c r="E129" s="103">
        <v>67</v>
      </c>
      <c r="F129" s="103">
        <v>68</v>
      </c>
      <c r="G129" s="103">
        <v>71.400000000000006</v>
      </c>
      <c r="H129" s="102">
        <v>71.2</v>
      </c>
      <c r="I129" s="102">
        <v>71.7</v>
      </c>
      <c r="J129" s="102">
        <v>69.8</v>
      </c>
      <c r="K129" s="102">
        <v>69.599999999999994</v>
      </c>
      <c r="L129" s="102">
        <v>70.2</v>
      </c>
    </row>
    <row r="130" spans="1:12" s="12" customFormat="1" ht="13.5" customHeight="1" x14ac:dyDescent="0.15">
      <c r="A130" s="53"/>
      <c r="B130" s="18" t="s">
        <v>76</v>
      </c>
      <c r="C130" s="28"/>
      <c r="D130" s="102">
        <v>63.9</v>
      </c>
      <c r="E130" s="103">
        <v>63.4</v>
      </c>
      <c r="F130" s="103">
        <v>64.5</v>
      </c>
      <c r="G130" s="103">
        <v>71.599999999999994</v>
      </c>
      <c r="H130" s="102">
        <v>71.8</v>
      </c>
      <c r="I130" s="102">
        <v>71.3</v>
      </c>
      <c r="J130" s="102">
        <v>69.7</v>
      </c>
      <c r="K130" s="102">
        <v>69.900000000000006</v>
      </c>
      <c r="L130" s="102">
        <v>69.3</v>
      </c>
    </row>
    <row r="131" spans="1:12" s="12" customFormat="1" ht="13.5" customHeight="1" x14ac:dyDescent="0.15">
      <c r="A131" s="53"/>
      <c r="B131" s="18" t="s">
        <v>77</v>
      </c>
      <c r="C131" s="28"/>
      <c r="D131" s="102">
        <v>64.400000000000006</v>
      </c>
      <c r="E131" s="103">
        <v>63.1</v>
      </c>
      <c r="F131" s="103">
        <v>66</v>
      </c>
      <c r="G131" s="103">
        <v>73.3</v>
      </c>
      <c r="H131" s="102">
        <v>72.8</v>
      </c>
      <c r="I131" s="102">
        <v>74.099999999999994</v>
      </c>
      <c r="J131" s="102">
        <v>70.400000000000006</v>
      </c>
      <c r="K131" s="102">
        <v>70.7</v>
      </c>
      <c r="L131" s="102">
        <v>69.900000000000006</v>
      </c>
    </row>
    <row r="132" spans="1:12" s="12" customFormat="1" ht="13.5" customHeight="1" x14ac:dyDescent="0.15">
      <c r="A132" s="53"/>
      <c r="B132" s="18" t="s">
        <v>78</v>
      </c>
      <c r="C132" s="28"/>
      <c r="D132" s="102">
        <v>64.400000000000006</v>
      </c>
      <c r="E132" s="103">
        <v>63.4</v>
      </c>
      <c r="F132" s="103">
        <v>65.7</v>
      </c>
      <c r="G132" s="103">
        <v>72.400000000000006</v>
      </c>
      <c r="H132" s="102">
        <v>72</v>
      </c>
      <c r="I132" s="102">
        <v>73.2</v>
      </c>
      <c r="J132" s="102">
        <v>70.3</v>
      </c>
      <c r="K132" s="102">
        <v>70.099999999999994</v>
      </c>
      <c r="L132" s="102">
        <v>70.7</v>
      </c>
    </row>
    <row r="133" spans="1:12" s="12" customFormat="1" ht="13.5" customHeight="1" x14ac:dyDescent="0.15">
      <c r="A133" s="53"/>
      <c r="B133" s="18" t="s">
        <v>79</v>
      </c>
      <c r="C133" s="28"/>
      <c r="D133" s="102">
        <v>63.4</v>
      </c>
      <c r="E133" s="103">
        <v>62.4</v>
      </c>
      <c r="F133" s="103">
        <v>64.8</v>
      </c>
      <c r="G133" s="103">
        <v>71.599999999999994</v>
      </c>
      <c r="H133" s="102">
        <v>71.099999999999994</v>
      </c>
      <c r="I133" s="102">
        <v>72.5</v>
      </c>
      <c r="J133" s="102">
        <v>69</v>
      </c>
      <c r="K133" s="102">
        <v>68.3</v>
      </c>
      <c r="L133" s="102">
        <v>70.3</v>
      </c>
    </row>
    <row r="134" spans="1:12" s="12" customFormat="1" ht="13.5" customHeight="1" x14ac:dyDescent="0.15">
      <c r="A134" s="53"/>
      <c r="B134" s="18" t="s">
        <v>80</v>
      </c>
      <c r="C134" s="28"/>
      <c r="D134" s="102">
        <v>66.3</v>
      </c>
      <c r="E134" s="103">
        <v>65</v>
      </c>
      <c r="F134" s="103">
        <v>67.900000000000006</v>
      </c>
      <c r="G134" s="103">
        <v>73</v>
      </c>
      <c r="H134" s="102">
        <v>73</v>
      </c>
      <c r="I134" s="102">
        <v>73.2</v>
      </c>
      <c r="J134" s="102">
        <v>70.7</v>
      </c>
      <c r="K134" s="102">
        <v>70.400000000000006</v>
      </c>
      <c r="L134" s="102">
        <v>71.400000000000006</v>
      </c>
    </row>
    <row r="135" spans="1:12" s="12" customFormat="1" ht="13.5" customHeight="1" x14ac:dyDescent="0.15">
      <c r="A135" s="53"/>
      <c r="B135" s="18" t="s">
        <v>81</v>
      </c>
      <c r="C135" s="28"/>
      <c r="D135" s="102">
        <v>63.5</v>
      </c>
      <c r="E135" s="103">
        <v>62.3</v>
      </c>
      <c r="F135" s="103">
        <v>65</v>
      </c>
      <c r="G135" s="103">
        <v>72.599999999999994</v>
      </c>
      <c r="H135" s="102">
        <v>72.2</v>
      </c>
      <c r="I135" s="102">
        <v>73.099999999999994</v>
      </c>
      <c r="J135" s="102">
        <v>70.400000000000006</v>
      </c>
      <c r="K135" s="102">
        <v>70</v>
      </c>
      <c r="L135" s="102">
        <v>71</v>
      </c>
    </row>
    <row r="136" spans="1:12" s="12" customFormat="1" ht="13.5" customHeight="1" x14ac:dyDescent="0.15">
      <c r="A136" s="53"/>
      <c r="B136" s="18" t="s">
        <v>82</v>
      </c>
      <c r="C136" s="28"/>
      <c r="D136" s="102">
        <v>64.400000000000006</v>
      </c>
      <c r="E136" s="103">
        <v>63.4</v>
      </c>
      <c r="F136" s="103">
        <v>65.7</v>
      </c>
      <c r="G136" s="103">
        <v>71</v>
      </c>
      <c r="H136" s="102">
        <v>70.599999999999994</v>
      </c>
      <c r="I136" s="102">
        <v>71.7</v>
      </c>
      <c r="J136" s="102">
        <v>67.8</v>
      </c>
      <c r="K136" s="102">
        <v>67.2</v>
      </c>
      <c r="L136" s="102">
        <v>68.599999999999994</v>
      </c>
    </row>
    <row r="137" spans="1:12" s="12" customFormat="1" ht="13.5" customHeight="1" x14ac:dyDescent="0.15">
      <c r="A137" s="53"/>
      <c r="B137" s="18" t="s">
        <v>83</v>
      </c>
      <c r="C137" s="28"/>
      <c r="D137" s="102">
        <v>64.900000000000006</v>
      </c>
      <c r="E137" s="103">
        <v>63.7</v>
      </c>
      <c r="F137" s="103">
        <v>66.3</v>
      </c>
      <c r="G137" s="103">
        <v>72.099999999999994</v>
      </c>
      <c r="H137" s="102">
        <v>71.2</v>
      </c>
      <c r="I137" s="102">
        <v>73.599999999999994</v>
      </c>
      <c r="J137" s="102">
        <v>69.2</v>
      </c>
      <c r="K137" s="102">
        <v>68.099999999999994</v>
      </c>
      <c r="L137" s="102">
        <v>71.3</v>
      </c>
    </row>
    <row r="138" spans="1:12" s="12" customFormat="1" ht="13.5" customHeight="1" x14ac:dyDescent="0.15">
      <c r="A138" s="53"/>
      <c r="B138" s="18" t="s">
        <v>84</v>
      </c>
      <c r="C138" s="28"/>
      <c r="D138" s="102">
        <v>69.099999999999994</v>
      </c>
      <c r="E138" s="103">
        <v>69.900000000000006</v>
      </c>
      <c r="F138" s="103">
        <v>68.3</v>
      </c>
      <c r="G138" s="103">
        <v>71.7</v>
      </c>
      <c r="H138" s="102">
        <v>72.099999999999994</v>
      </c>
      <c r="I138" s="102">
        <v>70.900000000000006</v>
      </c>
      <c r="J138" s="102">
        <v>71.3</v>
      </c>
      <c r="K138" s="102">
        <v>71.5</v>
      </c>
      <c r="L138" s="102">
        <v>70.8</v>
      </c>
    </row>
    <row r="139" spans="1:12" s="12" customFormat="1" ht="13.5" customHeight="1" x14ac:dyDescent="0.15">
      <c r="A139" s="53"/>
      <c r="B139" s="18" t="s">
        <v>85</v>
      </c>
      <c r="C139" s="28"/>
      <c r="D139" s="102">
        <v>70.099999999999994</v>
      </c>
      <c r="E139" s="103">
        <v>68.8</v>
      </c>
      <c r="F139" s="103">
        <v>72.599999999999994</v>
      </c>
      <c r="G139" s="103">
        <v>76.3</v>
      </c>
      <c r="H139" s="102">
        <v>76.3</v>
      </c>
      <c r="I139" s="102" t="s">
        <v>0</v>
      </c>
      <c r="J139" s="102">
        <v>75</v>
      </c>
      <c r="K139" s="102">
        <v>75</v>
      </c>
      <c r="L139" s="102" t="s">
        <v>0</v>
      </c>
    </row>
    <row r="140" spans="1:12" s="12" customFormat="1" ht="13.5" customHeight="1" x14ac:dyDescent="0.15">
      <c r="A140" s="53"/>
      <c r="B140" s="18" t="s">
        <v>86</v>
      </c>
      <c r="C140" s="28"/>
      <c r="D140" s="102">
        <v>62.9</v>
      </c>
      <c r="E140" s="103">
        <v>58.2</v>
      </c>
      <c r="F140" s="103">
        <v>70</v>
      </c>
      <c r="G140" s="103">
        <v>75.599999999999994</v>
      </c>
      <c r="H140" s="102">
        <v>74.3</v>
      </c>
      <c r="I140" s="102">
        <v>78</v>
      </c>
      <c r="J140" s="102">
        <v>74.5</v>
      </c>
      <c r="K140" s="102">
        <v>73.3</v>
      </c>
      <c r="L140" s="102">
        <v>78</v>
      </c>
    </row>
    <row r="141" spans="1:12" s="12" customFormat="1" ht="13.5" customHeight="1" x14ac:dyDescent="0.15">
      <c r="A141" s="53"/>
      <c r="B141" s="18" t="s">
        <v>87</v>
      </c>
      <c r="C141" s="28"/>
      <c r="D141" s="102">
        <v>65.8</v>
      </c>
      <c r="E141" s="103">
        <v>64.7</v>
      </c>
      <c r="F141" s="103">
        <v>67</v>
      </c>
      <c r="G141" s="103">
        <v>72.2</v>
      </c>
      <c r="H141" s="102">
        <v>71.599999999999994</v>
      </c>
      <c r="I141" s="102">
        <v>73.099999999999994</v>
      </c>
      <c r="J141" s="102">
        <v>70.900000000000006</v>
      </c>
      <c r="K141" s="102">
        <v>70.8</v>
      </c>
      <c r="L141" s="102">
        <v>71.2</v>
      </c>
    </row>
    <row r="142" spans="1:12" s="12" customFormat="1" ht="13.5" customHeight="1" x14ac:dyDescent="0.15">
      <c r="A142" s="53"/>
      <c r="B142" s="18" t="s">
        <v>88</v>
      </c>
      <c r="C142" s="28"/>
      <c r="D142" s="102" t="s">
        <v>0</v>
      </c>
      <c r="E142" s="103" t="s">
        <v>0</v>
      </c>
      <c r="F142" s="103" t="s">
        <v>0</v>
      </c>
      <c r="G142" s="103" t="s">
        <v>0</v>
      </c>
      <c r="H142" s="102" t="s">
        <v>0</v>
      </c>
      <c r="I142" s="102" t="s">
        <v>0</v>
      </c>
      <c r="J142" s="102" t="s">
        <v>0</v>
      </c>
      <c r="K142" s="102" t="s">
        <v>0</v>
      </c>
      <c r="L142" s="102" t="s">
        <v>0</v>
      </c>
    </row>
    <row r="143" spans="1:12" s="12" customFormat="1" ht="13.5" customHeight="1" x14ac:dyDescent="0.15">
      <c r="A143" s="53"/>
      <c r="B143" s="18" t="s">
        <v>89</v>
      </c>
      <c r="C143" s="28"/>
      <c r="D143" s="102">
        <v>66.5</v>
      </c>
      <c r="E143" s="103">
        <v>65.8</v>
      </c>
      <c r="F143" s="103">
        <v>67.3</v>
      </c>
      <c r="G143" s="103">
        <v>75.400000000000006</v>
      </c>
      <c r="H143" s="102">
        <v>75.7</v>
      </c>
      <c r="I143" s="102">
        <v>74.8</v>
      </c>
      <c r="J143" s="102">
        <v>73.599999999999994</v>
      </c>
      <c r="K143" s="102">
        <v>74.099999999999994</v>
      </c>
      <c r="L143" s="102">
        <v>72.5</v>
      </c>
    </row>
    <row r="144" spans="1:12" s="12" customFormat="1" ht="13.5" customHeight="1" x14ac:dyDescent="0.15">
      <c r="A144" s="53"/>
      <c r="B144" s="18" t="s">
        <v>90</v>
      </c>
      <c r="C144" s="28"/>
      <c r="D144" s="102">
        <v>64</v>
      </c>
      <c r="E144" s="103">
        <v>62.9</v>
      </c>
      <c r="F144" s="103">
        <v>65.400000000000006</v>
      </c>
      <c r="G144" s="103">
        <v>71.2</v>
      </c>
      <c r="H144" s="102">
        <v>70.7</v>
      </c>
      <c r="I144" s="102">
        <v>72</v>
      </c>
      <c r="J144" s="102">
        <v>67.8</v>
      </c>
      <c r="K144" s="102">
        <v>67.2</v>
      </c>
      <c r="L144" s="102">
        <v>68.7</v>
      </c>
    </row>
    <row r="145" spans="1:12" s="12" customFormat="1" ht="13.5" customHeight="1" x14ac:dyDescent="0.15">
      <c r="A145" s="53"/>
      <c r="B145" s="18" t="s">
        <v>91</v>
      </c>
      <c r="C145" s="28"/>
      <c r="D145" s="102">
        <v>70</v>
      </c>
      <c r="E145" s="103">
        <v>69</v>
      </c>
      <c r="F145" s="103">
        <v>71.099999999999994</v>
      </c>
      <c r="G145" s="103">
        <v>72.900000000000006</v>
      </c>
      <c r="H145" s="102">
        <v>72.099999999999994</v>
      </c>
      <c r="I145" s="102">
        <v>73.900000000000006</v>
      </c>
      <c r="J145" s="102">
        <v>71.900000000000006</v>
      </c>
      <c r="K145" s="102">
        <v>71.099999999999994</v>
      </c>
      <c r="L145" s="102">
        <v>72.8</v>
      </c>
    </row>
    <row r="146" spans="1:12" s="12" customFormat="1" ht="13.5" customHeight="1" x14ac:dyDescent="0.15">
      <c r="A146" s="53"/>
      <c r="B146" s="18" t="s">
        <v>92</v>
      </c>
      <c r="C146" s="28"/>
      <c r="D146" s="102">
        <v>64.3</v>
      </c>
      <c r="E146" s="103">
        <v>62.7</v>
      </c>
      <c r="F146" s="103">
        <v>66.400000000000006</v>
      </c>
      <c r="G146" s="103">
        <v>72.3</v>
      </c>
      <c r="H146" s="102">
        <v>71.5</v>
      </c>
      <c r="I146" s="102">
        <v>73.599999999999994</v>
      </c>
      <c r="J146" s="102">
        <v>69.7</v>
      </c>
      <c r="K146" s="102">
        <v>69</v>
      </c>
      <c r="L146" s="102">
        <v>70.900000000000006</v>
      </c>
    </row>
    <row r="147" spans="1:12" s="51" customFormat="1" ht="13.5" customHeight="1" x14ac:dyDescent="0.15">
      <c r="A147" s="31"/>
      <c r="B147" s="18" t="s">
        <v>93</v>
      </c>
      <c r="C147" s="28"/>
      <c r="D147" s="102">
        <v>65.5</v>
      </c>
      <c r="E147" s="103">
        <v>64.3</v>
      </c>
      <c r="F147" s="103">
        <v>67</v>
      </c>
      <c r="G147" s="103">
        <v>73.099999999999994</v>
      </c>
      <c r="H147" s="102">
        <v>72.900000000000006</v>
      </c>
      <c r="I147" s="102">
        <v>73.400000000000006</v>
      </c>
      <c r="J147" s="102">
        <v>71.599999999999994</v>
      </c>
      <c r="K147" s="102">
        <v>71.2</v>
      </c>
      <c r="L147" s="102">
        <v>72.099999999999994</v>
      </c>
    </row>
    <row r="148" spans="1:12" s="51" customFormat="1" ht="4.5" customHeight="1" x14ac:dyDescent="0.15">
      <c r="A148" s="31"/>
      <c r="B148" s="18"/>
      <c r="C148" s="28"/>
      <c r="D148" s="104"/>
      <c r="E148" s="97"/>
      <c r="F148" s="97"/>
      <c r="G148" s="97"/>
      <c r="H148" s="104"/>
      <c r="I148" s="104"/>
      <c r="J148" s="104"/>
      <c r="K148" s="104"/>
      <c r="L148" s="104"/>
    </row>
    <row r="149" spans="1:12" s="58" customFormat="1" ht="13.5" customHeight="1" x14ac:dyDescent="0.15">
      <c r="A149" s="131" t="s">
        <v>94</v>
      </c>
      <c r="B149" s="131"/>
      <c r="C149" s="60"/>
      <c r="D149" s="105">
        <v>66</v>
      </c>
      <c r="E149" s="106">
        <v>65.099999999999994</v>
      </c>
      <c r="F149" s="106">
        <v>67</v>
      </c>
      <c r="G149" s="106">
        <v>72.3</v>
      </c>
      <c r="H149" s="105">
        <v>72.099999999999994</v>
      </c>
      <c r="I149" s="105">
        <v>72.5</v>
      </c>
      <c r="J149" s="105">
        <v>70.400000000000006</v>
      </c>
      <c r="K149" s="105">
        <v>70.2</v>
      </c>
      <c r="L149" s="105">
        <v>70.8</v>
      </c>
    </row>
    <row r="150" spans="1:12" s="12" customFormat="1" ht="13.5" customHeight="1" x14ac:dyDescent="0.15">
      <c r="A150" s="53"/>
      <c r="B150" s="18" t="s">
        <v>95</v>
      </c>
      <c r="C150" s="28"/>
      <c r="D150" s="102">
        <v>65</v>
      </c>
      <c r="E150" s="103">
        <v>63.9</v>
      </c>
      <c r="F150" s="103">
        <v>66.2</v>
      </c>
      <c r="G150" s="103">
        <v>71.5</v>
      </c>
      <c r="H150" s="102">
        <v>71.3</v>
      </c>
      <c r="I150" s="102">
        <v>71.7</v>
      </c>
      <c r="J150" s="102">
        <v>69.900000000000006</v>
      </c>
      <c r="K150" s="102">
        <v>69.599999999999994</v>
      </c>
      <c r="L150" s="102">
        <v>70.400000000000006</v>
      </c>
    </row>
    <row r="151" spans="1:12" s="12" customFormat="1" ht="13.5" customHeight="1" x14ac:dyDescent="0.15">
      <c r="A151" s="53"/>
      <c r="B151" s="18" t="s">
        <v>96</v>
      </c>
      <c r="C151" s="28"/>
      <c r="D151" s="102">
        <v>65.2</v>
      </c>
      <c r="E151" s="103">
        <v>64.3</v>
      </c>
      <c r="F151" s="103">
        <v>66.3</v>
      </c>
      <c r="G151" s="103">
        <v>72.3</v>
      </c>
      <c r="H151" s="102">
        <v>71.900000000000006</v>
      </c>
      <c r="I151" s="102">
        <v>72.900000000000006</v>
      </c>
      <c r="J151" s="102">
        <v>70.5</v>
      </c>
      <c r="K151" s="102">
        <v>70.099999999999994</v>
      </c>
      <c r="L151" s="102">
        <v>71.3</v>
      </c>
    </row>
    <row r="152" spans="1:12" s="12" customFormat="1" ht="13.5" customHeight="1" x14ac:dyDescent="0.15">
      <c r="A152" s="53"/>
      <c r="B152" s="18" t="s">
        <v>97</v>
      </c>
      <c r="C152" s="28"/>
      <c r="D152" s="102">
        <v>65.400000000000006</v>
      </c>
      <c r="E152" s="103">
        <v>64.400000000000006</v>
      </c>
      <c r="F152" s="103">
        <v>66.599999999999994</v>
      </c>
      <c r="G152" s="103">
        <v>72.599999999999994</v>
      </c>
      <c r="H152" s="102">
        <v>72.5</v>
      </c>
      <c r="I152" s="102">
        <v>72.599999999999994</v>
      </c>
      <c r="J152" s="102">
        <v>70.400000000000006</v>
      </c>
      <c r="K152" s="102">
        <v>70.2</v>
      </c>
      <c r="L152" s="102">
        <v>70.7</v>
      </c>
    </row>
    <row r="153" spans="1:12" s="12" customFormat="1" ht="13.5" customHeight="1" x14ac:dyDescent="0.15">
      <c r="A153" s="53"/>
      <c r="B153" s="18" t="s">
        <v>98</v>
      </c>
      <c r="C153" s="28"/>
      <c r="D153" s="102">
        <v>66.900000000000006</v>
      </c>
      <c r="E153" s="103">
        <v>66.2</v>
      </c>
      <c r="F153" s="103">
        <v>67.8</v>
      </c>
      <c r="G153" s="103">
        <v>71.2</v>
      </c>
      <c r="H153" s="102">
        <v>70.7</v>
      </c>
      <c r="I153" s="102">
        <v>72</v>
      </c>
      <c r="J153" s="102">
        <v>69.7</v>
      </c>
      <c r="K153" s="102">
        <v>69.099999999999994</v>
      </c>
      <c r="L153" s="102">
        <v>70.7</v>
      </c>
    </row>
    <row r="154" spans="1:12" s="12" customFormat="1" ht="13.5" customHeight="1" x14ac:dyDescent="0.15">
      <c r="A154" s="53"/>
      <c r="B154" s="18" t="s">
        <v>99</v>
      </c>
      <c r="C154" s="28"/>
      <c r="D154" s="102">
        <v>65</v>
      </c>
      <c r="E154" s="103">
        <v>64.3</v>
      </c>
      <c r="F154" s="103">
        <v>65.900000000000006</v>
      </c>
      <c r="G154" s="103">
        <v>72.099999999999994</v>
      </c>
      <c r="H154" s="102">
        <v>71.900000000000006</v>
      </c>
      <c r="I154" s="102">
        <v>72.3</v>
      </c>
      <c r="J154" s="102">
        <v>69.8</v>
      </c>
      <c r="K154" s="102">
        <v>69.900000000000006</v>
      </c>
      <c r="L154" s="102">
        <v>69.400000000000006</v>
      </c>
    </row>
    <row r="155" spans="1:12" s="12" customFormat="1" ht="13.5" customHeight="1" x14ac:dyDescent="0.15">
      <c r="A155" s="53"/>
      <c r="B155" s="18" t="s">
        <v>100</v>
      </c>
      <c r="C155" s="28"/>
      <c r="D155" s="102">
        <v>67.7</v>
      </c>
      <c r="E155" s="103">
        <v>66</v>
      </c>
      <c r="F155" s="103">
        <v>69.599999999999994</v>
      </c>
      <c r="G155" s="103">
        <v>73.099999999999994</v>
      </c>
      <c r="H155" s="102">
        <v>73.7</v>
      </c>
      <c r="I155" s="102">
        <v>72.5</v>
      </c>
      <c r="J155" s="102">
        <v>72</v>
      </c>
      <c r="K155" s="102">
        <v>73.099999999999994</v>
      </c>
      <c r="L155" s="102">
        <v>70.5</v>
      </c>
    </row>
    <row r="156" spans="1:12" s="12" customFormat="1" ht="13.5" customHeight="1" x14ac:dyDescent="0.15">
      <c r="A156" s="53"/>
      <c r="B156" s="18" t="s">
        <v>101</v>
      </c>
      <c r="C156" s="28"/>
      <c r="D156" s="102">
        <v>67.400000000000006</v>
      </c>
      <c r="E156" s="103">
        <v>66.8</v>
      </c>
      <c r="F156" s="103">
        <v>68.099999999999994</v>
      </c>
      <c r="G156" s="103">
        <v>73.099999999999994</v>
      </c>
      <c r="H156" s="102">
        <v>72.900000000000006</v>
      </c>
      <c r="I156" s="102">
        <v>73.400000000000006</v>
      </c>
      <c r="J156" s="102">
        <v>71.099999999999994</v>
      </c>
      <c r="K156" s="102">
        <v>71</v>
      </c>
      <c r="L156" s="102">
        <v>71.3</v>
      </c>
    </row>
    <row r="157" spans="1:12" s="12" customFormat="1" ht="13.5" customHeight="1" x14ac:dyDescent="0.15">
      <c r="A157" s="53"/>
      <c r="B157" s="18" t="s">
        <v>102</v>
      </c>
      <c r="C157" s="28"/>
      <c r="D157" s="102">
        <v>67.400000000000006</v>
      </c>
      <c r="E157" s="103">
        <v>67.400000000000006</v>
      </c>
      <c r="F157" s="103">
        <v>67.5</v>
      </c>
      <c r="G157" s="103">
        <v>73.400000000000006</v>
      </c>
      <c r="H157" s="102">
        <v>73.599999999999994</v>
      </c>
      <c r="I157" s="102">
        <v>73.099999999999994</v>
      </c>
      <c r="J157" s="102">
        <v>71.599999999999994</v>
      </c>
      <c r="K157" s="102">
        <v>71.7</v>
      </c>
      <c r="L157" s="102">
        <v>71.5</v>
      </c>
    </row>
    <row r="158" spans="1:12" s="12" customFormat="1" ht="13.5" customHeight="1" x14ac:dyDescent="0.15">
      <c r="A158" s="53"/>
      <c r="B158" s="18" t="s">
        <v>103</v>
      </c>
      <c r="C158" s="28"/>
      <c r="D158" s="102">
        <v>64.900000000000006</v>
      </c>
      <c r="E158" s="103">
        <v>64.099999999999994</v>
      </c>
      <c r="F158" s="103">
        <v>65.900000000000006</v>
      </c>
      <c r="G158" s="103">
        <v>71.7</v>
      </c>
      <c r="H158" s="102">
        <v>71.099999999999994</v>
      </c>
      <c r="I158" s="102">
        <v>72.599999999999994</v>
      </c>
      <c r="J158" s="102">
        <v>69.8</v>
      </c>
      <c r="K158" s="102">
        <v>68.900000000000006</v>
      </c>
      <c r="L158" s="102">
        <v>71.400000000000006</v>
      </c>
    </row>
    <row r="159" spans="1:12" s="12" customFormat="1" ht="13.5" customHeight="1" x14ac:dyDescent="0.15">
      <c r="A159" s="53"/>
      <c r="B159" s="18" t="s">
        <v>104</v>
      </c>
      <c r="C159" s="28"/>
      <c r="D159" s="102">
        <v>67.599999999999994</v>
      </c>
      <c r="E159" s="103">
        <v>66.7</v>
      </c>
      <c r="F159" s="103">
        <v>68.7</v>
      </c>
      <c r="G159" s="103">
        <v>73.2</v>
      </c>
      <c r="H159" s="102">
        <v>73.099999999999994</v>
      </c>
      <c r="I159" s="102">
        <v>73.3</v>
      </c>
      <c r="J159" s="102">
        <v>71.900000000000006</v>
      </c>
      <c r="K159" s="102">
        <v>71.5</v>
      </c>
      <c r="L159" s="102">
        <v>72.599999999999994</v>
      </c>
    </row>
    <row r="160" spans="1:12" s="12" customFormat="1" ht="13.5" customHeight="1" x14ac:dyDescent="0.15">
      <c r="A160" s="53"/>
      <c r="B160" s="18" t="s">
        <v>105</v>
      </c>
      <c r="C160" s="28"/>
      <c r="D160" s="102">
        <v>64.8</v>
      </c>
      <c r="E160" s="103">
        <v>63.8</v>
      </c>
      <c r="F160" s="103">
        <v>65.900000000000006</v>
      </c>
      <c r="G160" s="103">
        <v>72.2</v>
      </c>
      <c r="H160" s="102">
        <v>72.2</v>
      </c>
      <c r="I160" s="102">
        <v>72.099999999999994</v>
      </c>
      <c r="J160" s="102">
        <v>69.5</v>
      </c>
      <c r="K160" s="102">
        <v>69.5</v>
      </c>
      <c r="L160" s="102">
        <v>69.599999999999994</v>
      </c>
    </row>
    <row r="161" spans="1:12" s="12" customFormat="1" ht="13.5" customHeight="1" x14ac:dyDescent="0.15">
      <c r="A161" s="53"/>
      <c r="B161" s="18" t="s">
        <v>106</v>
      </c>
      <c r="C161" s="29"/>
      <c r="D161" s="102">
        <v>67</v>
      </c>
      <c r="E161" s="103">
        <v>66.5</v>
      </c>
      <c r="F161" s="103">
        <v>67.599999999999994</v>
      </c>
      <c r="G161" s="103">
        <v>73.400000000000006</v>
      </c>
      <c r="H161" s="102">
        <v>73.7</v>
      </c>
      <c r="I161" s="102">
        <v>72.8</v>
      </c>
      <c r="J161" s="102">
        <v>71</v>
      </c>
      <c r="K161" s="102">
        <v>71.7</v>
      </c>
      <c r="L161" s="102">
        <v>69.7</v>
      </c>
    </row>
    <row r="162" spans="1:12" s="12" customFormat="1" ht="13.5" customHeight="1" x14ac:dyDescent="0.15">
      <c r="A162" s="53"/>
      <c r="B162" s="18" t="s">
        <v>107</v>
      </c>
      <c r="C162" s="29"/>
      <c r="D162" s="102">
        <v>63.9</v>
      </c>
      <c r="E162" s="103">
        <v>62.3</v>
      </c>
      <c r="F162" s="103">
        <v>65.7</v>
      </c>
      <c r="G162" s="103">
        <v>70.3</v>
      </c>
      <c r="H162" s="102">
        <v>69.7</v>
      </c>
      <c r="I162" s="102">
        <v>71.3</v>
      </c>
      <c r="J162" s="102">
        <v>68</v>
      </c>
      <c r="K162" s="102">
        <v>67.7</v>
      </c>
      <c r="L162" s="102">
        <v>68.599999999999994</v>
      </c>
    </row>
    <row r="163" spans="1:12" s="12" customFormat="1" ht="13.5" customHeight="1" x14ac:dyDescent="0.15">
      <c r="A163" s="53"/>
      <c r="B163" s="18" t="s">
        <v>108</v>
      </c>
      <c r="C163" s="29"/>
      <c r="D163" s="102">
        <v>70.599999999999994</v>
      </c>
      <c r="E163" s="103">
        <v>70.099999999999994</v>
      </c>
      <c r="F163" s="103">
        <v>71.099999999999994</v>
      </c>
      <c r="G163" s="103">
        <v>73.3</v>
      </c>
      <c r="H163" s="102">
        <v>72.8</v>
      </c>
      <c r="I163" s="102">
        <v>74.099999999999994</v>
      </c>
      <c r="J163" s="102">
        <v>72.3</v>
      </c>
      <c r="K163" s="102">
        <v>71.8</v>
      </c>
      <c r="L163" s="102">
        <v>73.3</v>
      </c>
    </row>
    <row r="164" spans="1:12" s="12" customFormat="1" ht="13.5" customHeight="1" x14ac:dyDescent="0.15">
      <c r="A164" s="53"/>
      <c r="B164" s="18" t="s">
        <v>109</v>
      </c>
      <c r="C164" s="29"/>
      <c r="D164" s="102" t="s">
        <v>243</v>
      </c>
      <c r="E164" s="103" t="s">
        <v>243</v>
      </c>
      <c r="F164" s="103" t="s">
        <v>243</v>
      </c>
      <c r="G164" s="103" t="s">
        <v>243</v>
      </c>
      <c r="H164" s="102" t="s">
        <v>243</v>
      </c>
      <c r="I164" s="102" t="s">
        <v>243</v>
      </c>
      <c r="J164" s="102" t="s">
        <v>243</v>
      </c>
      <c r="K164" s="102" t="s">
        <v>243</v>
      </c>
      <c r="L164" s="102" t="s">
        <v>243</v>
      </c>
    </row>
    <row r="165" spans="1:12" s="12" customFormat="1" ht="13.5" customHeight="1" x14ac:dyDescent="0.15">
      <c r="A165" s="53"/>
      <c r="B165" s="18" t="s">
        <v>110</v>
      </c>
      <c r="C165" s="29"/>
      <c r="D165" s="102" t="s">
        <v>243</v>
      </c>
      <c r="E165" s="103" t="s">
        <v>243</v>
      </c>
      <c r="F165" s="103" t="s">
        <v>243</v>
      </c>
      <c r="G165" s="103" t="s">
        <v>243</v>
      </c>
      <c r="H165" s="102" t="s">
        <v>243</v>
      </c>
      <c r="I165" s="102" t="s">
        <v>243</v>
      </c>
      <c r="J165" s="102" t="s">
        <v>243</v>
      </c>
      <c r="K165" s="102" t="s">
        <v>243</v>
      </c>
      <c r="L165" s="102" t="s">
        <v>243</v>
      </c>
    </row>
    <row r="166" spans="1:12" s="12" customFormat="1" ht="13.5" customHeight="1" x14ac:dyDescent="0.15">
      <c r="A166" s="53"/>
      <c r="B166" s="18" t="s">
        <v>111</v>
      </c>
      <c r="C166" s="29"/>
      <c r="D166" s="102">
        <v>66.099999999999994</v>
      </c>
      <c r="E166" s="103">
        <v>65</v>
      </c>
      <c r="F166" s="103">
        <v>67.7</v>
      </c>
      <c r="G166" s="103">
        <v>73.400000000000006</v>
      </c>
      <c r="H166" s="102">
        <v>72.900000000000006</v>
      </c>
      <c r="I166" s="102">
        <v>74.5</v>
      </c>
      <c r="J166" s="102">
        <v>72.599999999999994</v>
      </c>
      <c r="K166" s="102">
        <v>71.599999999999994</v>
      </c>
      <c r="L166" s="102">
        <v>74.5</v>
      </c>
    </row>
    <row r="167" spans="1:12" s="12" customFormat="1" ht="13.5" customHeight="1" x14ac:dyDescent="0.15">
      <c r="A167" s="53"/>
      <c r="B167" s="18" t="s">
        <v>112</v>
      </c>
      <c r="C167" s="29"/>
      <c r="D167" s="102">
        <v>68.8</v>
      </c>
      <c r="E167" s="103">
        <v>68.5</v>
      </c>
      <c r="F167" s="103">
        <v>69.099999999999994</v>
      </c>
      <c r="G167" s="103">
        <v>75.099999999999994</v>
      </c>
      <c r="H167" s="102">
        <v>75.3</v>
      </c>
      <c r="I167" s="102">
        <v>74.599999999999994</v>
      </c>
      <c r="J167" s="102">
        <v>76</v>
      </c>
      <c r="K167" s="102">
        <v>76.5</v>
      </c>
      <c r="L167" s="102">
        <v>75.099999999999994</v>
      </c>
    </row>
    <row r="168" spans="1:12" s="51" customFormat="1" ht="13.5" customHeight="1" x14ac:dyDescent="0.15">
      <c r="A168" s="31"/>
      <c r="B168" s="18" t="s">
        <v>113</v>
      </c>
      <c r="C168" s="29"/>
      <c r="D168" s="102">
        <v>66.7</v>
      </c>
      <c r="E168" s="103">
        <v>66.3</v>
      </c>
      <c r="F168" s="103">
        <v>67.2</v>
      </c>
      <c r="G168" s="103">
        <v>69.2</v>
      </c>
      <c r="H168" s="102">
        <v>68.900000000000006</v>
      </c>
      <c r="I168" s="102">
        <v>69.8</v>
      </c>
      <c r="J168" s="102">
        <v>67.400000000000006</v>
      </c>
      <c r="K168" s="102">
        <v>67.099999999999994</v>
      </c>
      <c r="L168" s="102">
        <v>67.900000000000006</v>
      </c>
    </row>
    <row r="169" spans="1:12" s="12" customFormat="1" ht="4.5" customHeight="1" x14ac:dyDescent="0.15">
      <c r="A169" s="13"/>
      <c r="B169" s="13"/>
      <c r="C169" s="24"/>
      <c r="D169" s="98"/>
      <c r="E169" s="99"/>
      <c r="F169" s="99"/>
      <c r="G169" s="99"/>
      <c r="H169" s="98"/>
      <c r="I169" s="98"/>
      <c r="J169" s="98"/>
      <c r="K169" s="98"/>
      <c r="L169" s="98"/>
    </row>
    <row r="170" spans="1:12" s="58" customFormat="1" ht="13.5" customHeight="1" x14ac:dyDescent="0.15">
      <c r="A170" s="131" t="s">
        <v>114</v>
      </c>
      <c r="B170" s="131"/>
      <c r="C170" s="52"/>
      <c r="D170" s="94">
        <v>63.9</v>
      </c>
      <c r="E170" s="88">
        <v>62.7</v>
      </c>
      <c r="F170" s="88">
        <v>65.3</v>
      </c>
      <c r="G170" s="88">
        <v>68.3</v>
      </c>
      <c r="H170" s="94">
        <v>67.900000000000006</v>
      </c>
      <c r="I170" s="94">
        <v>68.8</v>
      </c>
      <c r="J170" s="94">
        <v>66.5</v>
      </c>
      <c r="K170" s="94">
        <v>66</v>
      </c>
      <c r="L170" s="94">
        <v>67.099999999999994</v>
      </c>
    </row>
    <row r="171" spans="1:12" s="12" customFormat="1" ht="13.5" customHeight="1" x14ac:dyDescent="0.15">
      <c r="A171" s="53"/>
      <c r="B171" s="18" t="s">
        <v>115</v>
      </c>
      <c r="C171" s="26"/>
      <c r="D171" s="104">
        <v>63.7</v>
      </c>
      <c r="E171" s="97">
        <v>62.4</v>
      </c>
      <c r="F171" s="97">
        <v>65.2</v>
      </c>
      <c r="G171" s="97">
        <v>66.900000000000006</v>
      </c>
      <c r="H171" s="104">
        <v>66.5</v>
      </c>
      <c r="I171" s="104">
        <v>67.599999999999994</v>
      </c>
      <c r="J171" s="104">
        <v>65.3</v>
      </c>
      <c r="K171" s="104">
        <v>64.599999999999994</v>
      </c>
      <c r="L171" s="104">
        <v>66.099999999999994</v>
      </c>
    </row>
    <row r="172" spans="1:12" s="12" customFormat="1" ht="13.5" customHeight="1" x14ac:dyDescent="0.15">
      <c r="A172" s="53"/>
      <c r="B172" s="18" t="s">
        <v>116</v>
      </c>
      <c r="C172" s="26"/>
      <c r="D172" s="104">
        <v>61.5</v>
      </c>
      <c r="E172" s="97">
        <v>60.4</v>
      </c>
      <c r="F172" s="97">
        <v>62.8</v>
      </c>
      <c r="G172" s="97">
        <v>62.7</v>
      </c>
      <c r="H172" s="104">
        <v>61.6</v>
      </c>
      <c r="I172" s="104">
        <v>64</v>
      </c>
      <c r="J172" s="104">
        <v>61.5</v>
      </c>
      <c r="K172" s="104">
        <v>60.3</v>
      </c>
      <c r="L172" s="104">
        <v>62.9</v>
      </c>
    </row>
    <row r="173" spans="1:12" s="12" customFormat="1" ht="13.5" customHeight="1" x14ac:dyDescent="0.15">
      <c r="A173" s="53"/>
      <c r="B173" s="18" t="s">
        <v>117</v>
      </c>
      <c r="C173" s="26"/>
      <c r="D173" s="104">
        <v>62.6</v>
      </c>
      <c r="E173" s="97">
        <v>61.7</v>
      </c>
      <c r="F173" s="97">
        <v>63.6</v>
      </c>
      <c r="G173" s="97">
        <v>69.2</v>
      </c>
      <c r="H173" s="104">
        <v>69.099999999999994</v>
      </c>
      <c r="I173" s="104">
        <v>69.3</v>
      </c>
      <c r="J173" s="104">
        <v>67.099999999999994</v>
      </c>
      <c r="K173" s="104">
        <v>67</v>
      </c>
      <c r="L173" s="104">
        <v>67.400000000000006</v>
      </c>
    </row>
    <row r="174" spans="1:12" s="12" customFormat="1" ht="13.5" customHeight="1" x14ac:dyDescent="0.15">
      <c r="A174" s="53"/>
      <c r="B174" s="18" t="s">
        <v>118</v>
      </c>
      <c r="C174" s="26"/>
      <c r="D174" s="104">
        <v>62.9</v>
      </c>
      <c r="E174" s="97">
        <v>61.5</v>
      </c>
      <c r="F174" s="97">
        <v>64.5</v>
      </c>
      <c r="G174" s="97">
        <v>70.5</v>
      </c>
      <c r="H174" s="104">
        <v>70.400000000000006</v>
      </c>
      <c r="I174" s="104">
        <v>70.5</v>
      </c>
      <c r="J174" s="104">
        <v>69</v>
      </c>
      <c r="K174" s="104">
        <v>69</v>
      </c>
      <c r="L174" s="104">
        <v>69.099999999999994</v>
      </c>
    </row>
    <row r="175" spans="1:12" s="12" customFormat="1" ht="13.5" customHeight="1" x14ac:dyDescent="0.15">
      <c r="A175" s="53"/>
      <c r="B175" s="18" t="s">
        <v>119</v>
      </c>
      <c r="C175" s="26"/>
      <c r="D175" s="104">
        <v>64.8</v>
      </c>
      <c r="E175" s="97">
        <v>64</v>
      </c>
      <c r="F175" s="97">
        <v>65.8</v>
      </c>
      <c r="G175" s="97">
        <v>69.8</v>
      </c>
      <c r="H175" s="104">
        <v>69.8</v>
      </c>
      <c r="I175" s="104">
        <v>69.8</v>
      </c>
      <c r="J175" s="104">
        <v>67.599999999999994</v>
      </c>
      <c r="K175" s="104">
        <v>67.599999999999994</v>
      </c>
      <c r="L175" s="104">
        <v>67.7</v>
      </c>
    </row>
    <row r="176" spans="1:12" s="12" customFormat="1" ht="13.5" customHeight="1" x14ac:dyDescent="0.15">
      <c r="A176" s="53"/>
      <c r="B176" s="18" t="s">
        <v>120</v>
      </c>
      <c r="C176" s="26"/>
      <c r="D176" s="104">
        <v>63.4</v>
      </c>
      <c r="E176" s="97">
        <v>62.4</v>
      </c>
      <c r="F176" s="97">
        <v>64.7</v>
      </c>
      <c r="G176" s="97">
        <v>67.7</v>
      </c>
      <c r="H176" s="104">
        <v>67.5</v>
      </c>
      <c r="I176" s="104">
        <v>68</v>
      </c>
      <c r="J176" s="104">
        <v>66.3</v>
      </c>
      <c r="K176" s="104">
        <v>66</v>
      </c>
      <c r="L176" s="104">
        <v>66.7</v>
      </c>
    </row>
    <row r="177" spans="1:12" s="12" customFormat="1" ht="13.5" customHeight="1" x14ac:dyDescent="0.15">
      <c r="A177" s="53"/>
      <c r="B177" s="18" t="s">
        <v>121</v>
      </c>
      <c r="C177" s="26"/>
      <c r="D177" s="104">
        <v>64.400000000000006</v>
      </c>
      <c r="E177" s="97">
        <v>63.4</v>
      </c>
      <c r="F177" s="97">
        <v>65.599999999999994</v>
      </c>
      <c r="G177" s="97">
        <v>70.599999999999994</v>
      </c>
      <c r="H177" s="104">
        <v>70</v>
      </c>
      <c r="I177" s="104">
        <v>71.5</v>
      </c>
      <c r="J177" s="104">
        <v>69</v>
      </c>
      <c r="K177" s="104">
        <v>68.5</v>
      </c>
      <c r="L177" s="104">
        <v>69.7</v>
      </c>
    </row>
    <row r="178" spans="1:12" s="12" customFormat="1" ht="13.5" customHeight="1" x14ac:dyDescent="0.15">
      <c r="A178" s="53"/>
      <c r="B178" s="18" t="s">
        <v>122</v>
      </c>
      <c r="C178" s="26"/>
      <c r="D178" s="104">
        <v>66.3</v>
      </c>
      <c r="E178" s="97">
        <v>65.099999999999994</v>
      </c>
      <c r="F178" s="97">
        <v>67.7</v>
      </c>
      <c r="G178" s="97">
        <v>72</v>
      </c>
      <c r="H178" s="104">
        <v>71.5</v>
      </c>
      <c r="I178" s="104">
        <v>72.7</v>
      </c>
      <c r="J178" s="104">
        <v>70.599999999999994</v>
      </c>
      <c r="K178" s="104">
        <v>69.8</v>
      </c>
      <c r="L178" s="104">
        <v>71.599999999999994</v>
      </c>
    </row>
    <row r="179" spans="1:12" s="12" customFormat="1" ht="13.5" customHeight="1" x14ac:dyDescent="0.15">
      <c r="A179" s="53"/>
      <c r="B179" s="18" t="s">
        <v>123</v>
      </c>
      <c r="C179" s="26"/>
      <c r="D179" s="104">
        <v>66.900000000000006</v>
      </c>
      <c r="E179" s="97">
        <v>65.599999999999994</v>
      </c>
      <c r="F179" s="97">
        <v>68.400000000000006</v>
      </c>
      <c r="G179" s="97">
        <v>70.5</v>
      </c>
      <c r="H179" s="104">
        <v>69.599999999999994</v>
      </c>
      <c r="I179" s="104">
        <v>71.7</v>
      </c>
      <c r="J179" s="104">
        <v>69.2</v>
      </c>
      <c r="K179" s="104">
        <v>68.2</v>
      </c>
      <c r="L179" s="104">
        <v>70.5</v>
      </c>
    </row>
    <row r="180" spans="1:12" s="12" customFormat="1" ht="13.5" customHeight="1" x14ac:dyDescent="0.15">
      <c r="A180" s="53"/>
      <c r="B180" s="18" t="s">
        <v>124</v>
      </c>
      <c r="C180" s="26"/>
      <c r="D180" s="104">
        <v>67.400000000000006</v>
      </c>
      <c r="E180" s="97">
        <v>65.900000000000006</v>
      </c>
      <c r="F180" s="97">
        <v>69.099999999999994</v>
      </c>
      <c r="G180" s="97">
        <v>70.7</v>
      </c>
      <c r="H180" s="104">
        <v>70.099999999999994</v>
      </c>
      <c r="I180" s="104">
        <v>71.2</v>
      </c>
      <c r="J180" s="104">
        <v>69.8</v>
      </c>
      <c r="K180" s="104">
        <v>69</v>
      </c>
      <c r="L180" s="104">
        <v>70.7</v>
      </c>
    </row>
    <row r="181" spans="1:12" s="12" customFormat="1" ht="13.5" customHeight="1" x14ac:dyDescent="0.15">
      <c r="A181" s="53"/>
      <c r="B181" s="18" t="s">
        <v>125</v>
      </c>
      <c r="C181" s="26"/>
      <c r="D181" s="104">
        <v>65.599999999999994</v>
      </c>
      <c r="E181" s="97">
        <v>64.900000000000006</v>
      </c>
      <c r="F181" s="97">
        <v>66.400000000000006</v>
      </c>
      <c r="G181" s="97">
        <v>69.099999999999994</v>
      </c>
      <c r="H181" s="104">
        <v>68.7</v>
      </c>
      <c r="I181" s="104">
        <v>69.599999999999994</v>
      </c>
      <c r="J181" s="104">
        <v>67.900000000000006</v>
      </c>
      <c r="K181" s="104">
        <v>67.900000000000006</v>
      </c>
      <c r="L181" s="104">
        <v>68</v>
      </c>
    </row>
    <row r="182" spans="1:12" s="12" customFormat="1" ht="13.5" customHeight="1" x14ac:dyDescent="0.15">
      <c r="A182" s="53"/>
      <c r="B182" s="18" t="s">
        <v>126</v>
      </c>
      <c r="C182" s="26"/>
      <c r="D182" s="104">
        <v>64.5</v>
      </c>
      <c r="E182" s="97">
        <v>63.7</v>
      </c>
      <c r="F182" s="97">
        <v>65.5</v>
      </c>
      <c r="G182" s="97">
        <v>69.2</v>
      </c>
      <c r="H182" s="104">
        <v>69.3</v>
      </c>
      <c r="I182" s="104">
        <v>69.099999999999994</v>
      </c>
      <c r="J182" s="104">
        <v>67.2</v>
      </c>
      <c r="K182" s="104">
        <v>66.8</v>
      </c>
      <c r="L182" s="104">
        <v>67.7</v>
      </c>
    </row>
    <row r="183" spans="1:12" s="12" customFormat="1" ht="13.5" customHeight="1" x14ac:dyDescent="0.15">
      <c r="A183" s="53"/>
      <c r="B183" s="18" t="s">
        <v>127</v>
      </c>
      <c r="C183" s="26"/>
      <c r="D183" s="104">
        <v>67.3</v>
      </c>
      <c r="E183" s="97">
        <v>65.099999999999994</v>
      </c>
      <c r="F183" s="97">
        <v>69.7</v>
      </c>
      <c r="G183" s="97">
        <v>71.099999999999994</v>
      </c>
      <c r="H183" s="104">
        <v>70.5</v>
      </c>
      <c r="I183" s="104">
        <v>71.900000000000006</v>
      </c>
      <c r="J183" s="104">
        <v>69.7</v>
      </c>
      <c r="K183" s="104">
        <v>69.099999999999994</v>
      </c>
      <c r="L183" s="104">
        <v>70.5</v>
      </c>
    </row>
    <row r="184" spans="1:12" s="12" customFormat="1" ht="13.5" customHeight="1" x14ac:dyDescent="0.15">
      <c r="A184" s="53"/>
      <c r="B184" s="18" t="s">
        <v>128</v>
      </c>
      <c r="C184" s="26"/>
      <c r="D184" s="104">
        <v>67.400000000000006</v>
      </c>
      <c r="E184" s="97">
        <v>66.3</v>
      </c>
      <c r="F184" s="97">
        <v>68.599999999999994</v>
      </c>
      <c r="G184" s="97">
        <v>71.599999999999994</v>
      </c>
      <c r="H184" s="104">
        <v>71.2</v>
      </c>
      <c r="I184" s="104">
        <v>72.099999999999994</v>
      </c>
      <c r="J184" s="104">
        <v>69.8</v>
      </c>
      <c r="K184" s="104">
        <v>69.2</v>
      </c>
      <c r="L184" s="104">
        <v>70.400000000000006</v>
      </c>
    </row>
    <row r="185" spans="1:12" s="12" customFormat="1" ht="13.5" customHeight="1" x14ac:dyDescent="0.15">
      <c r="A185" s="53"/>
      <c r="B185" s="18" t="s">
        <v>129</v>
      </c>
      <c r="C185" s="26"/>
      <c r="D185" s="104">
        <v>66</v>
      </c>
      <c r="E185" s="97">
        <v>64.5</v>
      </c>
      <c r="F185" s="97">
        <v>68.099999999999994</v>
      </c>
      <c r="G185" s="97">
        <v>74.5</v>
      </c>
      <c r="H185" s="104">
        <v>73.099999999999994</v>
      </c>
      <c r="I185" s="104">
        <v>77</v>
      </c>
      <c r="J185" s="104">
        <v>73.099999999999994</v>
      </c>
      <c r="K185" s="104">
        <v>71.3</v>
      </c>
      <c r="L185" s="104">
        <v>76.2</v>
      </c>
    </row>
    <row r="186" spans="1:12" s="12" customFormat="1" ht="13.5" customHeight="1" x14ac:dyDescent="0.15">
      <c r="A186" s="53"/>
      <c r="B186" s="18" t="s">
        <v>130</v>
      </c>
      <c r="C186" s="26"/>
      <c r="D186" s="104">
        <v>64.400000000000006</v>
      </c>
      <c r="E186" s="97">
        <v>62.6</v>
      </c>
      <c r="F186" s="97">
        <v>66.599999999999994</v>
      </c>
      <c r="G186" s="97">
        <v>72.3</v>
      </c>
      <c r="H186" s="104">
        <v>71.400000000000006</v>
      </c>
      <c r="I186" s="104">
        <v>73.900000000000006</v>
      </c>
      <c r="J186" s="104">
        <v>69.7</v>
      </c>
      <c r="K186" s="104">
        <v>68.900000000000006</v>
      </c>
      <c r="L186" s="104">
        <v>70.900000000000006</v>
      </c>
    </row>
    <row r="187" spans="1:12" s="12" customFormat="1" ht="13.5" customHeight="1" x14ac:dyDescent="0.15">
      <c r="A187" s="53"/>
      <c r="B187" s="18" t="s">
        <v>131</v>
      </c>
      <c r="C187" s="26"/>
      <c r="D187" s="104">
        <v>65.7</v>
      </c>
      <c r="E187" s="97">
        <v>64.8</v>
      </c>
      <c r="F187" s="97">
        <v>66.900000000000006</v>
      </c>
      <c r="G187" s="97">
        <v>69.099999999999994</v>
      </c>
      <c r="H187" s="104">
        <v>69.099999999999994</v>
      </c>
      <c r="I187" s="104">
        <v>69.099999999999994</v>
      </c>
      <c r="J187" s="104">
        <v>66.5</v>
      </c>
      <c r="K187" s="104">
        <v>66.3</v>
      </c>
      <c r="L187" s="104">
        <v>66.900000000000006</v>
      </c>
    </row>
    <row r="188" spans="1:12" s="12" customFormat="1" ht="13.5" customHeight="1" x14ac:dyDescent="0.15">
      <c r="A188" s="53"/>
      <c r="B188" s="18" t="s">
        <v>132</v>
      </c>
      <c r="C188" s="26"/>
      <c r="D188" s="104">
        <v>60.7</v>
      </c>
      <c r="E188" s="97">
        <v>58.8</v>
      </c>
      <c r="F188" s="97">
        <v>62.9</v>
      </c>
      <c r="G188" s="97">
        <v>61.9</v>
      </c>
      <c r="H188" s="104">
        <v>60.6</v>
      </c>
      <c r="I188" s="104">
        <v>63.5</v>
      </c>
      <c r="J188" s="104">
        <v>60.9</v>
      </c>
      <c r="K188" s="104">
        <v>59.9</v>
      </c>
      <c r="L188" s="104">
        <v>62.1</v>
      </c>
    </row>
    <row r="189" spans="1:12" s="12" customFormat="1" ht="13.5" customHeight="1" x14ac:dyDescent="0.15">
      <c r="A189" s="53"/>
      <c r="B189" s="18" t="s">
        <v>133</v>
      </c>
      <c r="C189" s="26"/>
      <c r="D189" s="104">
        <v>63.8</v>
      </c>
      <c r="E189" s="97">
        <v>63.2</v>
      </c>
      <c r="F189" s="97">
        <v>64.599999999999994</v>
      </c>
      <c r="G189" s="97">
        <v>67.8</v>
      </c>
      <c r="H189" s="104">
        <v>68.3</v>
      </c>
      <c r="I189" s="104">
        <v>67.099999999999994</v>
      </c>
      <c r="J189" s="104">
        <v>64.400000000000006</v>
      </c>
      <c r="K189" s="104">
        <v>63.9</v>
      </c>
      <c r="L189" s="104">
        <v>65</v>
      </c>
    </row>
    <row r="190" spans="1:12" s="12" customFormat="1" ht="13.5" customHeight="1" x14ac:dyDescent="0.15">
      <c r="A190" s="53"/>
      <c r="B190" s="18" t="s">
        <v>134</v>
      </c>
      <c r="C190" s="26"/>
      <c r="D190" s="104">
        <v>62</v>
      </c>
      <c r="E190" s="97">
        <v>60.8</v>
      </c>
      <c r="F190" s="97">
        <v>63.4</v>
      </c>
      <c r="G190" s="97">
        <v>63.6</v>
      </c>
      <c r="H190" s="104">
        <v>62.5</v>
      </c>
      <c r="I190" s="104">
        <v>64.900000000000006</v>
      </c>
      <c r="J190" s="104">
        <v>62.1</v>
      </c>
      <c r="K190" s="104">
        <v>61.2</v>
      </c>
      <c r="L190" s="104">
        <v>63.4</v>
      </c>
    </row>
    <row r="191" spans="1:12" s="12" customFormat="1" ht="13.5" customHeight="1" x14ac:dyDescent="0.15">
      <c r="A191" s="53"/>
      <c r="B191" s="18" t="s">
        <v>135</v>
      </c>
      <c r="C191" s="26"/>
      <c r="D191" s="104">
        <v>61.5</v>
      </c>
      <c r="E191" s="97">
        <v>60.4</v>
      </c>
      <c r="F191" s="97">
        <v>62.7</v>
      </c>
      <c r="G191" s="97">
        <v>63.1</v>
      </c>
      <c r="H191" s="104">
        <v>62.1</v>
      </c>
      <c r="I191" s="104">
        <v>64.3</v>
      </c>
      <c r="J191" s="104">
        <v>62.1</v>
      </c>
      <c r="K191" s="104">
        <v>61.1</v>
      </c>
      <c r="L191" s="104">
        <v>63.4</v>
      </c>
    </row>
    <row r="192" spans="1:12" s="12" customFormat="1" ht="13.5" customHeight="1" x14ac:dyDescent="0.15">
      <c r="A192" s="53"/>
      <c r="B192" s="18" t="s">
        <v>136</v>
      </c>
      <c r="C192" s="26"/>
      <c r="D192" s="104">
        <v>63.8</v>
      </c>
      <c r="E192" s="97">
        <v>63.2</v>
      </c>
      <c r="F192" s="97">
        <v>64.5</v>
      </c>
      <c r="G192" s="97">
        <v>68.099999999999994</v>
      </c>
      <c r="H192" s="104">
        <v>68.099999999999994</v>
      </c>
      <c r="I192" s="104">
        <v>68.2</v>
      </c>
      <c r="J192" s="104">
        <v>66.400000000000006</v>
      </c>
      <c r="K192" s="104">
        <v>66</v>
      </c>
      <c r="L192" s="104">
        <v>67</v>
      </c>
    </row>
    <row r="193" spans="1:12" s="12" customFormat="1" ht="13.5" customHeight="1" x14ac:dyDescent="0.15">
      <c r="A193" s="53"/>
      <c r="B193" s="18" t="s">
        <v>137</v>
      </c>
      <c r="C193" s="26"/>
      <c r="D193" s="104">
        <v>69.3</v>
      </c>
      <c r="E193" s="97">
        <v>68.5</v>
      </c>
      <c r="F193" s="97">
        <v>70.099999999999994</v>
      </c>
      <c r="G193" s="97">
        <v>72.8</v>
      </c>
      <c r="H193" s="104">
        <v>72.900000000000006</v>
      </c>
      <c r="I193" s="104">
        <v>72.7</v>
      </c>
      <c r="J193" s="104">
        <v>72.7</v>
      </c>
      <c r="K193" s="104">
        <v>72.7</v>
      </c>
      <c r="L193" s="104">
        <v>72.8</v>
      </c>
    </row>
    <row r="194" spans="1:12" s="51" customFormat="1" ht="13.5" customHeight="1" x14ac:dyDescent="0.15">
      <c r="A194" s="31"/>
      <c r="B194" s="18" t="s">
        <v>138</v>
      </c>
      <c r="C194" s="26"/>
      <c r="D194" s="104">
        <v>64.5</v>
      </c>
      <c r="E194" s="97">
        <v>63.1</v>
      </c>
      <c r="F194" s="97">
        <v>66.3</v>
      </c>
      <c r="G194" s="97">
        <v>71.599999999999994</v>
      </c>
      <c r="H194" s="104">
        <v>71.3</v>
      </c>
      <c r="I194" s="104">
        <v>72</v>
      </c>
      <c r="J194" s="104">
        <v>69.900000000000006</v>
      </c>
      <c r="K194" s="104">
        <v>69.400000000000006</v>
      </c>
      <c r="L194" s="104">
        <v>70.400000000000006</v>
      </c>
    </row>
    <row r="195" spans="1:12" s="51" customFormat="1" ht="4.5" customHeight="1" x14ac:dyDescent="0.15">
      <c r="A195" s="31"/>
      <c r="B195" s="18"/>
      <c r="C195" s="26"/>
      <c r="D195" s="104"/>
      <c r="E195" s="97"/>
      <c r="F195" s="97"/>
      <c r="G195" s="97"/>
      <c r="H195" s="104"/>
      <c r="I195" s="104"/>
      <c r="J195" s="104"/>
      <c r="K195" s="104"/>
      <c r="L195" s="104"/>
    </row>
    <row r="196" spans="1:12" s="58" customFormat="1" ht="13.5" customHeight="1" x14ac:dyDescent="0.15">
      <c r="A196" s="131" t="s">
        <v>139</v>
      </c>
      <c r="B196" s="131"/>
      <c r="C196" s="52"/>
      <c r="D196" s="107">
        <v>63.8</v>
      </c>
      <c r="E196" s="108">
        <v>62.8</v>
      </c>
      <c r="F196" s="108">
        <v>65.099999999999994</v>
      </c>
      <c r="G196" s="108">
        <v>71.3</v>
      </c>
      <c r="H196" s="107">
        <v>71.2</v>
      </c>
      <c r="I196" s="107">
        <v>71.400000000000006</v>
      </c>
      <c r="J196" s="107">
        <v>68.8</v>
      </c>
      <c r="K196" s="107">
        <v>68.5</v>
      </c>
      <c r="L196" s="107">
        <v>69.2</v>
      </c>
    </row>
    <row r="197" spans="1:12" s="12" customFormat="1" ht="13.5" customHeight="1" x14ac:dyDescent="0.15">
      <c r="A197" s="53"/>
      <c r="B197" s="18" t="s">
        <v>140</v>
      </c>
      <c r="C197" s="26"/>
      <c r="D197" s="104">
        <v>64.099999999999994</v>
      </c>
      <c r="E197" s="97">
        <v>63</v>
      </c>
      <c r="F197" s="97">
        <v>65.5</v>
      </c>
      <c r="G197" s="97">
        <v>71.8</v>
      </c>
      <c r="H197" s="104">
        <v>71.7</v>
      </c>
      <c r="I197" s="104">
        <v>72</v>
      </c>
      <c r="J197" s="104">
        <v>69.400000000000006</v>
      </c>
      <c r="K197" s="104">
        <v>68.900000000000006</v>
      </c>
      <c r="L197" s="104">
        <v>70.099999999999994</v>
      </c>
    </row>
    <row r="198" spans="1:12" s="12" customFormat="1" ht="13.5" customHeight="1" x14ac:dyDescent="0.15">
      <c r="A198" s="53"/>
      <c r="B198" s="18" t="s">
        <v>141</v>
      </c>
      <c r="C198" s="26"/>
      <c r="D198" s="104">
        <v>63.2</v>
      </c>
      <c r="E198" s="97">
        <v>62.3</v>
      </c>
      <c r="F198" s="97">
        <v>64.3</v>
      </c>
      <c r="G198" s="97">
        <v>71.7</v>
      </c>
      <c r="H198" s="104">
        <v>71.7</v>
      </c>
      <c r="I198" s="104">
        <v>71.8</v>
      </c>
      <c r="J198" s="104">
        <v>69.3</v>
      </c>
      <c r="K198" s="104">
        <v>69.2</v>
      </c>
      <c r="L198" s="104">
        <v>69.400000000000006</v>
      </c>
    </row>
    <row r="199" spans="1:12" s="12" customFormat="1" ht="13.5" customHeight="1" x14ac:dyDescent="0.15">
      <c r="A199" s="53"/>
      <c r="B199" s="18" t="s">
        <v>142</v>
      </c>
      <c r="C199" s="26"/>
      <c r="D199" s="104">
        <v>64.599999999999994</v>
      </c>
      <c r="E199" s="97">
        <v>63.6</v>
      </c>
      <c r="F199" s="97">
        <v>65.900000000000006</v>
      </c>
      <c r="G199" s="97">
        <v>72.099999999999994</v>
      </c>
      <c r="H199" s="104">
        <v>72</v>
      </c>
      <c r="I199" s="104">
        <v>72.400000000000006</v>
      </c>
      <c r="J199" s="104">
        <v>69.599999999999994</v>
      </c>
      <c r="K199" s="104">
        <v>69.2</v>
      </c>
      <c r="L199" s="104">
        <v>70.599999999999994</v>
      </c>
    </row>
    <row r="200" spans="1:12" s="12" customFormat="1" ht="13.5" customHeight="1" x14ac:dyDescent="0.15">
      <c r="A200" s="53"/>
      <c r="B200" s="18" t="s">
        <v>143</v>
      </c>
      <c r="C200" s="26"/>
      <c r="D200" s="104">
        <v>63</v>
      </c>
      <c r="E200" s="97">
        <v>61.5</v>
      </c>
      <c r="F200" s="97">
        <v>64.900000000000006</v>
      </c>
      <c r="G200" s="97">
        <v>71.8</v>
      </c>
      <c r="H200" s="104">
        <v>71.599999999999994</v>
      </c>
      <c r="I200" s="104">
        <v>72.099999999999994</v>
      </c>
      <c r="J200" s="104">
        <v>69.5</v>
      </c>
      <c r="K200" s="104">
        <v>68.7</v>
      </c>
      <c r="L200" s="104">
        <v>70.8</v>
      </c>
    </row>
    <row r="201" spans="1:12" s="12" customFormat="1" ht="13.5" customHeight="1" x14ac:dyDescent="0.15">
      <c r="A201" s="53"/>
      <c r="B201" s="18" t="s">
        <v>144</v>
      </c>
      <c r="C201" s="26"/>
      <c r="D201" s="104">
        <v>64.2</v>
      </c>
      <c r="E201" s="97">
        <v>63.2</v>
      </c>
      <c r="F201" s="97">
        <v>65.5</v>
      </c>
      <c r="G201" s="97">
        <v>68.900000000000006</v>
      </c>
      <c r="H201" s="104">
        <v>68.7</v>
      </c>
      <c r="I201" s="104">
        <v>69.099999999999994</v>
      </c>
      <c r="J201" s="104">
        <v>66.8</v>
      </c>
      <c r="K201" s="104">
        <v>66.5</v>
      </c>
      <c r="L201" s="104">
        <v>67.099999999999994</v>
      </c>
    </row>
    <row r="202" spans="1:12" s="12" customFormat="1" ht="13.5" customHeight="1" x14ac:dyDescent="0.15">
      <c r="A202" s="53"/>
      <c r="B202" s="18" t="s">
        <v>145</v>
      </c>
      <c r="C202" s="26"/>
      <c r="D202" s="104">
        <v>63.7</v>
      </c>
      <c r="E202" s="97">
        <v>62.7</v>
      </c>
      <c r="F202" s="97">
        <v>64.900000000000006</v>
      </c>
      <c r="G202" s="97">
        <v>72.599999999999994</v>
      </c>
      <c r="H202" s="104">
        <v>72.400000000000006</v>
      </c>
      <c r="I202" s="104">
        <v>73</v>
      </c>
      <c r="J202" s="104">
        <v>69.400000000000006</v>
      </c>
      <c r="K202" s="104">
        <v>68.900000000000006</v>
      </c>
      <c r="L202" s="104">
        <v>70.3</v>
      </c>
    </row>
    <row r="203" spans="1:12" s="12" customFormat="1" ht="13.5" customHeight="1" x14ac:dyDescent="0.15">
      <c r="A203" s="53"/>
      <c r="B203" s="18" t="s">
        <v>146</v>
      </c>
      <c r="C203" s="26"/>
      <c r="D203" s="104">
        <v>64.3</v>
      </c>
      <c r="E203" s="97">
        <v>63.6</v>
      </c>
      <c r="F203" s="97">
        <v>65.400000000000006</v>
      </c>
      <c r="G203" s="97">
        <v>70.400000000000006</v>
      </c>
      <c r="H203" s="104">
        <v>70.900000000000006</v>
      </c>
      <c r="I203" s="104">
        <v>69.5</v>
      </c>
      <c r="J203" s="104">
        <v>67.7</v>
      </c>
      <c r="K203" s="104">
        <v>68.099999999999994</v>
      </c>
      <c r="L203" s="104">
        <v>66.8</v>
      </c>
    </row>
    <row r="204" spans="1:12" s="12" customFormat="1" ht="13.5" customHeight="1" x14ac:dyDescent="0.15">
      <c r="A204" s="53"/>
      <c r="B204" s="18" t="s">
        <v>147</v>
      </c>
      <c r="C204" s="26"/>
      <c r="D204" s="104">
        <v>64</v>
      </c>
      <c r="E204" s="97">
        <v>62.9</v>
      </c>
      <c r="F204" s="97">
        <v>65.3</v>
      </c>
      <c r="G204" s="97">
        <v>71.400000000000006</v>
      </c>
      <c r="H204" s="104">
        <v>71.3</v>
      </c>
      <c r="I204" s="104">
        <v>71.400000000000006</v>
      </c>
      <c r="J204" s="104">
        <v>69.400000000000006</v>
      </c>
      <c r="K204" s="104">
        <v>69.2</v>
      </c>
      <c r="L204" s="104">
        <v>69.8</v>
      </c>
    </row>
    <row r="205" spans="1:12" s="12" customFormat="1" ht="13.5" customHeight="1" x14ac:dyDescent="0.15">
      <c r="A205" s="53"/>
      <c r="B205" s="18" t="s">
        <v>148</v>
      </c>
      <c r="C205" s="26"/>
      <c r="D205" s="104">
        <v>66.2</v>
      </c>
      <c r="E205" s="97">
        <v>66</v>
      </c>
      <c r="F205" s="97">
        <v>66.599999999999994</v>
      </c>
      <c r="G205" s="97">
        <v>68.900000000000006</v>
      </c>
      <c r="H205" s="104">
        <v>69.099999999999994</v>
      </c>
      <c r="I205" s="104">
        <v>68.5</v>
      </c>
      <c r="J205" s="104">
        <v>67.099999999999994</v>
      </c>
      <c r="K205" s="104">
        <v>67.599999999999994</v>
      </c>
      <c r="L205" s="104">
        <v>66.3</v>
      </c>
    </row>
    <row r="206" spans="1:12" s="12" customFormat="1" ht="13.5" customHeight="1" x14ac:dyDescent="0.15">
      <c r="A206" s="53"/>
      <c r="B206" s="18" t="s">
        <v>149</v>
      </c>
      <c r="C206" s="26"/>
      <c r="D206" s="104">
        <v>66.5</v>
      </c>
      <c r="E206" s="97">
        <v>65.400000000000006</v>
      </c>
      <c r="F206" s="97">
        <v>68.3</v>
      </c>
      <c r="G206" s="97">
        <v>70.3</v>
      </c>
      <c r="H206" s="104">
        <v>70</v>
      </c>
      <c r="I206" s="104">
        <v>71</v>
      </c>
      <c r="J206" s="104">
        <v>70.099999999999994</v>
      </c>
      <c r="K206" s="104">
        <v>69.2</v>
      </c>
      <c r="L206" s="104">
        <v>72.2</v>
      </c>
    </row>
    <row r="207" spans="1:12" s="12" customFormat="1" ht="13.5" customHeight="1" x14ac:dyDescent="0.15">
      <c r="A207" s="53"/>
      <c r="B207" s="18" t="s">
        <v>150</v>
      </c>
      <c r="C207" s="26"/>
      <c r="D207" s="104">
        <v>63.3</v>
      </c>
      <c r="E207" s="97">
        <v>62.5</v>
      </c>
      <c r="F207" s="97">
        <v>64.3</v>
      </c>
      <c r="G207" s="97">
        <v>70.5</v>
      </c>
      <c r="H207" s="104">
        <v>70.8</v>
      </c>
      <c r="I207" s="104">
        <v>70</v>
      </c>
      <c r="J207" s="104">
        <v>67.7</v>
      </c>
      <c r="K207" s="104">
        <v>68</v>
      </c>
      <c r="L207" s="104">
        <v>67</v>
      </c>
    </row>
    <row r="208" spans="1:12" s="12" customFormat="1" ht="13.5" customHeight="1" x14ac:dyDescent="0.15">
      <c r="A208" s="53"/>
      <c r="B208" s="18" t="s">
        <v>151</v>
      </c>
      <c r="C208" s="26"/>
      <c r="D208" s="104" t="s">
        <v>0</v>
      </c>
      <c r="E208" s="97" t="s">
        <v>0</v>
      </c>
      <c r="F208" s="97" t="s">
        <v>0</v>
      </c>
      <c r="G208" s="97" t="s">
        <v>0</v>
      </c>
      <c r="H208" s="104" t="s">
        <v>0</v>
      </c>
      <c r="I208" s="104" t="s">
        <v>0</v>
      </c>
      <c r="J208" s="104" t="s">
        <v>0</v>
      </c>
      <c r="K208" s="104" t="s">
        <v>0</v>
      </c>
      <c r="L208" s="104" t="s">
        <v>0</v>
      </c>
    </row>
    <row r="209" spans="1:12" s="12" customFormat="1" ht="13.5" customHeight="1" x14ac:dyDescent="0.15">
      <c r="A209" s="53"/>
      <c r="B209" s="18" t="s">
        <v>152</v>
      </c>
      <c r="C209" s="26"/>
      <c r="D209" s="104">
        <v>62.7</v>
      </c>
      <c r="E209" s="97">
        <v>60.4</v>
      </c>
      <c r="F209" s="97">
        <v>65.2</v>
      </c>
      <c r="G209" s="97">
        <v>71.099999999999994</v>
      </c>
      <c r="H209" s="104">
        <v>71.2</v>
      </c>
      <c r="I209" s="104">
        <v>71</v>
      </c>
      <c r="J209" s="104">
        <v>68.7</v>
      </c>
      <c r="K209" s="104">
        <v>68.400000000000006</v>
      </c>
      <c r="L209" s="104">
        <v>69.2</v>
      </c>
    </row>
    <row r="210" spans="1:12" s="12" customFormat="1" ht="13.5" customHeight="1" x14ac:dyDescent="0.15">
      <c r="A210" s="53"/>
      <c r="B210" s="18" t="s">
        <v>153</v>
      </c>
      <c r="C210" s="26"/>
      <c r="D210" s="104">
        <v>63.4</v>
      </c>
      <c r="E210" s="97">
        <v>62.5</v>
      </c>
      <c r="F210" s="97">
        <v>64.5</v>
      </c>
      <c r="G210" s="97">
        <v>71.599999999999994</v>
      </c>
      <c r="H210" s="104">
        <v>71.5</v>
      </c>
      <c r="I210" s="104">
        <v>71.900000000000006</v>
      </c>
      <c r="J210" s="104">
        <v>68.8</v>
      </c>
      <c r="K210" s="104">
        <v>68.599999999999994</v>
      </c>
      <c r="L210" s="104">
        <v>69.2</v>
      </c>
    </row>
    <row r="211" spans="1:12" s="12" customFormat="1" ht="13.5" customHeight="1" x14ac:dyDescent="0.15">
      <c r="A211" s="53"/>
      <c r="B211" s="18" t="s">
        <v>154</v>
      </c>
      <c r="C211" s="26"/>
      <c r="D211" s="104">
        <v>63.9</v>
      </c>
      <c r="E211" s="97">
        <v>61.9</v>
      </c>
      <c r="F211" s="97">
        <v>66.5</v>
      </c>
      <c r="G211" s="97">
        <v>69.099999999999994</v>
      </c>
      <c r="H211" s="104">
        <v>67.099999999999994</v>
      </c>
      <c r="I211" s="104">
        <v>71.7</v>
      </c>
      <c r="J211" s="104">
        <v>67.8</v>
      </c>
      <c r="K211" s="104">
        <v>66.599999999999994</v>
      </c>
      <c r="L211" s="104">
        <v>69.400000000000006</v>
      </c>
    </row>
    <row r="212" spans="1:12" s="12" customFormat="1" ht="13.5" customHeight="1" x14ac:dyDescent="0.15">
      <c r="A212" s="53"/>
      <c r="B212" s="18" t="s">
        <v>155</v>
      </c>
      <c r="C212" s="26"/>
      <c r="D212" s="104">
        <v>62.6</v>
      </c>
      <c r="E212" s="97">
        <v>60.9</v>
      </c>
      <c r="F212" s="97">
        <v>64.7</v>
      </c>
      <c r="G212" s="97">
        <v>70.599999999999994</v>
      </c>
      <c r="H212" s="104">
        <v>70</v>
      </c>
      <c r="I212" s="104">
        <v>71.400000000000006</v>
      </c>
      <c r="J212" s="104">
        <v>69.2</v>
      </c>
      <c r="K212" s="104">
        <v>68.2</v>
      </c>
      <c r="L212" s="104">
        <v>70.7</v>
      </c>
    </row>
    <row r="213" spans="1:12" s="51" customFormat="1" ht="13.5" customHeight="1" x14ac:dyDescent="0.15">
      <c r="A213" s="31"/>
      <c r="B213" s="18" t="s">
        <v>156</v>
      </c>
      <c r="C213" s="26"/>
      <c r="D213" s="104">
        <v>63.4</v>
      </c>
      <c r="E213" s="97">
        <v>62.3</v>
      </c>
      <c r="F213" s="97">
        <v>64.7</v>
      </c>
      <c r="G213" s="97">
        <v>72.099999999999994</v>
      </c>
      <c r="H213" s="104">
        <v>71.900000000000006</v>
      </c>
      <c r="I213" s="104">
        <v>72.400000000000006</v>
      </c>
      <c r="J213" s="104">
        <v>69.8</v>
      </c>
      <c r="K213" s="104">
        <v>69.3</v>
      </c>
      <c r="L213" s="104">
        <v>70.5</v>
      </c>
    </row>
    <row r="214" spans="1:12" s="12" customFormat="1" ht="4.5" customHeight="1" x14ac:dyDescent="0.15">
      <c r="A214" s="13"/>
      <c r="B214" s="13"/>
      <c r="C214" s="24"/>
      <c r="D214" s="98"/>
      <c r="E214" s="99"/>
      <c r="F214" s="99"/>
      <c r="G214" s="99"/>
      <c r="H214" s="98"/>
      <c r="I214" s="98"/>
      <c r="J214" s="98"/>
      <c r="K214" s="98"/>
      <c r="L214" s="98"/>
    </row>
    <row r="215" spans="1:12" s="58" customFormat="1" ht="13.5" customHeight="1" x14ac:dyDescent="0.15">
      <c r="A215" s="131" t="s">
        <v>157</v>
      </c>
      <c r="B215" s="131"/>
      <c r="C215" s="52"/>
      <c r="D215" s="85">
        <v>64.8</v>
      </c>
      <c r="E215" s="89">
        <v>63.9</v>
      </c>
      <c r="F215" s="89">
        <v>65.900000000000006</v>
      </c>
      <c r="G215" s="89">
        <v>69.3</v>
      </c>
      <c r="H215" s="85">
        <v>68.7</v>
      </c>
      <c r="I215" s="85">
        <v>70.2</v>
      </c>
      <c r="J215" s="85">
        <v>67.599999999999994</v>
      </c>
      <c r="K215" s="85">
        <v>67</v>
      </c>
      <c r="L215" s="85">
        <v>68.5</v>
      </c>
    </row>
    <row r="216" spans="1:12" s="12" customFormat="1" ht="13.5" customHeight="1" x14ac:dyDescent="0.15">
      <c r="A216" s="53"/>
      <c r="B216" s="18" t="s">
        <v>158</v>
      </c>
      <c r="C216" s="26"/>
      <c r="D216" s="96">
        <v>65.099999999999994</v>
      </c>
      <c r="E216" s="97">
        <v>64.400000000000006</v>
      </c>
      <c r="F216" s="97">
        <v>65.900000000000006</v>
      </c>
      <c r="G216" s="97">
        <v>69.599999999999994</v>
      </c>
      <c r="H216" s="96">
        <v>68.8</v>
      </c>
      <c r="I216" s="96">
        <v>70.599999999999994</v>
      </c>
      <c r="J216" s="96">
        <v>67.7</v>
      </c>
      <c r="K216" s="96">
        <v>67.099999999999994</v>
      </c>
      <c r="L216" s="96">
        <v>68.7</v>
      </c>
    </row>
    <row r="217" spans="1:12" s="12" customFormat="1" ht="13.5" customHeight="1" x14ac:dyDescent="0.15">
      <c r="A217" s="53"/>
      <c r="B217" s="18" t="s">
        <v>159</v>
      </c>
      <c r="C217" s="26"/>
      <c r="D217" s="96">
        <v>66</v>
      </c>
      <c r="E217" s="97">
        <v>65.2</v>
      </c>
      <c r="F217" s="97">
        <v>66.900000000000006</v>
      </c>
      <c r="G217" s="97">
        <v>71.5</v>
      </c>
      <c r="H217" s="96">
        <v>71.400000000000006</v>
      </c>
      <c r="I217" s="96">
        <v>71.599999999999994</v>
      </c>
      <c r="J217" s="96">
        <v>70.099999999999994</v>
      </c>
      <c r="K217" s="96">
        <v>69.900000000000006</v>
      </c>
      <c r="L217" s="96">
        <v>70.599999999999994</v>
      </c>
    </row>
    <row r="218" spans="1:12" s="12" customFormat="1" ht="13.5" customHeight="1" x14ac:dyDescent="0.15">
      <c r="A218" s="53"/>
      <c r="B218" s="18" t="s">
        <v>160</v>
      </c>
      <c r="C218" s="26"/>
      <c r="D218" s="96">
        <v>63</v>
      </c>
      <c r="E218" s="97">
        <v>61.6</v>
      </c>
      <c r="F218" s="97">
        <v>65</v>
      </c>
      <c r="G218" s="97">
        <v>65.900000000000006</v>
      </c>
      <c r="H218" s="96">
        <v>64.599999999999994</v>
      </c>
      <c r="I218" s="96">
        <v>68.2</v>
      </c>
      <c r="J218" s="96">
        <v>64.400000000000006</v>
      </c>
      <c r="K218" s="96">
        <v>63.1</v>
      </c>
      <c r="L218" s="96">
        <v>66.900000000000006</v>
      </c>
    </row>
    <row r="219" spans="1:12" s="12" customFormat="1" ht="13.5" customHeight="1" x14ac:dyDescent="0.15">
      <c r="A219" s="53"/>
      <c r="B219" s="18" t="s">
        <v>161</v>
      </c>
      <c r="C219" s="26"/>
      <c r="D219" s="96">
        <v>62.3</v>
      </c>
      <c r="E219" s="97">
        <v>61</v>
      </c>
      <c r="F219" s="97">
        <v>63.7</v>
      </c>
      <c r="G219" s="97">
        <v>64</v>
      </c>
      <c r="H219" s="96">
        <v>62.5</v>
      </c>
      <c r="I219" s="96">
        <v>65.900000000000006</v>
      </c>
      <c r="J219" s="96">
        <v>62.6</v>
      </c>
      <c r="K219" s="96">
        <v>61.3</v>
      </c>
      <c r="L219" s="96">
        <v>64.599999999999994</v>
      </c>
    </row>
    <row r="220" spans="1:12" s="12" customFormat="1" ht="13.5" customHeight="1" x14ac:dyDescent="0.15">
      <c r="A220" s="53"/>
      <c r="B220" s="18" t="s">
        <v>162</v>
      </c>
      <c r="C220" s="26"/>
      <c r="D220" s="96">
        <v>64.900000000000006</v>
      </c>
      <c r="E220" s="97">
        <v>63.8</v>
      </c>
      <c r="F220" s="97">
        <v>66.400000000000006</v>
      </c>
      <c r="G220" s="97">
        <v>72.599999999999994</v>
      </c>
      <c r="H220" s="96">
        <v>72.099999999999994</v>
      </c>
      <c r="I220" s="96">
        <v>73.599999999999994</v>
      </c>
      <c r="J220" s="96">
        <v>71.7</v>
      </c>
      <c r="K220" s="96">
        <v>71.3</v>
      </c>
      <c r="L220" s="96">
        <v>72.5</v>
      </c>
    </row>
    <row r="221" spans="1:12" s="12" customFormat="1" ht="13.5" customHeight="1" x14ac:dyDescent="0.15">
      <c r="A221" s="53"/>
      <c r="B221" s="18" t="s">
        <v>163</v>
      </c>
      <c r="C221" s="26"/>
      <c r="D221" s="96">
        <v>63.8</v>
      </c>
      <c r="E221" s="97">
        <v>63.4</v>
      </c>
      <c r="F221" s="97">
        <v>64.400000000000006</v>
      </c>
      <c r="G221" s="97">
        <v>69.8</v>
      </c>
      <c r="H221" s="96">
        <v>69.7</v>
      </c>
      <c r="I221" s="96">
        <v>69.8</v>
      </c>
      <c r="J221" s="96">
        <v>67.900000000000006</v>
      </c>
      <c r="K221" s="96">
        <v>67.900000000000006</v>
      </c>
      <c r="L221" s="96">
        <v>67.7</v>
      </c>
    </row>
    <row r="222" spans="1:12" s="12" customFormat="1" ht="13.5" customHeight="1" x14ac:dyDescent="0.15">
      <c r="A222" s="53"/>
      <c r="B222" s="18" t="s">
        <v>164</v>
      </c>
      <c r="C222" s="26"/>
      <c r="D222" s="96">
        <v>65.5</v>
      </c>
      <c r="E222" s="97">
        <v>64.8</v>
      </c>
      <c r="F222" s="97">
        <v>66.400000000000006</v>
      </c>
      <c r="G222" s="97">
        <v>69.599999999999994</v>
      </c>
      <c r="H222" s="96">
        <v>69.2</v>
      </c>
      <c r="I222" s="96">
        <v>70.2</v>
      </c>
      <c r="J222" s="96">
        <v>68</v>
      </c>
      <c r="K222" s="96">
        <v>67.599999999999994</v>
      </c>
      <c r="L222" s="96">
        <v>68.7</v>
      </c>
    </row>
    <row r="223" spans="1:12" s="12" customFormat="1" ht="13.5" customHeight="1" x14ac:dyDescent="0.15">
      <c r="A223" s="53"/>
      <c r="B223" s="18" t="s">
        <v>165</v>
      </c>
      <c r="C223" s="26"/>
      <c r="D223" s="96">
        <v>66.400000000000006</v>
      </c>
      <c r="E223" s="97">
        <v>65.2</v>
      </c>
      <c r="F223" s="97">
        <v>67.8</v>
      </c>
      <c r="G223" s="97">
        <v>71.599999999999994</v>
      </c>
      <c r="H223" s="96">
        <v>71.400000000000006</v>
      </c>
      <c r="I223" s="96">
        <v>71.900000000000006</v>
      </c>
      <c r="J223" s="96">
        <v>70.5</v>
      </c>
      <c r="K223" s="96">
        <v>70.3</v>
      </c>
      <c r="L223" s="96">
        <v>70.8</v>
      </c>
    </row>
    <row r="224" spans="1:12" s="12" customFormat="1" ht="13.5" customHeight="1" x14ac:dyDescent="0.15">
      <c r="A224" s="53"/>
      <c r="B224" s="18" t="s">
        <v>166</v>
      </c>
      <c r="C224" s="26"/>
      <c r="D224" s="96">
        <v>64.8</v>
      </c>
      <c r="E224" s="97">
        <v>63.9</v>
      </c>
      <c r="F224" s="97">
        <v>65.900000000000006</v>
      </c>
      <c r="G224" s="97">
        <v>71.599999999999994</v>
      </c>
      <c r="H224" s="96">
        <v>71.5</v>
      </c>
      <c r="I224" s="96">
        <v>71.8</v>
      </c>
      <c r="J224" s="96">
        <v>70</v>
      </c>
      <c r="K224" s="96">
        <v>69.900000000000006</v>
      </c>
      <c r="L224" s="96">
        <v>70.2</v>
      </c>
    </row>
    <row r="225" spans="1:12" s="12" customFormat="1" ht="13.5" customHeight="1" x14ac:dyDescent="0.15">
      <c r="A225" s="53"/>
      <c r="B225" s="18" t="s">
        <v>167</v>
      </c>
      <c r="C225" s="26"/>
      <c r="D225" s="96">
        <v>64.5</v>
      </c>
      <c r="E225" s="97">
        <v>63.4</v>
      </c>
      <c r="F225" s="97">
        <v>65.900000000000006</v>
      </c>
      <c r="G225" s="97">
        <v>69.2</v>
      </c>
      <c r="H225" s="96">
        <v>68.5</v>
      </c>
      <c r="I225" s="96">
        <v>70.599999999999994</v>
      </c>
      <c r="J225" s="96">
        <v>67.3</v>
      </c>
      <c r="K225" s="96">
        <v>66.599999999999994</v>
      </c>
      <c r="L225" s="96">
        <v>68.599999999999994</v>
      </c>
    </row>
    <row r="226" spans="1:12" s="12" customFormat="1" ht="13.5" customHeight="1" x14ac:dyDescent="0.15">
      <c r="A226" s="53"/>
      <c r="B226" s="18" t="s">
        <v>168</v>
      </c>
      <c r="C226" s="26"/>
      <c r="D226" s="96">
        <v>65.099999999999994</v>
      </c>
      <c r="E226" s="97">
        <v>64.099999999999994</v>
      </c>
      <c r="F226" s="97">
        <v>66.400000000000006</v>
      </c>
      <c r="G226" s="97">
        <v>71.3</v>
      </c>
      <c r="H226" s="96">
        <v>70.900000000000006</v>
      </c>
      <c r="I226" s="96">
        <v>71.900000000000006</v>
      </c>
      <c r="J226" s="96">
        <v>69.8</v>
      </c>
      <c r="K226" s="96">
        <v>69.400000000000006</v>
      </c>
      <c r="L226" s="96">
        <v>70.5</v>
      </c>
    </row>
    <row r="227" spans="1:12" s="12" customFormat="1" ht="13.5" customHeight="1" x14ac:dyDescent="0.15">
      <c r="A227" s="53"/>
      <c r="B227" s="18" t="s">
        <v>169</v>
      </c>
      <c r="C227" s="26"/>
      <c r="D227" s="96">
        <v>68.8</v>
      </c>
      <c r="E227" s="97">
        <v>68.3</v>
      </c>
      <c r="F227" s="97">
        <v>69.3</v>
      </c>
      <c r="G227" s="97">
        <v>72.8</v>
      </c>
      <c r="H227" s="96">
        <v>72.099999999999994</v>
      </c>
      <c r="I227" s="96">
        <v>73.7</v>
      </c>
      <c r="J227" s="96">
        <v>70.7</v>
      </c>
      <c r="K227" s="96">
        <v>70.099999999999994</v>
      </c>
      <c r="L227" s="96">
        <v>71.599999999999994</v>
      </c>
    </row>
    <row r="228" spans="1:12" s="12" customFormat="1" ht="13.5" customHeight="1" x14ac:dyDescent="0.15">
      <c r="A228" s="53"/>
      <c r="B228" s="18" t="s">
        <v>170</v>
      </c>
      <c r="C228" s="26"/>
      <c r="D228" s="96">
        <v>65.8</v>
      </c>
      <c r="E228" s="97">
        <v>64.599999999999994</v>
      </c>
      <c r="F228" s="97">
        <v>67.3</v>
      </c>
      <c r="G228" s="97">
        <v>70.900000000000006</v>
      </c>
      <c r="H228" s="96">
        <v>70.3</v>
      </c>
      <c r="I228" s="96">
        <v>71.8</v>
      </c>
      <c r="J228" s="96">
        <v>69.8</v>
      </c>
      <c r="K228" s="96">
        <v>69.400000000000006</v>
      </c>
      <c r="L228" s="96">
        <v>70.400000000000006</v>
      </c>
    </row>
    <row r="229" spans="1:12" s="12" customFormat="1" ht="13.5" customHeight="1" x14ac:dyDescent="0.15">
      <c r="A229" s="53"/>
      <c r="B229" s="18" t="s">
        <v>171</v>
      </c>
      <c r="C229" s="26"/>
      <c r="D229" s="96">
        <v>63.7</v>
      </c>
      <c r="E229" s="97">
        <v>63.3</v>
      </c>
      <c r="F229" s="97">
        <v>64.2</v>
      </c>
      <c r="G229" s="97">
        <v>70.400000000000006</v>
      </c>
      <c r="H229" s="96">
        <v>70.5</v>
      </c>
      <c r="I229" s="96">
        <v>70.099999999999994</v>
      </c>
      <c r="J229" s="96">
        <v>69.099999999999994</v>
      </c>
      <c r="K229" s="96">
        <v>69.2</v>
      </c>
      <c r="L229" s="96">
        <v>68.8</v>
      </c>
    </row>
    <row r="230" spans="1:12" s="12" customFormat="1" ht="13.5" customHeight="1" x14ac:dyDescent="0.15">
      <c r="A230" s="53"/>
      <c r="B230" s="18" t="s">
        <v>172</v>
      </c>
      <c r="C230" s="26"/>
      <c r="D230" s="96">
        <v>65.2</v>
      </c>
      <c r="E230" s="97">
        <v>64.5</v>
      </c>
      <c r="F230" s="97">
        <v>66.099999999999994</v>
      </c>
      <c r="G230" s="97">
        <v>68.900000000000006</v>
      </c>
      <c r="H230" s="96">
        <v>68</v>
      </c>
      <c r="I230" s="96">
        <v>70.099999999999994</v>
      </c>
      <c r="J230" s="96">
        <v>68.099999999999994</v>
      </c>
      <c r="K230" s="96">
        <v>67.5</v>
      </c>
      <c r="L230" s="96">
        <v>69</v>
      </c>
    </row>
    <row r="231" spans="1:12" s="12" customFormat="1" ht="13.5" customHeight="1" x14ac:dyDescent="0.15">
      <c r="A231" s="53"/>
      <c r="B231" s="18" t="s">
        <v>173</v>
      </c>
      <c r="C231" s="26"/>
      <c r="D231" s="96">
        <v>65</v>
      </c>
      <c r="E231" s="97">
        <v>64.400000000000006</v>
      </c>
      <c r="F231" s="97">
        <v>65.599999999999994</v>
      </c>
      <c r="G231" s="97">
        <v>70.099999999999994</v>
      </c>
      <c r="H231" s="96">
        <v>70.2</v>
      </c>
      <c r="I231" s="96">
        <v>70</v>
      </c>
      <c r="J231" s="96">
        <v>68.2</v>
      </c>
      <c r="K231" s="96">
        <v>68</v>
      </c>
      <c r="L231" s="96">
        <v>68.599999999999994</v>
      </c>
    </row>
    <row r="232" spans="1:12" s="12" customFormat="1" ht="13.5" customHeight="1" x14ac:dyDescent="0.15">
      <c r="A232" s="53"/>
      <c r="B232" s="18" t="s">
        <v>174</v>
      </c>
      <c r="C232" s="26"/>
      <c r="D232" s="96">
        <v>66</v>
      </c>
      <c r="E232" s="97">
        <v>65.400000000000006</v>
      </c>
      <c r="F232" s="97">
        <v>66.599999999999994</v>
      </c>
      <c r="G232" s="97">
        <v>68.900000000000006</v>
      </c>
      <c r="H232" s="96">
        <v>68.3</v>
      </c>
      <c r="I232" s="96">
        <v>69.7</v>
      </c>
      <c r="J232" s="96">
        <v>67.900000000000006</v>
      </c>
      <c r="K232" s="96">
        <v>67.3</v>
      </c>
      <c r="L232" s="96">
        <v>68.8</v>
      </c>
    </row>
    <row r="233" spans="1:12" s="12" customFormat="1" ht="13.5" customHeight="1" x14ac:dyDescent="0.15">
      <c r="A233" s="53"/>
      <c r="B233" s="18" t="s">
        <v>175</v>
      </c>
      <c r="C233" s="26"/>
      <c r="D233" s="96">
        <v>67.3</v>
      </c>
      <c r="E233" s="97">
        <v>67</v>
      </c>
      <c r="F233" s="97">
        <v>67.8</v>
      </c>
      <c r="G233" s="97">
        <v>73</v>
      </c>
      <c r="H233" s="96">
        <v>72.599999999999994</v>
      </c>
      <c r="I233" s="96">
        <v>74.099999999999994</v>
      </c>
      <c r="J233" s="96">
        <v>70.900000000000006</v>
      </c>
      <c r="K233" s="96">
        <v>70.2</v>
      </c>
      <c r="L233" s="96">
        <v>72.5</v>
      </c>
    </row>
    <row r="234" spans="1:12" s="12" customFormat="1" ht="13.5" customHeight="1" x14ac:dyDescent="0.15">
      <c r="A234" s="53"/>
      <c r="B234" s="18" t="s">
        <v>176</v>
      </c>
      <c r="C234" s="26"/>
      <c r="D234" s="96">
        <v>67.400000000000006</v>
      </c>
      <c r="E234" s="97">
        <v>66.3</v>
      </c>
      <c r="F234" s="97">
        <v>69</v>
      </c>
      <c r="G234" s="97">
        <v>72.8</v>
      </c>
      <c r="H234" s="96">
        <v>72.599999999999994</v>
      </c>
      <c r="I234" s="96">
        <v>73</v>
      </c>
      <c r="J234" s="96">
        <v>71</v>
      </c>
      <c r="K234" s="96">
        <v>70.8</v>
      </c>
      <c r="L234" s="96">
        <v>71.7</v>
      </c>
    </row>
    <row r="235" spans="1:12" s="51" customFormat="1" ht="13.5" customHeight="1" x14ac:dyDescent="0.15">
      <c r="A235" s="31"/>
      <c r="B235" s="18" t="s">
        <v>177</v>
      </c>
      <c r="C235" s="26"/>
      <c r="D235" s="96">
        <v>64.3</v>
      </c>
      <c r="E235" s="97">
        <v>63.3</v>
      </c>
      <c r="F235" s="97">
        <v>65.599999999999994</v>
      </c>
      <c r="G235" s="97">
        <v>68.3</v>
      </c>
      <c r="H235" s="96">
        <v>67.5</v>
      </c>
      <c r="I235" s="96">
        <v>69.8</v>
      </c>
      <c r="J235" s="96">
        <v>65.8</v>
      </c>
      <c r="K235" s="96">
        <v>65.099999999999994</v>
      </c>
      <c r="L235" s="96">
        <v>67.2</v>
      </c>
    </row>
    <row r="236" spans="1:12" s="12" customFormat="1" ht="4.5" customHeight="1" x14ac:dyDescent="0.15">
      <c r="A236" s="13"/>
      <c r="B236" s="13"/>
      <c r="C236" s="24"/>
      <c r="D236" s="98"/>
      <c r="E236" s="99"/>
      <c r="F236" s="99"/>
      <c r="G236" s="99"/>
      <c r="H236" s="98"/>
      <c r="I236" s="98"/>
      <c r="J236" s="98"/>
      <c r="K236" s="98"/>
      <c r="L236" s="98"/>
    </row>
    <row r="237" spans="1:12" s="58" customFormat="1" ht="13.5" customHeight="1" x14ac:dyDescent="0.15">
      <c r="A237" s="131" t="s">
        <v>178</v>
      </c>
      <c r="B237" s="131"/>
      <c r="C237" s="59"/>
      <c r="D237" s="100">
        <v>63.7</v>
      </c>
      <c r="E237" s="101">
        <v>62.5</v>
      </c>
      <c r="F237" s="101">
        <v>65.3</v>
      </c>
      <c r="G237" s="101">
        <v>66.2</v>
      </c>
      <c r="H237" s="100">
        <v>65.2</v>
      </c>
      <c r="I237" s="100">
        <v>67.599999999999994</v>
      </c>
      <c r="J237" s="100">
        <v>64.400000000000006</v>
      </c>
      <c r="K237" s="100">
        <v>63.3</v>
      </c>
      <c r="L237" s="100">
        <v>65.8</v>
      </c>
    </row>
    <row r="238" spans="1:12" s="12" customFormat="1" ht="13.5" customHeight="1" x14ac:dyDescent="0.15">
      <c r="A238" s="53"/>
      <c r="B238" s="18" t="s">
        <v>179</v>
      </c>
      <c r="C238" s="26"/>
      <c r="D238" s="104">
        <v>62.7</v>
      </c>
      <c r="E238" s="97">
        <v>61.1</v>
      </c>
      <c r="F238" s="97">
        <v>64.400000000000006</v>
      </c>
      <c r="G238" s="97">
        <v>65.3</v>
      </c>
      <c r="H238" s="104">
        <v>64</v>
      </c>
      <c r="I238" s="104">
        <v>67</v>
      </c>
      <c r="J238" s="104">
        <v>63.8</v>
      </c>
      <c r="K238" s="104">
        <v>62.7</v>
      </c>
      <c r="L238" s="104">
        <v>65.3</v>
      </c>
    </row>
    <row r="239" spans="1:12" s="12" customFormat="1" ht="13.5" customHeight="1" x14ac:dyDescent="0.15">
      <c r="A239" s="53"/>
      <c r="B239" s="18" t="s">
        <v>180</v>
      </c>
      <c r="C239" s="26"/>
      <c r="D239" s="104">
        <v>66.400000000000006</v>
      </c>
      <c r="E239" s="97">
        <v>65.8</v>
      </c>
      <c r="F239" s="97">
        <v>67.3</v>
      </c>
      <c r="G239" s="97">
        <v>67.599999999999994</v>
      </c>
      <c r="H239" s="104">
        <v>66.8</v>
      </c>
      <c r="I239" s="104">
        <v>69</v>
      </c>
      <c r="J239" s="104">
        <v>66.7</v>
      </c>
      <c r="K239" s="104">
        <v>65.599999999999994</v>
      </c>
      <c r="L239" s="104">
        <v>68.7</v>
      </c>
    </row>
    <row r="240" spans="1:12" s="12" customFormat="1" ht="13.5" customHeight="1" x14ac:dyDescent="0.15">
      <c r="A240" s="53"/>
      <c r="B240" s="18" t="s">
        <v>181</v>
      </c>
      <c r="C240" s="26"/>
      <c r="D240" s="104">
        <v>61.9</v>
      </c>
      <c r="E240" s="97">
        <v>60.6</v>
      </c>
      <c r="F240" s="97">
        <v>63.6</v>
      </c>
      <c r="G240" s="97">
        <v>62.4</v>
      </c>
      <c r="H240" s="104">
        <v>61.1</v>
      </c>
      <c r="I240" s="104">
        <v>64.2</v>
      </c>
      <c r="J240" s="104">
        <v>61.7</v>
      </c>
      <c r="K240" s="104">
        <v>60.6</v>
      </c>
      <c r="L240" s="104">
        <v>63.2</v>
      </c>
    </row>
    <row r="241" spans="1:12" s="12" customFormat="1" ht="13.5" customHeight="1" x14ac:dyDescent="0.15">
      <c r="A241" s="53"/>
      <c r="B241" s="18" t="s">
        <v>182</v>
      </c>
      <c r="C241" s="26"/>
      <c r="D241" s="104">
        <v>63.5</v>
      </c>
      <c r="E241" s="97">
        <v>62.3</v>
      </c>
      <c r="F241" s="97">
        <v>64.8</v>
      </c>
      <c r="G241" s="97">
        <v>66.7</v>
      </c>
      <c r="H241" s="104">
        <v>65.7</v>
      </c>
      <c r="I241" s="104">
        <v>68.2</v>
      </c>
      <c r="J241" s="104">
        <v>65.2</v>
      </c>
      <c r="K241" s="104">
        <v>64.2</v>
      </c>
      <c r="L241" s="104">
        <v>66.5</v>
      </c>
    </row>
    <row r="242" spans="1:12" s="12" customFormat="1" ht="13.5" customHeight="1" x14ac:dyDescent="0.15">
      <c r="A242" s="53"/>
      <c r="B242" s="18" t="s">
        <v>183</v>
      </c>
      <c r="C242" s="26"/>
      <c r="D242" s="104">
        <v>62.6</v>
      </c>
      <c r="E242" s="97">
        <v>61.4</v>
      </c>
      <c r="F242" s="97">
        <v>64.099999999999994</v>
      </c>
      <c r="G242" s="97">
        <v>63.6</v>
      </c>
      <c r="H242" s="104">
        <v>62.1</v>
      </c>
      <c r="I242" s="104">
        <v>65.5</v>
      </c>
      <c r="J242" s="104">
        <v>62.9</v>
      </c>
      <c r="K242" s="104">
        <v>61.4</v>
      </c>
      <c r="L242" s="104">
        <v>64.8</v>
      </c>
    </row>
    <row r="243" spans="1:12" s="12" customFormat="1" ht="13.5" customHeight="1" x14ac:dyDescent="0.15">
      <c r="A243" s="53"/>
      <c r="B243" s="18" t="s">
        <v>184</v>
      </c>
      <c r="C243" s="26"/>
      <c r="D243" s="104">
        <v>60.7</v>
      </c>
      <c r="E243" s="97">
        <v>59.6</v>
      </c>
      <c r="F243" s="97">
        <v>62</v>
      </c>
      <c r="G243" s="97">
        <v>61.8</v>
      </c>
      <c r="H243" s="104">
        <v>60.5</v>
      </c>
      <c r="I243" s="104">
        <v>63.6</v>
      </c>
      <c r="J243" s="104">
        <v>60.7</v>
      </c>
      <c r="K243" s="104">
        <v>59.5</v>
      </c>
      <c r="L243" s="104">
        <v>62.4</v>
      </c>
    </row>
    <row r="244" spans="1:12" s="12" customFormat="1" ht="13.5" customHeight="1" x14ac:dyDescent="0.15">
      <c r="A244" s="53"/>
      <c r="B244" s="18" t="s">
        <v>185</v>
      </c>
      <c r="C244" s="26"/>
      <c r="D244" s="104">
        <v>64.599999999999994</v>
      </c>
      <c r="E244" s="97">
        <v>64.099999999999994</v>
      </c>
      <c r="F244" s="97">
        <v>65.3</v>
      </c>
      <c r="G244" s="97">
        <v>66.900000000000006</v>
      </c>
      <c r="H244" s="104">
        <v>66.5</v>
      </c>
      <c r="I244" s="104">
        <v>67.400000000000006</v>
      </c>
      <c r="J244" s="104">
        <v>65.599999999999994</v>
      </c>
      <c r="K244" s="104">
        <v>65</v>
      </c>
      <c r="L244" s="104">
        <v>66.400000000000006</v>
      </c>
    </row>
    <row r="245" spans="1:12" s="12" customFormat="1" ht="13.5" customHeight="1" x14ac:dyDescent="0.15">
      <c r="A245" s="53"/>
      <c r="B245" s="18" t="s">
        <v>186</v>
      </c>
      <c r="C245" s="26"/>
      <c r="D245" s="104">
        <v>63.9</v>
      </c>
      <c r="E245" s="97">
        <v>62.5</v>
      </c>
      <c r="F245" s="97">
        <v>66</v>
      </c>
      <c r="G245" s="97">
        <v>65.7</v>
      </c>
      <c r="H245" s="104">
        <v>64.3</v>
      </c>
      <c r="I245" s="104">
        <v>68.400000000000006</v>
      </c>
      <c r="J245" s="104">
        <v>64.099999999999994</v>
      </c>
      <c r="K245" s="104">
        <v>62.4</v>
      </c>
      <c r="L245" s="104">
        <v>67.099999999999994</v>
      </c>
    </row>
    <row r="246" spans="1:12" s="12" customFormat="1" ht="13.5" customHeight="1" x14ac:dyDescent="0.15">
      <c r="A246" s="53"/>
      <c r="B246" s="18" t="s">
        <v>187</v>
      </c>
      <c r="C246" s="26"/>
      <c r="D246" s="104">
        <v>64.5</v>
      </c>
      <c r="E246" s="97">
        <v>62.8</v>
      </c>
      <c r="F246" s="97">
        <v>66.900000000000006</v>
      </c>
      <c r="G246" s="97">
        <v>68.5</v>
      </c>
      <c r="H246" s="104">
        <v>67.599999999999994</v>
      </c>
      <c r="I246" s="104">
        <v>70</v>
      </c>
      <c r="J246" s="104">
        <v>66.599999999999994</v>
      </c>
      <c r="K246" s="104">
        <v>66</v>
      </c>
      <c r="L246" s="104">
        <v>67.7</v>
      </c>
    </row>
    <row r="247" spans="1:12" s="12" customFormat="1" ht="13.5" customHeight="1" x14ac:dyDescent="0.15">
      <c r="A247" s="53"/>
      <c r="B247" s="18" t="s">
        <v>188</v>
      </c>
      <c r="C247" s="26"/>
      <c r="D247" s="104">
        <v>63</v>
      </c>
      <c r="E247" s="97">
        <v>62</v>
      </c>
      <c r="F247" s="97">
        <v>64.2</v>
      </c>
      <c r="G247" s="97">
        <v>65.2</v>
      </c>
      <c r="H247" s="104">
        <v>63.9</v>
      </c>
      <c r="I247" s="104">
        <v>66.8</v>
      </c>
      <c r="J247" s="104">
        <v>63.8</v>
      </c>
      <c r="K247" s="104">
        <v>62.5</v>
      </c>
      <c r="L247" s="104">
        <v>65.599999999999994</v>
      </c>
    </row>
    <row r="248" spans="1:12" s="12" customFormat="1" ht="13.5" customHeight="1" x14ac:dyDescent="0.15">
      <c r="A248" s="53"/>
      <c r="B248" s="18" t="s">
        <v>189</v>
      </c>
      <c r="C248" s="26"/>
      <c r="D248" s="104">
        <v>65.3</v>
      </c>
      <c r="E248" s="97">
        <v>63.8</v>
      </c>
      <c r="F248" s="97">
        <v>67.3</v>
      </c>
      <c r="G248" s="97">
        <v>67.3</v>
      </c>
      <c r="H248" s="104">
        <v>66.3</v>
      </c>
      <c r="I248" s="104">
        <v>68.8</v>
      </c>
      <c r="J248" s="104">
        <v>65.7</v>
      </c>
      <c r="K248" s="104">
        <v>64.5</v>
      </c>
      <c r="L248" s="104">
        <v>67.3</v>
      </c>
    </row>
    <row r="249" spans="1:12" s="12" customFormat="1" ht="13.5" customHeight="1" x14ac:dyDescent="0.15">
      <c r="A249" s="53"/>
      <c r="B249" s="18" t="s">
        <v>190</v>
      </c>
      <c r="C249" s="26"/>
      <c r="D249" s="104">
        <v>63.5</v>
      </c>
      <c r="E249" s="97">
        <v>64.400000000000006</v>
      </c>
      <c r="F249" s="97">
        <v>62.3</v>
      </c>
      <c r="G249" s="97">
        <v>66.5</v>
      </c>
      <c r="H249" s="104">
        <v>68.2</v>
      </c>
      <c r="I249" s="104">
        <v>63.3</v>
      </c>
      <c r="J249" s="104">
        <v>64.400000000000006</v>
      </c>
      <c r="K249" s="104">
        <v>65.5</v>
      </c>
      <c r="L249" s="104">
        <v>62.5</v>
      </c>
    </row>
    <row r="250" spans="1:12" s="12" customFormat="1" ht="13.5" customHeight="1" x14ac:dyDescent="0.15">
      <c r="A250" s="53"/>
      <c r="B250" s="18" t="s">
        <v>191</v>
      </c>
      <c r="C250" s="26"/>
      <c r="D250" s="104">
        <v>64.8</v>
      </c>
      <c r="E250" s="97">
        <v>63.5</v>
      </c>
      <c r="F250" s="97">
        <v>66.5</v>
      </c>
      <c r="G250" s="97">
        <v>68</v>
      </c>
      <c r="H250" s="104">
        <v>67.5</v>
      </c>
      <c r="I250" s="104">
        <v>68.7</v>
      </c>
      <c r="J250" s="104">
        <v>66.900000000000006</v>
      </c>
      <c r="K250" s="104">
        <v>66.3</v>
      </c>
      <c r="L250" s="104">
        <v>67.900000000000006</v>
      </c>
    </row>
    <row r="251" spans="1:12" s="12" customFormat="1" ht="13.5" customHeight="1" x14ac:dyDescent="0.15">
      <c r="A251" s="53"/>
      <c r="B251" s="18" t="s">
        <v>192</v>
      </c>
      <c r="C251" s="26"/>
      <c r="D251" s="104">
        <v>63.5</v>
      </c>
      <c r="E251" s="97">
        <v>61.3</v>
      </c>
      <c r="F251" s="97">
        <v>66.900000000000006</v>
      </c>
      <c r="G251" s="97">
        <v>64.900000000000006</v>
      </c>
      <c r="H251" s="104">
        <v>63.4</v>
      </c>
      <c r="I251" s="104">
        <v>67.5</v>
      </c>
      <c r="J251" s="104">
        <v>63.6</v>
      </c>
      <c r="K251" s="104">
        <v>62</v>
      </c>
      <c r="L251" s="104">
        <v>66.5</v>
      </c>
    </row>
    <row r="252" spans="1:12" s="12" customFormat="1" ht="13.5" customHeight="1" x14ac:dyDescent="0.15">
      <c r="A252" s="53"/>
      <c r="B252" s="18" t="s">
        <v>193</v>
      </c>
      <c r="C252" s="26"/>
      <c r="D252" s="104">
        <v>64.8</v>
      </c>
      <c r="E252" s="97">
        <v>62.9</v>
      </c>
      <c r="F252" s="97">
        <v>67.099999999999994</v>
      </c>
      <c r="G252" s="97">
        <v>66.8</v>
      </c>
      <c r="H252" s="104">
        <v>64.900000000000006</v>
      </c>
      <c r="I252" s="104">
        <v>69.400000000000006</v>
      </c>
      <c r="J252" s="104">
        <v>64.900000000000006</v>
      </c>
      <c r="K252" s="104">
        <v>62.9</v>
      </c>
      <c r="L252" s="104">
        <v>67.7</v>
      </c>
    </row>
    <row r="253" spans="1:12" s="12" customFormat="1" ht="13.5" customHeight="1" x14ac:dyDescent="0.15">
      <c r="A253" s="53"/>
      <c r="B253" s="18" t="s">
        <v>194</v>
      </c>
      <c r="C253" s="26"/>
      <c r="D253" s="104">
        <v>66.900000000000006</v>
      </c>
      <c r="E253" s="97">
        <v>65.400000000000006</v>
      </c>
      <c r="F253" s="97">
        <v>68.7</v>
      </c>
      <c r="G253" s="97">
        <v>71.900000000000006</v>
      </c>
      <c r="H253" s="104">
        <v>70.3</v>
      </c>
      <c r="I253" s="104">
        <v>74</v>
      </c>
      <c r="J253" s="104">
        <v>68.900000000000006</v>
      </c>
      <c r="K253" s="104">
        <v>67.400000000000006</v>
      </c>
      <c r="L253" s="104">
        <v>71.5</v>
      </c>
    </row>
    <row r="254" spans="1:12" s="12" customFormat="1" ht="13.5" customHeight="1" x14ac:dyDescent="0.15">
      <c r="A254" s="53"/>
      <c r="B254" s="18" t="s">
        <v>195</v>
      </c>
      <c r="C254" s="26"/>
      <c r="D254" s="104">
        <v>65.400000000000006</v>
      </c>
      <c r="E254" s="97">
        <v>64.2</v>
      </c>
      <c r="F254" s="97">
        <v>66.900000000000006</v>
      </c>
      <c r="G254" s="97">
        <v>74.3</v>
      </c>
      <c r="H254" s="104">
        <v>74.099999999999994</v>
      </c>
      <c r="I254" s="104">
        <v>74.7</v>
      </c>
      <c r="J254" s="104">
        <v>74.8</v>
      </c>
      <c r="K254" s="104">
        <v>74</v>
      </c>
      <c r="L254" s="104">
        <v>76.099999999999994</v>
      </c>
    </row>
    <row r="255" spans="1:12" s="12" customFormat="1" ht="13.5" customHeight="1" x14ac:dyDescent="0.15">
      <c r="A255" s="53"/>
      <c r="B255" s="18" t="s">
        <v>196</v>
      </c>
      <c r="C255" s="26"/>
      <c r="D255" s="104">
        <v>58.1</v>
      </c>
      <c r="E255" s="97">
        <v>56.2</v>
      </c>
      <c r="F255" s="97">
        <v>60.3</v>
      </c>
      <c r="G255" s="97">
        <v>58.5</v>
      </c>
      <c r="H255" s="104">
        <v>56.9</v>
      </c>
      <c r="I255" s="104">
        <v>60.6</v>
      </c>
      <c r="J255" s="104">
        <v>58</v>
      </c>
      <c r="K255" s="104">
        <v>56.5</v>
      </c>
      <c r="L255" s="104">
        <v>59.9</v>
      </c>
    </row>
    <row r="256" spans="1:12" s="12" customFormat="1" ht="13.5" customHeight="1" x14ac:dyDescent="0.15">
      <c r="A256" s="53"/>
      <c r="B256" s="18" t="s">
        <v>197</v>
      </c>
      <c r="C256" s="26"/>
      <c r="D256" s="104">
        <v>65.900000000000006</v>
      </c>
      <c r="E256" s="97">
        <v>63.8</v>
      </c>
      <c r="F256" s="97">
        <v>68.7</v>
      </c>
      <c r="G256" s="97">
        <v>71.900000000000006</v>
      </c>
      <c r="H256" s="104">
        <v>70.8</v>
      </c>
      <c r="I256" s="104">
        <v>73.7</v>
      </c>
      <c r="J256" s="104">
        <v>70.099999999999994</v>
      </c>
      <c r="K256" s="104">
        <v>69.099999999999994</v>
      </c>
      <c r="L256" s="104">
        <v>71.7</v>
      </c>
    </row>
    <row r="257" spans="1:12" s="12" customFormat="1" ht="13.5" customHeight="1" x14ac:dyDescent="0.15">
      <c r="A257" s="53"/>
      <c r="B257" s="18" t="s">
        <v>198</v>
      </c>
      <c r="C257" s="26"/>
      <c r="D257" s="104">
        <v>69.900000000000006</v>
      </c>
      <c r="E257" s="97">
        <v>69.2</v>
      </c>
      <c r="F257" s="97">
        <v>70.7</v>
      </c>
      <c r="G257" s="97">
        <v>74.2</v>
      </c>
      <c r="H257" s="104">
        <v>73.400000000000006</v>
      </c>
      <c r="I257" s="104">
        <v>75.2</v>
      </c>
      <c r="J257" s="104">
        <v>72.8</v>
      </c>
      <c r="K257" s="104">
        <v>72.099999999999994</v>
      </c>
      <c r="L257" s="104">
        <v>73.8</v>
      </c>
    </row>
    <row r="258" spans="1:12" s="12" customFormat="1" ht="13.5" customHeight="1" x14ac:dyDescent="0.15">
      <c r="A258" s="53"/>
      <c r="B258" s="18" t="s">
        <v>199</v>
      </c>
      <c r="C258" s="26"/>
      <c r="D258" s="104">
        <v>63.6</v>
      </c>
      <c r="E258" s="97">
        <v>62.6</v>
      </c>
      <c r="F258" s="97">
        <v>65.099999999999994</v>
      </c>
      <c r="G258" s="97">
        <v>70.7</v>
      </c>
      <c r="H258" s="104">
        <v>70.400000000000006</v>
      </c>
      <c r="I258" s="104">
        <v>71.2</v>
      </c>
      <c r="J258" s="104">
        <v>69.3</v>
      </c>
      <c r="K258" s="104">
        <v>69.099999999999994</v>
      </c>
      <c r="L258" s="104">
        <v>69.599999999999994</v>
      </c>
    </row>
    <row r="259" spans="1:12" s="12" customFormat="1" ht="13.5" customHeight="1" x14ac:dyDescent="0.15">
      <c r="A259" s="53"/>
      <c r="B259" s="18" t="s">
        <v>200</v>
      </c>
      <c r="C259" s="26"/>
      <c r="D259" s="104">
        <v>72.3</v>
      </c>
      <c r="E259" s="97">
        <v>70.900000000000006</v>
      </c>
      <c r="F259" s="97">
        <v>73.8</v>
      </c>
      <c r="G259" s="97">
        <v>73.900000000000006</v>
      </c>
      <c r="H259" s="104">
        <v>73.3</v>
      </c>
      <c r="I259" s="104">
        <v>74.8</v>
      </c>
      <c r="J259" s="104">
        <v>71.599999999999994</v>
      </c>
      <c r="K259" s="104">
        <v>71.099999999999994</v>
      </c>
      <c r="L259" s="104">
        <v>72.2</v>
      </c>
    </row>
    <row r="260" spans="1:12" s="12" customFormat="1" ht="13.5" customHeight="1" x14ac:dyDescent="0.15">
      <c r="A260" s="53"/>
      <c r="B260" s="18" t="s">
        <v>201</v>
      </c>
      <c r="C260" s="26"/>
      <c r="D260" s="104">
        <v>63.6</v>
      </c>
      <c r="E260" s="97">
        <v>61.9</v>
      </c>
      <c r="F260" s="97">
        <v>65.7</v>
      </c>
      <c r="G260" s="97">
        <v>67.2</v>
      </c>
      <c r="H260" s="104">
        <v>66.5</v>
      </c>
      <c r="I260" s="104">
        <v>68.099999999999994</v>
      </c>
      <c r="J260" s="104">
        <v>65.3</v>
      </c>
      <c r="K260" s="104">
        <v>64.7</v>
      </c>
      <c r="L260" s="104">
        <v>66.2</v>
      </c>
    </row>
    <row r="261" spans="1:12" s="12" customFormat="1" ht="13.5" customHeight="1" x14ac:dyDescent="0.15">
      <c r="A261" s="53"/>
      <c r="B261" s="18" t="s">
        <v>202</v>
      </c>
      <c r="C261" s="26"/>
      <c r="D261" s="104">
        <v>68.400000000000006</v>
      </c>
      <c r="E261" s="97">
        <v>68.5</v>
      </c>
      <c r="F261" s="97">
        <v>68.400000000000006</v>
      </c>
      <c r="G261" s="97">
        <v>71.3</v>
      </c>
      <c r="H261" s="104">
        <v>72.2</v>
      </c>
      <c r="I261" s="104">
        <v>70.099999999999994</v>
      </c>
      <c r="J261" s="104">
        <v>70.400000000000006</v>
      </c>
      <c r="K261" s="104">
        <v>70.7</v>
      </c>
      <c r="L261" s="104">
        <v>70</v>
      </c>
    </row>
    <row r="262" spans="1:12" s="12" customFormat="1" ht="13.5" customHeight="1" x14ac:dyDescent="0.15">
      <c r="A262" s="53"/>
      <c r="B262" s="18" t="s">
        <v>203</v>
      </c>
      <c r="C262" s="26"/>
      <c r="D262" s="104">
        <v>63.4</v>
      </c>
      <c r="E262" s="97">
        <v>62.7</v>
      </c>
      <c r="F262" s="97">
        <v>64.2</v>
      </c>
      <c r="G262" s="97">
        <v>67.3</v>
      </c>
      <c r="H262" s="104">
        <v>67</v>
      </c>
      <c r="I262" s="104">
        <v>67.599999999999994</v>
      </c>
      <c r="J262" s="104">
        <v>64.5</v>
      </c>
      <c r="K262" s="104">
        <v>64.099999999999994</v>
      </c>
      <c r="L262" s="104">
        <v>65</v>
      </c>
    </row>
    <row r="263" spans="1:12" s="12" customFormat="1" ht="13.5" customHeight="1" x14ac:dyDescent="0.15">
      <c r="A263" s="53"/>
      <c r="B263" s="18" t="s">
        <v>204</v>
      </c>
      <c r="C263" s="26"/>
      <c r="D263" s="104">
        <v>64.400000000000006</v>
      </c>
      <c r="E263" s="97">
        <v>64.7</v>
      </c>
      <c r="F263" s="97">
        <v>64</v>
      </c>
      <c r="G263" s="97">
        <v>68.3</v>
      </c>
      <c r="H263" s="104">
        <v>68.599999999999994</v>
      </c>
      <c r="I263" s="104">
        <v>67.900000000000006</v>
      </c>
      <c r="J263" s="104">
        <v>65.099999999999994</v>
      </c>
      <c r="K263" s="104">
        <v>65.2</v>
      </c>
      <c r="L263" s="104">
        <v>64.900000000000006</v>
      </c>
    </row>
    <row r="264" spans="1:12" s="12" customFormat="1" ht="13.5" customHeight="1" x14ac:dyDescent="0.15">
      <c r="A264" s="53"/>
      <c r="B264" s="18" t="s">
        <v>205</v>
      </c>
      <c r="C264" s="26"/>
      <c r="D264" s="104">
        <v>65</v>
      </c>
      <c r="E264" s="97">
        <v>63.9</v>
      </c>
      <c r="F264" s="97">
        <v>66.400000000000006</v>
      </c>
      <c r="G264" s="97">
        <v>66</v>
      </c>
      <c r="H264" s="104">
        <v>65.099999999999994</v>
      </c>
      <c r="I264" s="104">
        <v>67.2</v>
      </c>
      <c r="J264" s="104">
        <v>64.599999999999994</v>
      </c>
      <c r="K264" s="104">
        <v>63.7</v>
      </c>
      <c r="L264" s="104">
        <v>66.099999999999994</v>
      </c>
    </row>
    <row r="265" spans="1:12" s="12" customFormat="1" ht="13.5" customHeight="1" x14ac:dyDescent="0.15">
      <c r="A265" s="53"/>
      <c r="B265" s="18" t="s">
        <v>206</v>
      </c>
      <c r="C265" s="26"/>
      <c r="D265" s="104">
        <v>67.2</v>
      </c>
      <c r="E265" s="97">
        <v>66.2</v>
      </c>
      <c r="F265" s="97">
        <v>68.5</v>
      </c>
      <c r="G265" s="97">
        <v>73.400000000000006</v>
      </c>
      <c r="H265" s="104">
        <v>72.8</v>
      </c>
      <c r="I265" s="104">
        <v>74.2</v>
      </c>
      <c r="J265" s="104">
        <v>70.099999999999994</v>
      </c>
      <c r="K265" s="104">
        <v>68.3</v>
      </c>
      <c r="L265" s="104">
        <v>72.099999999999994</v>
      </c>
    </row>
    <row r="266" spans="1:12" s="12" customFormat="1" ht="13.5" customHeight="1" x14ac:dyDescent="0.15">
      <c r="A266" s="53"/>
      <c r="B266" s="18" t="s">
        <v>207</v>
      </c>
      <c r="C266" s="26"/>
      <c r="D266" s="104">
        <v>63.9</v>
      </c>
      <c r="E266" s="97">
        <v>62.6</v>
      </c>
      <c r="F266" s="97">
        <v>65.5</v>
      </c>
      <c r="G266" s="97">
        <v>67.7</v>
      </c>
      <c r="H266" s="104">
        <v>66.8</v>
      </c>
      <c r="I266" s="104">
        <v>69.2</v>
      </c>
      <c r="J266" s="104">
        <v>65.2</v>
      </c>
      <c r="K266" s="104">
        <v>64.3</v>
      </c>
      <c r="L266" s="104">
        <v>66.5</v>
      </c>
    </row>
    <row r="267" spans="1:12" s="12" customFormat="1" ht="13.5" customHeight="1" x14ac:dyDescent="0.15">
      <c r="A267" s="53"/>
      <c r="B267" s="18" t="s">
        <v>208</v>
      </c>
      <c r="C267" s="26"/>
      <c r="D267" s="104">
        <v>66.400000000000006</v>
      </c>
      <c r="E267" s="97">
        <v>65.599999999999994</v>
      </c>
      <c r="F267" s="97">
        <v>67.400000000000006</v>
      </c>
      <c r="G267" s="97">
        <v>71.400000000000006</v>
      </c>
      <c r="H267" s="104">
        <v>70.900000000000006</v>
      </c>
      <c r="I267" s="104">
        <v>72.099999999999994</v>
      </c>
      <c r="J267" s="104">
        <v>69.2</v>
      </c>
      <c r="K267" s="104">
        <v>68.8</v>
      </c>
      <c r="L267" s="104">
        <v>69.8</v>
      </c>
    </row>
    <row r="268" spans="1:12" s="12" customFormat="1" ht="13.5" customHeight="1" x14ac:dyDescent="0.15">
      <c r="A268" s="53"/>
      <c r="B268" s="18" t="s">
        <v>209</v>
      </c>
      <c r="C268" s="26"/>
      <c r="D268" s="104">
        <v>63.1</v>
      </c>
      <c r="E268" s="97">
        <v>61.3</v>
      </c>
      <c r="F268" s="97">
        <v>65.400000000000006</v>
      </c>
      <c r="G268" s="97">
        <v>66.900000000000006</v>
      </c>
      <c r="H268" s="104">
        <v>65.900000000000006</v>
      </c>
      <c r="I268" s="104">
        <v>68.400000000000006</v>
      </c>
      <c r="J268" s="104">
        <v>64.400000000000006</v>
      </c>
      <c r="K268" s="104">
        <v>63.4</v>
      </c>
      <c r="L268" s="104">
        <v>66</v>
      </c>
    </row>
    <row r="269" spans="1:12" s="12" customFormat="1" ht="13.5" customHeight="1" x14ac:dyDescent="0.15">
      <c r="A269" s="53"/>
      <c r="B269" s="18" t="s">
        <v>210</v>
      </c>
      <c r="C269" s="26"/>
      <c r="D269" s="104">
        <v>63.6</v>
      </c>
      <c r="E269" s="97">
        <v>63.4</v>
      </c>
      <c r="F269" s="97">
        <v>63.9</v>
      </c>
      <c r="G269" s="97">
        <v>65.900000000000006</v>
      </c>
      <c r="H269" s="104">
        <v>65.599999999999994</v>
      </c>
      <c r="I269" s="104">
        <v>66.400000000000006</v>
      </c>
      <c r="J269" s="104">
        <v>64.5</v>
      </c>
      <c r="K269" s="104">
        <v>63.4</v>
      </c>
      <c r="L269" s="104">
        <v>66</v>
      </c>
    </row>
    <row r="270" spans="1:12" s="12" customFormat="1" ht="13.5" customHeight="1" x14ac:dyDescent="0.15">
      <c r="A270" s="53"/>
      <c r="B270" s="18" t="s">
        <v>211</v>
      </c>
      <c r="C270" s="26"/>
      <c r="D270" s="104">
        <v>63.6</v>
      </c>
      <c r="E270" s="97">
        <v>61.8</v>
      </c>
      <c r="F270" s="97">
        <v>65.900000000000006</v>
      </c>
      <c r="G270" s="97">
        <v>69.2</v>
      </c>
      <c r="H270" s="104">
        <v>68.7</v>
      </c>
      <c r="I270" s="104">
        <v>70</v>
      </c>
      <c r="J270" s="104">
        <v>67.400000000000006</v>
      </c>
      <c r="K270" s="104">
        <v>65.099999999999994</v>
      </c>
      <c r="L270" s="104">
        <v>72.599999999999994</v>
      </c>
    </row>
    <row r="271" spans="1:12" s="12" customFormat="1" ht="13.5" customHeight="1" x14ac:dyDescent="0.15">
      <c r="A271" s="31"/>
      <c r="B271" s="18" t="s">
        <v>212</v>
      </c>
      <c r="C271" s="26"/>
      <c r="D271" s="104">
        <v>64.8</v>
      </c>
      <c r="E271" s="97">
        <v>63.5</v>
      </c>
      <c r="F271" s="97">
        <v>66.7</v>
      </c>
      <c r="G271" s="97">
        <v>67.2</v>
      </c>
      <c r="H271" s="104">
        <v>66.400000000000006</v>
      </c>
      <c r="I271" s="104">
        <v>68.400000000000006</v>
      </c>
      <c r="J271" s="104">
        <v>64.7</v>
      </c>
      <c r="K271" s="104">
        <v>63.2</v>
      </c>
      <c r="L271" s="104">
        <v>66.900000000000006</v>
      </c>
    </row>
    <row r="272" spans="1:12" s="4" customFormat="1" ht="4.5" customHeight="1" x14ac:dyDescent="0.15">
      <c r="A272" s="19"/>
      <c r="B272" s="20"/>
      <c r="C272" s="27"/>
      <c r="D272" s="22"/>
      <c r="E272" s="83"/>
      <c r="F272" s="83"/>
      <c r="G272" s="83"/>
      <c r="H272" s="22"/>
      <c r="I272" s="22"/>
      <c r="J272" s="22"/>
      <c r="K272" s="22"/>
      <c r="L272" s="21"/>
    </row>
    <row r="273" spans="6:12" ht="15" customHeight="1" x14ac:dyDescent="0.15">
      <c r="F273" s="84"/>
      <c r="G273" s="84"/>
      <c r="H273" s="50"/>
      <c r="I273" s="50"/>
      <c r="J273" s="50"/>
      <c r="K273" s="50"/>
      <c r="L273" s="50"/>
    </row>
  </sheetData>
  <mergeCells count="40">
    <mergeCell ref="K11:K13"/>
    <mergeCell ref="L11:L13"/>
    <mergeCell ref="A9:C13"/>
    <mergeCell ref="D11:D13"/>
    <mergeCell ref="E11:E13"/>
    <mergeCell ref="F11:F13"/>
    <mergeCell ref="G11:G13"/>
    <mergeCell ref="H11:H13"/>
    <mergeCell ref="I11:I13"/>
    <mergeCell ref="J9:L10"/>
    <mergeCell ref="G9:I10"/>
    <mergeCell ref="J11:J13"/>
    <mergeCell ref="A170:B170"/>
    <mergeCell ref="A196:B196"/>
    <mergeCell ref="A215:B215"/>
    <mergeCell ref="A237:B237"/>
    <mergeCell ref="D9:F10"/>
    <mergeCell ref="A51:C51"/>
    <mergeCell ref="A52:C52"/>
    <mergeCell ref="A53:B53"/>
    <mergeCell ref="A74:B74"/>
    <mergeCell ref="A95:B95"/>
    <mergeCell ref="A124:B124"/>
    <mergeCell ref="A149:B149"/>
    <mergeCell ref="A14:C14"/>
    <mergeCell ref="A15:C15"/>
    <mergeCell ref="A36:B36"/>
    <mergeCell ref="A46:C50"/>
    <mergeCell ref="D46:F47"/>
    <mergeCell ref="G46:I47"/>
    <mergeCell ref="J46:L47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</mergeCells>
  <phoneticPr fontId="1"/>
  <pageMargins left="0.6692913385826772" right="0.27559055118110237" top="0.6692913385826772" bottom="0.27559055118110237" header="0.31496062992125984" footer="0.31496062992125984"/>
  <pageSetup paperSize="9" scale="80" fitToWidth="2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R2第2部２（69）世帯員の平均年齢</vt:lpstr>
      <vt:lpstr>'R2第2部２（69）世帯員の平均年齢'!Print_Area</vt:lpstr>
      <vt:lpstr>'R2第2部２（69）世帯員の平均年齢'!Print_Titles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2022-03-16T04:14:27Z</dcterms:created>
  <dcterms:modified xsi:type="dcterms:W3CDTF">2022-06-29T01:45:13Z</dcterms:modified>
</cp:coreProperties>
</file>