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05" yWindow="-105" windowWidth="23250" windowHeight="12570" tabRatio="771"/>
  </bookViews>
  <sheets>
    <sheet name="R2第2部２a(３)保有山林の状況" sheetId="155" r:id="rId1"/>
  </sheets>
  <definedNames>
    <definedName name="data" localSheetId="0">#REF!</definedName>
    <definedName name="data">#REF!</definedName>
    <definedName name="_xlnm.Print_Area" localSheetId="0">'R2第2部２a(３)保有山林の状況'!$A$1:$P$273</definedName>
    <definedName name="_xlnm.Print_Titles" localSheetId="0">'R2第2部２a(３)保有山林の状況'!$46:$52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55" l="1"/>
  <c r="F51" i="155" s="1"/>
  <c r="G51" i="155" s="1"/>
  <c r="H51" i="155" s="1"/>
  <c r="I51" i="155" s="1"/>
  <c r="J51" i="155" s="1"/>
  <c r="K51" i="155" s="1"/>
  <c r="L51" i="155" s="1"/>
  <c r="M51" i="155" s="1"/>
  <c r="N51" i="155" s="1"/>
  <c r="O51" i="155" s="1"/>
  <c r="E14" i="155"/>
  <c r="F14" i="155" s="1"/>
  <c r="G14" i="155" s="1"/>
  <c r="H14" i="155" s="1"/>
  <c r="I14" i="155" s="1"/>
  <c r="J14" i="155" s="1"/>
  <c r="K14" i="155" s="1"/>
  <c r="L14" i="155" s="1"/>
  <c r="M14" i="155" s="1"/>
  <c r="N14" i="155" s="1"/>
  <c r="O14" i="155" s="1"/>
</calcChain>
</file>

<file path=xl/sharedStrings.xml><?xml version="1.0" encoding="utf-8"?>
<sst xmlns="http://schemas.openxmlformats.org/spreadsheetml/2006/main" count="1323" uniqueCount="250">
  <si>
    <t>区　　分</t>
    <phoneticPr fontId="6"/>
  </si>
  <si>
    <t>-</t>
  </si>
  <si>
    <t>　</t>
    <phoneticPr fontId="10"/>
  </si>
  <si>
    <t xml:space="preserve"> </t>
    <phoneticPr fontId="10"/>
  </si>
  <si>
    <t>鳥取県</t>
    <rPh sb="0" eb="2">
      <t>トットリケン</t>
    </rPh>
    <phoneticPr fontId="6"/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</si>
  <si>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</si>
  <si>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</si>
  <si>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</si>
  <si>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</si>
  <si>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</si>
  <si>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</si>
  <si>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</si>
  <si>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</si>
  <si>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</si>
  <si>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</si>
  <si>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</si>
  <si>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</si>
  <si>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</si>
  <si>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</si>
  <si>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</si>
  <si>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</si>
  <si>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</si>
  <si>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</si>
  <si>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</si>
  <si>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島根県</t>
    <rPh sb="0" eb="2">
      <t>シマネ</t>
    </rPh>
    <phoneticPr fontId="6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</si>
  <si>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</si>
  <si>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</si>
  <si>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</si>
  <si>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</si>
  <si>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</si>
  <si>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</si>
  <si>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</si>
  <si>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</si>
  <si>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</si>
  <si>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</si>
  <si>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</si>
  <si>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</si>
  <si>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</si>
  <si>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</si>
  <si>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</si>
  <si>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</si>
  <si>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</si>
  <si>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</si>
  <si>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</si>
  <si>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  <rPh sb="0" eb="2">
      <t>オカヤマ</t>
    </rPh>
    <phoneticPr fontId="6"/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</si>
  <si>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</si>
  <si>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</si>
  <si>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</si>
  <si>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</si>
  <si>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</si>
  <si>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</si>
  <si>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</si>
  <si>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</si>
  <si>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</si>
  <si>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</si>
  <si>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</si>
  <si>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</si>
  <si>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</si>
  <si>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</si>
  <si>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</si>
  <si>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</si>
  <si>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</si>
  <si>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</si>
  <si>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</si>
  <si>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</si>
  <si>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</si>
  <si>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</si>
  <si>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</si>
  <si>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</si>
  <si>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</si>
  <si>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</si>
  <si>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</si>
  <si>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  <rPh sb="0" eb="2">
      <t>ヒロシマ</t>
    </rPh>
    <rPh sb="2" eb="3">
      <t>ケン</t>
    </rPh>
    <phoneticPr fontId="6"/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</si>
  <si>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</si>
  <si>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</si>
  <si>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</si>
  <si>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</si>
  <si>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</si>
  <si>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</si>
  <si>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</si>
  <si>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</si>
  <si>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</si>
  <si>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</si>
  <si>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</si>
  <si>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</si>
  <si>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</si>
  <si>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</si>
  <si>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</si>
  <si>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</si>
  <si>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</si>
  <si>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</si>
  <si>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</si>
  <si>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</si>
  <si>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</si>
  <si>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</si>
  <si>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</si>
  <si>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  <rPh sb="0" eb="2">
      <t>ヤマグチ</t>
    </rPh>
    <rPh sb="2" eb="3">
      <t>ケン</t>
    </rPh>
    <phoneticPr fontId="6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</si>
  <si>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</si>
  <si>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</si>
  <si>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</si>
  <si>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</si>
  <si>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</si>
  <si>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</si>
  <si>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</si>
  <si>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</si>
  <si>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</si>
  <si>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</si>
  <si>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</si>
  <si>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</si>
  <si>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</si>
  <si>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</si>
  <si>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</si>
  <si>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</si>
  <si>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</si>
  <si>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</si>
  <si>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</si>
  <si>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  <rPh sb="0" eb="2">
      <t>トクシマ</t>
    </rPh>
    <phoneticPr fontId="6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</si>
  <si>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</si>
  <si>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</si>
  <si>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</si>
  <si>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</si>
  <si>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</si>
  <si>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</si>
  <si>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</si>
  <si>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</si>
  <si>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</si>
  <si>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</si>
  <si>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</si>
  <si>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</si>
  <si>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</si>
  <si>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</si>
  <si>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</si>
  <si>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</si>
  <si>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</si>
  <si>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</si>
  <si>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</si>
  <si>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</si>
  <si>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</si>
  <si>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</si>
  <si>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</si>
  <si>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</si>
  <si>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  <rPh sb="0" eb="2">
      <t>カガワ</t>
    </rPh>
    <phoneticPr fontId="6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</si>
  <si>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</si>
  <si>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</si>
  <si>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</si>
  <si>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</si>
  <si>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</si>
  <si>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</si>
  <si>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</si>
  <si>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</si>
  <si>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</si>
  <si>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</si>
  <si>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</si>
  <si>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</si>
  <si>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</si>
  <si>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</si>
  <si>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</si>
  <si>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</si>
  <si>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</si>
  <si>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  <rPh sb="0" eb="2">
      <t>エヒメ</t>
    </rPh>
    <phoneticPr fontId="6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</si>
  <si>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</si>
  <si>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</si>
  <si>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</si>
  <si>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</si>
  <si>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</si>
  <si>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</si>
  <si>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</si>
  <si>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</si>
  <si>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</si>
  <si>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</si>
  <si>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</si>
  <si>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</si>
  <si>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</si>
  <si>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</si>
  <si>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</si>
  <si>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</si>
  <si>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</si>
  <si>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</si>
  <si>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</si>
  <si>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</si>
  <si>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高知県</t>
    <rPh sb="0" eb="2">
      <t>コウチ</t>
    </rPh>
    <phoneticPr fontId="6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</si>
  <si>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</si>
  <si>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</si>
  <si>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</si>
  <si>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</si>
  <si>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</si>
  <si>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</si>
  <si>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</si>
  <si>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</si>
  <si>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</si>
  <si>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</si>
  <si>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</si>
  <si>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</si>
  <si>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</si>
  <si>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</si>
  <si>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</si>
  <si>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</si>
  <si>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</si>
  <si>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</si>
  <si>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</si>
  <si>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</si>
  <si>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</si>
  <si>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</si>
  <si>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</si>
  <si>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</si>
  <si>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</si>
  <si>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</si>
  <si>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</si>
  <si>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</si>
  <si>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</si>
  <si>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</si>
  <si>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</si>
  <si>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</si>
  <si>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</si>
  <si>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</si>
  <si>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【市町村別】</t>
    <rPh sb="1" eb="4">
      <t>シチョウソン</t>
    </rPh>
    <rPh sb="4" eb="5">
      <t>ベツ</t>
    </rPh>
    <phoneticPr fontId="6"/>
  </si>
  <si>
    <t>平成27年</t>
    <rPh sb="0" eb="2">
      <t>ヘイセイ</t>
    </rPh>
    <rPh sb="4" eb="5">
      <t>ネン</t>
    </rPh>
    <phoneticPr fontId="6"/>
  </si>
  <si>
    <t>鳥取</t>
    <rPh sb="0" eb="1">
      <t>トリ</t>
    </rPh>
    <rPh sb="1" eb="2">
      <t>ト</t>
    </rPh>
    <phoneticPr fontId="6"/>
  </si>
  <si>
    <t>島根</t>
    <rPh sb="0" eb="1">
      <t>シマ</t>
    </rPh>
    <rPh sb="1" eb="2">
      <t>ネ</t>
    </rPh>
    <phoneticPr fontId="6"/>
  </si>
  <si>
    <t>岡山</t>
    <rPh sb="0" eb="1">
      <t>オカ</t>
    </rPh>
    <rPh sb="1" eb="2">
      <t>ヤマ</t>
    </rPh>
    <phoneticPr fontId="6"/>
  </si>
  <si>
    <t>広島</t>
    <rPh sb="0" eb="1">
      <t>ヒロ</t>
    </rPh>
    <rPh sb="1" eb="2">
      <t>シマ</t>
    </rPh>
    <phoneticPr fontId="6"/>
  </si>
  <si>
    <t>山口</t>
    <rPh sb="0" eb="1">
      <t>ヤマ</t>
    </rPh>
    <rPh sb="1" eb="2">
      <t>クチ</t>
    </rPh>
    <phoneticPr fontId="6"/>
  </si>
  <si>
    <t>徳島</t>
    <rPh sb="0" eb="1">
      <t>トク</t>
    </rPh>
    <rPh sb="1" eb="2">
      <t>シマ</t>
    </rPh>
    <phoneticPr fontId="6"/>
  </si>
  <si>
    <t>香川</t>
    <rPh sb="0" eb="1">
      <t>カオリ</t>
    </rPh>
    <rPh sb="1" eb="2">
      <t>カワ</t>
    </rPh>
    <phoneticPr fontId="6"/>
  </si>
  <si>
    <t>愛媛</t>
    <rPh sb="0" eb="1">
      <t>アイ</t>
    </rPh>
    <rPh sb="1" eb="2">
      <t>ヒメ</t>
    </rPh>
    <phoneticPr fontId="6"/>
  </si>
  <si>
    <t>高知</t>
    <rPh sb="0" eb="1">
      <t>タカ</t>
    </rPh>
    <rPh sb="1" eb="2">
      <t>チ</t>
    </rPh>
    <phoneticPr fontId="6"/>
  </si>
  <si>
    <t>（参考）全　　国</t>
    <rPh sb="1" eb="3">
      <t>サンコウ</t>
    </rPh>
    <rPh sb="4" eb="5">
      <t>ゼン</t>
    </rPh>
    <rPh sb="7" eb="8">
      <t>クニ</t>
    </rPh>
    <phoneticPr fontId="11"/>
  </si>
  <si>
    <t>第２部　農林業経営体及び農家等</t>
  </si>
  <si>
    <t>資料：農林水産省統計部「農林業センサス」</t>
    <rPh sb="0" eb="2">
      <t>シリョウ</t>
    </rPh>
    <rPh sb="3" eb="5">
      <t>ノウリン</t>
    </rPh>
    <rPh sb="5" eb="8">
      <t>スイサンショウ</t>
    </rPh>
    <rPh sb="8" eb="11">
      <t>トウケイブ</t>
    </rPh>
    <phoneticPr fontId="10"/>
  </si>
  <si>
    <t>中　国　四　国　</t>
    <rPh sb="0" eb="1">
      <t>チュウ</t>
    </rPh>
    <rPh sb="2" eb="3">
      <t>クニ</t>
    </rPh>
    <rPh sb="4" eb="5">
      <t>４</t>
    </rPh>
    <phoneticPr fontId="6"/>
  </si>
  <si>
    <t>中　　　　　国　</t>
    <rPh sb="0" eb="1">
      <t>チュウ</t>
    </rPh>
    <phoneticPr fontId="6"/>
  </si>
  <si>
    <t>四　　　　　国　</t>
    <rPh sb="0" eb="1">
      <t>シ</t>
    </rPh>
    <phoneticPr fontId="6"/>
  </si>
  <si>
    <t>令和２年</t>
    <rPh sb="0" eb="2">
      <t>レイワ</t>
    </rPh>
    <rPh sb="3" eb="4">
      <t>ネン</t>
    </rPh>
    <phoneticPr fontId="6"/>
  </si>
  <si>
    <t>2021/6/30公表</t>
    <rPh sb="9" eb="11">
      <t>コウヒョウ</t>
    </rPh>
    <phoneticPr fontId="11"/>
  </si>
  <si>
    <t>２ａ　林業経営体（令和２年２月１日現在）</t>
    <rPh sb="3" eb="4">
      <t>ハヤシ</t>
    </rPh>
    <rPh sb="4" eb="5">
      <t>ギョウ</t>
    </rPh>
    <rPh sb="6" eb="7">
      <t>エイ</t>
    </rPh>
    <rPh sb="7" eb="8">
      <t>タイ</t>
    </rPh>
    <rPh sb="9" eb="11">
      <t>レイワ</t>
    </rPh>
    <phoneticPr fontId="6"/>
  </si>
  <si>
    <t>第２部－２ａ－（３）</t>
    <rPh sb="0" eb="1">
      <t>ダイ</t>
    </rPh>
    <rPh sb="2" eb="3">
      <t>ブ</t>
    </rPh>
    <phoneticPr fontId="1"/>
  </si>
  <si>
    <t>（３）保有山林の状況</t>
    <rPh sb="3" eb="7">
      <t>ホユウサンリン</t>
    </rPh>
    <rPh sb="8" eb="10">
      <t>ジョウキョウ</t>
    </rPh>
    <phoneticPr fontId="6"/>
  </si>
  <si>
    <t>所有山林</t>
    <rPh sb="0" eb="2">
      <t>ショユウ</t>
    </rPh>
    <rPh sb="2" eb="4">
      <t>サンリン</t>
    </rPh>
    <phoneticPr fontId="10"/>
  </si>
  <si>
    <t>経営体数</t>
    <rPh sb="0" eb="3">
      <t>ケイエイタイ</t>
    </rPh>
    <rPh sb="3" eb="4">
      <t>スウ</t>
    </rPh>
    <phoneticPr fontId="10"/>
  </si>
  <si>
    <t>面積</t>
    <rPh sb="0" eb="2">
      <t>メンセキ</t>
    </rPh>
    <phoneticPr fontId="10"/>
  </si>
  <si>
    <t>経営体</t>
    <rPh sb="0" eb="2">
      <t>ケイエイタイ</t>
    </rPh>
    <phoneticPr fontId="1"/>
  </si>
  <si>
    <t>ha</t>
    <phoneticPr fontId="1"/>
  </si>
  <si>
    <t>貸付山林</t>
    <rPh sb="0" eb="2">
      <t>カシツケ</t>
    </rPh>
    <rPh sb="2" eb="4">
      <t>サンリン</t>
    </rPh>
    <phoneticPr fontId="10"/>
  </si>
  <si>
    <t>借入山林</t>
    <rPh sb="0" eb="2">
      <t>カリイレ</t>
    </rPh>
    <rPh sb="2" eb="4">
      <t>サンリン</t>
    </rPh>
    <phoneticPr fontId="1"/>
  </si>
  <si>
    <t>保有山林</t>
    <rPh sb="0" eb="2">
      <t>ホユウ</t>
    </rPh>
    <rPh sb="2" eb="4">
      <t>サンリン</t>
    </rPh>
    <phoneticPr fontId="1"/>
  </si>
  <si>
    <t>保有山林のうち、他に作業
・管理を任せている山林</t>
    <rPh sb="0" eb="2">
      <t>ホユウ</t>
    </rPh>
    <rPh sb="2" eb="4">
      <t>サンリン</t>
    </rPh>
    <rPh sb="8" eb="9">
      <t>タ</t>
    </rPh>
    <rPh sb="10" eb="12">
      <t>サギョウ</t>
    </rPh>
    <rPh sb="14" eb="16">
      <t>カンリ</t>
    </rPh>
    <rPh sb="17" eb="18">
      <t>マカ</t>
    </rPh>
    <rPh sb="22" eb="24">
      <t>サンリン</t>
    </rPh>
    <phoneticPr fontId="1"/>
  </si>
  <si>
    <t>保有山林以外で、他から作業
・管理を任されている山林</t>
    <rPh sb="0" eb="2">
      <t>ホユウ</t>
    </rPh>
    <rPh sb="2" eb="4">
      <t>サンリン</t>
    </rPh>
    <rPh sb="4" eb="6">
      <t>イガイ</t>
    </rPh>
    <rPh sb="8" eb="9">
      <t>タ</t>
    </rPh>
    <rPh sb="11" eb="13">
      <t>サギョウ</t>
    </rPh>
    <rPh sb="15" eb="17">
      <t>カンリ</t>
    </rPh>
    <rPh sb="18" eb="19">
      <t>マカ</t>
    </rPh>
    <rPh sb="24" eb="26">
      <t>サンリン</t>
    </rPh>
    <phoneticPr fontId="1"/>
  </si>
  <si>
    <t>注：面積は単位未満を四捨五入したので、計とその内訳の積算値は必ずしも一致しない。</t>
    <rPh sb="2" eb="4">
      <t>メンセキ</t>
    </rPh>
    <rPh sb="5" eb="7">
      <t>タンイ</t>
    </rPh>
    <rPh sb="7" eb="9">
      <t>ミマン</t>
    </rPh>
    <rPh sb="10" eb="14">
      <t>シシャゴニュウ</t>
    </rPh>
    <rPh sb="19" eb="20">
      <t>ケイ</t>
    </rPh>
    <rPh sb="23" eb="25">
      <t>ウチワケ</t>
    </rPh>
    <rPh sb="26" eb="28">
      <t>セキサン</t>
    </rPh>
    <rPh sb="28" eb="29">
      <t>チ</t>
    </rPh>
    <rPh sb="30" eb="31">
      <t>カナラ</t>
    </rPh>
    <rPh sb="34" eb="36">
      <t>イッチ</t>
    </rPh>
    <phoneticPr fontId="11"/>
  </si>
  <si>
    <t>2021/12/24公表</t>
    <rPh sb="10" eb="12">
      <t>コウヒョウ</t>
    </rPh>
    <phoneticPr fontId="11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</si>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</sst>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0.00_ "/>
    <numFmt numFmtId="177" formatCode="0_ "/>
    <numFmt numFmtId="178" formatCode="#,##0\ ;&quot;△ &quot;#,##0\ ;0\ ;@\ "/>
    <numFmt numFmtId="179" formatCode="&quot;平成&quot;#&quot;年　&quot;"/>
    <numFmt numFmtId="181" formatCode="#\ ###\ ##0"/>
    <numFmt numFmtId="182" formatCode="\(General\)"/>
    <numFmt numFmtId="183" formatCode="_ * #,##0_ ;_ * \-#,##0_ ;_ * &quot;0&quot;_ ;_ @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20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" fillId="0" borderId="0"/>
  </cellStyleXfs>
  <cellXfs count="121">
    <xf numFmtId="0" fontId="0" fillId="0" borderId="0" xfId="0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Fill="1" applyAlignment="1" applyProtection="1">
      <alignment vertical="center"/>
      <protection locked="0"/>
    </xf>
    <xf numFmtId="178" fontId="5" fillId="0" borderId="0" xfId="3" applyNumberFormat="1" applyFont="1" applyFill="1" applyBorder="1" applyAlignment="1" applyProtection="1">
      <alignment horizontal="right" vertical="center"/>
      <protection locked="0"/>
    </xf>
    <xf numFmtId="178" fontId="3" fillId="0" borderId="0" xfId="3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178" fontId="5" fillId="0" borderId="3" xfId="3" applyNumberFormat="1" applyFont="1" applyFill="1" applyBorder="1" applyAlignment="1" applyProtection="1">
      <alignment horizontal="right" vertical="center"/>
      <protection locked="0"/>
    </xf>
    <xf numFmtId="176" fontId="5" fillId="0" borderId="0" xfId="2" applyNumberFormat="1" applyFont="1" applyFill="1" applyBorder="1" applyAlignment="1" applyProtection="1">
      <alignment vertical="center"/>
      <protection locked="0"/>
    </xf>
    <xf numFmtId="177" fontId="5" fillId="0" borderId="0" xfId="2" applyNumberFormat="1" applyFont="1" applyFill="1" applyAlignment="1" applyProtection="1">
      <alignment vertical="center"/>
      <protection locked="0"/>
    </xf>
    <xf numFmtId="176" fontId="7" fillId="0" borderId="0" xfId="2" applyNumberFormat="1" applyFont="1" applyFill="1" applyAlignment="1" applyProtection="1">
      <alignment horizontal="centerContinuous" vertical="center"/>
      <protection locked="0"/>
    </xf>
    <xf numFmtId="0" fontId="5" fillId="0" borderId="5" xfId="2" applyFont="1" applyFill="1" applyBorder="1" applyAlignment="1" applyProtection="1">
      <alignment vertical="center"/>
    </xf>
    <xf numFmtId="178" fontId="12" fillId="0" borderId="3" xfId="3" applyNumberFormat="1" applyFont="1" applyFill="1" applyBorder="1" applyAlignment="1" applyProtection="1">
      <alignment horizontal="right" vertical="center"/>
      <protection locked="0"/>
    </xf>
    <xf numFmtId="178" fontId="12" fillId="0" borderId="0" xfId="3" applyNumberFormat="1" applyFont="1" applyFill="1" applyBorder="1" applyAlignment="1" applyProtection="1">
      <alignment horizontal="right" vertical="center"/>
      <protection locked="0"/>
    </xf>
    <xf numFmtId="14" fontId="3" fillId="0" borderId="0" xfId="0" quotePrefix="1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0" fontId="9" fillId="0" borderId="0" xfId="1" applyFont="1" applyFill="1"/>
    <xf numFmtId="178" fontId="5" fillId="0" borderId="5" xfId="0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0" fontId="8" fillId="0" borderId="0" xfId="1" applyFont="1" applyFill="1" applyAlignment="1">
      <alignment vertical="top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1" applyFont="1" applyFill="1" applyAlignment="1">
      <alignment vertical="top"/>
    </xf>
    <xf numFmtId="0" fontId="7" fillId="0" borderId="0" xfId="2" applyFont="1" applyFill="1" applyBorder="1" applyAlignment="1" applyProtection="1">
      <alignment horizontal="centerContinuous" vertical="center"/>
      <protection locked="0"/>
    </xf>
    <xf numFmtId="176" fontId="7" fillId="0" borderId="0" xfId="3" applyNumberFormat="1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176" fontId="7" fillId="0" borderId="0" xfId="3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Alignment="1">
      <alignment vertical="center"/>
    </xf>
    <xf numFmtId="176" fontId="7" fillId="0" borderId="0" xfId="1" applyNumberFormat="1" applyFont="1" applyFill="1" applyAlignment="1">
      <alignment horizontal="left" vertical="center"/>
    </xf>
    <xf numFmtId="0" fontId="5" fillId="0" borderId="0" xfId="2" applyFont="1" applyFill="1" applyBorder="1" applyAlignment="1" applyProtection="1">
      <alignment vertical="center"/>
      <protection locked="0"/>
    </xf>
    <xf numFmtId="177" fontId="17" fillId="0" borderId="0" xfId="1" applyNumberFormat="1" applyFont="1" applyFill="1" applyAlignment="1">
      <alignment horizontal="left" vertical="center"/>
    </xf>
    <xf numFmtId="177" fontId="8" fillId="0" borderId="0" xfId="2" applyNumberFormat="1" applyFont="1" applyFill="1" applyAlignment="1" applyProtection="1">
      <alignment horizontal="left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18" fillId="0" borderId="0" xfId="1" applyFont="1" applyFill="1" applyAlignment="1">
      <alignment horizontal="left" vertical="center"/>
    </xf>
    <xf numFmtId="177" fontId="13" fillId="0" borderId="0" xfId="2" applyNumberFormat="1" applyFont="1" applyFill="1" applyAlignment="1" applyProtection="1">
      <alignment vertical="center"/>
      <protection locked="0"/>
    </xf>
    <xf numFmtId="177" fontId="8" fillId="0" borderId="0" xfId="2" applyNumberFormat="1" applyFont="1" applyFill="1" applyAlignment="1" applyProtection="1">
      <alignment horizontal="right" vertical="center"/>
      <protection locked="0"/>
    </xf>
    <xf numFmtId="177" fontId="3" fillId="0" borderId="0" xfId="2" applyNumberFormat="1" applyFont="1" applyFill="1" applyAlignment="1" applyProtection="1">
      <alignment horizontal="right" vertical="center"/>
      <protection locked="0"/>
    </xf>
    <xf numFmtId="0" fontId="5" fillId="0" borderId="2" xfId="2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2" applyFont="1" applyFill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2" xfId="0" applyNumberFormat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5" xfId="2" applyFont="1" applyFill="1" applyBorder="1" applyAlignment="1" applyProtection="1">
      <alignment horizontal="distributed" vertical="center"/>
    </xf>
    <xf numFmtId="0" fontId="5" fillId="0" borderId="6" xfId="2" applyFont="1" applyFill="1" applyBorder="1" applyAlignment="1" applyProtection="1">
      <alignment horizontal="distributed" vertical="center"/>
    </xf>
    <xf numFmtId="0" fontId="9" fillId="0" borderId="0" xfId="2" applyFont="1" applyFill="1" applyAlignment="1">
      <alignment vertical="center"/>
    </xf>
    <xf numFmtId="0" fontId="9" fillId="0" borderId="0" xfId="1" applyFont="1" applyFill="1" applyBorder="1"/>
    <xf numFmtId="176" fontId="9" fillId="0" borderId="0" xfId="1" applyNumberFormat="1" applyFont="1" applyFill="1"/>
    <xf numFmtId="0" fontId="5" fillId="0" borderId="0" xfId="1" applyFont="1" applyFill="1"/>
    <xf numFmtId="176" fontId="12" fillId="0" borderId="0" xfId="2" applyNumberFormat="1" applyFont="1" applyFill="1" applyAlignment="1" applyProtection="1">
      <alignment vertical="center"/>
      <protection locked="0"/>
    </xf>
    <xf numFmtId="0" fontId="17" fillId="0" borderId="0" xfId="0" applyFont="1" applyFill="1" applyAlignment="1">
      <alignment vertical="top"/>
    </xf>
    <xf numFmtId="0" fontId="5" fillId="0" borderId="2" xfId="2" applyFont="1" applyFill="1" applyBorder="1" applyAlignment="1">
      <alignment vertical="center"/>
    </xf>
    <xf numFmtId="181" fontId="3" fillId="0" borderId="2" xfId="0" quotePrefix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6" applyFont="1" applyFill="1" applyBorder="1" applyAlignment="1">
      <alignment horizontal="distributed" vertical="center"/>
    </xf>
    <xf numFmtId="0" fontId="5" fillId="0" borderId="2" xfId="3" quotePrefix="1" applyFont="1" applyFill="1" applyBorder="1" applyAlignment="1">
      <alignment horizontal="right" vertical="center"/>
    </xf>
    <xf numFmtId="0" fontId="5" fillId="0" borderId="2" xfId="2" quotePrefix="1" applyFont="1" applyFill="1" applyBorder="1" applyAlignment="1">
      <alignment horizontal="center" vertical="center"/>
    </xf>
    <xf numFmtId="0" fontId="5" fillId="0" borderId="2" xfId="2" quotePrefix="1" applyFont="1" applyFill="1" applyBorder="1" applyAlignment="1">
      <alignment horizontal="left" vertical="center"/>
    </xf>
    <xf numFmtId="0" fontId="5" fillId="0" borderId="5" xfId="0" applyFont="1" applyFill="1" applyBorder="1" applyAlignment="1"/>
    <xf numFmtId="0" fontId="5" fillId="0" borderId="5" xfId="6" applyFont="1" applyFill="1" applyBorder="1" applyAlignment="1">
      <alignment horizontal="distributed" vertical="center"/>
    </xf>
    <xf numFmtId="0" fontId="5" fillId="0" borderId="6" xfId="3" quotePrefix="1" applyFont="1" applyFill="1" applyBorder="1" applyAlignment="1">
      <alignment horizontal="right" vertical="center"/>
    </xf>
    <xf numFmtId="0" fontId="5" fillId="0" borderId="0" xfId="1" applyFont="1" applyFill="1" applyBorder="1"/>
    <xf numFmtId="0" fontId="3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9" fillId="0" borderId="0" xfId="2" applyFont="1" applyFill="1" applyAlignment="1" applyProtection="1">
      <alignment vertical="center"/>
      <protection locked="0"/>
    </xf>
    <xf numFmtId="176" fontId="7" fillId="0" borderId="0" xfId="3" applyNumberFormat="1" applyFont="1" applyFill="1" applyAlignment="1" applyProtection="1">
      <alignment horizontal="left" vertical="center"/>
      <protection locked="0"/>
    </xf>
    <xf numFmtId="0" fontId="8" fillId="0" borderId="0" xfId="2" applyFont="1" applyFill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vertical="center"/>
    </xf>
    <xf numFmtId="0" fontId="5" fillId="0" borderId="3" xfId="2" quotePrefix="1" applyNumberFormat="1" applyFont="1" applyFill="1" applyBorder="1" applyAlignment="1" applyProtection="1">
      <alignment horizontal="right" vertical="center"/>
      <protection locked="0"/>
    </xf>
    <xf numFmtId="0" fontId="5" fillId="0" borderId="0" xfId="2" quotePrefix="1" applyNumberFormat="1" applyFont="1" applyFill="1" applyBorder="1" applyAlignment="1" applyProtection="1">
      <alignment horizontal="right" vertical="center"/>
      <protection locked="0"/>
    </xf>
    <xf numFmtId="182" fontId="5" fillId="0" borderId="4" xfId="2" quotePrefix="1" applyNumberFormat="1" applyFont="1" applyFill="1" applyBorder="1" applyAlignment="1" applyProtection="1">
      <alignment horizontal="center" vertical="center"/>
      <protection locked="0"/>
    </xf>
    <xf numFmtId="182" fontId="5" fillId="0" borderId="7" xfId="2" quotePrefix="1" applyNumberFormat="1" applyFont="1" applyFill="1" applyBorder="1" applyAlignment="1" applyProtection="1">
      <alignment horizontal="center" vertical="center"/>
      <protection locked="0"/>
    </xf>
    <xf numFmtId="41" fontId="3" fillId="2" borderId="0" xfId="3" applyNumberFormat="1" applyFont="1" applyFill="1" applyAlignment="1">
      <alignment horizontal="right" vertical="center"/>
    </xf>
    <xf numFmtId="183" fontId="3" fillId="2" borderId="0" xfId="3" applyNumberFormat="1" applyFont="1" applyFill="1" applyAlignment="1">
      <alignment horizontal="right" vertical="center"/>
    </xf>
    <xf numFmtId="41" fontId="5" fillId="2" borderId="0" xfId="3" applyNumberFormat="1" applyFont="1" applyFill="1" applyAlignment="1">
      <alignment horizontal="right" vertical="center"/>
    </xf>
    <xf numFmtId="183" fontId="5" fillId="2" borderId="0" xfId="3" applyNumberFormat="1" applyFont="1" applyFill="1" applyAlignment="1">
      <alignment horizontal="right" vertical="center"/>
    </xf>
    <xf numFmtId="41" fontId="3" fillId="3" borderId="0" xfId="3" applyNumberFormat="1" applyFont="1" applyFill="1" applyAlignment="1">
      <alignment horizontal="right" vertical="center"/>
    </xf>
    <xf numFmtId="183" fontId="3" fillId="3" borderId="0" xfId="3" applyNumberFormat="1" applyFont="1" applyFill="1" applyAlignment="1">
      <alignment horizontal="right" vertical="center"/>
    </xf>
    <xf numFmtId="41" fontId="5" fillId="0" borderId="0" xfId="2" applyNumberFormat="1" applyFont="1" applyAlignment="1">
      <alignment horizontal="right" vertical="center"/>
    </xf>
    <xf numFmtId="183" fontId="5" fillId="0" borderId="0" xfId="2" applyNumberFormat="1" applyFont="1" applyAlignment="1">
      <alignment horizontal="right" vertical="center"/>
    </xf>
    <xf numFmtId="41" fontId="3" fillId="0" borderId="0" xfId="2" applyNumberFormat="1" applyFont="1" applyAlignment="1">
      <alignment horizontal="right" vertical="center"/>
    </xf>
    <xf numFmtId="183" fontId="3" fillId="0" borderId="0" xfId="2" applyNumberFormat="1" applyFont="1" applyAlignment="1">
      <alignment horizontal="right" vertical="center"/>
    </xf>
    <xf numFmtId="41" fontId="5" fillId="2" borderId="0" xfId="0" applyNumberFormat="1" applyFont="1" applyFill="1" applyAlignment="1">
      <alignment horizontal="right" vertical="center"/>
    </xf>
    <xf numFmtId="183" fontId="5" fillId="2" borderId="0" xfId="0" applyNumberFormat="1" applyFont="1" applyFill="1" applyAlignment="1">
      <alignment horizontal="right" vertical="center"/>
    </xf>
    <xf numFmtId="41" fontId="5" fillId="3" borderId="0" xfId="0" applyNumberFormat="1" applyFont="1" applyFill="1" applyAlignment="1">
      <alignment horizontal="right" vertical="center"/>
    </xf>
    <xf numFmtId="183" fontId="5" fillId="3" borderId="0" xfId="0" applyNumberFormat="1" applyFont="1" applyFill="1" applyAlignment="1">
      <alignment horizontal="right" vertical="center"/>
    </xf>
    <xf numFmtId="181" fontId="3" fillId="0" borderId="0" xfId="0" quotePrefix="1" applyNumberFormat="1" applyFont="1" applyFill="1" applyBorder="1" applyAlignment="1">
      <alignment horizontal="distributed" vertical="center"/>
    </xf>
    <xf numFmtId="0" fontId="5" fillId="0" borderId="7" xfId="2" applyFont="1" applyFill="1" applyBorder="1" applyAlignment="1" applyProtection="1">
      <alignment vertical="center"/>
      <protection locked="0"/>
    </xf>
    <xf numFmtId="0" fontId="5" fillId="0" borderId="8" xfId="2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distributed" vertical="center" justifyLastLine="1"/>
      <protection locked="0"/>
    </xf>
    <xf numFmtId="0" fontId="5" fillId="0" borderId="0" xfId="2" applyFont="1" applyFill="1" applyBorder="1" applyAlignment="1" applyProtection="1">
      <alignment horizontal="distributed" vertical="center" justifyLastLine="1"/>
      <protection locked="0"/>
    </xf>
    <xf numFmtId="0" fontId="5" fillId="0" borderId="5" xfId="2" applyFont="1" applyFill="1" applyBorder="1" applyAlignment="1" applyProtection="1">
      <alignment horizontal="distributed" vertical="center" justifyLastLine="1"/>
      <protection locked="0"/>
    </xf>
    <xf numFmtId="0" fontId="5" fillId="0" borderId="10" xfId="2" applyFont="1" applyFill="1" applyBorder="1" applyAlignment="1" applyProtection="1">
      <alignment horizontal="distributed" vertical="center" justifyLastLine="1"/>
      <protection locked="0"/>
    </xf>
    <xf numFmtId="0" fontId="5" fillId="0" borderId="12" xfId="2" applyFont="1" applyFill="1" applyBorder="1" applyAlignment="1" applyProtection="1">
      <alignment horizontal="center" vertical="center" wrapText="1" justifyLastLine="1"/>
      <protection locked="0"/>
    </xf>
    <xf numFmtId="0" fontId="5" fillId="0" borderId="9" xfId="2" applyFont="1" applyFill="1" applyBorder="1" applyAlignment="1" applyProtection="1">
      <alignment horizontal="center" vertical="center" wrapText="1" justifyLastLine="1"/>
      <protection locked="0"/>
    </xf>
    <xf numFmtId="0" fontId="5" fillId="0" borderId="11" xfId="2" applyFont="1" applyFill="1" applyBorder="1" applyAlignment="1" applyProtection="1">
      <alignment horizontal="center" vertical="center" wrapText="1" justifyLastLine="1"/>
      <protection locked="0"/>
    </xf>
    <xf numFmtId="0" fontId="5" fillId="0" borderId="10" xfId="2" applyFont="1" applyFill="1" applyBorder="1" applyAlignment="1" applyProtection="1">
      <alignment horizontal="center" vertical="center" wrapText="1" justifyLastLine="1"/>
      <protection locked="0"/>
    </xf>
    <xf numFmtId="0" fontId="5" fillId="0" borderId="12" xfId="2" applyFont="1" applyFill="1" applyBorder="1" applyAlignment="1" applyProtection="1">
      <alignment horizontal="distributed" vertical="center" wrapText="1" justifyLastLine="1"/>
      <protection locked="0"/>
    </xf>
    <xf numFmtId="0" fontId="5" fillId="0" borderId="12" xfId="2" applyFont="1" applyFill="1" applyBorder="1" applyAlignment="1" applyProtection="1">
      <alignment horizontal="distributed" vertical="center" justifyLastLine="1"/>
      <protection locked="0"/>
    </xf>
    <xf numFmtId="0" fontId="5" fillId="0" borderId="9" xfId="2" applyFont="1" applyFill="1" applyBorder="1" applyAlignment="1" applyProtection="1">
      <alignment horizontal="distributed" vertical="center" wrapText="1" justifyLastLine="1"/>
      <protection locked="0"/>
    </xf>
    <xf numFmtId="0" fontId="5" fillId="0" borderId="9" xfId="2" applyFont="1" applyFill="1" applyBorder="1" applyAlignment="1" applyProtection="1">
      <alignment horizontal="distributed" vertical="center" justifyLastLine="1"/>
      <protection locked="0"/>
    </xf>
    <xf numFmtId="0" fontId="14" fillId="0" borderId="9" xfId="2" applyFont="1" applyFill="1" applyBorder="1" applyAlignment="1" applyProtection="1">
      <alignment horizontal="distributed" vertical="center" wrapText="1" justifyLastLine="1"/>
      <protection locked="0"/>
    </xf>
  </cellXfs>
  <cellStyles count="7">
    <cellStyle name="桁区切り 2" xfId="4"/>
    <cellStyle name="標準" xfId="0" builtinId="0"/>
    <cellStyle name="標準 2" xfId="3"/>
    <cellStyle name="標準 5 2" xfId="5"/>
    <cellStyle name="標準_054-055かんしょ豆そば_262-263農林業経営体数" xfId="1"/>
    <cellStyle name="標準_054-055かんしょ豆そば_済み⑪224-225農家数_Book1" xfId="2"/>
    <cellStyle name="標準_Sheet1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3"/>
  <sheetViews>
    <sheetView tabSelected="1" view="pageBreakPreview" zoomScaleNormal="100" zoomScaleSheetLayoutView="100" workbookViewId="0">
      <pane xSplit="3" ySplit="15" topLeftCell="D1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9" defaultRowHeight="13.5" x14ac:dyDescent="0.15"/>
  <cols>
    <col min="1" max="1" width="2.75" style="27" customWidth="1"/>
    <col min="2" max="2" width="13.875" style="26" customWidth="1"/>
    <col min="3" max="3" width="2.75" style="26" customWidth="1"/>
    <col min="4" max="12" width="14.375" style="1" customWidth="1"/>
    <col min="13" max="13" width="14.375" style="27" customWidth="1"/>
    <col min="14" max="15" width="14.375" style="1" customWidth="1"/>
    <col min="16" max="16" width="1.25" style="27" customWidth="1"/>
    <col min="17" max="16384" width="9" style="27"/>
  </cols>
  <sheetData>
    <row r="1" spans="1:16" ht="14.25" customHeight="1" x14ac:dyDescent="0.15">
      <c r="A1" s="31" t="s">
        <v>235</v>
      </c>
      <c r="B1" s="32"/>
      <c r="C1" s="32"/>
      <c r="D1" s="2"/>
      <c r="E1" s="2"/>
      <c r="F1" s="2"/>
      <c r="G1" s="2"/>
      <c r="H1" s="2"/>
      <c r="I1" s="2"/>
      <c r="J1" s="2"/>
      <c r="K1" s="2"/>
      <c r="L1" s="2"/>
      <c r="M1" s="5"/>
      <c r="N1" s="2"/>
      <c r="P1" s="5"/>
    </row>
    <row r="2" spans="1:16" s="79" customFormat="1" ht="14.25" customHeight="1" x14ac:dyDescent="0.15">
      <c r="A2" s="33"/>
      <c r="B2" s="34"/>
      <c r="C2" s="34"/>
      <c r="D2" s="9"/>
      <c r="E2" s="35"/>
      <c r="F2" s="35"/>
      <c r="G2" s="35"/>
      <c r="H2" s="36"/>
      <c r="I2" s="36"/>
      <c r="J2" s="36"/>
      <c r="K2" s="37"/>
      <c r="L2" s="35"/>
      <c r="M2" s="35"/>
      <c r="N2" s="35"/>
      <c r="O2" s="9"/>
      <c r="P2" s="36"/>
    </row>
    <row r="3" spans="1:16" s="79" customFormat="1" ht="24" customHeight="1" x14ac:dyDescent="0.15">
      <c r="A3" s="38" t="s">
        <v>227</v>
      </c>
      <c r="B3" s="34"/>
      <c r="C3" s="34"/>
      <c r="D3" s="9"/>
      <c r="E3" s="35"/>
      <c r="F3" s="35"/>
      <c r="G3" s="35"/>
      <c r="H3" s="36"/>
      <c r="I3" s="36"/>
      <c r="J3" s="36"/>
      <c r="K3" s="37"/>
      <c r="L3" s="82"/>
      <c r="M3" s="82"/>
      <c r="N3" s="82"/>
      <c r="O3" s="9"/>
      <c r="P3" s="36"/>
    </row>
    <row r="4" spans="1:16" s="79" customFormat="1" ht="24" customHeight="1" x14ac:dyDescent="0.15">
      <c r="A4" s="39" t="s">
        <v>234</v>
      </c>
      <c r="B4" s="40"/>
      <c r="C4" s="40"/>
      <c r="D4" s="8"/>
      <c r="E4" s="8"/>
      <c r="F4" s="2"/>
      <c r="G4" s="2"/>
      <c r="H4" s="2"/>
      <c r="I4" s="2"/>
      <c r="J4" s="2"/>
      <c r="K4" s="2"/>
      <c r="L4" s="2"/>
      <c r="M4" s="5"/>
      <c r="N4" s="2"/>
      <c r="O4" s="2"/>
      <c r="P4" s="36"/>
    </row>
    <row r="5" spans="1:16" s="79" customFormat="1" ht="18.75" x14ac:dyDescent="0.15">
      <c r="A5" s="41" t="s">
        <v>236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3" t="s">
        <v>3</v>
      </c>
      <c r="M5" s="43"/>
      <c r="N5" s="5"/>
      <c r="O5" s="5"/>
      <c r="P5" s="36"/>
    </row>
    <row r="6" spans="1:16" s="79" customFormat="1" ht="16.149999999999999" customHeight="1" x14ac:dyDescent="0.15">
      <c r="A6" s="44"/>
      <c r="B6" s="42"/>
      <c r="C6" s="42"/>
      <c r="D6" s="42"/>
      <c r="E6" s="36"/>
      <c r="F6" s="8"/>
      <c r="G6" s="8"/>
      <c r="H6" s="45"/>
      <c r="I6" s="45"/>
      <c r="J6" s="45"/>
      <c r="K6" s="36"/>
      <c r="L6" s="46"/>
      <c r="M6" s="36"/>
      <c r="N6" s="5"/>
      <c r="O6" s="5"/>
      <c r="P6" s="36"/>
    </row>
    <row r="7" spans="1:16" s="79" customFormat="1" ht="17.25" customHeight="1" x14ac:dyDescent="0.15">
      <c r="A7" s="13"/>
      <c r="B7" s="36"/>
      <c r="C7" s="36"/>
      <c r="D7" s="36"/>
      <c r="E7" s="36"/>
      <c r="F7" s="83"/>
      <c r="G7" s="83"/>
      <c r="H7" s="36"/>
      <c r="I7" s="36"/>
      <c r="J7" s="36"/>
      <c r="K7" s="47"/>
      <c r="L7" s="36" t="s">
        <v>2</v>
      </c>
      <c r="M7" s="36"/>
      <c r="N7" s="2"/>
      <c r="O7" s="2"/>
      <c r="P7" s="36"/>
    </row>
    <row r="8" spans="1:16" ht="17.25" customHeight="1" thickBot="1" x14ac:dyDescent="0.2">
      <c r="A8" s="13" t="s">
        <v>233</v>
      </c>
      <c r="B8" s="40"/>
      <c r="C8" s="40"/>
      <c r="D8" s="7"/>
      <c r="E8" s="7"/>
      <c r="F8" s="7"/>
      <c r="G8" s="7"/>
      <c r="H8" s="7"/>
      <c r="I8" s="7"/>
      <c r="J8" s="7"/>
      <c r="K8" s="7"/>
      <c r="L8" s="7"/>
      <c r="M8" s="40"/>
      <c r="N8" s="7"/>
      <c r="O8" s="21"/>
      <c r="P8" s="5"/>
    </row>
    <row r="9" spans="1:16" ht="19.5" customHeight="1" thickTop="1" x14ac:dyDescent="0.15">
      <c r="A9" s="108" t="s">
        <v>0</v>
      </c>
      <c r="B9" s="108"/>
      <c r="C9" s="108"/>
      <c r="D9" s="116" t="s">
        <v>237</v>
      </c>
      <c r="E9" s="116"/>
      <c r="F9" s="116"/>
      <c r="G9" s="116"/>
      <c r="H9" s="117" t="s">
        <v>243</v>
      </c>
      <c r="I9" s="117"/>
      <c r="J9" s="117" t="s">
        <v>244</v>
      </c>
      <c r="K9" s="117"/>
      <c r="L9" s="112" t="s">
        <v>245</v>
      </c>
      <c r="M9" s="112"/>
      <c r="N9" s="112" t="s">
        <v>246</v>
      </c>
      <c r="O9" s="114"/>
      <c r="P9" s="5"/>
    </row>
    <row r="10" spans="1:16" ht="19.5" customHeight="1" x14ac:dyDescent="0.15">
      <c r="A10" s="109"/>
      <c r="B10" s="109"/>
      <c r="C10" s="109"/>
      <c r="D10" s="118" t="s">
        <v>238</v>
      </c>
      <c r="E10" s="118" t="s">
        <v>239</v>
      </c>
      <c r="F10" s="120" t="s">
        <v>242</v>
      </c>
      <c r="G10" s="120"/>
      <c r="H10" s="118" t="s">
        <v>238</v>
      </c>
      <c r="I10" s="118" t="s">
        <v>239</v>
      </c>
      <c r="J10" s="118" t="s">
        <v>238</v>
      </c>
      <c r="K10" s="118" t="s">
        <v>239</v>
      </c>
      <c r="L10" s="113"/>
      <c r="M10" s="113"/>
      <c r="N10" s="113"/>
      <c r="O10" s="115"/>
      <c r="P10" s="5"/>
    </row>
    <row r="11" spans="1:16" ht="14.45" customHeight="1" x14ac:dyDescent="0.15">
      <c r="A11" s="109"/>
      <c r="B11" s="109"/>
      <c r="C11" s="109"/>
      <c r="D11" s="118"/>
      <c r="E11" s="118"/>
      <c r="F11" s="119" t="s">
        <v>238</v>
      </c>
      <c r="G11" s="119" t="s">
        <v>239</v>
      </c>
      <c r="H11" s="118"/>
      <c r="I11" s="118"/>
      <c r="J11" s="118"/>
      <c r="K11" s="118"/>
      <c r="L11" s="119" t="s">
        <v>238</v>
      </c>
      <c r="M11" s="119" t="s">
        <v>239</v>
      </c>
      <c r="N11" s="119" t="s">
        <v>238</v>
      </c>
      <c r="O11" s="111" t="s">
        <v>239</v>
      </c>
      <c r="P11" s="5"/>
    </row>
    <row r="12" spans="1:16" ht="14.45" customHeight="1" x14ac:dyDescent="0.15">
      <c r="A12" s="109"/>
      <c r="B12" s="109"/>
      <c r="C12" s="109"/>
      <c r="D12" s="118"/>
      <c r="E12" s="118"/>
      <c r="F12" s="119"/>
      <c r="G12" s="119"/>
      <c r="H12" s="118"/>
      <c r="I12" s="118"/>
      <c r="J12" s="118"/>
      <c r="K12" s="118"/>
      <c r="L12" s="119"/>
      <c r="M12" s="119"/>
      <c r="N12" s="119"/>
      <c r="O12" s="111"/>
      <c r="P12" s="5"/>
    </row>
    <row r="13" spans="1:16" ht="14.45" customHeight="1" x14ac:dyDescent="0.15">
      <c r="A13" s="110"/>
      <c r="B13" s="110"/>
      <c r="C13" s="110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1"/>
      <c r="P13" s="5"/>
    </row>
    <row r="14" spans="1:16" ht="17.25" customHeight="1" x14ac:dyDescent="0.15">
      <c r="A14" s="104"/>
      <c r="B14" s="104"/>
      <c r="C14" s="105"/>
      <c r="D14" s="87">
        <v>1</v>
      </c>
      <c r="E14" s="88">
        <f>D14+1</f>
        <v>2</v>
      </c>
      <c r="F14" s="88">
        <f t="shared" ref="F14:O14" si="0">E14+1</f>
        <v>3</v>
      </c>
      <c r="G14" s="88">
        <f t="shared" si="0"/>
        <v>4</v>
      </c>
      <c r="H14" s="88">
        <f t="shared" si="0"/>
        <v>5</v>
      </c>
      <c r="I14" s="88">
        <f t="shared" si="0"/>
        <v>6</v>
      </c>
      <c r="J14" s="88">
        <f t="shared" si="0"/>
        <v>7</v>
      </c>
      <c r="K14" s="88">
        <f t="shared" si="0"/>
        <v>8</v>
      </c>
      <c r="L14" s="88">
        <f t="shared" si="0"/>
        <v>9</v>
      </c>
      <c r="M14" s="88">
        <f t="shared" si="0"/>
        <v>10</v>
      </c>
      <c r="N14" s="88">
        <f t="shared" si="0"/>
        <v>11</v>
      </c>
      <c r="O14" s="88">
        <f t="shared" si="0"/>
        <v>12</v>
      </c>
    </row>
    <row r="15" spans="1:16" ht="13.5" customHeight="1" x14ac:dyDescent="0.15">
      <c r="A15" s="40"/>
      <c r="B15" s="40"/>
      <c r="C15" s="48"/>
      <c r="D15" s="85" t="s">
        <v>240</v>
      </c>
      <c r="E15" s="86" t="s">
        <v>241</v>
      </c>
      <c r="F15" s="86" t="s">
        <v>240</v>
      </c>
      <c r="G15" s="86" t="s">
        <v>241</v>
      </c>
      <c r="H15" s="86" t="s">
        <v>240</v>
      </c>
      <c r="I15" s="86" t="s">
        <v>241</v>
      </c>
      <c r="J15" s="86" t="s">
        <v>240</v>
      </c>
      <c r="K15" s="86" t="s">
        <v>241</v>
      </c>
      <c r="L15" s="86" t="s">
        <v>240</v>
      </c>
      <c r="M15" s="86" t="s">
        <v>241</v>
      </c>
      <c r="N15" s="86" t="s">
        <v>240</v>
      </c>
      <c r="O15" s="86" t="s">
        <v>241</v>
      </c>
      <c r="P15" s="5"/>
    </row>
    <row r="16" spans="1:16" s="80" customFormat="1" ht="19.149999999999999" customHeight="1" x14ac:dyDescent="0.15">
      <c r="A16" s="49" t="s">
        <v>229</v>
      </c>
      <c r="B16" s="49"/>
      <c r="C16" s="50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1"/>
    </row>
    <row r="17" spans="1:35" s="80" customFormat="1" ht="19.149999999999999" customHeight="1" x14ac:dyDescent="0.15">
      <c r="A17" s="49"/>
      <c r="B17" s="14" t="s">
        <v>216</v>
      </c>
      <c r="C17" s="15"/>
      <c r="D17" s="25">
        <v>19656</v>
      </c>
      <c r="E17" s="25">
        <v>505576</v>
      </c>
      <c r="F17" s="25">
        <v>591</v>
      </c>
      <c r="G17" s="25">
        <v>34072</v>
      </c>
      <c r="H17" s="25">
        <v>337</v>
      </c>
      <c r="I17" s="25">
        <v>176107</v>
      </c>
      <c r="J17" s="3">
        <v>19750</v>
      </c>
      <c r="K17" s="25">
        <v>647612</v>
      </c>
      <c r="L17" s="25">
        <v>1785</v>
      </c>
      <c r="M17" s="25">
        <v>31706</v>
      </c>
      <c r="N17" s="25">
        <v>197</v>
      </c>
      <c r="O17" s="25">
        <v>164262</v>
      </c>
      <c r="P17" s="51"/>
    </row>
    <row r="18" spans="1:35" s="80" customFormat="1" ht="19.149999999999999" customHeight="1" x14ac:dyDescent="0.15">
      <c r="A18" s="52"/>
      <c r="B18" s="16" t="s">
        <v>232</v>
      </c>
      <c r="C18" s="17"/>
      <c r="D18" s="28">
        <v>6880</v>
      </c>
      <c r="E18" s="28">
        <v>340457</v>
      </c>
      <c r="F18" s="28">
        <v>329</v>
      </c>
      <c r="G18" s="28">
        <v>35997</v>
      </c>
      <c r="H18" s="28">
        <v>247</v>
      </c>
      <c r="I18" s="28">
        <v>168100</v>
      </c>
      <c r="J18" s="4">
        <v>6962</v>
      </c>
      <c r="K18" s="28">
        <v>472560</v>
      </c>
      <c r="L18" s="28">
        <v>1398</v>
      </c>
      <c r="M18" s="28">
        <v>43038</v>
      </c>
      <c r="N18" s="28">
        <v>159</v>
      </c>
      <c r="O18" s="28">
        <v>117312</v>
      </c>
      <c r="P18" s="51"/>
    </row>
    <row r="19" spans="1:35" ht="19.149999999999999" customHeight="1" x14ac:dyDescent="0.15">
      <c r="A19" s="49" t="s">
        <v>230</v>
      </c>
      <c r="B19" s="49"/>
      <c r="C19" s="15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"/>
    </row>
    <row r="20" spans="1:35" ht="19.149999999999999" customHeight="1" x14ac:dyDescent="0.15">
      <c r="A20" s="49"/>
      <c r="B20" s="14" t="s">
        <v>216</v>
      </c>
      <c r="C20" s="15"/>
      <c r="D20" s="25">
        <v>13815</v>
      </c>
      <c r="E20" s="25">
        <v>309343</v>
      </c>
      <c r="F20" s="25">
        <v>481</v>
      </c>
      <c r="G20" s="25">
        <v>25534</v>
      </c>
      <c r="H20" s="25">
        <v>230</v>
      </c>
      <c r="I20" s="25">
        <v>129933</v>
      </c>
      <c r="J20" s="3">
        <v>13858</v>
      </c>
      <c r="K20" s="25">
        <v>413742</v>
      </c>
      <c r="L20" s="25">
        <v>1284</v>
      </c>
      <c r="M20" s="25">
        <v>19136</v>
      </c>
      <c r="N20" s="25">
        <v>131</v>
      </c>
      <c r="O20" s="25">
        <v>140293</v>
      </c>
      <c r="P20" s="5"/>
    </row>
    <row r="21" spans="1:35" ht="19.149999999999999" customHeight="1" x14ac:dyDescent="0.15">
      <c r="A21" s="53"/>
      <c r="B21" s="16" t="s">
        <v>232</v>
      </c>
      <c r="C21" s="17"/>
      <c r="D21" s="28">
        <v>4778</v>
      </c>
      <c r="E21" s="28">
        <v>231408</v>
      </c>
      <c r="F21" s="28">
        <v>272</v>
      </c>
      <c r="G21" s="28">
        <v>27075</v>
      </c>
      <c r="H21" s="28">
        <v>154</v>
      </c>
      <c r="I21" s="28">
        <v>149932</v>
      </c>
      <c r="J21" s="4">
        <v>4807</v>
      </c>
      <c r="K21" s="28">
        <v>354264</v>
      </c>
      <c r="L21" s="28">
        <v>1206</v>
      </c>
      <c r="M21" s="28">
        <v>33555</v>
      </c>
      <c r="N21" s="28">
        <v>92</v>
      </c>
      <c r="O21" s="28">
        <v>85711</v>
      </c>
      <c r="P21" s="5"/>
    </row>
    <row r="22" spans="1:35" ht="19.149999999999999" customHeight="1" x14ac:dyDescent="0.15">
      <c r="A22" s="49" t="s">
        <v>231</v>
      </c>
      <c r="B22" s="49"/>
      <c r="C22" s="15"/>
      <c r="D22" s="2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ht="19.149999999999999" customHeight="1" x14ac:dyDescent="0.15">
      <c r="A23" s="49"/>
      <c r="B23" s="14" t="s">
        <v>216</v>
      </c>
      <c r="C23" s="15"/>
      <c r="D23" s="25">
        <v>5841</v>
      </c>
      <c r="E23" s="25">
        <v>196234</v>
      </c>
      <c r="F23" s="25">
        <v>110</v>
      </c>
      <c r="G23" s="25">
        <v>8538</v>
      </c>
      <c r="H23" s="25">
        <v>107</v>
      </c>
      <c r="I23" s="25">
        <v>46174</v>
      </c>
      <c r="J23" s="22">
        <v>5892</v>
      </c>
      <c r="K23" s="25">
        <v>233870</v>
      </c>
      <c r="L23" s="25">
        <v>501</v>
      </c>
      <c r="M23" s="25">
        <v>12570</v>
      </c>
      <c r="N23" s="25">
        <v>66</v>
      </c>
      <c r="O23" s="25">
        <v>23970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ht="19.149999999999999" customHeight="1" x14ac:dyDescent="0.15">
      <c r="A24" s="49"/>
      <c r="B24" s="16" t="s">
        <v>232</v>
      </c>
      <c r="C24" s="17"/>
      <c r="D24" s="28">
        <v>2102</v>
      </c>
      <c r="E24" s="28">
        <v>109050</v>
      </c>
      <c r="F24" s="28">
        <v>57</v>
      </c>
      <c r="G24" s="28">
        <v>8922</v>
      </c>
      <c r="H24" s="28">
        <v>93</v>
      </c>
      <c r="I24" s="28">
        <v>18168</v>
      </c>
      <c r="J24" s="23">
        <v>2155</v>
      </c>
      <c r="K24" s="28">
        <v>118295</v>
      </c>
      <c r="L24" s="28">
        <v>192</v>
      </c>
      <c r="M24" s="28">
        <v>9482</v>
      </c>
      <c r="N24" s="28">
        <v>67</v>
      </c>
      <c r="O24" s="28">
        <v>31601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</row>
    <row r="25" spans="1:35" ht="4.5" customHeight="1" x14ac:dyDescent="0.15">
      <c r="A25" s="49"/>
      <c r="B25" s="55"/>
      <c r="C25" s="17"/>
      <c r="D25" s="30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</row>
    <row r="26" spans="1:35" ht="19.149999999999999" customHeight="1" x14ac:dyDescent="0.15">
      <c r="A26" s="56"/>
      <c r="B26" s="57" t="s">
        <v>217</v>
      </c>
      <c r="C26" s="58"/>
      <c r="D26" s="25">
        <v>831</v>
      </c>
      <c r="E26" s="25">
        <v>30525</v>
      </c>
      <c r="F26" s="25">
        <v>45</v>
      </c>
      <c r="G26" s="25">
        <v>2094</v>
      </c>
      <c r="H26" s="25">
        <v>22</v>
      </c>
      <c r="I26" s="25">
        <v>16389</v>
      </c>
      <c r="J26" s="3">
        <v>837</v>
      </c>
      <c r="K26" s="25">
        <v>44820</v>
      </c>
      <c r="L26" s="25">
        <v>175</v>
      </c>
      <c r="M26" s="25">
        <v>2579</v>
      </c>
      <c r="N26" s="25">
        <v>16</v>
      </c>
      <c r="O26" s="25">
        <v>44876</v>
      </c>
      <c r="P26" s="5"/>
    </row>
    <row r="27" spans="1:35" ht="19.149999999999999" customHeight="1" x14ac:dyDescent="0.15">
      <c r="A27" s="59"/>
      <c r="B27" s="57" t="s">
        <v>218</v>
      </c>
      <c r="C27" s="58"/>
      <c r="D27" s="25">
        <v>862</v>
      </c>
      <c r="E27" s="25">
        <v>41362</v>
      </c>
      <c r="F27" s="25">
        <v>78</v>
      </c>
      <c r="G27" s="25">
        <v>7345</v>
      </c>
      <c r="H27" s="25">
        <v>32</v>
      </c>
      <c r="I27" s="25">
        <v>52658</v>
      </c>
      <c r="J27" s="3">
        <v>869</v>
      </c>
      <c r="K27" s="25">
        <v>86675</v>
      </c>
      <c r="L27" s="25">
        <v>108</v>
      </c>
      <c r="M27" s="25">
        <v>1759</v>
      </c>
      <c r="N27" s="25">
        <v>15</v>
      </c>
      <c r="O27" s="25">
        <v>13003</v>
      </c>
      <c r="P27" s="5"/>
    </row>
    <row r="28" spans="1:35" ht="19.149999999999999" customHeight="1" x14ac:dyDescent="0.15">
      <c r="A28" s="59"/>
      <c r="B28" s="57" t="s">
        <v>219</v>
      </c>
      <c r="C28" s="58"/>
      <c r="D28" s="25">
        <v>1141</v>
      </c>
      <c r="E28" s="25">
        <v>49534</v>
      </c>
      <c r="F28" s="25">
        <v>67</v>
      </c>
      <c r="G28" s="25">
        <v>7438</v>
      </c>
      <c r="H28" s="25">
        <v>37</v>
      </c>
      <c r="I28" s="25">
        <v>33632</v>
      </c>
      <c r="J28" s="3">
        <v>1146</v>
      </c>
      <c r="K28" s="25">
        <v>75729</v>
      </c>
      <c r="L28" s="25">
        <v>154</v>
      </c>
      <c r="M28" s="25">
        <v>4790</v>
      </c>
      <c r="N28" s="25">
        <v>24</v>
      </c>
      <c r="O28" s="25">
        <v>10806</v>
      </c>
      <c r="P28" s="5"/>
    </row>
    <row r="29" spans="1:35" ht="19.149999999999999" customHeight="1" x14ac:dyDescent="0.15">
      <c r="A29" s="59"/>
      <c r="B29" s="57" t="s">
        <v>220</v>
      </c>
      <c r="C29" s="58"/>
      <c r="D29" s="25">
        <v>1413</v>
      </c>
      <c r="E29" s="25">
        <v>63571</v>
      </c>
      <c r="F29" s="25">
        <v>58</v>
      </c>
      <c r="G29" s="25">
        <v>4271</v>
      </c>
      <c r="H29" s="25">
        <v>41</v>
      </c>
      <c r="I29" s="25">
        <v>25711</v>
      </c>
      <c r="J29" s="3">
        <v>1420</v>
      </c>
      <c r="K29" s="25">
        <v>85011</v>
      </c>
      <c r="L29" s="25">
        <v>703</v>
      </c>
      <c r="M29" s="25">
        <v>7220</v>
      </c>
      <c r="N29" s="25">
        <v>30</v>
      </c>
      <c r="O29" s="25">
        <v>13815</v>
      </c>
      <c r="P29" s="5"/>
    </row>
    <row r="30" spans="1:35" s="79" customFormat="1" ht="19.149999999999999" customHeight="1" x14ac:dyDescent="0.15">
      <c r="A30" s="59"/>
      <c r="B30" s="57" t="s">
        <v>221</v>
      </c>
      <c r="C30" s="58"/>
      <c r="D30" s="25">
        <v>531</v>
      </c>
      <c r="E30" s="25">
        <v>46416</v>
      </c>
      <c r="F30" s="25">
        <v>24</v>
      </c>
      <c r="G30" s="25">
        <v>5927</v>
      </c>
      <c r="H30" s="25">
        <v>22</v>
      </c>
      <c r="I30" s="25">
        <v>21541</v>
      </c>
      <c r="J30" s="3">
        <v>535</v>
      </c>
      <c r="K30" s="25">
        <v>62030</v>
      </c>
      <c r="L30" s="25">
        <v>66</v>
      </c>
      <c r="M30" s="25">
        <v>17208</v>
      </c>
      <c r="N30" s="25">
        <v>7</v>
      </c>
      <c r="O30" s="25">
        <v>3212</v>
      </c>
      <c r="P30" s="36"/>
    </row>
    <row r="31" spans="1:35" ht="19.149999999999999" customHeight="1" x14ac:dyDescent="0.15">
      <c r="A31" s="56"/>
      <c r="B31" s="57" t="s">
        <v>222</v>
      </c>
      <c r="C31" s="58"/>
      <c r="D31" s="25">
        <v>253</v>
      </c>
      <c r="E31" s="25">
        <v>17435</v>
      </c>
      <c r="F31" s="25">
        <v>13</v>
      </c>
      <c r="G31" s="25">
        <v>1529</v>
      </c>
      <c r="H31" s="25">
        <v>5</v>
      </c>
      <c r="I31" s="25">
        <v>2957</v>
      </c>
      <c r="J31" s="22">
        <v>255</v>
      </c>
      <c r="K31" s="25">
        <v>18862</v>
      </c>
      <c r="L31" s="25">
        <v>25</v>
      </c>
      <c r="M31" s="25">
        <v>1482</v>
      </c>
      <c r="N31" s="25">
        <v>10</v>
      </c>
      <c r="O31" s="25">
        <v>2078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pans="1:35" ht="19.149999999999999" customHeight="1" x14ac:dyDescent="0.15">
      <c r="A32" s="59"/>
      <c r="B32" s="57" t="s">
        <v>223</v>
      </c>
      <c r="C32" s="58"/>
      <c r="D32" s="25">
        <v>79</v>
      </c>
      <c r="E32" s="25">
        <v>3141</v>
      </c>
      <c r="F32" s="25">
        <v>3</v>
      </c>
      <c r="G32" s="25">
        <v>43</v>
      </c>
      <c r="H32" s="25">
        <v>7</v>
      </c>
      <c r="I32" s="25">
        <v>74</v>
      </c>
      <c r="J32" s="22">
        <v>83</v>
      </c>
      <c r="K32" s="25">
        <v>3172</v>
      </c>
      <c r="L32" s="25">
        <v>16</v>
      </c>
      <c r="M32" s="25">
        <v>637</v>
      </c>
      <c r="N32" s="25">
        <v>2</v>
      </c>
      <c r="O32" s="25">
        <v>33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spans="1:35" ht="19.149999999999999" customHeight="1" x14ac:dyDescent="0.15">
      <c r="A33" s="59"/>
      <c r="B33" s="57" t="s">
        <v>224</v>
      </c>
      <c r="C33" s="58"/>
      <c r="D33" s="25">
        <v>948</v>
      </c>
      <c r="E33" s="25">
        <v>33959</v>
      </c>
      <c r="F33" s="25">
        <v>13</v>
      </c>
      <c r="G33" s="25">
        <v>4012</v>
      </c>
      <c r="H33" s="25">
        <v>13</v>
      </c>
      <c r="I33" s="25">
        <v>5567</v>
      </c>
      <c r="J33" s="22">
        <v>950</v>
      </c>
      <c r="K33" s="25">
        <v>35514</v>
      </c>
      <c r="L33" s="25">
        <v>81</v>
      </c>
      <c r="M33" s="25">
        <v>2960</v>
      </c>
      <c r="N33" s="25">
        <v>24</v>
      </c>
      <c r="O33" s="25">
        <v>16114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1:35" ht="19.149999999999999" customHeight="1" x14ac:dyDescent="0.15">
      <c r="A34" s="59"/>
      <c r="B34" s="57" t="s">
        <v>225</v>
      </c>
      <c r="C34" s="58"/>
      <c r="D34" s="25">
        <v>822</v>
      </c>
      <c r="E34" s="25">
        <v>54515</v>
      </c>
      <c r="F34" s="25">
        <v>28</v>
      </c>
      <c r="G34" s="25">
        <v>3338</v>
      </c>
      <c r="H34" s="25">
        <v>68</v>
      </c>
      <c r="I34" s="25">
        <v>9570</v>
      </c>
      <c r="J34" s="22">
        <v>867</v>
      </c>
      <c r="K34" s="25">
        <v>60747</v>
      </c>
      <c r="L34" s="25">
        <v>70</v>
      </c>
      <c r="M34" s="25">
        <v>4404</v>
      </c>
      <c r="N34" s="25">
        <v>31</v>
      </c>
      <c r="O34" s="25">
        <v>13377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1:35" ht="4.5" customHeight="1" x14ac:dyDescent="0.15">
      <c r="A35" s="59"/>
      <c r="B35" s="57"/>
      <c r="C35" s="58"/>
      <c r="D35" s="25"/>
      <c r="E35" s="25"/>
      <c r="F35" s="25"/>
      <c r="G35" s="25"/>
      <c r="H35" s="25"/>
      <c r="I35" s="25"/>
      <c r="J35" s="22"/>
      <c r="K35" s="25"/>
      <c r="L35" s="25"/>
      <c r="M35" s="25"/>
      <c r="N35" s="25"/>
      <c r="O35" s="25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spans="1:35" ht="19.149999999999999" customHeight="1" x14ac:dyDescent="0.15">
      <c r="A36" s="106" t="s">
        <v>226</v>
      </c>
      <c r="B36" s="107"/>
      <c r="C36" s="15"/>
      <c r="D36" s="25"/>
      <c r="E36" s="25"/>
      <c r="F36" s="25"/>
      <c r="G36" s="25"/>
      <c r="H36" s="25"/>
      <c r="I36" s="25"/>
      <c r="J36" s="3"/>
      <c r="K36" s="25"/>
      <c r="L36" s="25"/>
      <c r="M36" s="25"/>
      <c r="N36" s="25"/>
      <c r="O36" s="25"/>
      <c r="P36" s="5"/>
    </row>
    <row r="37" spans="1:35" s="80" customFormat="1" ht="19.149999999999999" customHeight="1" x14ac:dyDescent="0.15">
      <c r="A37" s="49"/>
      <c r="B37" s="14" t="s">
        <v>216</v>
      </c>
      <c r="C37" s="15"/>
      <c r="D37" s="25">
        <v>85529</v>
      </c>
      <c r="E37" s="25">
        <v>4027399</v>
      </c>
      <c r="F37" s="25">
        <v>2834</v>
      </c>
      <c r="G37" s="25">
        <v>222712</v>
      </c>
      <c r="H37" s="25">
        <v>2178</v>
      </c>
      <c r="I37" s="25">
        <v>568687</v>
      </c>
      <c r="J37" s="3">
        <v>86027</v>
      </c>
      <c r="K37" s="25">
        <v>4373374</v>
      </c>
      <c r="L37" s="25">
        <v>11690</v>
      </c>
      <c r="M37" s="25">
        <v>480547</v>
      </c>
      <c r="N37" s="25">
        <v>1225</v>
      </c>
      <c r="O37" s="25">
        <v>980565</v>
      </c>
      <c r="P37" s="51"/>
    </row>
    <row r="38" spans="1:35" s="80" customFormat="1" ht="19.149999999999999" customHeight="1" x14ac:dyDescent="0.15">
      <c r="A38" s="52"/>
      <c r="B38" s="16" t="s">
        <v>232</v>
      </c>
      <c r="C38" s="17"/>
      <c r="D38" s="28">
        <v>32623</v>
      </c>
      <c r="E38" s="28">
        <v>2992198</v>
      </c>
      <c r="F38" s="28">
        <v>1624</v>
      </c>
      <c r="G38" s="28">
        <v>210048</v>
      </c>
      <c r="H38" s="28">
        <v>1272</v>
      </c>
      <c r="I38" s="28">
        <v>540541</v>
      </c>
      <c r="J38" s="4">
        <v>32973</v>
      </c>
      <c r="K38" s="28">
        <v>3322691</v>
      </c>
      <c r="L38" s="28">
        <v>6851</v>
      </c>
      <c r="M38" s="28">
        <v>428528</v>
      </c>
      <c r="N38" s="28">
        <v>926</v>
      </c>
      <c r="O38" s="28">
        <v>980175</v>
      </c>
      <c r="P38" s="51"/>
    </row>
    <row r="39" spans="1:35" ht="4.5" customHeight="1" x14ac:dyDescent="0.15">
      <c r="A39" s="60"/>
      <c r="B39" s="60"/>
      <c r="C39" s="6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</row>
    <row r="40" spans="1:35" s="19" customFormat="1" ht="13.5" customHeight="1" x14ac:dyDescent="0.15">
      <c r="A40" s="62" t="s">
        <v>228</v>
      </c>
      <c r="B40" s="62"/>
      <c r="C40" s="63"/>
      <c r="F40" s="64"/>
      <c r="G40" s="64"/>
    </row>
    <row r="41" spans="1:35" ht="13.5" customHeight="1" x14ac:dyDescent="0.15">
      <c r="A41" s="81" t="s">
        <v>247</v>
      </c>
      <c r="B41" s="40"/>
      <c r="C41" s="40"/>
      <c r="D41" s="2"/>
      <c r="E41" s="66"/>
      <c r="F41" s="2"/>
      <c r="G41" s="2"/>
      <c r="H41" s="2"/>
      <c r="I41" s="2"/>
      <c r="J41" s="2"/>
      <c r="K41" s="2"/>
      <c r="L41" s="2"/>
      <c r="M41" s="5"/>
      <c r="N41" s="2"/>
      <c r="O41" s="7"/>
      <c r="P41" s="5"/>
    </row>
    <row r="42" spans="1:35" ht="13.5" customHeight="1" x14ac:dyDescent="0.15">
      <c r="A42" s="65"/>
      <c r="B42" s="40"/>
      <c r="C42" s="40"/>
      <c r="D42" s="2"/>
      <c r="E42" s="2"/>
      <c r="F42" s="2"/>
      <c r="G42" s="2"/>
      <c r="H42" s="2"/>
      <c r="I42" s="2"/>
      <c r="J42" s="2"/>
      <c r="K42" s="2"/>
      <c r="L42" s="2"/>
      <c r="M42" s="5"/>
      <c r="N42" s="2"/>
      <c r="O42" s="7"/>
      <c r="P42" s="5"/>
    </row>
    <row r="43" spans="1:35" ht="13.5" customHeight="1" x14ac:dyDescent="0.15">
      <c r="A43" s="65"/>
      <c r="B43" s="40"/>
      <c r="C43" s="40"/>
      <c r="D43" s="2"/>
      <c r="E43" s="2"/>
      <c r="F43" s="2"/>
      <c r="G43" s="2"/>
      <c r="H43" s="2"/>
      <c r="I43" s="2"/>
      <c r="J43" s="2"/>
      <c r="K43" s="2"/>
      <c r="L43" s="2"/>
      <c r="M43" s="5"/>
      <c r="N43" s="2"/>
      <c r="O43" s="7"/>
      <c r="P43" s="5"/>
    </row>
    <row r="44" spans="1:35" ht="18.75" customHeight="1" x14ac:dyDescent="0.15">
      <c r="A44" s="67" t="s">
        <v>215</v>
      </c>
      <c r="B44" s="40"/>
      <c r="C44" s="40"/>
      <c r="D44" s="2"/>
      <c r="E44" s="2"/>
      <c r="F44" s="2"/>
      <c r="G44" s="2"/>
      <c r="H44" s="2"/>
      <c r="I44" s="2"/>
      <c r="J44" s="2"/>
      <c r="K44" s="2"/>
      <c r="L44" s="2"/>
      <c r="M44" s="5"/>
      <c r="N44" s="2"/>
      <c r="O44" s="2"/>
      <c r="P44" s="5"/>
    </row>
    <row r="45" spans="1:35" ht="17.25" customHeight="1" thickBot="1" x14ac:dyDescent="0.2">
      <c r="A45" s="13" t="s">
        <v>248</v>
      </c>
      <c r="B45" s="40"/>
      <c r="C45" s="40"/>
      <c r="D45" s="18"/>
      <c r="E45" s="18"/>
      <c r="F45" s="18"/>
      <c r="G45" s="18"/>
      <c r="H45" s="18"/>
      <c r="I45" s="18"/>
      <c r="J45" s="18"/>
      <c r="K45" s="18"/>
      <c r="L45" s="18"/>
      <c r="M45" s="26"/>
      <c r="N45" s="18"/>
      <c r="O45" s="24"/>
    </row>
    <row r="46" spans="1:35" ht="19.5" customHeight="1" thickTop="1" x14ac:dyDescent="0.15">
      <c r="A46" s="108" t="s">
        <v>0</v>
      </c>
      <c r="B46" s="108"/>
      <c r="C46" s="108"/>
      <c r="D46" s="116" t="s">
        <v>237</v>
      </c>
      <c r="E46" s="116"/>
      <c r="F46" s="116"/>
      <c r="G46" s="116"/>
      <c r="H46" s="117" t="s">
        <v>243</v>
      </c>
      <c r="I46" s="117"/>
      <c r="J46" s="117" t="s">
        <v>244</v>
      </c>
      <c r="K46" s="117"/>
      <c r="L46" s="112" t="s">
        <v>245</v>
      </c>
      <c r="M46" s="112"/>
      <c r="N46" s="112" t="s">
        <v>246</v>
      </c>
      <c r="O46" s="114"/>
      <c r="P46" s="5"/>
    </row>
    <row r="47" spans="1:35" ht="19.5" customHeight="1" x14ac:dyDescent="0.15">
      <c r="A47" s="109"/>
      <c r="B47" s="109"/>
      <c r="C47" s="109"/>
      <c r="D47" s="118" t="s">
        <v>238</v>
      </c>
      <c r="E47" s="118" t="s">
        <v>239</v>
      </c>
      <c r="F47" s="120" t="s">
        <v>242</v>
      </c>
      <c r="G47" s="120"/>
      <c r="H47" s="118" t="s">
        <v>238</v>
      </c>
      <c r="I47" s="118" t="s">
        <v>239</v>
      </c>
      <c r="J47" s="118" t="s">
        <v>238</v>
      </c>
      <c r="K47" s="118" t="s">
        <v>239</v>
      </c>
      <c r="L47" s="113"/>
      <c r="M47" s="113"/>
      <c r="N47" s="113"/>
      <c r="O47" s="115"/>
      <c r="P47" s="5"/>
    </row>
    <row r="48" spans="1:35" ht="14.45" customHeight="1" x14ac:dyDescent="0.15">
      <c r="A48" s="109"/>
      <c r="B48" s="109"/>
      <c r="C48" s="109"/>
      <c r="D48" s="118"/>
      <c r="E48" s="118"/>
      <c r="F48" s="119" t="s">
        <v>238</v>
      </c>
      <c r="G48" s="119" t="s">
        <v>239</v>
      </c>
      <c r="H48" s="118"/>
      <c r="I48" s="118"/>
      <c r="J48" s="118"/>
      <c r="K48" s="118"/>
      <c r="L48" s="119" t="s">
        <v>238</v>
      </c>
      <c r="M48" s="119" t="s">
        <v>239</v>
      </c>
      <c r="N48" s="119" t="s">
        <v>238</v>
      </c>
      <c r="O48" s="111" t="s">
        <v>239</v>
      </c>
      <c r="P48" s="5"/>
    </row>
    <row r="49" spans="1:16" ht="14.45" customHeight="1" x14ac:dyDescent="0.15">
      <c r="A49" s="109"/>
      <c r="B49" s="109"/>
      <c r="C49" s="109"/>
      <c r="D49" s="118"/>
      <c r="E49" s="118"/>
      <c r="F49" s="119"/>
      <c r="G49" s="119"/>
      <c r="H49" s="118"/>
      <c r="I49" s="118"/>
      <c r="J49" s="118"/>
      <c r="K49" s="118"/>
      <c r="L49" s="119"/>
      <c r="M49" s="119"/>
      <c r="N49" s="119"/>
      <c r="O49" s="111"/>
      <c r="P49" s="5"/>
    </row>
    <row r="50" spans="1:16" ht="14.45" customHeight="1" x14ac:dyDescent="0.15">
      <c r="A50" s="110"/>
      <c r="B50" s="110"/>
      <c r="C50" s="110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1"/>
      <c r="P50" s="5"/>
    </row>
    <row r="51" spans="1:16" ht="17.25" customHeight="1" x14ac:dyDescent="0.15">
      <c r="A51" s="104"/>
      <c r="B51" s="104"/>
      <c r="C51" s="105"/>
      <c r="D51" s="87">
        <v>1</v>
      </c>
      <c r="E51" s="88">
        <f>D51+1</f>
        <v>2</v>
      </c>
      <c r="F51" s="88">
        <f t="shared" ref="F51:O51" si="1">E51+1</f>
        <v>3</v>
      </c>
      <c r="G51" s="88">
        <f t="shared" si="1"/>
        <v>4</v>
      </c>
      <c r="H51" s="88">
        <f t="shared" si="1"/>
        <v>5</v>
      </c>
      <c r="I51" s="88">
        <f t="shared" si="1"/>
        <v>6</v>
      </c>
      <c r="J51" s="88">
        <f t="shared" si="1"/>
        <v>7</v>
      </c>
      <c r="K51" s="88">
        <f t="shared" si="1"/>
        <v>8</v>
      </c>
      <c r="L51" s="88">
        <f t="shared" si="1"/>
        <v>9</v>
      </c>
      <c r="M51" s="88">
        <f t="shared" si="1"/>
        <v>10</v>
      </c>
      <c r="N51" s="88">
        <f t="shared" si="1"/>
        <v>11</v>
      </c>
      <c r="O51" s="88">
        <f t="shared" si="1"/>
        <v>12</v>
      </c>
    </row>
    <row r="52" spans="1:16" ht="13.5" customHeight="1" x14ac:dyDescent="0.15">
      <c r="A52" s="40"/>
      <c r="B52" s="40"/>
      <c r="C52" s="48"/>
      <c r="D52" s="85" t="s">
        <v>240</v>
      </c>
      <c r="E52" s="86" t="s">
        <v>241</v>
      </c>
      <c r="F52" s="86" t="s">
        <v>240</v>
      </c>
      <c r="G52" s="86" t="s">
        <v>241</v>
      </c>
      <c r="H52" s="86" t="s">
        <v>240</v>
      </c>
      <c r="I52" s="86" t="s">
        <v>241</v>
      </c>
      <c r="J52" s="86" t="s">
        <v>240</v>
      </c>
      <c r="K52" s="86" t="s">
        <v>241</v>
      </c>
      <c r="L52" s="86" t="s">
        <v>240</v>
      </c>
      <c r="M52" s="86" t="s">
        <v>241</v>
      </c>
      <c r="N52" s="86" t="s">
        <v>240</v>
      </c>
      <c r="O52" s="86" t="s">
        <v>241</v>
      </c>
      <c r="P52" s="5"/>
    </row>
    <row r="53" spans="1:16" ht="13.5" customHeight="1" x14ac:dyDescent="0.15">
      <c r="A53" s="103" t="s">
        <v>4</v>
      </c>
      <c r="B53" s="103"/>
      <c r="C53" s="69"/>
      <c r="D53" s="89">
        <v>831</v>
      </c>
      <c r="E53" s="90">
        <v>30525</v>
      </c>
      <c r="F53" s="89">
        <v>45</v>
      </c>
      <c r="G53" s="90">
        <v>2094</v>
      </c>
      <c r="H53" s="89">
        <v>22</v>
      </c>
      <c r="I53" s="90">
        <v>16389</v>
      </c>
      <c r="J53" s="89">
        <v>837</v>
      </c>
      <c r="K53" s="90">
        <v>44820</v>
      </c>
      <c r="L53" s="89">
        <v>175</v>
      </c>
      <c r="M53" s="90">
        <v>2579</v>
      </c>
      <c r="N53" s="89">
        <v>16</v>
      </c>
      <c r="O53" s="90">
        <v>44876</v>
      </c>
    </row>
    <row r="54" spans="1:16" ht="13.5" customHeight="1" x14ac:dyDescent="0.15">
      <c r="A54" s="70"/>
      <c r="B54" s="71" t="s">
        <v>5</v>
      </c>
      <c r="C54" s="72"/>
      <c r="D54" s="91">
        <v>132</v>
      </c>
      <c r="E54" s="92">
        <v>2941</v>
      </c>
      <c r="F54" s="91">
        <v>10</v>
      </c>
      <c r="G54" s="92">
        <v>423</v>
      </c>
      <c r="H54" s="91">
        <v>4</v>
      </c>
      <c r="I54" s="92">
        <v>3985</v>
      </c>
      <c r="J54" s="91">
        <v>134</v>
      </c>
      <c r="K54" s="92">
        <v>6503</v>
      </c>
      <c r="L54" s="91">
        <v>24</v>
      </c>
      <c r="M54" s="92">
        <v>648</v>
      </c>
      <c r="N54" s="91">
        <v>5</v>
      </c>
      <c r="O54" s="92">
        <v>1375</v>
      </c>
    </row>
    <row r="55" spans="1:16" ht="13.5" customHeight="1" x14ac:dyDescent="0.15">
      <c r="A55" s="70"/>
      <c r="B55" s="71" t="s">
        <v>6</v>
      </c>
      <c r="C55" s="72"/>
      <c r="D55" s="91">
        <v>35</v>
      </c>
      <c r="E55" s="92">
        <v>8075</v>
      </c>
      <c r="F55" s="91">
        <v>2</v>
      </c>
      <c r="G55" s="92">
        <v>84</v>
      </c>
      <c r="H55" s="91">
        <v>1</v>
      </c>
      <c r="I55" s="92">
        <v>2235</v>
      </c>
      <c r="J55" s="91">
        <v>35</v>
      </c>
      <c r="K55" s="92">
        <v>10226</v>
      </c>
      <c r="L55" s="91" t="s">
        <v>1</v>
      </c>
      <c r="M55" s="92" t="s">
        <v>1</v>
      </c>
      <c r="N55" s="91">
        <v>1</v>
      </c>
      <c r="O55" s="92">
        <v>6590</v>
      </c>
    </row>
    <row r="56" spans="1:16" ht="13.5" customHeight="1" x14ac:dyDescent="0.15">
      <c r="A56" s="70"/>
      <c r="B56" s="71" t="s">
        <v>7</v>
      </c>
      <c r="C56" s="72"/>
      <c r="D56" s="91">
        <v>78</v>
      </c>
      <c r="E56" s="92">
        <v>1667</v>
      </c>
      <c r="F56" s="91">
        <v>4</v>
      </c>
      <c r="G56" s="92">
        <v>13</v>
      </c>
      <c r="H56" s="91">
        <v>2</v>
      </c>
      <c r="I56" s="92">
        <v>2845</v>
      </c>
      <c r="J56" s="91">
        <v>79</v>
      </c>
      <c r="K56" s="92">
        <v>4499</v>
      </c>
      <c r="L56" s="91">
        <v>13</v>
      </c>
      <c r="M56" s="92">
        <v>362</v>
      </c>
      <c r="N56" s="91">
        <v>3</v>
      </c>
      <c r="O56" s="92">
        <v>16721</v>
      </c>
    </row>
    <row r="57" spans="1:16" ht="13.5" customHeight="1" x14ac:dyDescent="0.15">
      <c r="A57" s="70"/>
      <c r="B57" s="71" t="s">
        <v>8</v>
      </c>
      <c r="C57" s="72"/>
      <c r="D57" s="91" t="s">
        <v>1</v>
      </c>
      <c r="E57" s="92" t="s">
        <v>1</v>
      </c>
      <c r="F57" s="91" t="s">
        <v>1</v>
      </c>
      <c r="G57" s="92" t="s">
        <v>1</v>
      </c>
      <c r="H57" s="91" t="s">
        <v>1</v>
      </c>
      <c r="I57" s="92" t="s">
        <v>1</v>
      </c>
      <c r="J57" s="91" t="s">
        <v>1</v>
      </c>
      <c r="K57" s="92" t="s">
        <v>1</v>
      </c>
      <c r="L57" s="91" t="s">
        <v>1</v>
      </c>
      <c r="M57" s="92" t="s">
        <v>1</v>
      </c>
      <c r="N57" s="91" t="s">
        <v>1</v>
      </c>
      <c r="O57" s="92" t="s">
        <v>1</v>
      </c>
    </row>
    <row r="58" spans="1:16" ht="13.5" customHeight="1" x14ac:dyDescent="0.15">
      <c r="A58" s="70"/>
      <c r="B58" s="71" t="s">
        <v>9</v>
      </c>
      <c r="C58" s="72"/>
      <c r="D58" s="91">
        <v>18</v>
      </c>
      <c r="E58" s="92">
        <v>128</v>
      </c>
      <c r="F58" s="91" t="s">
        <v>1</v>
      </c>
      <c r="G58" s="92" t="s">
        <v>1</v>
      </c>
      <c r="H58" s="91" t="s">
        <v>1</v>
      </c>
      <c r="I58" s="92" t="s">
        <v>1</v>
      </c>
      <c r="J58" s="91">
        <v>18</v>
      </c>
      <c r="K58" s="92">
        <v>128</v>
      </c>
      <c r="L58" s="91">
        <v>17</v>
      </c>
      <c r="M58" s="92">
        <v>83</v>
      </c>
      <c r="N58" s="91" t="s">
        <v>1</v>
      </c>
      <c r="O58" s="92" t="s">
        <v>1</v>
      </c>
    </row>
    <row r="59" spans="1:16" ht="13.5" customHeight="1" x14ac:dyDescent="0.15">
      <c r="A59" s="70"/>
      <c r="B59" s="71" t="s">
        <v>10</v>
      </c>
      <c r="C59" s="72"/>
      <c r="D59" s="91">
        <v>46</v>
      </c>
      <c r="E59" s="92">
        <v>3758</v>
      </c>
      <c r="F59" s="91">
        <v>4</v>
      </c>
      <c r="G59" s="92">
        <v>328</v>
      </c>
      <c r="H59" s="91" t="s">
        <v>1</v>
      </c>
      <c r="I59" s="92" t="s">
        <v>1</v>
      </c>
      <c r="J59" s="91">
        <v>46</v>
      </c>
      <c r="K59" s="92">
        <v>3430</v>
      </c>
      <c r="L59" s="91">
        <v>2</v>
      </c>
      <c r="M59" s="92">
        <v>224</v>
      </c>
      <c r="N59" s="91">
        <v>1</v>
      </c>
      <c r="O59" s="92">
        <v>3500</v>
      </c>
    </row>
    <row r="60" spans="1:16" ht="13.5" customHeight="1" x14ac:dyDescent="0.15">
      <c r="A60" s="70"/>
      <c r="B60" s="71" t="s">
        <v>11</v>
      </c>
      <c r="C60" s="72"/>
      <c r="D60" s="91">
        <v>54</v>
      </c>
      <c r="E60" s="92">
        <v>1842</v>
      </c>
      <c r="F60" s="91">
        <v>1</v>
      </c>
      <c r="G60" s="92">
        <v>23</v>
      </c>
      <c r="H60" s="91">
        <v>1</v>
      </c>
      <c r="I60" s="92">
        <v>1</v>
      </c>
      <c r="J60" s="91">
        <v>54</v>
      </c>
      <c r="K60" s="92">
        <v>1820</v>
      </c>
      <c r="L60" s="91">
        <v>6</v>
      </c>
      <c r="M60" s="92">
        <v>49</v>
      </c>
      <c r="N60" s="91">
        <v>1</v>
      </c>
      <c r="O60" s="92">
        <v>15</v>
      </c>
    </row>
    <row r="61" spans="1:16" ht="13.5" customHeight="1" x14ac:dyDescent="0.15">
      <c r="A61" s="70"/>
      <c r="B61" s="71" t="s">
        <v>12</v>
      </c>
      <c r="C61" s="72"/>
      <c r="D61" s="91">
        <v>44</v>
      </c>
      <c r="E61" s="92">
        <v>1333</v>
      </c>
      <c r="F61" s="91" t="s">
        <v>1</v>
      </c>
      <c r="G61" s="92" t="s">
        <v>1</v>
      </c>
      <c r="H61" s="91" t="s">
        <v>1</v>
      </c>
      <c r="I61" s="92" t="s">
        <v>1</v>
      </c>
      <c r="J61" s="91">
        <v>44</v>
      </c>
      <c r="K61" s="92">
        <v>1333</v>
      </c>
      <c r="L61" s="91">
        <v>10</v>
      </c>
      <c r="M61" s="92">
        <v>136</v>
      </c>
      <c r="N61" s="91" t="s">
        <v>1</v>
      </c>
      <c r="O61" s="92" t="s">
        <v>1</v>
      </c>
    </row>
    <row r="62" spans="1:16" ht="13.5" customHeight="1" x14ac:dyDescent="0.15">
      <c r="A62" s="70"/>
      <c r="B62" s="71" t="s">
        <v>13</v>
      </c>
      <c r="C62" s="72"/>
      <c r="D62" s="91">
        <v>86</v>
      </c>
      <c r="E62" s="92">
        <v>3652</v>
      </c>
      <c r="F62" s="91">
        <v>5</v>
      </c>
      <c r="G62" s="92">
        <v>120</v>
      </c>
      <c r="H62" s="91" t="s">
        <v>1</v>
      </c>
      <c r="I62" s="92" t="s">
        <v>1</v>
      </c>
      <c r="J62" s="91">
        <v>86</v>
      </c>
      <c r="K62" s="92">
        <v>3532</v>
      </c>
      <c r="L62" s="91">
        <v>19</v>
      </c>
      <c r="M62" s="92">
        <v>200</v>
      </c>
      <c r="N62" s="91" t="s">
        <v>1</v>
      </c>
      <c r="O62" s="92" t="s">
        <v>1</v>
      </c>
    </row>
    <row r="63" spans="1:16" ht="13.5" customHeight="1" x14ac:dyDescent="0.15">
      <c r="A63" s="70"/>
      <c r="B63" s="71" t="s">
        <v>14</v>
      </c>
      <c r="C63" s="72"/>
      <c r="D63" s="91">
        <v>4</v>
      </c>
      <c r="E63" s="92">
        <v>43</v>
      </c>
      <c r="F63" s="91">
        <v>1</v>
      </c>
      <c r="G63" s="92">
        <v>5</v>
      </c>
      <c r="H63" s="91" t="s">
        <v>1</v>
      </c>
      <c r="I63" s="92" t="s">
        <v>1</v>
      </c>
      <c r="J63" s="91">
        <v>4</v>
      </c>
      <c r="K63" s="92">
        <v>38</v>
      </c>
      <c r="L63" s="91">
        <v>1</v>
      </c>
      <c r="M63" s="92">
        <v>5</v>
      </c>
      <c r="N63" s="91" t="s">
        <v>1</v>
      </c>
      <c r="O63" s="92" t="s">
        <v>1</v>
      </c>
    </row>
    <row r="64" spans="1:16" ht="13.5" customHeight="1" x14ac:dyDescent="0.15">
      <c r="A64" s="70"/>
      <c r="B64" s="71" t="s">
        <v>15</v>
      </c>
      <c r="C64" s="72"/>
      <c r="D64" s="91">
        <v>30</v>
      </c>
      <c r="E64" s="92">
        <v>1051</v>
      </c>
      <c r="F64" s="91">
        <v>4</v>
      </c>
      <c r="G64" s="92">
        <v>106</v>
      </c>
      <c r="H64" s="91" t="s">
        <v>1</v>
      </c>
      <c r="I64" s="92" t="s">
        <v>1</v>
      </c>
      <c r="J64" s="91">
        <v>30</v>
      </c>
      <c r="K64" s="92">
        <v>946</v>
      </c>
      <c r="L64" s="91">
        <v>4</v>
      </c>
      <c r="M64" s="92">
        <v>21</v>
      </c>
      <c r="N64" s="91" t="s">
        <v>1</v>
      </c>
      <c r="O64" s="92" t="s">
        <v>1</v>
      </c>
    </row>
    <row r="65" spans="1:15" ht="13.5" customHeight="1" x14ac:dyDescent="0.15">
      <c r="A65" s="70"/>
      <c r="B65" s="71" t="s">
        <v>16</v>
      </c>
      <c r="C65" s="72"/>
      <c r="D65" s="91">
        <v>14</v>
      </c>
      <c r="E65" s="92">
        <v>89</v>
      </c>
      <c r="F65" s="91" t="s">
        <v>1</v>
      </c>
      <c r="G65" s="92" t="s">
        <v>1</v>
      </c>
      <c r="H65" s="91" t="s">
        <v>1</v>
      </c>
      <c r="I65" s="92" t="s">
        <v>1</v>
      </c>
      <c r="J65" s="91">
        <v>14</v>
      </c>
      <c r="K65" s="92">
        <v>89</v>
      </c>
      <c r="L65" s="91">
        <v>3</v>
      </c>
      <c r="M65" s="92">
        <v>2</v>
      </c>
      <c r="N65" s="91" t="s">
        <v>1</v>
      </c>
      <c r="O65" s="92" t="s">
        <v>1</v>
      </c>
    </row>
    <row r="66" spans="1:15" ht="13.5" customHeight="1" x14ac:dyDescent="0.15">
      <c r="A66" s="70"/>
      <c r="B66" s="71" t="s">
        <v>17</v>
      </c>
      <c r="C66" s="72"/>
      <c r="D66" s="91" t="s">
        <v>1</v>
      </c>
      <c r="E66" s="92" t="s">
        <v>1</v>
      </c>
      <c r="F66" s="91" t="s">
        <v>1</v>
      </c>
      <c r="G66" s="92" t="s">
        <v>1</v>
      </c>
      <c r="H66" s="91" t="s">
        <v>1</v>
      </c>
      <c r="I66" s="92" t="s">
        <v>1</v>
      </c>
      <c r="J66" s="91" t="s">
        <v>1</v>
      </c>
      <c r="K66" s="92" t="s">
        <v>1</v>
      </c>
      <c r="L66" s="91" t="s">
        <v>1</v>
      </c>
      <c r="M66" s="92" t="s">
        <v>1</v>
      </c>
      <c r="N66" s="91" t="s">
        <v>1</v>
      </c>
      <c r="O66" s="92" t="s">
        <v>1</v>
      </c>
    </row>
    <row r="67" spans="1:15" ht="13.5" customHeight="1" x14ac:dyDescent="0.15">
      <c r="A67" s="70"/>
      <c r="B67" s="71" t="s">
        <v>18</v>
      </c>
      <c r="C67" s="72"/>
      <c r="D67" s="91">
        <v>36</v>
      </c>
      <c r="E67" s="92">
        <v>1758</v>
      </c>
      <c r="F67" s="91">
        <v>7</v>
      </c>
      <c r="G67" s="92">
        <v>921</v>
      </c>
      <c r="H67" s="91" t="s">
        <v>1</v>
      </c>
      <c r="I67" s="92" t="s">
        <v>1</v>
      </c>
      <c r="J67" s="91">
        <v>36</v>
      </c>
      <c r="K67" s="92">
        <v>837</v>
      </c>
      <c r="L67" s="91">
        <v>6</v>
      </c>
      <c r="M67" s="92">
        <v>164</v>
      </c>
      <c r="N67" s="91" t="s">
        <v>1</v>
      </c>
      <c r="O67" s="92" t="s">
        <v>1</v>
      </c>
    </row>
    <row r="68" spans="1:15" ht="13.5" customHeight="1" x14ac:dyDescent="0.15">
      <c r="A68" s="70"/>
      <c r="B68" s="71" t="s">
        <v>19</v>
      </c>
      <c r="C68" s="72"/>
      <c r="D68" s="91">
        <v>18</v>
      </c>
      <c r="E68" s="92">
        <v>388</v>
      </c>
      <c r="F68" s="91" t="s">
        <v>1</v>
      </c>
      <c r="G68" s="92" t="s">
        <v>1</v>
      </c>
      <c r="H68" s="91">
        <v>2</v>
      </c>
      <c r="I68" s="92">
        <v>16</v>
      </c>
      <c r="J68" s="91">
        <v>19</v>
      </c>
      <c r="K68" s="92">
        <v>404</v>
      </c>
      <c r="L68" s="91">
        <v>7</v>
      </c>
      <c r="M68" s="92">
        <v>32</v>
      </c>
      <c r="N68" s="91" t="s">
        <v>1</v>
      </c>
      <c r="O68" s="92" t="s">
        <v>1</v>
      </c>
    </row>
    <row r="69" spans="1:15" ht="13.5" customHeight="1" x14ac:dyDescent="0.15">
      <c r="A69" s="70"/>
      <c r="B69" s="71" t="s">
        <v>20</v>
      </c>
      <c r="C69" s="72"/>
      <c r="D69" s="91">
        <v>23</v>
      </c>
      <c r="E69" s="92">
        <v>251</v>
      </c>
      <c r="F69" s="91" t="s">
        <v>1</v>
      </c>
      <c r="G69" s="92" t="s">
        <v>1</v>
      </c>
      <c r="H69" s="91">
        <v>2</v>
      </c>
      <c r="I69" s="92">
        <v>2</v>
      </c>
      <c r="J69" s="91">
        <v>23</v>
      </c>
      <c r="K69" s="92">
        <v>253</v>
      </c>
      <c r="L69" s="91">
        <v>4</v>
      </c>
      <c r="M69" s="92">
        <v>5</v>
      </c>
      <c r="N69" s="91" t="s">
        <v>1</v>
      </c>
      <c r="O69" s="92" t="s">
        <v>1</v>
      </c>
    </row>
    <row r="70" spans="1:15" ht="13.5" customHeight="1" x14ac:dyDescent="0.15">
      <c r="A70" s="70"/>
      <c r="B70" s="71" t="s">
        <v>21</v>
      </c>
      <c r="C70" s="72"/>
      <c r="D70" s="91">
        <v>178</v>
      </c>
      <c r="E70" s="92">
        <v>2857</v>
      </c>
      <c r="F70" s="91">
        <v>5</v>
      </c>
      <c r="G70" s="92">
        <v>66</v>
      </c>
      <c r="H70" s="91">
        <v>8</v>
      </c>
      <c r="I70" s="92">
        <v>24</v>
      </c>
      <c r="J70" s="91">
        <v>179</v>
      </c>
      <c r="K70" s="92">
        <v>2815</v>
      </c>
      <c r="L70" s="91">
        <v>47</v>
      </c>
      <c r="M70" s="92">
        <v>504</v>
      </c>
      <c r="N70" s="91">
        <v>3</v>
      </c>
      <c r="O70" s="92">
        <v>16659</v>
      </c>
    </row>
    <row r="71" spans="1:15" ht="13.5" customHeight="1" x14ac:dyDescent="0.15">
      <c r="A71" s="70"/>
      <c r="B71" s="71" t="s">
        <v>22</v>
      </c>
      <c r="C71" s="72"/>
      <c r="D71" s="91">
        <v>27</v>
      </c>
      <c r="E71" s="92">
        <v>606</v>
      </c>
      <c r="F71" s="91">
        <v>1</v>
      </c>
      <c r="G71" s="92">
        <v>5</v>
      </c>
      <c r="H71" s="91">
        <v>2</v>
      </c>
      <c r="I71" s="92">
        <v>7282</v>
      </c>
      <c r="J71" s="91">
        <v>28</v>
      </c>
      <c r="K71" s="92">
        <v>7883</v>
      </c>
      <c r="L71" s="91">
        <v>11</v>
      </c>
      <c r="M71" s="92">
        <v>141</v>
      </c>
      <c r="N71" s="91">
        <v>1</v>
      </c>
      <c r="O71" s="92">
        <v>15</v>
      </c>
    </row>
    <row r="72" spans="1:15" s="26" customFormat="1" ht="13.5" customHeight="1" x14ac:dyDescent="0.15">
      <c r="A72" s="49"/>
      <c r="B72" s="71" t="s">
        <v>23</v>
      </c>
      <c r="C72" s="72"/>
      <c r="D72" s="91">
        <v>8</v>
      </c>
      <c r="E72" s="92">
        <v>85</v>
      </c>
      <c r="F72" s="91">
        <v>1</v>
      </c>
      <c r="G72" s="92">
        <v>1</v>
      </c>
      <c r="H72" s="91" t="s">
        <v>1</v>
      </c>
      <c r="I72" s="92" t="s">
        <v>1</v>
      </c>
      <c r="J72" s="91">
        <v>8</v>
      </c>
      <c r="K72" s="92">
        <v>85</v>
      </c>
      <c r="L72" s="91">
        <v>1</v>
      </c>
      <c r="M72" s="92">
        <v>5</v>
      </c>
      <c r="N72" s="91">
        <v>1</v>
      </c>
      <c r="O72" s="92">
        <v>1</v>
      </c>
    </row>
    <row r="73" spans="1:15" ht="4.5" customHeight="1" x14ac:dyDescent="0.15">
      <c r="A73" s="49"/>
      <c r="B73" s="71"/>
      <c r="C73" s="72"/>
      <c r="D73" s="91"/>
      <c r="E73" s="92"/>
      <c r="F73" s="91"/>
      <c r="G73" s="92"/>
      <c r="H73" s="91"/>
      <c r="I73" s="92"/>
      <c r="J73" s="91"/>
      <c r="K73" s="92"/>
      <c r="L73" s="91"/>
      <c r="M73" s="92"/>
      <c r="N73" s="91"/>
      <c r="O73" s="92"/>
    </row>
    <row r="74" spans="1:15" ht="13.5" customHeight="1" x14ac:dyDescent="0.15">
      <c r="A74" s="103" t="s">
        <v>24</v>
      </c>
      <c r="B74" s="103"/>
      <c r="C74" s="72"/>
      <c r="D74" s="93">
        <v>862</v>
      </c>
      <c r="E74" s="94">
        <v>41362</v>
      </c>
      <c r="F74" s="93">
        <v>78</v>
      </c>
      <c r="G74" s="94">
        <v>7345</v>
      </c>
      <c r="H74" s="93">
        <v>32</v>
      </c>
      <c r="I74" s="94">
        <v>52658</v>
      </c>
      <c r="J74" s="93">
        <v>869</v>
      </c>
      <c r="K74" s="94">
        <v>86675</v>
      </c>
      <c r="L74" s="93">
        <v>108</v>
      </c>
      <c r="M74" s="94">
        <v>1759</v>
      </c>
      <c r="N74" s="93">
        <v>15</v>
      </c>
      <c r="O74" s="94">
        <v>13003</v>
      </c>
    </row>
    <row r="75" spans="1:15" ht="13.5" customHeight="1" x14ac:dyDescent="0.15">
      <c r="A75" s="70"/>
      <c r="B75" s="71" t="s">
        <v>25</v>
      </c>
      <c r="C75" s="72"/>
      <c r="D75" s="91">
        <v>39</v>
      </c>
      <c r="E75" s="92">
        <v>1625</v>
      </c>
      <c r="F75" s="91">
        <v>2</v>
      </c>
      <c r="G75" s="92">
        <v>573</v>
      </c>
      <c r="H75" s="91">
        <v>3</v>
      </c>
      <c r="I75" s="92">
        <v>36473</v>
      </c>
      <c r="J75" s="91">
        <v>41</v>
      </c>
      <c r="K75" s="92">
        <v>37525</v>
      </c>
      <c r="L75" s="91">
        <v>7</v>
      </c>
      <c r="M75" s="92">
        <v>36</v>
      </c>
      <c r="N75" s="91">
        <v>1</v>
      </c>
      <c r="O75" s="92">
        <v>791</v>
      </c>
    </row>
    <row r="76" spans="1:15" ht="13.5" customHeight="1" x14ac:dyDescent="0.15">
      <c r="A76" s="70"/>
      <c r="B76" s="71" t="s">
        <v>26</v>
      </c>
      <c r="C76" s="72"/>
      <c r="D76" s="91">
        <v>35</v>
      </c>
      <c r="E76" s="92">
        <v>4866</v>
      </c>
      <c r="F76" s="91">
        <v>4</v>
      </c>
      <c r="G76" s="92">
        <v>1941</v>
      </c>
      <c r="H76" s="91">
        <v>2</v>
      </c>
      <c r="I76" s="92">
        <v>24</v>
      </c>
      <c r="J76" s="91">
        <v>35</v>
      </c>
      <c r="K76" s="92">
        <v>2949</v>
      </c>
      <c r="L76" s="91">
        <v>3</v>
      </c>
      <c r="M76" s="92">
        <v>54</v>
      </c>
      <c r="N76" s="91">
        <v>1</v>
      </c>
      <c r="O76" s="92">
        <v>5</v>
      </c>
    </row>
    <row r="77" spans="1:15" ht="13.5" customHeight="1" x14ac:dyDescent="0.15">
      <c r="A77" s="70"/>
      <c r="B77" s="71" t="s">
        <v>27</v>
      </c>
      <c r="C77" s="72"/>
      <c r="D77" s="91">
        <v>22</v>
      </c>
      <c r="E77" s="92">
        <v>483</v>
      </c>
      <c r="F77" s="91">
        <v>1</v>
      </c>
      <c r="G77" s="92">
        <v>4</v>
      </c>
      <c r="H77" s="91">
        <v>1</v>
      </c>
      <c r="I77" s="92">
        <v>277</v>
      </c>
      <c r="J77" s="91">
        <v>22</v>
      </c>
      <c r="K77" s="92">
        <v>756</v>
      </c>
      <c r="L77" s="91">
        <v>2</v>
      </c>
      <c r="M77" s="92">
        <v>27</v>
      </c>
      <c r="N77" s="91" t="s">
        <v>1</v>
      </c>
      <c r="O77" s="92" t="s">
        <v>1</v>
      </c>
    </row>
    <row r="78" spans="1:15" ht="13.5" customHeight="1" x14ac:dyDescent="0.15">
      <c r="A78" s="70"/>
      <c r="B78" s="71" t="s">
        <v>28</v>
      </c>
      <c r="C78" s="72"/>
      <c r="D78" s="91">
        <v>34</v>
      </c>
      <c r="E78" s="92">
        <v>4663</v>
      </c>
      <c r="F78" s="91">
        <v>2</v>
      </c>
      <c r="G78" s="92">
        <v>12</v>
      </c>
      <c r="H78" s="91">
        <v>2</v>
      </c>
      <c r="I78" s="92">
        <v>197</v>
      </c>
      <c r="J78" s="91">
        <v>34</v>
      </c>
      <c r="K78" s="92">
        <v>4848</v>
      </c>
      <c r="L78" s="91">
        <v>8</v>
      </c>
      <c r="M78" s="92">
        <v>269</v>
      </c>
      <c r="N78" s="91">
        <v>2</v>
      </c>
      <c r="O78" s="92">
        <v>5184</v>
      </c>
    </row>
    <row r="79" spans="1:15" ht="13.5" customHeight="1" x14ac:dyDescent="0.15">
      <c r="A79" s="70"/>
      <c r="B79" s="71" t="s">
        <v>29</v>
      </c>
      <c r="C79" s="72"/>
      <c r="D79" s="91">
        <v>25</v>
      </c>
      <c r="E79" s="92">
        <v>1515</v>
      </c>
      <c r="F79" s="91">
        <v>3</v>
      </c>
      <c r="G79" s="92">
        <v>270</v>
      </c>
      <c r="H79" s="91">
        <v>1</v>
      </c>
      <c r="I79" s="92">
        <v>699</v>
      </c>
      <c r="J79" s="91">
        <v>25</v>
      </c>
      <c r="K79" s="92">
        <v>1944</v>
      </c>
      <c r="L79" s="91">
        <v>3</v>
      </c>
      <c r="M79" s="92">
        <v>10</v>
      </c>
      <c r="N79" s="91" t="s">
        <v>1</v>
      </c>
      <c r="O79" s="92" t="s">
        <v>1</v>
      </c>
    </row>
    <row r="80" spans="1:15" ht="13.5" customHeight="1" x14ac:dyDescent="0.15">
      <c r="A80" s="70"/>
      <c r="B80" s="71" t="s">
        <v>30</v>
      </c>
      <c r="C80" s="72"/>
      <c r="D80" s="91">
        <v>40</v>
      </c>
      <c r="E80" s="92">
        <v>2191</v>
      </c>
      <c r="F80" s="91">
        <v>4</v>
      </c>
      <c r="G80" s="92">
        <v>703</v>
      </c>
      <c r="H80" s="91">
        <v>4</v>
      </c>
      <c r="I80" s="92">
        <v>4609</v>
      </c>
      <c r="J80" s="91">
        <v>40</v>
      </c>
      <c r="K80" s="92">
        <v>6097</v>
      </c>
      <c r="L80" s="91">
        <v>2</v>
      </c>
      <c r="M80" s="92">
        <v>35</v>
      </c>
      <c r="N80" s="91" t="s">
        <v>1</v>
      </c>
      <c r="O80" s="92" t="s">
        <v>1</v>
      </c>
    </row>
    <row r="81" spans="1:15" ht="13.5" customHeight="1" x14ac:dyDescent="0.15">
      <c r="A81" s="70"/>
      <c r="B81" s="71" t="s">
        <v>31</v>
      </c>
      <c r="C81" s="72"/>
      <c r="D81" s="91">
        <v>18</v>
      </c>
      <c r="E81" s="92">
        <v>454</v>
      </c>
      <c r="F81" s="91">
        <v>1</v>
      </c>
      <c r="G81" s="92">
        <v>20</v>
      </c>
      <c r="H81" s="91">
        <v>1</v>
      </c>
      <c r="I81" s="92">
        <v>692</v>
      </c>
      <c r="J81" s="91">
        <v>19</v>
      </c>
      <c r="K81" s="92">
        <v>1127</v>
      </c>
      <c r="L81" s="91">
        <v>1</v>
      </c>
      <c r="M81" s="92">
        <v>7</v>
      </c>
      <c r="N81" s="91" t="s">
        <v>1</v>
      </c>
      <c r="O81" s="92" t="s">
        <v>1</v>
      </c>
    </row>
    <row r="82" spans="1:15" ht="13.5" customHeight="1" x14ac:dyDescent="0.15">
      <c r="A82" s="70"/>
      <c r="B82" s="71" t="s">
        <v>32</v>
      </c>
      <c r="C82" s="72"/>
      <c r="D82" s="91">
        <v>101</v>
      </c>
      <c r="E82" s="92">
        <v>5220</v>
      </c>
      <c r="F82" s="91">
        <v>3</v>
      </c>
      <c r="G82" s="92">
        <v>1489</v>
      </c>
      <c r="H82" s="91">
        <v>1</v>
      </c>
      <c r="I82" s="92">
        <v>3684</v>
      </c>
      <c r="J82" s="91">
        <v>101</v>
      </c>
      <c r="K82" s="92">
        <v>7415</v>
      </c>
      <c r="L82" s="91">
        <v>11</v>
      </c>
      <c r="M82" s="92">
        <v>32</v>
      </c>
      <c r="N82" s="91" t="s">
        <v>1</v>
      </c>
      <c r="O82" s="92" t="s">
        <v>1</v>
      </c>
    </row>
    <row r="83" spans="1:15" ht="13.5" customHeight="1" x14ac:dyDescent="0.15">
      <c r="A83" s="70"/>
      <c r="B83" s="71" t="s">
        <v>33</v>
      </c>
      <c r="C83" s="72"/>
      <c r="D83" s="91">
        <v>44</v>
      </c>
      <c r="E83" s="92">
        <v>3188</v>
      </c>
      <c r="F83" s="91">
        <v>4</v>
      </c>
      <c r="G83" s="92">
        <v>1164</v>
      </c>
      <c r="H83" s="91">
        <v>1</v>
      </c>
      <c r="I83" s="92">
        <v>64</v>
      </c>
      <c r="J83" s="91">
        <v>44</v>
      </c>
      <c r="K83" s="92">
        <v>2088</v>
      </c>
      <c r="L83" s="91">
        <v>6</v>
      </c>
      <c r="M83" s="92">
        <v>34</v>
      </c>
      <c r="N83" s="91" t="s">
        <v>1</v>
      </c>
      <c r="O83" s="92" t="s">
        <v>1</v>
      </c>
    </row>
    <row r="84" spans="1:15" ht="13.5" customHeight="1" x14ac:dyDescent="0.15">
      <c r="A84" s="70"/>
      <c r="B84" s="71" t="s">
        <v>34</v>
      </c>
      <c r="C84" s="72"/>
      <c r="D84" s="91">
        <v>123</v>
      </c>
      <c r="E84" s="92">
        <v>4036</v>
      </c>
      <c r="F84" s="91">
        <v>28</v>
      </c>
      <c r="G84" s="92">
        <v>288</v>
      </c>
      <c r="H84" s="91">
        <v>2</v>
      </c>
      <c r="I84" s="92">
        <v>1921</v>
      </c>
      <c r="J84" s="91">
        <v>123</v>
      </c>
      <c r="K84" s="92">
        <v>5669</v>
      </c>
      <c r="L84" s="91">
        <v>10</v>
      </c>
      <c r="M84" s="92">
        <v>320</v>
      </c>
      <c r="N84" s="91">
        <v>2</v>
      </c>
      <c r="O84" s="92">
        <v>25</v>
      </c>
    </row>
    <row r="85" spans="1:15" ht="13.5" customHeight="1" x14ac:dyDescent="0.15">
      <c r="A85" s="70"/>
      <c r="B85" s="71" t="s">
        <v>35</v>
      </c>
      <c r="C85" s="72"/>
      <c r="D85" s="91">
        <v>10</v>
      </c>
      <c r="E85" s="92">
        <v>495</v>
      </c>
      <c r="F85" s="91">
        <v>1</v>
      </c>
      <c r="G85" s="92">
        <v>7</v>
      </c>
      <c r="H85" s="91">
        <v>2</v>
      </c>
      <c r="I85" s="92">
        <v>369</v>
      </c>
      <c r="J85" s="91">
        <v>10</v>
      </c>
      <c r="K85" s="92">
        <v>857</v>
      </c>
      <c r="L85" s="91" t="s">
        <v>1</v>
      </c>
      <c r="M85" s="92" t="s">
        <v>1</v>
      </c>
      <c r="N85" s="91" t="s">
        <v>1</v>
      </c>
      <c r="O85" s="92" t="s">
        <v>1</v>
      </c>
    </row>
    <row r="86" spans="1:15" ht="13.5" customHeight="1" x14ac:dyDescent="0.15">
      <c r="A86" s="70"/>
      <c r="B86" s="71" t="s">
        <v>36</v>
      </c>
      <c r="C86" s="72"/>
      <c r="D86" s="91">
        <v>76</v>
      </c>
      <c r="E86" s="92">
        <v>2155</v>
      </c>
      <c r="F86" s="91">
        <v>3</v>
      </c>
      <c r="G86" s="92">
        <v>17</v>
      </c>
      <c r="H86" s="91">
        <v>2</v>
      </c>
      <c r="I86" s="92">
        <v>234</v>
      </c>
      <c r="J86" s="91">
        <v>76</v>
      </c>
      <c r="K86" s="92">
        <v>2372</v>
      </c>
      <c r="L86" s="91">
        <v>11</v>
      </c>
      <c r="M86" s="92">
        <v>98</v>
      </c>
      <c r="N86" s="91" t="s">
        <v>1</v>
      </c>
      <c r="O86" s="92" t="s">
        <v>1</v>
      </c>
    </row>
    <row r="87" spans="1:15" ht="13.5" customHeight="1" x14ac:dyDescent="0.15">
      <c r="A87" s="70"/>
      <c r="B87" s="71" t="s">
        <v>37</v>
      </c>
      <c r="C87" s="72"/>
      <c r="D87" s="91">
        <v>229</v>
      </c>
      <c r="E87" s="92">
        <v>5377</v>
      </c>
      <c r="F87" s="91">
        <v>16</v>
      </c>
      <c r="G87" s="92">
        <v>77</v>
      </c>
      <c r="H87" s="91">
        <v>5</v>
      </c>
      <c r="I87" s="92">
        <v>1465</v>
      </c>
      <c r="J87" s="91">
        <v>231</v>
      </c>
      <c r="K87" s="92">
        <v>6764</v>
      </c>
      <c r="L87" s="91">
        <v>30</v>
      </c>
      <c r="M87" s="92">
        <v>688</v>
      </c>
      <c r="N87" s="91">
        <v>2</v>
      </c>
      <c r="O87" s="92">
        <v>451</v>
      </c>
    </row>
    <row r="88" spans="1:15" ht="13.5" customHeight="1" x14ac:dyDescent="0.15">
      <c r="A88" s="70"/>
      <c r="B88" s="71" t="s">
        <v>38</v>
      </c>
      <c r="C88" s="72"/>
      <c r="D88" s="91">
        <v>20</v>
      </c>
      <c r="E88" s="92">
        <v>1149</v>
      </c>
      <c r="F88" s="91">
        <v>2</v>
      </c>
      <c r="G88" s="92">
        <v>20</v>
      </c>
      <c r="H88" s="91">
        <v>2</v>
      </c>
      <c r="I88" s="92">
        <v>913</v>
      </c>
      <c r="J88" s="91">
        <v>21</v>
      </c>
      <c r="K88" s="92">
        <v>2042</v>
      </c>
      <c r="L88" s="91">
        <v>3</v>
      </c>
      <c r="M88" s="92">
        <v>7</v>
      </c>
      <c r="N88" s="91">
        <v>2</v>
      </c>
      <c r="O88" s="92">
        <v>913</v>
      </c>
    </row>
    <row r="89" spans="1:15" ht="13.5" customHeight="1" x14ac:dyDescent="0.15">
      <c r="A89" s="70"/>
      <c r="B89" s="71" t="s">
        <v>39</v>
      </c>
      <c r="C89" s="72"/>
      <c r="D89" s="91">
        <v>24</v>
      </c>
      <c r="E89" s="92">
        <v>2536</v>
      </c>
      <c r="F89" s="91">
        <v>2</v>
      </c>
      <c r="G89" s="92">
        <v>383</v>
      </c>
      <c r="H89" s="91">
        <v>1</v>
      </c>
      <c r="I89" s="92">
        <v>213</v>
      </c>
      <c r="J89" s="91">
        <v>24</v>
      </c>
      <c r="K89" s="92">
        <v>2366</v>
      </c>
      <c r="L89" s="91">
        <v>5</v>
      </c>
      <c r="M89" s="92">
        <v>53</v>
      </c>
      <c r="N89" s="91">
        <v>1</v>
      </c>
      <c r="O89" s="92">
        <v>213</v>
      </c>
    </row>
    <row r="90" spans="1:15" ht="13.5" customHeight="1" x14ac:dyDescent="0.15">
      <c r="A90" s="70"/>
      <c r="B90" s="71" t="s">
        <v>40</v>
      </c>
      <c r="C90" s="72"/>
      <c r="D90" s="91" t="s">
        <v>249</v>
      </c>
      <c r="E90" s="92" t="s">
        <v>249</v>
      </c>
      <c r="F90" s="91" t="s">
        <v>249</v>
      </c>
      <c r="G90" s="92" t="s">
        <v>249</v>
      </c>
      <c r="H90" s="91" t="s">
        <v>249</v>
      </c>
      <c r="I90" s="92" t="s">
        <v>249</v>
      </c>
      <c r="J90" s="91" t="s">
        <v>249</v>
      </c>
      <c r="K90" s="92" t="s">
        <v>249</v>
      </c>
      <c r="L90" s="91" t="s">
        <v>249</v>
      </c>
      <c r="M90" s="92" t="s">
        <v>249</v>
      </c>
      <c r="N90" s="91" t="s">
        <v>249</v>
      </c>
      <c r="O90" s="92" t="s">
        <v>249</v>
      </c>
    </row>
    <row r="91" spans="1:15" ht="13.5" customHeight="1" x14ac:dyDescent="0.15">
      <c r="A91" s="70"/>
      <c r="B91" s="71" t="s">
        <v>41</v>
      </c>
      <c r="C91" s="72"/>
      <c r="D91" s="91" t="s">
        <v>249</v>
      </c>
      <c r="E91" s="92" t="s">
        <v>249</v>
      </c>
      <c r="F91" s="91" t="s">
        <v>249</v>
      </c>
      <c r="G91" s="92" t="s">
        <v>249</v>
      </c>
      <c r="H91" s="91" t="s">
        <v>249</v>
      </c>
      <c r="I91" s="92" t="s">
        <v>249</v>
      </c>
      <c r="J91" s="91" t="s">
        <v>249</v>
      </c>
      <c r="K91" s="92" t="s">
        <v>249</v>
      </c>
      <c r="L91" s="91" t="s">
        <v>249</v>
      </c>
      <c r="M91" s="92" t="s">
        <v>249</v>
      </c>
      <c r="N91" s="91" t="s">
        <v>249</v>
      </c>
      <c r="O91" s="92" t="s">
        <v>249</v>
      </c>
    </row>
    <row r="92" spans="1:15" s="26" customFormat="1" ht="13.5" customHeight="1" x14ac:dyDescent="0.15">
      <c r="A92" s="49"/>
      <c r="B92" s="71" t="s">
        <v>42</v>
      </c>
      <c r="C92" s="72"/>
      <c r="D92" s="95" t="s">
        <v>1</v>
      </c>
      <c r="E92" s="92" t="s">
        <v>1</v>
      </c>
      <c r="F92" s="95" t="s">
        <v>1</v>
      </c>
      <c r="G92" s="92" t="s">
        <v>1</v>
      </c>
      <c r="H92" s="95" t="s">
        <v>1</v>
      </c>
      <c r="I92" s="92" t="s">
        <v>1</v>
      </c>
      <c r="J92" s="95" t="s">
        <v>1</v>
      </c>
      <c r="K92" s="92" t="s">
        <v>1</v>
      </c>
      <c r="L92" s="95" t="s">
        <v>1</v>
      </c>
      <c r="M92" s="92" t="s">
        <v>1</v>
      </c>
      <c r="N92" s="95" t="s">
        <v>1</v>
      </c>
      <c r="O92" s="92" t="s">
        <v>1</v>
      </c>
    </row>
    <row r="93" spans="1:15" ht="13.5" customHeight="1" x14ac:dyDescent="0.15">
      <c r="A93" s="49"/>
      <c r="B93" s="71" t="s">
        <v>43</v>
      </c>
      <c r="C93" s="72"/>
      <c r="D93" s="95">
        <v>19</v>
      </c>
      <c r="E93" s="96">
        <v>1171</v>
      </c>
      <c r="F93" s="95">
        <v>1</v>
      </c>
      <c r="G93" s="96">
        <v>345</v>
      </c>
      <c r="H93" s="95">
        <v>1</v>
      </c>
      <c r="I93" s="96">
        <v>345</v>
      </c>
      <c r="J93" s="95">
        <v>19</v>
      </c>
      <c r="K93" s="96">
        <v>1171</v>
      </c>
      <c r="L93" s="95">
        <v>3</v>
      </c>
      <c r="M93" s="96">
        <v>64</v>
      </c>
      <c r="N93" s="95">
        <v>4</v>
      </c>
      <c r="O93" s="96">
        <v>5422</v>
      </c>
    </row>
    <row r="94" spans="1:15" ht="4.5" customHeight="1" x14ac:dyDescent="0.15">
      <c r="A94" s="26"/>
      <c r="C94" s="68"/>
      <c r="D94" s="95"/>
      <c r="E94" s="96"/>
      <c r="F94" s="95"/>
      <c r="G94" s="96"/>
      <c r="H94" s="95"/>
      <c r="I94" s="96"/>
      <c r="J94" s="95"/>
      <c r="K94" s="96"/>
      <c r="L94" s="95"/>
      <c r="M94" s="96"/>
      <c r="N94" s="95"/>
      <c r="O94" s="96"/>
    </row>
    <row r="95" spans="1:15" ht="13.5" customHeight="1" x14ac:dyDescent="0.15">
      <c r="A95" s="103" t="s">
        <v>44</v>
      </c>
      <c r="B95" s="103"/>
      <c r="C95" s="72"/>
      <c r="D95" s="97">
        <v>1141</v>
      </c>
      <c r="E95" s="98">
        <v>49534</v>
      </c>
      <c r="F95" s="97">
        <v>67</v>
      </c>
      <c r="G95" s="98">
        <v>7438</v>
      </c>
      <c r="H95" s="97">
        <v>37</v>
      </c>
      <c r="I95" s="98">
        <v>33632</v>
      </c>
      <c r="J95" s="97">
        <v>1146</v>
      </c>
      <c r="K95" s="98">
        <v>75729</v>
      </c>
      <c r="L95" s="97">
        <v>154</v>
      </c>
      <c r="M95" s="98">
        <v>4790</v>
      </c>
      <c r="N95" s="97">
        <v>24</v>
      </c>
      <c r="O95" s="98">
        <v>10806</v>
      </c>
    </row>
    <row r="96" spans="1:15" ht="13.5" customHeight="1" x14ac:dyDescent="0.15">
      <c r="A96" s="70"/>
      <c r="B96" s="71" t="s">
        <v>45</v>
      </c>
      <c r="C96" s="72"/>
      <c r="D96" s="99">
        <v>36</v>
      </c>
      <c r="E96" s="100">
        <v>5032</v>
      </c>
      <c r="F96" s="99">
        <v>1</v>
      </c>
      <c r="G96" s="100">
        <v>170</v>
      </c>
      <c r="H96" s="99">
        <v>3</v>
      </c>
      <c r="I96" s="100">
        <v>3161</v>
      </c>
      <c r="J96" s="99">
        <v>37</v>
      </c>
      <c r="K96" s="100">
        <v>8022</v>
      </c>
      <c r="L96" s="99">
        <v>15</v>
      </c>
      <c r="M96" s="100">
        <v>814</v>
      </c>
      <c r="N96" s="99">
        <v>2</v>
      </c>
      <c r="O96" s="100">
        <v>4828</v>
      </c>
    </row>
    <row r="97" spans="1:15" ht="13.5" customHeight="1" x14ac:dyDescent="0.15">
      <c r="A97" s="70"/>
      <c r="B97" s="71" t="s">
        <v>46</v>
      </c>
      <c r="C97" s="72"/>
      <c r="D97" s="99">
        <v>4</v>
      </c>
      <c r="E97" s="100">
        <v>145</v>
      </c>
      <c r="F97" s="99" t="s">
        <v>1</v>
      </c>
      <c r="G97" s="100" t="s">
        <v>1</v>
      </c>
      <c r="H97" s="99" t="s">
        <v>1</v>
      </c>
      <c r="I97" s="100" t="s">
        <v>1</v>
      </c>
      <c r="J97" s="99">
        <v>4</v>
      </c>
      <c r="K97" s="100">
        <v>145</v>
      </c>
      <c r="L97" s="99">
        <v>1</v>
      </c>
      <c r="M97" s="100">
        <v>69</v>
      </c>
      <c r="N97" s="99" t="s">
        <v>1</v>
      </c>
      <c r="O97" s="100" t="s">
        <v>1</v>
      </c>
    </row>
    <row r="98" spans="1:15" ht="13.5" customHeight="1" x14ac:dyDescent="0.15">
      <c r="A98" s="70"/>
      <c r="B98" s="71" t="s">
        <v>47</v>
      </c>
      <c r="C98" s="72"/>
      <c r="D98" s="99">
        <v>104</v>
      </c>
      <c r="E98" s="100">
        <v>1672</v>
      </c>
      <c r="F98" s="99">
        <v>5</v>
      </c>
      <c r="G98" s="100">
        <v>65</v>
      </c>
      <c r="H98" s="99">
        <v>3</v>
      </c>
      <c r="I98" s="100">
        <v>25746</v>
      </c>
      <c r="J98" s="99">
        <v>106</v>
      </c>
      <c r="K98" s="100">
        <v>27352</v>
      </c>
      <c r="L98" s="99">
        <v>18</v>
      </c>
      <c r="M98" s="100">
        <v>444</v>
      </c>
      <c r="N98" s="99">
        <v>4</v>
      </c>
      <c r="O98" s="100">
        <v>479</v>
      </c>
    </row>
    <row r="99" spans="1:15" ht="13.5" customHeight="1" x14ac:dyDescent="0.15">
      <c r="A99" s="70"/>
      <c r="B99" s="71" t="s">
        <v>48</v>
      </c>
      <c r="C99" s="72"/>
      <c r="D99" s="99" t="s">
        <v>1</v>
      </c>
      <c r="E99" s="100" t="s">
        <v>1</v>
      </c>
      <c r="F99" s="99" t="s">
        <v>1</v>
      </c>
      <c r="G99" s="100" t="s">
        <v>1</v>
      </c>
      <c r="H99" s="99" t="s">
        <v>1</v>
      </c>
      <c r="I99" s="100" t="s">
        <v>1</v>
      </c>
      <c r="J99" s="99" t="s">
        <v>1</v>
      </c>
      <c r="K99" s="100" t="s">
        <v>1</v>
      </c>
      <c r="L99" s="99" t="s">
        <v>1</v>
      </c>
      <c r="M99" s="100" t="s">
        <v>1</v>
      </c>
      <c r="N99" s="99" t="s">
        <v>1</v>
      </c>
      <c r="O99" s="100" t="s">
        <v>1</v>
      </c>
    </row>
    <row r="100" spans="1:15" ht="13.5" customHeight="1" x14ac:dyDescent="0.15">
      <c r="A100" s="70"/>
      <c r="B100" s="71" t="s">
        <v>49</v>
      </c>
      <c r="C100" s="72"/>
      <c r="D100" s="99" t="s">
        <v>249</v>
      </c>
      <c r="E100" s="100" t="s">
        <v>249</v>
      </c>
      <c r="F100" s="99" t="s">
        <v>249</v>
      </c>
      <c r="G100" s="100" t="s">
        <v>249</v>
      </c>
      <c r="H100" s="99" t="s">
        <v>249</v>
      </c>
      <c r="I100" s="100" t="s">
        <v>249</v>
      </c>
      <c r="J100" s="99" t="s">
        <v>249</v>
      </c>
      <c r="K100" s="100" t="s">
        <v>249</v>
      </c>
      <c r="L100" s="99" t="s">
        <v>249</v>
      </c>
      <c r="M100" s="100" t="s">
        <v>249</v>
      </c>
      <c r="N100" s="99" t="s">
        <v>249</v>
      </c>
      <c r="O100" s="100" t="s">
        <v>249</v>
      </c>
    </row>
    <row r="101" spans="1:15" ht="13.5" customHeight="1" x14ac:dyDescent="0.15">
      <c r="A101" s="70"/>
      <c r="B101" s="71" t="s">
        <v>50</v>
      </c>
      <c r="C101" s="72"/>
      <c r="D101" s="99">
        <v>3</v>
      </c>
      <c r="E101" s="100">
        <v>197</v>
      </c>
      <c r="F101" s="99">
        <v>1</v>
      </c>
      <c r="G101" s="100">
        <v>1</v>
      </c>
      <c r="H101" s="99" t="s">
        <v>1</v>
      </c>
      <c r="I101" s="100" t="s">
        <v>1</v>
      </c>
      <c r="J101" s="99">
        <v>3</v>
      </c>
      <c r="K101" s="100">
        <v>196</v>
      </c>
      <c r="L101" s="99" t="s">
        <v>1</v>
      </c>
      <c r="M101" s="100" t="s">
        <v>1</v>
      </c>
      <c r="N101" s="99" t="s">
        <v>1</v>
      </c>
      <c r="O101" s="100" t="s">
        <v>1</v>
      </c>
    </row>
    <row r="102" spans="1:15" ht="13.5" customHeight="1" x14ac:dyDescent="0.15">
      <c r="A102" s="49"/>
      <c r="B102" s="71" t="s">
        <v>51</v>
      </c>
      <c r="C102" s="72"/>
      <c r="D102" s="99">
        <v>4</v>
      </c>
      <c r="E102" s="100">
        <v>59</v>
      </c>
      <c r="F102" s="99" t="s">
        <v>1</v>
      </c>
      <c r="G102" s="100" t="s">
        <v>1</v>
      </c>
      <c r="H102" s="99" t="s">
        <v>1</v>
      </c>
      <c r="I102" s="100" t="s">
        <v>1</v>
      </c>
      <c r="J102" s="99">
        <v>4</v>
      </c>
      <c r="K102" s="100">
        <v>59</v>
      </c>
      <c r="L102" s="99" t="s">
        <v>1</v>
      </c>
      <c r="M102" s="100" t="s">
        <v>1</v>
      </c>
      <c r="N102" s="99" t="s">
        <v>1</v>
      </c>
      <c r="O102" s="100" t="s">
        <v>1</v>
      </c>
    </row>
    <row r="103" spans="1:15" ht="13.5" customHeight="1" x14ac:dyDescent="0.15">
      <c r="A103" s="49"/>
      <c r="B103" s="71" t="s">
        <v>52</v>
      </c>
      <c r="C103" s="72"/>
      <c r="D103" s="99">
        <v>18</v>
      </c>
      <c r="E103" s="100">
        <v>576</v>
      </c>
      <c r="F103" s="99">
        <v>2</v>
      </c>
      <c r="G103" s="100">
        <v>101</v>
      </c>
      <c r="H103" s="99">
        <v>1</v>
      </c>
      <c r="I103" s="100">
        <v>1</v>
      </c>
      <c r="J103" s="99">
        <v>18</v>
      </c>
      <c r="K103" s="100">
        <v>476</v>
      </c>
      <c r="L103" s="99">
        <v>1</v>
      </c>
      <c r="M103" s="100">
        <v>2</v>
      </c>
      <c r="N103" s="99" t="s">
        <v>1</v>
      </c>
      <c r="O103" s="100" t="s">
        <v>1</v>
      </c>
    </row>
    <row r="104" spans="1:15" ht="13.5" customHeight="1" x14ac:dyDescent="0.15">
      <c r="A104" s="70"/>
      <c r="B104" s="71" t="s">
        <v>53</v>
      </c>
      <c r="C104" s="72"/>
      <c r="D104" s="99">
        <v>197</v>
      </c>
      <c r="E104" s="100">
        <v>6079</v>
      </c>
      <c r="F104" s="99">
        <v>17</v>
      </c>
      <c r="G104" s="100">
        <v>120</v>
      </c>
      <c r="H104" s="99">
        <v>6</v>
      </c>
      <c r="I104" s="100">
        <v>39</v>
      </c>
      <c r="J104" s="99">
        <v>197</v>
      </c>
      <c r="K104" s="100">
        <v>5998</v>
      </c>
      <c r="L104" s="99">
        <v>28</v>
      </c>
      <c r="M104" s="100">
        <v>230</v>
      </c>
      <c r="N104" s="99">
        <v>4</v>
      </c>
      <c r="O104" s="100">
        <v>2685</v>
      </c>
    </row>
    <row r="105" spans="1:15" ht="13.5" customHeight="1" x14ac:dyDescent="0.15">
      <c r="A105" s="70"/>
      <c r="B105" s="71" t="s">
        <v>54</v>
      </c>
      <c r="C105" s="72"/>
      <c r="D105" s="99">
        <v>6</v>
      </c>
      <c r="E105" s="100">
        <v>1638</v>
      </c>
      <c r="F105" s="99">
        <v>2</v>
      </c>
      <c r="G105" s="100">
        <v>983</v>
      </c>
      <c r="H105" s="99" t="s">
        <v>1</v>
      </c>
      <c r="I105" s="100" t="s">
        <v>1</v>
      </c>
      <c r="J105" s="99">
        <v>6</v>
      </c>
      <c r="K105" s="100">
        <v>655</v>
      </c>
      <c r="L105" s="99">
        <v>1</v>
      </c>
      <c r="M105" s="100">
        <v>221</v>
      </c>
      <c r="N105" s="99" t="s">
        <v>1</v>
      </c>
      <c r="O105" s="100" t="s">
        <v>1</v>
      </c>
    </row>
    <row r="106" spans="1:15" ht="13.5" customHeight="1" x14ac:dyDescent="0.15">
      <c r="A106" s="70"/>
      <c r="B106" s="71" t="s">
        <v>55</v>
      </c>
      <c r="C106" s="72"/>
      <c r="D106" s="99" t="s">
        <v>249</v>
      </c>
      <c r="E106" s="100" t="s">
        <v>249</v>
      </c>
      <c r="F106" s="99" t="s">
        <v>249</v>
      </c>
      <c r="G106" s="100" t="s">
        <v>249</v>
      </c>
      <c r="H106" s="99" t="s">
        <v>249</v>
      </c>
      <c r="I106" s="100" t="s">
        <v>249</v>
      </c>
      <c r="J106" s="99" t="s">
        <v>249</v>
      </c>
      <c r="K106" s="100" t="s">
        <v>249</v>
      </c>
      <c r="L106" s="99" t="s">
        <v>249</v>
      </c>
      <c r="M106" s="100" t="s">
        <v>249</v>
      </c>
      <c r="N106" s="99" t="s">
        <v>249</v>
      </c>
      <c r="O106" s="100" t="s">
        <v>249</v>
      </c>
    </row>
    <row r="107" spans="1:15" ht="13.5" customHeight="1" x14ac:dyDescent="0.15">
      <c r="A107" s="70"/>
      <c r="B107" s="71" t="s">
        <v>56</v>
      </c>
      <c r="C107" s="72"/>
      <c r="D107" s="99">
        <v>14</v>
      </c>
      <c r="E107" s="100">
        <v>438</v>
      </c>
      <c r="F107" s="99">
        <v>2</v>
      </c>
      <c r="G107" s="100">
        <v>194</v>
      </c>
      <c r="H107" s="99" t="s">
        <v>1</v>
      </c>
      <c r="I107" s="100" t="s">
        <v>1</v>
      </c>
      <c r="J107" s="99">
        <v>14</v>
      </c>
      <c r="K107" s="100">
        <v>245</v>
      </c>
      <c r="L107" s="99">
        <v>3</v>
      </c>
      <c r="M107" s="100">
        <v>13</v>
      </c>
      <c r="N107" s="99" t="s">
        <v>1</v>
      </c>
      <c r="O107" s="100" t="s">
        <v>1</v>
      </c>
    </row>
    <row r="108" spans="1:15" ht="13.5" customHeight="1" x14ac:dyDescent="0.15">
      <c r="A108" s="70"/>
      <c r="B108" s="71" t="s">
        <v>57</v>
      </c>
      <c r="C108" s="72"/>
      <c r="D108" s="99">
        <v>307</v>
      </c>
      <c r="E108" s="100">
        <v>17335</v>
      </c>
      <c r="F108" s="99">
        <v>10</v>
      </c>
      <c r="G108" s="100">
        <v>4117</v>
      </c>
      <c r="H108" s="99">
        <v>6</v>
      </c>
      <c r="I108" s="100">
        <v>44</v>
      </c>
      <c r="J108" s="99">
        <v>307</v>
      </c>
      <c r="K108" s="100">
        <v>13262</v>
      </c>
      <c r="L108" s="99">
        <v>21</v>
      </c>
      <c r="M108" s="100">
        <v>161</v>
      </c>
      <c r="N108" s="99">
        <v>5</v>
      </c>
      <c r="O108" s="100">
        <v>38</v>
      </c>
    </row>
    <row r="109" spans="1:15" ht="13.5" customHeight="1" x14ac:dyDescent="0.15">
      <c r="A109" s="70"/>
      <c r="B109" s="71" t="s">
        <v>58</v>
      </c>
      <c r="C109" s="72"/>
      <c r="D109" s="99">
        <v>84</v>
      </c>
      <c r="E109" s="100">
        <v>1575</v>
      </c>
      <c r="F109" s="99">
        <v>3</v>
      </c>
      <c r="G109" s="100">
        <v>7</v>
      </c>
      <c r="H109" s="99">
        <v>1</v>
      </c>
      <c r="I109" s="100">
        <v>18</v>
      </c>
      <c r="J109" s="99">
        <v>84</v>
      </c>
      <c r="K109" s="100">
        <v>1586</v>
      </c>
      <c r="L109" s="99">
        <v>18</v>
      </c>
      <c r="M109" s="100">
        <v>165</v>
      </c>
      <c r="N109" s="99">
        <v>3</v>
      </c>
      <c r="O109" s="100">
        <v>584</v>
      </c>
    </row>
    <row r="110" spans="1:15" ht="13.5" customHeight="1" x14ac:dyDescent="0.15">
      <c r="A110" s="70"/>
      <c r="B110" s="71" t="s">
        <v>59</v>
      </c>
      <c r="C110" s="72"/>
      <c r="D110" s="99" t="s">
        <v>249</v>
      </c>
      <c r="E110" s="100" t="s">
        <v>249</v>
      </c>
      <c r="F110" s="99" t="s">
        <v>249</v>
      </c>
      <c r="G110" s="100" t="s">
        <v>249</v>
      </c>
      <c r="H110" s="99" t="s">
        <v>249</v>
      </c>
      <c r="I110" s="100" t="s">
        <v>249</v>
      </c>
      <c r="J110" s="99" t="s">
        <v>249</v>
      </c>
      <c r="K110" s="100" t="s">
        <v>249</v>
      </c>
      <c r="L110" s="99" t="s">
        <v>249</v>
      </c>
      <c r="M110" s="100" t="s">
        <v>249</v>
      </c>
      <c r="N110" s="99" t="s">
        <v>249</v>
      </c>
      <c r="O110" s="100" t="s">
        <v>249</v>
      </c>
    </row>
    <row r="111" spans="1:15" ht="13.5" customHeight="1" x14ac:dyDescent="0.15">
      <c r="A111" s="70"/>
      <c r="B111" s="71" t="s">
        <v>60</v>
      </c>
      <c r="C111" s="72"/>
      <c r="D111" s="99" t="s">
        <v>249</v>
      </c>
      <c r="E111" s="100" t="s">
        <v>249</v>
      </c>
      <c r="F111" s="99" t="s">
        <v>249</v>
      </c>
      <c r="G111" s="100" t="s">
        <v>249</v>
      </c>
      <c r="H111" s="99" t="s">
        <v>249</v>
      </c>
      <c r="I111" s="100" t="s">
        <v>249</v>
      </c>
      <c r="J111" s="99" t="s">
        <v>249</v>
      </c>
      <c r="K111" s="100" t="s">
        <v>249</v>
      </c>
      <c r="L111" s="99" t="s">
        <v>249</v>
      </c>
      <c r="M111" s="100" t="s">
        <v>249</v>
      </c>
      <c r="N111" s="99" t="s">
        <v>249</v>
      </c>
      <c r="O111" s="100" t="s">
        <v>249</v>
      </c>
    </row>
    <row r="112" spans="1:15" ht="13.5" customHeight="1" x14ac:dyDescent="0.15">
      <c r="A112" s="70"/>
      <c r="B112" s="71" t="s">
        <v>61</v>
      </c>
      <c r="C112" s="72"/>
      <c r="D112" s="99" t="s">
        <v>1</v>
      </c>
      <c r="E112" s="100" t="s">
        <v>1</v>
      </c>
      <c r="F112" s="99" t="s">
        <v>1</v>
      </c>
      <c r="G112" s="100" t="s">
        <v>1</v>
      </c>
      <c r="H112" s="99" t="s">
        <v>1</v>
      </c>
      <c r="I112" s="100" t="s">
        <v>1</v>
      </c>
      <c r="J112" s="99" t="s">
        <v>1</v>
      </c>
      <c r="K112" s="100" t="s">
        <v>1</v>
      </c>
      <c r="L112" s="99" t="s">
        <v>1</v>
      </c>
      <c r="M112" s="100" t="s">
        <v>1</v>
      </c>
      <c r="N112" s="99" t="s">
        <v>1</v>
      </c>
      <c r="O112" s="100" t="s">
        <v>1</v>
      </c>
    </row>
    <row r="113" spans="1:15" ht="13.5" customHeight="1" x14ac:dyDescent="0.15">
      <c r="A113" s="70"/>
      <c r="B113" s="71" t="s">
        <v>62</v>
      </c>
      <c r="C113" s="72"/>
      <c r="D113" s="99" t="s">
        <v>1</v>
      </c>
      <c r="E113" s="100" t="s">
        <v>1</v>
      </c>
      <c r="F113" s="99" t="s">
        <v>1</v>
      </c>
      <c r="G113" s="100" t="s">
        <v>1</v>
      </c>
      <c r="H113" s="99" t="s">
        <v>1</v>
      </c>
      <c r="I113" s="100" t="s">
        <v>1</v>
      </c>
      <c r="J113" s="99" t="s">
        <v>1</v>
      </c>
      <c r="K113" s="100" t="s">
        <v>1</v>
      </c>
      <c r="L113" s="99" t="s">
        <v>1</v>
      </c>
      <c r="M113" s="100" t="s">
        <v>1</v>
      </c>
      <c r="N113" s="99" t="s">
        <v>1</v>
      </c>
      <c r="O113" s="100" t="s">
        <v>1</v>
      </c>
    </row>
    <row r="114" spans="1:15" ht="13.5" customHeight="1" x14ac:dyDescent="0.15">
      <c r="A114" s="70"/>
      <c r="B114" s="71" t="s">
        <v>63</v>
      </c>
      <c r="C114" s="72"/>
      <c r="D114" s="99">
        <v>2</v>
      </c>
      <c r="E114" s="100">
        <v>55</v>
      </c>
      <c r="F114" s="99" t="s">
        <v>1</v>
      </c>
      <c r="G114" s="100" t="s">
        <v>1</v>
      </c>
      <c r="H114" s="99" t="s">
        <v>1</v>
      </c>
      <c r="I114" s="100" t="s">
        <v>1</v>
      </c>
      <c r="J114" s="99">
        <v>2</v>
      </c>
      <c r="K114" s="100">
        <v>55</v>
      </c>
      <c r="L114" s="99">
        <v>1</v>
      </c>
      <c r="M114" s="100">
        <v>1</v>
      </c>
      <c r="N114" s="99" t="s">
        <v>1</v>
      </c>
      <c r="O114" s="100" t="s">
        <v>1</v>
      </c>
    </row>
    <row r="115" spans="1:15" ht="13.5" customHeight="1" x14ac:dyDescent="0.15">
      <c r="A115" s="70"/>
      <c r="B115" s="71" t="s">
        <v>64</v>
      </c>
      <c r="C115" s="72"/>
      <c r="D115" s="99">
        <v>24</v>
      </c>
      <c r="E115" s="100">
        <v>1638</v>
      </c>
      <c r="F115" s="99">
        <v>1</v>
      </c>
      <c r="G115" s="100">
        <v>1</v>
      </c>
      <c r="H115" s="99">
        <v>9</v>
      </c>
      <c r="I115" s="100">
        <v>15</v>
      </c>
      <c r="J115" s="99">
        <v>25</v>
      </c>
      <c r="K115" s="100">
        <v>1652</v>
      </c>
      <c r="L115" s="99">
        <v>2</v>
      </c>
      <c r="M115" s="100">
        <v>66</v>
      </c>
      <c r="N115" s="99">
        <v>3</v>
      </c>
      <c r="O115" s="100">
        <v>12</v>
      </c>
    </row>
    <row r="116" spans="1:15" ht="13.5" customHeight="1" x14ac:dyDescent="0.15">
      <c r="A116" s="70"/>
      <c r="B116" s="71" t="s">
        <v>65</v>
      </c>
      <c r="C116" s="72"/>
      <c r="D116" s="99">
        <v>164</v>
      </c>
      <c r="E116" s="100">
        <v>7250</v>
      </c>
      <c r="F116" s="99">
        <v>16</v>
      </c>
      <c r="G116" s="100">
        <v>1337</v>
      </c>
      <c r="H116" s="99">
        <v>4</v>
      </c>
      <c r="I116" s="100">
        <v>2427</v>
      </c>
      <c r="J116" s="99">
        <v>164</v>
      </c>
      <c r="K116" s="100">
        <v>8339</v>
      </c>
      <c r="L116" s="99">
        <v>16</v>
      </c>
      <c r="M116" s="100">
        <v>165</v>
      </c>
      <c r="N116" s="99">
        <v>1</v>
      </c>
      <c r="O116" s="100">
        <v>10</v>
      </c>
    </row>
    <row r="117" spans="1:15" ht="13.5" customHeight="1" x14ac:dyDescent="0.15">
      <c r="A117" s="70"/>
      <c r="B117" s="71" t="s">
        <v>66</v>
      </c>
      <c r="C117" s="72"/>
      <c r="D117" s="99">
        <v>7</v>
      </c>
      <c r="E117" s="100">
        <v>44</v>
      </c>
      <c r="F117" s="99" t="s">
        <v>1</v>
      </c>
      <c r="G117" s="100" t="s">
        <v>1</v>
      </c>
      <c r="H117" s="99" t="s">
        <v>1</v>
      </c>
      <c r="I117" s="100" t="s">
        <v>1</v>
      </c>
      <c r="J117" s="99">
        <v>7</v>
      </c>
      <c r="K117" s="100">
        <v>44</v>
      </c>
      <c r="L117" s="99">
        <v>2</v>
      </c>
      <c r="M117" s="100">
        <v>10</v>
      </c>
      <c r="N117" s="99" t="s">
        <v>1</v>
      </c>
      <c r="O117" s="100" t="s">
        <v>1</v>
      </c>
    </row>
    <row r="118" spans="1:15" ht="13.5" customHeight="1" x14ac:dyDescent="0.15">
      <c r="A118" s="70"/>
      <c r="B118" s="71" t="s">
        <v>67</v>
      </c>
      <c r="C118" s="72"/>
      <c r="D118" s="99">
        <v>14</v>
      </c>
      <c r="E118" s="100">
        <v>152</v>
      </c>
      <c r="F118" s="99">
        <v>1</v>
      </c>
      <c r="G118" s="100">
        <v>0</v>
      </c>
      <c r="H118" s="99" t="s">
        <v>1</v>
      </c>
      <c r="I118" s="100" t="s">
        <v>1</v>
      </c>
      <c r="J118" s="99">
        <v>14</v>
      </c>
      <c r="K118" s="100">
        <v>152</v>
      </c>
      <c r="L118" s="99">
        <v>4</v>
      </c>
      <c r="M118" s="100">
        <v>48</v>
      </c>
      <c r="N118" s="99" t="s">
        <v>1</v>
      </c>
      <c r="O118" s="100" t="s">
        <v>1</v>
      </c>
    </row>
    <row r="119" spans="1:15" ht="13.5" customHeight="1" x14ac:dyDescent="0.15">
      <c r="A119" s="70"/>
      <c r="B119" s="71" t="s">
        <v>68</v>
      </c>
      <c r="C119" s="72"/>
      <c r="D119" s="99">
        <v>31</v>
      </c>
      <c r="E119" s="100">
        <v>2723</v>
      </c>
      <c r="F119" s="99">
        <v>3</v>
      </c>
      <c r="G119" s="100">
        <v>326</v>
      </c>
      <c r="H119" s="99">
        <v>2</v>
      </c>
      <c r="I119" s="100">
        <v>2169</v>
      </c>
      <c r="J119" s="99">
        <v>31</v>
      </c>
      <c r="K119" s="100">
        <v>4567</v>
      </c>
      <c r="L119" s="99">
        <v>11</v>
      </c>
      <c r="M119" s="100">
        <v>2226</v>
      </c>
      <c r="N119" s="99">
        <v>1</v>
      </c>
      <c r="O119" s="100">
        <v>2168</v>
      </c>
    </row>
    <row r="120" spans="1:15" ht="13.5" customHeight="1" x14ac:dyDescent="0.15">
      <c r="A120" s="70"/>
      <c r="B120" s="71" t="s">
        <v>69</v>
      </c>
      <c r="C120" s="72"/>
      <c r="D120" s="99">
        <v>9</v>
      </c>
      <c r="E120" s="100">
        <v>157</v>
      </c>
      <c r="F120" s="99" t="s">
        <v>1</v>
      </c>
      <c r="G120" s="100" t="s">
        <v>1</v>
      </c>
      <c r="H120" s="99">
        <v>1</v>
      </c>
      <c r="I120" s="100">
        <v>5</v>
      </c>
      <c r="J120" s="99">
        <v>9</v>
      </c>
      <c r="K120" s="100">
        <v>162</v>
      </c>
      <c r="L120" s="99">
        <v>1</v>
      </c>
      <c r="M120" s="100">
        <v>1</v>
      </c>
      <c r="N120" s="99" t="s">
        <v>1</v>
      </c>
      <c r="O120" s="100" t="s">
        <v>1</v>
      </c>
    </row>
    <row r="121" spans="1:15" ht="13.5" customHeight="1" x14ac:dyDescent="0.15">
      <c r="A121" s="70"/>
      <c r="B121" s="71" t="s">
        <v>70</v>
      </c>
      <c r="C121" s="72"/>
      <c r="D121" s="99">
        <v>54</v>
      </c>
      <c r="E121" s="100">
        <v>844</v>
      </c>
      <c r="F121" s="99">
        <v>1</v>
      </c>
      <c r="G121" s="100">
        <v>7</v>
      </c>
      <c r="H121" s="99" t="s">
        <v>1</v>
      </c>
      <c r="I121" s="100" t="s">
        <v>1</v>
      </c>
      <c r="J121" s="99">
        <v>54</v>
      </c>
      <c r="K121" s="100">
        <v>837</v>
      </c>
      <c r="L121" s="99">
        <v>8</v>
      </c>
      <c r="M121" s="100">
        <v>80</v>
      </c>
      <c r="N121" s="99" t="s">
        <v>1</v>
      </c>
      <c r="O121" s="100" t="s">
        <v>1</v>
      </c>
    </row>
    <row r="122" spans="1:15" s="26" customFormat="1" ht="13.5" customHeight="1" x14ac:dyDescent="0.15">
      <c r="A122" s="49"/>
      <c r="B122" s="71" t="s">
        <v>71</v>
      </c>
      <c r="C122" s="72"/>
      <c r="D122" s="99">
        <v>55</v>
      </c>
      <c r="E122" s="100">
        <v>1905</v>
      </c>
      <c r="F122" s="99">
        <v>2</v>
      </c>
      <c r="G122" s="100">
        <v>8</v>
      </c>
      <c r="H122" s="99">
        <v>1</v>
      </c>
      <c r="I122" s="100">
        <v>8</v>
      </c>
      <c r="J122" s="99">
        <v>56</v>
      </c>
      <c r="K122" s="100">
        <v>1905</v>
      </c>
      <c r="L122" s="99">
        <v>3</v>
      </c>
      <c r="M122" s="100">
        <v>73</v>
      </c>
      <c r="N122" s="99">
        <v>1</v>
      </c>
      <c r="O122" s="100">
        <v>1</v>
      </c>
    </row>
    <row r="123" spans="1:15" ht="4.5" customHeight="1" x14ac:dyDescent="0.15">
      <c r="A123" s="26"/>
      <c r="C123" s="68"/>
      <c r="D123" s="95"/>
      <c r="E123" s="96"/>
      <c r="F123" s="95"/>
      <c r="G123" s="96"/>
      <c r="H123" s="95"/>
      <c r="I123" s="96"/>
      <c r="J123" s="95"/>
      <c r="K123" s="96"/>
      <c r="L123" s="95"/>
      <c r="M123" s="96"/>
      <c r="N123" s="95"/>
      <c r="O123" s="96"/>
    </row>
    <row r="124" spans="1:15" ht="13.5" customHeight="1" x14ac:dyDescent="0.15">
      <c r="A124" s="103" t="s">
        <v>72</v>
      </c>
      <c r="B124" s="103"/>
      <c r="C124" s="69"/>
      <c r="D124" s="97">
        <v>1413</v>
      </c>
      <c r="E124" s="98">
        <v>63571</v>
      </c>
      <c r="F124" s="97">
        <v>58</v>
      </c>
      <c r="G124" s="98">
        <v>4271</v>
      </c>
      <c r="H124" s="97">
        <v>41</v>
      </c>
      <c r="I124" s="98">
        <v>25711</v>
      </c>
      <c r="J124" s="97">
        <v>1420</v>
      </c>
      <c r="K124" s="98">
        <v>85011</v>
      </c>
      <c r="L124" s="97">
        <v>703</v>
      </c>
      <c r="M124" s="98">
        <v>7220</v>
      </c>
      <c r="N124" s="97">
        <v>30</v>
      </c>
      <c r="O124" s="98">
        <v>13815</v>
      </c>
    </row>
    <row r="125" spans="1:15" ht="13.5" customHeight="1" x14ac:dyDescent="0.15">
      <c r="A125" s="70"/>
      <c r="B125" s="71" t="s">
        <v>73</v>
      </c>
      <c r="C125" s="73"/>
      <c r="D125" s="101">
        <v>70</v>
      </c>
      <c r="E125" s="102">
        <v>9804</v>
      </c>
      <c r="F125" s="101">
        <v>7</v>
      </c>
      <c r="G125" s="102">
        <v>898</v>
      </c>
      <c r="H125" s="101">
        <v>8</v>
      </c>
      <c r="I125" s="102">
        <v>22137</v>
      </c>
      <c r="J125" s="101">
        <v>72</v>
      </c>
      <c r="K125" s="102">
        <v>31042</v>
      </c>
      <c r="L125" s="101">
        <v>10</v>
      </c>
      <c r="M125" s="102">
        <v>767</v>
      </c>
      <c r="N125" s="101">
        <v>2</v>
      </c>
      <c r="O125" s="102">
        <v>2080</v>
      </c>
    </row>
    <row r="126" spans="1:15" ht="13.5" customHeight="1" x14ac:dyDescent="0.15">
      <c r="A126" s="70"/>
      <c r="B126" s="71" t="s">
        <v>74</v>
      </c>
      <c r="C126" s="73"/>
      <c r="D126" s="101">
        <v>3</v>
      </c>
      <c r="E126" s="102">
        <v>2297</v>
      </c>
      <c r="F126" s="101" t="s">
        <v>1</v>
      </c>
      <c r="G126" s="102" t="s">
        <v>1</v>
      </c>
      <c r="H126" s="101">
        <v>1</v>
      </c>
      <c r="I126" s="102">
        <v>51</v>
      </c>
      <c r="J126" s="101">
        <v>3</v>
      </c>
      <c r="K126" s="102">
        <v>2348</v>
      </c>
      <c r="L126" s="101" t="s">
        <v>1</v>
      </c>
      <c r="M126" s="102" t="s">
        <v>1</v>
      </c>
      <c r="N126" s="101" t="s">
        <v>1</v>
      </c>
      <c r="O126" s="102" t="s">
        <v>1</v>
      </c>
    </row>
    <row r="127" spans="1:15" ht="13.5" customHeight="1" x14ac:dyDescent="0.15">
      <c r="A127" s="70"/>
      <c r="B127" s="71" t="s">
        <v>75</v>
      </c>
      <c r="C127" s="73"/>
      <c r="D127" s="101" t="s">
        <v>1</v>
      </c>
      <c r="E127" s="102" t="s">
        <v>1</v>
      </c>
      <c r="F127" s="101" t="s">
        <v>1</v>
      </c>
      <c r="G127" s="102" t="s">
        <v>1</v>
      </c>
      <c r="H127" s="101" t="s">
        <v>1</v>
      </c>
      <c r="I127" s="102" t="s">
        <v>1</v>
      </c>
      <c r="J127" s="101" t="s">
        <v>1</v>
      </c>
      <c r="K127" s="102" t="s">
        <v>1</v>
      </c>
      <c r="L127" s="101" t="s">
        <v>1</v>
      </c>
      <c r="M127" s="102" t="s">
        <v>1</v>
      </c>
      <c r="N127" s="101" t="s">
        <v>1</v>
      </c>
      <c r="O127" s="102" t="s">
        <v>1</v>
      </c>
    </row>
    <row r="128" spans="1:15" ht="13.5" customHeight="1" x14ac:dyDescent="0.15">
      <c r="A128" s="70"/>
      <c r="B128" s="71" t="s">
        <v>76</v>
      </c>
      <c r="C128" s="73"/>
      <c r="D128" s="101">
        <v>26</v>
      </c>
      <c r="E128" s="102">
        <v>426</v>
      </c>
      <c r="F128" s="101">
        <v>1</v>
      </c>
      <c r="G128" s="102">
        <v>0</v>
      </c>
      <c r="H128" s="101">
        <v>1</v>
      </c>
      <c r="I128" s="102">
        <v>0</v>
      </c>
      <c r="J128" s="101">
        <v>26</v>
      </c>
      <c r="K128" s="102">
        <v>426</v>
      </c>
      <c r="L128" s="101">
        <v>3</v>
      </c>
      <c r="M128" s="102">
        <v>18</v>
      </c>
      <c r="N128" s="101" t="s">
        <v>1</v>
      </c>
      <c r="O128" s="102" t="s">
        <v>1</v>
      </c>
    </row>
    <row r="129" spans="1:15" ht="13.5" customHeight="1" x14ac:dyDescent="0.15">
      <c r="A129" s="70"/>
      <c r="B129" s="71" t="s">
        <v>77</v>
      </c>
      <c r="C129" s="73"/>
      <c r="D129" s="101">
        <v>5</v>
      </c>
      <c r="E129" s="102">
        <v>69</v>
      </c>
      <c r="F129" s="101" t="s">
        <v>1</v>
      </c>
      <c r="G129" s="102" t="s">
        <v>1</v>
      </c>
      <c r="H129" s="101" t="s">
        <v>1</v>
      </c>
      <c r="I129" s="102" t="s">
        <v>1</v>
      </c>
      <c r="J129" s="101">
        <v>5</v>
      </c>
      <c r="K129" s="102">
        <v>69</v>
      </c>
      <c r="L129" s="101">
        <v>2</v>
      </c>
      <c r="M129" s="102">
        <v>16</v>
      </c>
      <c r="N129" s="101">
        <v>1</v>
      </c>
      <c r="O129" s="102">
        <v>700</v>
      </c>
    </row>
    <row r="130" spans="1:15" ht="13.5" customHeight="1" x14ac:dyDescent="0.15">
      <c r="A130" s="70"/>
      <c r="B130" s="71" t="s">
        <v>78</v>
      </c>
      <c r="C130" s="73"/>
      <c r="D130" s="101">
        <v>17</v>
      </c>
      <c r="E130" s="102">
        <v>772</v>
      </c>
      <c r="F130" s="101">
        <v>3</v>
      </c>
      <c r="G130" s="102">
        <v>45</v>
      </c>
      <c r="H130" s="101">
        <v>2</v>
      </c>
      <c r="I130" s="102">
        <v>16</v>
      </c>
      <c r="J130" s="101">
        <v>17</v>
      </c>
      <c r="K130" s="102">
        <v>744</v>
      </c>
      <c r="L130" s="101">
        <v>4</v>
      </c>
      <c r="M130" s="102">
        <v>119</v>
      </c>
      <c r="N130" s="101" t="s">
        <v>1</v>
      </c>
      <c r="O130" s="102" t="s">
        <v>1</v>
      </c>
    </row>
    <row r="131" spans="1:15" ht="13.5" customHeight="1" x14ac:dyDescent="0.15">
      <c r="A131" s="70"/>
      <c r="B131" s="71" t="s">
        <v>79</v>
      </c>
      <c r="C131" s="73"/>
      <c r="D131" s="101">
        <v>15</v>
      </c>
      <c r="E131" s="102">
        <v>234</v>
      </c>
      <c r="F131" s="101">
        <v>2</v>
      </c>
      <c r="G131" s="102">
        <v>40</v>
      </c>
      <c r="H131" s="101">
        <v>1</v>
      </c>
      <c r="I131" s="102">
        <v>8</v>
      </c>
      <c r="J131" s="101">
        <v>15</v>
      </c>
      <c r="K131" s="102">
        <v>202</v>
      </c>
      <c r="L131" s="101">
        <v>3</v>
      </c>
      <c r="M131" s="102">
        <v>26</v>
      </c>
      <c r="N131" s="101">
        <v>1</v>
      </c>
      <c r="O131" s="102">
        <v>1130</v>
      </c>
    </row>
    <row r="132" spans="1:15" ht="13.5" customHeight="1" x14ac:dyDescent="0.15">
      <c r="A132" s="70"/>
      <c r="B132" s="71" t="s">
        <v>80</v>
      </c>
      <c r="C132" s="73"/>
      <c r="D132" s="101">
        <v>97</v>
      </c>
      <c r="E132" s="102">
        <v>2360</v>
      </c>
      <c r="F132" s="101">
        <v>1</v>
      </c>
      <c r="G132" s="102">
        <v>122</v>
      </c>
      <c r="H132" s="101">
        <v>2</v>
      </c>
      <c r="I132" s="102">
        <v>11</v>
      </c>
      <c r="J132" s="101">
        <v>97</v>
      </c>
      <c r="K132" s="102">
        <v>2250</v>
      </c>
      <c r="L132" s="101">
        <v>55</v>
      </c>
      <c r="M132" s="102">
        <v>967</v>
      </c>
      <c r="N132" s="101">
        <v>3</v>
      </c>
      <c r="O132" s="102">
        <v>193</v>
      </c>
    </row>
    <row r="133" spans="1:15" ht="13.5" customHeight="1" x14ac:dyDescent="0.15">
      <c r="A133" s="70"/>
      <c r="B133" s="71" t="s">
        <v>81</v>
      </c>
      <c r="C133" s="73"/>
      <c r="D133" s="101">
        <v>486</v>
      </c>
      <c r="E133" s="102">
        <v>16356</v>
      </c>
      <c r="F133" s="101">
        <v>18</v>
      </c>
      <c r="G133" s="102">
        <v>1496</v>
      </c>
      <c r="H133" s="101">
        <v>11</v>
      </c>
      <c r="I133" s="102">
        <v>942</v>
      </c>
      <c r="J133" s="101">
        <v>488</v>
      </c>
      <c r="K133" s="102">
        <v>15802</v>
      </c>
      <c r="L133" s="101">
        <v>273</v>
      </c>
      <c r="M133" s="102">
        <v>2303</v>
      </c>
      <c r="N133" s="101">
        <v>7</v>
      </c>
      <c r="O133" s="102">
        <v>3072</v>
      </c>
    </row>
    <row r="134" spans="1:15" ht="13.5" customHeight="1" x14ac:dyDescent="0.15">
      <c r="A134" s="70"/>
      <c r="B134" s="71" t="s">
        <v>82</v>
      </c>
      <c r="C134" s="73"/>
      <c r="D134" s="101">
        <v>4</v>
      </c>
      <c r="E134" s="102">
        <v>713</v>
      </c>
      <c r="F134" s="101" t="s">
        <v>1</v>
      </c>
      <c r="G134" s="102" t="s">
        <v>1</v>
      </c>
      <c r="H134" s="101" t="s">
        <v>1</v>
      </c>
      <c r="I134" s="102" t="s">
        <v>1</v>
      </c>
      <c r="J134" s="101">
        <v>4</v>
      </c>
      <c r="K134" s="102">
        <v>713</v>
      </c>
      <c r="L134" s="101">
        <v>1</v>
      </c>
      <c r="M134" s="102">
        <v>11</v>
      </c>
      <c r="N134" s="101" t="s">
        <v>1</v>
      </c>
      <c r="O134" s="102" t="s">
        <v>1</v>
      </c>
    </row>
    <row r="135" spans="1:15" ht="13.5" customHeight="1" x14ac:dyDescent="0.15">
      <c r="A135" s="70"/>
      <c r="B135" s="71" t="s">
        <v>83</v>
      </c>
      <c r="C135" s="73"/>
      <c r="D135" s="101">
        <v>49</v>
      </c>
      <c r="E135" s="102">
        <v>1052</v>
      </c>
      <c r="F135" s="101">
        <v>5</v>
      </c>
      <c r="G135" s="102">
        <v>60</v>
      </c>
      <c r="H135" s="101">
        <v>2</v>
      </c>
      <c r="I135" s="102">
        <v>10</v>
      </c>
      <c r="J135" s="101">
        <v>49</v>
      </c>
      <c r="K135" s="102">
        <v>1001</v>
      </c>
      <c r="L135" s="101">
        <v>25</v>
      </c>
      <c r="M135" s="102">
        <v>108</v>
      </c>
      <c r="N135" s="101">
        <v>2</v>
      </c>
      <c r="O135" s="102">
        <v>3</v>
      </c>
    </row>
    <row r="136" spans="1:15" ht="13.5" customHeight="1" x14ac:dyDescent="0.15">
      <c r="A136" s="70"/>
      <c r="B136" s="71" t="s">
        <v>84</v>
      </c>
      <c r="C136" s="73"/>
      <c r="D136" s="101">
        <v>23</v>
      </c>
      <c r="E136" s="102">
        <v>12197</v>
      </c>
      <c r="F136" s="101">
        <v>1</v>
      </c>
      <c r="G136" s="102">
        <v>934</v>
      </c>
      <c r="H136" s="101">
        <v>3</v>
      </c>
      <c r="I136" s="102">
        <v>1935</v>
      </c>
      <c r="J136" s="101">
        <v>23</v>
      </c>
      <c r="K136" s="102">
        <v>13198</v>
      </c>
      <c r="L136" s="101">
        <v>4</v>
      </c>
      <c r="M136" s="102">
        <v>476</v>
      </c>
      <c r="N136" s="101">
        <v>3</v>
      </c>
      <c r="O136" s="102">
        <v>3065</v>
      </c>
    </row>
    <row r="137" spans="1:15" ht="13.5" customHeight="1" x14ac:dyDescent="0.15">
      <c r="A137" s="70"/>
      <c r="B137" s="71" t="s">
        <v>85</v>
      </c>
      <c r="C137" s="73"/>
      <c r="D137" s="101">
        <v>107</v>
      </c>
      <c r="E137" s="102">
        <v>1911</v>
      </c>
      <c r="F137" s="101">
        <v>2</v>
      </c>
      <c r="G137" s="102">
        <v>21</v>
      </c>
      <c r="H137" s="101">
        <v>3</v>
      </c>
      <c r="I137" s="102">
        <v>137</v>
      </c>
      <c r="J137" s="101">
        <v>108</v>
      </c>
      <c r="K137" s="102">
        <v>2027</v>
      </c>
      <c r="L137" s="101">
        <v>47</v>
      </c>
      <c r="M137" s="102">
        <v>295</v>
      </c>
      <c r="N137" s="101">
        <v>2</v>
      </c>
      <c r="O137" s="102">
        <v>91</v>
      </c>
    </row>
    <row r="138" spans="1:15" ht="13.5" customHeight="1" x14ac:dyDescent="0.15">
      <c r="A138" s="70"/>
      <c r="B138" s="71" t="s">
        <v>86</v>
      </c>
      <c r="C138" s="73"/>
      <c r="D138" s="101" t="s">
        <v>1</v>
      </c>
      <c r="E138" s="102" t="s">
        <v>1</v>
      </c>
      <c r="F138" s="101" t="s">
        <v>1</v>
      </c>
      <c r="G138" s="102" t="s">
        <v>1</v>
      </c>
      <c r="H138" s="101" t="s">
        <v>1</v>
      </c>
      <c r="I138" s="102" t="s">
        <v>1</v>
      </c>
      <c r="J138" s="101" t="s">
        <v>1</v>
      </c>
      <c r="K138" s="102" t="s">
        <v>1</v>
      </c>
      <c r="L138" s="101" t="s">
        <v>1</v>
      </c>
      <c r="M138" s="102" t="s">
        <v>1</v>
      </c>
      <c r="N138" s="101" t="s">
        <v>1</v>
      </c>
      <c r="O138" s="102" t="s">
        <v>1</v>
      </c>
    </row>
    <row r="139" spans="1:15" ht="13.5" customHeight="1" x14ac:dyDescent="0.15">
      <c r="A139" s="70"/>
      <c r="B139" s="71" t="s">
        <v>87</v>
      </c>
      <c r="C139" s="73"/>
      <c r="D139" s="101" t="s">
        <v>249</v>
      </c>
      <c r="E139" s="102" t="s">
        <v>249</v>
      </c>
      <c r="F139" s="101" t="s">
        <v>249</v>
      </c>
      <c r="G139" s="102" t="s">
        <v>249</v>
      </c>
      <c r="H139" s="101" t="s">
        <v>249</v>
      </c>
      <c r="I139" s="102" t="s">
        <v>249</v>
      </c>
      <c r="J139" s="101" t="s">
        <v>249</v>
      </c>
      <c r="K139" s="102" t="s">
        <v>249</v>
      </c>
      <c r="L139" s="101" t="s">
        <v>249</v>
      </c>
      <c r="M139" s="102" t="s">
        <v>249</v>
      </c>
      <c r="N139" s="101" t="s">
        <v>249</v>
      </c>
      <c r="O139" s="102" t="s">
        <v>249</v>
      </c>
    </row>
    <row r="140" spans="1:15" ht="13.5" customHeight="1" x14ac:dyDescent="0.15">
      <c r="A140" s="70"/>
      <c r="B140" s="71" t="s">
        <v>88</v>
      </c>
      <c r="C140" s="73"/>
      <c r="D140" s="101" t="s">
        <v>249</v>
      </c>
      <c r="E140" s="102" t="s">
        <v>249</v>
      </c>
      <c r="F140" s="101" t="s">
        <v>249</v>
      </c>
      <c r="G140" s="102" t="s">
        <v>249</v>
      </c>
      <c r="H140" s="101" t="s">
        <v>249</v>
      </c>
      <c r="I140" s="102" t="s">
        <v>249</v>
      </c>
      <c r="J140" s="101" t="s">
        <v>249</v>
      </c>
      <c r="K140" s="102" t="s">
        <v>249</v>
      </c>
      <c r="L140" s="101" t="s">
        <v>249</v>
      </c>
      <c r="M140" s="102" t="s">
        <v>249</v>
      </c>
      <c r="N140" s="101" t="s">
        <v>249</v>
      </c>
      <c r="O140" s="102" t="s">
        <v>249</v>
      </c>
    </row>
    <row r="141" spans="1:15" ht="13.5" customHeight="1" x14ac:dyDescent="0.15">
      <c r="A141" s="70"/>
      <c r="B141" s="71" t="s">
        <v>89</v>
      </c>
      <c r="C141" s="73"/>
      <c r="D141" s="101" t="s">
        <v>1</v>
      </c>
      <c r="E141" s="102" t="s">
        <v>1</v>
      </c>
      <c r="F141" s="101" t="s">
        <v>1</v>
      </c>
      <c r="G141" s="102" t="s">
        <v>1</v>
      </c>
      <c r="H141" s="101" t="s">
        <v>1</v>
      </c>
      <c r="I141" s="102" t="s">
        <v>1</v>
      </c>
      <c r="J141" s="101" t="s">
        <v>1</v>
      </c>
      <c r="K141" s="102" t="s">
        <v>1</v>
      </c>
      <c r="L141" s="101" t="s">
        <v>1</v>
      </c>
      <c r="M141" s="102" t="s">
        <v>1</v>
      </c>
      <c r="N141" s="101" t="s">
        <v>1</v>
      </c>
      <c r="O141" s="102" t="s">
        <v>1</v>
      </c>
    </row>
    <row r="142" spans="1:15" ht="13.5" customHeight="1" x14ac:dyDescent="0.15">
      <c r="A142" s="70"/>
      <c r="B142" s="71" t="s">
        <v>90</v>
      </c>
      <c r="C142" s="73"/>
      <c r="D142" s="101" t="s">
        <v>1</v>
      </c>
      <c r="E142" s="102" t="s">
        <v>1</v>
      </c>
      <c r="F142" s="101" t="s">
        <v>1</v>
      </c>
      <c r="G142" s="102" t="s">
        <v>1</v>
      </c>
      <c r="H142" s="101" t="s">
        <v>1</v>
      </c>
      <c r="I142" s="102" t="s">
        <v>1</v>
      </c>
      <c r="J142" s="101" t="s">
        <v>1</v>
      </c>
      <c r="K142" s="102" t="s">
        <v>1</v>
      </c>
      <c r="L142" s="101" t="s">
        <v>1</v>
      </c>
      <c r="M142" s="102" t="s">
        <v>1</v>
      </c>
      <c r="N142" s="101" t="s">
        <v>1</v>
      </c>
      <c r="O142" s="102" t="s">
        <v>1</v>
      </c>
    </row>
    <row r="143" spans="1:15" ht="13.5" customHeight="1" x14ac:dyDescent="0.15">
      <c r="A143" s="70"/>
      <c r="B143" s="71" t="s">
        <v>91</v>
      </c>
      <c r="C143" s="73"/>
      <c r="D143" s="101">
        <v>108</v>
      </c>
      <c r="E143" s="102">
        <v>6229</v>
      </c>
      <c r="F143" s="101">
        <v>5</v>
      </c>
      <c r="G143" s="102">
        <v>414</v>
      </c>
      <c r="H143" s="101">
        <v>1</v>
      </c>
      <c r="I143" s="102">
        <v>12</v>
      </c>
      <c r="J143" s="101">
        <v>109</v>
      </c>
      <c r="K143" s="102">
        <v>5826</v>
      </c>
      <c r="L143" s="101">
        <v>83</v>
      </c>
      <c r="M143" s="102">
        <v>1067</v>
      </c>
      <c r="N143" s="101">
        <v>2</v>
      </c>
      <c r="O143" s="102">
        <v>58</v>
      </c>
    </row>
    <row r="144" spans="1:15" ht="13.5" customHeight="1" x14ac:dyDescent="0.15">
      <c r="A144" s="70"/>
      <c r="B144" s="71" t="s">
        <v>92</v>
      </c>
      <c r="C144" s="73"/>
      <c r="D144" s="101">
        <v>246</v>
      </c>
      <c r="E144" s="102">
        <v>6475</v>
      </c>
      <c r="F144" s="101">
        <v>8</v>
      </c>
      <c r="G144" s="102">
        <v>213</v>
      </c>
      <c r="H144" s="101">
        <v>1</v>
      </c>
      <c r="I144" s="102">
        <v>18</v>
      </c>
      <c r="J144" s="101">
        <v>246</v>
      </c>
      <c r="K144" s="102">
        <v>6280</v>
      </c>
      <c r="L144" s="101">
        <v>112</v>
      </c>
      <c r="M144" s="102">
        <v>656</v>
      </c>
      <c r="N144" s="101">
        <v>4</v>
      </c>
      <c r="O144" s="102">
        <v>923</v>
      </c>
    </row>
    <row r="145" spans="1:15" ht="13.5" customHeight="1" x14ac:dyDescent="0.15">
      <c r="A145" s="70"/>
      <c r="B145" s="71" t="s">
        <v>93</v>
      </c>
      <c r="C145" s="73"/>
      <c r="D145" s="101" t="s">
        <v>1</v>
      </c>
      <c r="E145" s="102" t="s">
        <v>1</v>
      </c>
      <c r="F145" s="101" t="s">
        <v>1</v>
      </c>
      <c r="G145" s="102" t="s">
        <v>1</v>
      </c>
      <c r="H145" s="101" t="s">
        <v>1</v>
      </c>
      <c r="I145" s="102" t="s">
        <v>1</v>
      </c>
      <c r="J145" s="101" t="s">
        <v>1</v>
      </c>
      <c r="K145" s="102" t="s">
        <v>1</v>
      </c>
      <c r="L145" s="101" t="s">
        <v>1</v>
      </c>
      <c r="M145" s="102" t="s">
        <v>1</v>
      </c>
      <c r="N145" s="101" t="s">
        <v>1</v>
      </c>
      <c r="O145" s="102" t="s">
        <v>1</v>
      </c>
    </row>
    <row r="146" spans="1:15" ht="13.5" customHeight="1" x14ac:dyDescent="0.15">
      <c r="A146" s="70"/>
      <c r="B146" s="71" t="s">
        <v>94</v>
      </c>
      <c r="C146" s="73"/>
      <c r="D146" s="101">
        <v>45</v>
      </c>
      <c r="E146" s="102">
        <v>740</v>
      </c>
      <c r="F146" s="101">
        <v>2</v>
      </c>
      <c r="G146" s="102">
        <v>5</v>
      </c>
      <c r="H146" s="101">
        <v>1</v>
      </c>
      <c r="I146" s="102">
        <v>105</v>
      </c>
      <c r="J146" s="101">
        <v>46</v>
      </c>
      <c r="K146" s="102">
        <v>840</v>
      </c>
      <c r="L146" s="101">
        <v>20</v>
      </c>
      <c r="M146" s="102">
        <v>36</v>
      </c>
      <c r="N146" s="101">
        <v>1</v>
      </c>
      <c r="O146" s="102">
        <v>6</v>
      </c>
    </row>
    <row r="147" spans="1:15" s="26" customFormat="1" ht="13.5" customHeight="1" x14ac:dyDescent="0.15">
      <c r="A147" s="49"/>
      <c r="B147" s="71" t="s">
        <v>95</v>
      </c>
      <c r="C147" s="73"/>
      <c r="D147" s="101">
        <v>110</v>
      </c>
      <c r="E147" s="102">
        <v>1925</v>
      </c>
      <c r="F147" s="101">
        <v>3</v>
      </c>
      <c r="G147" s="102">
        <v>21</v>
      </c>
      <c r="H147" s="101">
        <v>4</v>
      </c>
      <c r="I147" s="102">
        <v>328</v>
      </c>
      <c r="J147" s="101">
        <v>110</v>
      </c>
      <c r="K147" s="102">
        <v>2233</v>
      </c>
      <c r="L147" s="101">
        <v>61</v>
      </c>
      <c r="M147" s="102">
        <v>354</v>
      </c>
      <c r="N147" s="101">
        <v>2</v>
      </c>
      <c r="O147" s="102">
        <v>2494</v>
      </c>
    </row>
    <row r="148" spans="1:15" ht="4.5" customHeight="1" x14ac:dyDescent="0.15">
      <c r="A148" s="49"/>
      <c r="B148" s="71"/>
      <c r="C148" s="73"/>
      <c r="D148" s="101"/>
      <c r="E148" s="102"/>
      <c r="F148" s="101"/>
      <c r="G148" s="102"/>
      <c r="H148" s="101"/>
      <c r="I148" s="102"/>
      <c r="J148" s="101"/>
      <c r="K148" s="102"/>
      <c r="L148" s="101"/>
      <c r="M148" s="102"/>
      <c r="N148" s="101"/>
      <c r="O148" s="102"/>
    </row>
    <row r="149" spans="1:15" ht="13.5" customHeight="1" x14ac:dyDescent="0.15">
      <c r="A149" s="103" t="s">
        <v>96</v>
      </c>
      <c r="B149" s="103"/>
      <c r="C149" s="73"/>
      <c r="D149" s="97">
        <v>531</v>
      </c>
      <c r="E149" s="98">
        <v>46416</v>
      </c>
      <c r="F149" s="97">
        <v>24</v>
      </c>
      <c r="G149" s="98">
        <v>5927</v>
      </c>
      <c r="H149" s="97">
        <v>22</v>
      </c>
      <c r="I149" s="98">
        <v>21541</v>
      </c>
      <c r="J149" s="97">
        <v>535</v>
      </c>
      <c r="K149" s="98">
        <v>62030</v>
      </c>
      <c r="L149" s="97">
        <v>66</v>
      </c>
      <c r="M149" s="98">
        <v>17208</v>
      </c>
      <c r="N149" s="97">
        <v>7</v>
      </c>
      <c r="O149" s="98">
        <v>3212</v>
      </c>
    </row>
    <row r="150" spans="1:15" ht="13.5" customHeight="1" x14ac:dyDescent="0.15">
      <c r="A150" s="70"/>
      <c r="B150" s="71" t="s">
        <v>97</v>
      </c>
      <c r="C150" s="73"/>
      <c r="D150" s="101">
        <v>62</v>
      </c>
      <c r="E150" s="102">
        <v>7194</v>
      </c>
      <c r="F150" s="101">
        <v>4</v>
      </c>
      <c r="G150" s="102">
        <v>842</v>
      </c>
      <c r="H150" s="101">
        <v>2</v>
      </c>
      <c r="I150" s="102">
        <v>379</v>
      </c>
      <c r="J150" s="101">
        <v>62</v>
      </c>
      <c r="K150" s="102">
        <v>6732</v>
      </c>
      <c r="L150" s="101">
        <v>7</v>
      </c>
      <c r="M150" s="102">
        <v>21</v>
      </c>
      <c r="N150" s="101">
        <v>1</v>
      </c>
      <c r="O150" s="102">
        <v>10</v>
      </c>
    </row>
    <row r="151" spans="1:15" ht="13.5" customHeight="1" x14ac:dyDescent="0.15">
      <c r="A151" s="70"/>
      <c r="B151" s="71" t="s">
        <v>98</v>
      </c>
      <c r="C151" s="73"/>
      <c r="D151" s="101">
        <v>11</v>
      </c>
      <c r="E151" s="102">
        <v>154</v>
      </c>
      <c r="F151" s="101" t="s">
        <v>1</v>
      </c>
      <c r="G151" s="102" t="s">
        <v>1</v>
      </c>
      <c r="H151" s="101" t="s">
        <v>1</v>
      </c>
      <c r="I151" s="102" t="s">
        <v>1</v>
      </c>
      <c r="J151" s="101">
        <v>11</v>
      </c>
      <c r="K151" s="102">
        <v>154</v>
      </c>
      <c r="L151" s="101" t="s">
        <v>1</v>
      </c>
      <c r="M151" s="102" t="s">
        <v>1</v>
      </c>
      <c r="N151" s="101" t="s">
        <v>1</v>
      </c>
      <c r="O151" s="102" t="s">
        <v>1</v>
      </c>
    </row>
    <row r="152" spans="1:15" ht="13.5" customHeight="1" x14ac:dyDescent="0.15">
      <c r="A152" s="70"/>
      <c r="B152" s="71" t="s">
        <v>99</v>
      </c>
      <c r="C152" s="73"/>
      <c r="D152" s="101">
        <v>110</v>
      </c>
      <c r="E152" s="102">
        <v>3339</v>
      </c>
      <c r="F152" s="101">
        <v>4</v>
      </c>
      <c r="G152" s="102">
        <v>509</v>
      </c>
      <c r="H152" s="101">
        <v>7</v>
      </c>
      <c r="I152" s="102">
        <v>14282</v>
      </c>
      <c r="J152" s="101">
        <v>111</v>
      </c>
      <c r="K152" s="102">
        <v>17112</v>
      </c>
      <c r="L152" s="101">
        <v>17</v>
      </c>
      <c r="M152" s="102">
        <v>14367</v>
      </c>
      <c r="N152" s="101">
        <v>2</v>
      </c>
      <c r="O152" s="102">
        <v>7</v>
      </c>
    </row>
    <row r="153" spans="1:15" ht="13.5" customHeight="1" x14ac:dyDescent="0.15">
      <c r="A153" s="70"/>
      <c r="B153" s="71" t="s">
        <v>100</v>
      </c>
      <c r="C153" s="73"/>
      <c r="D153" s="101">
        <v>95</v>
      </c>
      <c r="E153" s="102">
        <v>15732</v>
      </c>
      <c r="F153" s="101">
        <v>3</v>
      </c>
      <c r="G153" s="102">
        <v>2799</v>
      </c>
      <c r="H153" s="101">
        <v>4</v>
      </c>
      <c r="I153" s="102">
        <v>79</v>
      </c>
      <c r="J153" s="101">
        <v>97</v>
      </c>
      <c r="K153" s="102">
        <v>13011</v>
      </c>
      <c r="L153" s="101">
        <v>16</v>
      </c>
      <c r="M153" s="102">
        <v>463</v>
      </c>
      <c r="N153" s="101" t="s">
        <v>1</v>
      </c>
      <c r="O153" s="102" t="s">
        <v>1</v>
      </c>
    </row>
    <row r="154" spans="1:15" ht="13.5" customHeight="1" x14ac:dyDescent="0.15">
      <c r="A154" s="70"/>
      <c r="B154" s="71" t="s">
        <v>101</v>
      </c>
      <c r="C154" s="73"/>
      <c r="D154" s="101">
        <v>7</v>
      </c>
      <c r="E154" s="102">
        <v>204</v>
      </c>
      <c r="F154" s="101" t="s">
        <v>1</v>
      </c>
      <c r="G154" s="102" t="s">
        <v>1</v>
      </c>
      <c r="H154" s="101" t="s">
        <v>1</v>
      </c>
      <c r="I154" s="102" t="s">
        <v>1</v>
      </c>
      <c r="J154" s="101">
        <v>7</v>
      </c>
      <c r="K154" s="102">
        <v>204</v>
      </c>
      <c r="L154" s="101" t="s">
        <v>1</v>
      </c>
      <c r="M154" s="102" t="s">
        <v>1</v>
      </c>
      <c r="N154" s="101" t="s">
        <v>1</v>
      </c>
      <c r="O154" s="102" t="s">
        <v>1</v>
      </c>
    </row>
    <row r="155" spans="1:15" ht="13.5" customHeight="1" x14ac:dyDescent="0.15">
      <c r="A155" s="70"/>
      <c r="B155" s="71" t="s">
        <v>102</v>
      </c>
      <c r="C155" s="73"/>
      <c r="D155" s="101">
        <v>14</v>
      </c>
      <c r="E155" s="102">
        <v>1418</v>
      </c>
      <c r="F155" s="101" t="s">
        <v>1</v>
      </c>
      <c r="G155" s="102" t="s">
        <v>1</v>
      </c>
      <c r="H155" s="101">
        <v>1</v>
      </c>
      <c r="I155" s="102">
        <v>2</v>
      </c>
      <c r="J155" s="101">
        <v>14</v>
      </c>
      <c r="K155" s="102">
        <v>1419</v>
      </c>
      <c r="L155" s="101">
        <v>1</v>
      </c>
      <c r="M155" s="102">
        <v>5</v>
      </c>
      <c r="N155" s="101" t="s">
        <v>1</v>
      </c>
      <c r="O155" s="102" t="s">
        <v>1</v>
      </c>
    </row>
    <row r="156" spans="1:15" ht="13.5" customHeight="1" x14ac:dyDescent="0.15">
      <c r="A156" s="70"/>
      <c r="B156" s="71" t="s">
        <v>103</v>
      </c>
      <c r="C156" s="73"/>
      <c r="D156" s="101">
        <v>59</v>
      </c>
      <c r="E156" s="102">
        <v>13592</v>
      </c>
      <c r="F156" s="101">
        <v>3</v>
      </c>
      <c r="G156" s="102">
        <v>1641</v>
      </c>
      <c r="H156" s="101">
        <v>2</v>
      </c>
      <c r="I156" s="102">
        <v>2212</v>
      </c>
      <c r="J156" s="101">
        <v>59</v>
      </c>
      <c r="K156" s="102">
        <v>14162</v>
      </c>
      <c r="L156" s="101">
        <v>8</v>
      </c>
      <c r="M156" s="102">
        <v>2214</v>
      </c>
      <c r="N156" s="101">
        <v>2</v>
      </c>
      <c r="O156" s="102">
        <v>385</v>
      </c>
    </row>
    <row r="157" spans="1:15" ht="13.5" customHeight="1" x14ac:dyDescent="0.15">
      <c r="A157" s="70"/>
      <c r="B157" s="71" t="s">
        <v>104</v>
      </c>
      <c r="C157" s="73"/>
      <c r="D157" s="101">
        <v>9</v>
      </c>
      <c r="E157" s="102">
        <v>567</v>
      </c>
      <c r="F157" s="101" t="s">
        <v>1</v>
      </c>
      <c r="G157" s="102" t="s">
        <v>1</v>
      </c>
      <c r="H157" s="101" t="s">
        <v>1</v>
      </c>
      <c r="I157" s="102" t="s">
        <v>1</v>
      </c>
      <c r="J157" s="101">
        <v>9</v>
      </c>
      <c r="K157" s="102">
        <v>567</v>
      </c>
      <c r="L157" s="101">
        <v>1</v>
      </c>
      <c r="M157" s="102">
        <v>1</v>
      </c>
      <c r="N157" s="101">
        <v>1</v>
      </c>
      <c r="O157" s="102">
        <v>2800</v>
      </c>
    </row>
    <row r="158" spans="1:15" ht="13.5" customHeight="1" x14ac:dyDescent="0.15">
      <c r="A158" s="70"/>
      <c r="B158" s="71" t="s">
        <v>105</v>
      </c>
      <c r="C158" s="73"/>
      <c r="D158" s="101">
        <v>14</v>
      </c>
      <c r="E158" s="102">
        <v>306</v>
      </c>
      <c r="F158" s="101" t="s">
        <v>1</v>
      </c>
      <c r="G158" s="102" t="s">
        <v>1</v>
      </c>
      <c r="H158" s="101" t="s">
        <v>1</v>
      </c>
      <c r="I158" s="102" t="s">
        <v>1</v>
      </c>
      <c r="J158" s="101">
        <v>14</v>
      </c>
      <c r="K158" s="102">
        <v>306</v>
      </c>
      <c r="L158" s="101">
        <v>1</v>
      </c>
      <c r="M158" s="102">
        <v>7</v>
      </c>
      <c r="N158" s="101" t="s">
        <v>1</v>
      </c>
      <c r="O158" s="102" t="s">
        <v>1</v>
      </c>
    </row>
    <row r="159" spans="1:15" ht="13.5" customHeight="1" x14ac:dyDescent="0.15">
      <c r="A159" s="70"/>
      <c r="B159" s="71" t="s">
        <v>106</v>
      </c>
      <c r="C159" s="73"/>
      <c r="D159" s="101">
        <v>7</v>
      </c>
      <c r="E159" s="102">
        <v>201</v>
      </c>
      <c r="F159" s="101" t="s">
        <v>1</v>
      </c>
      <c r="G159" s="102" t="s">
        <v>1</v>
      </c>
      <c r="H159" s="101" t="s">
        <v>1</v>
      </c>
      <c r="I159" s="102" t="s">
        <v>1</v>
      </c>
      <c r="J159" s="101">
        <v>7</v>
      </c>
      <c r="K159" s="102">
        <v>201</v>
      </c>
      <c r="L159" s="101">
        <v>1</v>
      </c>
      <c r="M159" s="102">
        <v>3</v>
      </c>
      <c r="N159" s="101" t="s">
        <v>1</v>
      </c>
      <c r="O159" s="102" t="s">
        <v>1</v>
      </c>
    </row>
    <row r="160" spans="1:15" ht="13.5" customHeight="1" x14ac:dyDescent="0.15">
      <c r="A160" s="70"/>
      <c r="B160" s="71" t="s">
        <v>107</v>
      </c>
      <c r="C160" s="73"/>
      <c r="D160" s="101">
        <v>52</v>
      </c>
      <c r="E160" s="102">
        <v>791</v>
      </c>
      <c r="F160" s="101">
        <v>2</v>
      </c>
      <c r="G160" s="102">
        <v>24</v>
      </c>
      <c r="H160" s="101">
        <v>1</v>
      </c>
      <c r="I160" s="102">
        <v>4522</v>
      </c>
      <c r="J160" s="101">
        <v>53</v>
      </c>
      <c r="K160" s="102">
        <v>5290</v>
      </c>
      <c r="L160" s="101">
        <v>4</v>
      </c>
      <c r="M160" s="102">
        <v>8</v>
      </c>
      <c r="N160" s="101" t="s">
        <v>1</v>
      </c>
      <c r="O160" s="102" t="s">
        <v>1</v>
      </c>
    </row>
    <row r="161" spans="1:15" ht="13.5" customHeight="1" x14ac:dyDescent="0.15">
      <c r="A161" s="70"/>
      <c r="B161" s="71" t="s">
        <v>108</v>
      </c>
      <c r="C161" s="74"/>
      <c r="D161" s="101">
        <v>60</v>
      </c>
      <c r="E161" s="102">
        <v>1989</v>
      </c>
      <c r="F161" s="101">
        <v>6</v>
      </c>
      <c r="G161" s="102">
        <v>103</v>
      </c>
      <c r="H161" s="101">
        <v>2</v>
      </c>
      <c r="I161" s="102">
        <v>34</v>
      </c>
      <c r="J161" s="101">
        <v>60</v>
      </c>
      <c r="K161" s="102">
        <v>1920</v>
      </c>
      <c r="L161" s="101">
        <v>7</v>
      </c>
      <c r="M161" s="102">
        <v>76</v>
      </c>
      <c r="N161" s="101">
        <v>1</v>
      </c>
      <c r="O161" s="102">
        <v>10</v>
      </c>
    </row>
    <row r="162" spans="1:15" ht="13.5" customHeight="1" x14ac:dyDescent="0.15">
      <c r="A162" s="70"/>
      <c r="B162" s="71" t="s">
        <v>109</v>
      </c>
      <c r="C162" s="74"/>
      <c r="D162" s="101">
        <v>11</v>
      </c>
      <c r="E162" s="102">
        <v>500</v>
      </c>
      <c r="F162" s="101">
        <v>1</v>
      </c>
      <c r="G162" s="102">
        <v>2</v>
      </c>
      <c r="H162" s="101">
        <v>1</v>
      </c>
      <c r="I162" s="102">
        <v>29</v>
      </c>
      <c r="J162" s="101">
        <v>11</v>
      </c>
      <c r="K162" s="102">
        <v>527</v>
      </c>
      <c r="L162" s="101">
        <v>1</v>
      </c>
      <c r="M162" s="102">
        <v>7</v>
      </c>
      <c r="N162" s="101" t="s">
        <v>1</v>
      </c>
      <c r="O162" s="102" t="s">
        <v>1</v>
      </c>
    </row>
    <row r="163" spans="1:15" ht="13.5" customHeight="1" x14ac:dyDescent="0.15">
      <c r="A163" s="70"/>
      <c r="B163" s="71" t="s">
        <v>110</v>
      </c>
      <c r="C163" s="74"/>
      <c r="D163" s="101">
        <v>4</v>
      </c>
      <c r="E163" s="102">
        <v>34</v>
      </c>
      <c r="F163" s="101" t="s">
        <v>1</v>
      </c>
      <c r="G163" s="102" t="s">
        <v>1</v>
      </c>
      <c r="H163" s="101" t="s">
        <v>1</v>
      </c>
      <c r="I163" s="102" t="s">
        <v>1</v>
      </c>
      <c r="J163" s="101">
        <v>4</v>
      </c>
      <c r="K163" s="102">
        <v>34</v>
      </c>
      <c r="L163" s="101" t="s">
        <v>1</v>
      </c>
      <c r="M163" s="102" t="s">
        <v>1</v>
      </c>
      <c r="N163" s="101" t="s">
        <v>1</v>
      </c>
      <c r="O163" s="102" t="s">
        <v>1</v>
      </c>
    </row>
    <row r="164" spans="1:15" ht="13.5" customHeight="1" x14ac:dyDescent="0.15">
      <c r="A164" s="70"/>
      <c r="B164" s="71" t="s">
        <v>111</v>
      </c>
      <c r="C164" s="74"/>
      <c r="D164" s="101" t="s">
        <v>249</v>
      </c>
      <c r="E164" s="102" t="s">
        <v>249</v>
      </c>
      <c r="F164" s="101" t="s">
        <v>249</v>
      </c>
      <c r="G164" s="102" t="s">
        <v>249</v>
      </c>
      <c r="H164" s="101" t="s">
        <v>249</v>
      </c>
      <c r="I164" s="102" t="s">
        <v>249</v>
      </c>
      <c r="J164" s="101" t="s">
        <v>249</v>
      </c>
      <c r="K164" s="102" t="s">
        <v>249</v>
      </c>
      <c r="L164" s="101" t="s">
        <v>249</v>
      </c>
      <c r="M164" s="102" t="s">
        <v>249</v>
      </c>
      <c r="N164" s="101" t="s">
        <v>249</v>
      </c>
      <c r="O164" s="102" t="s">
        <v>249</v>
      </c>
    </row>
    <row r="165" spans="1:15" ht="13.5" customHeight="1" x14ac:dyDescent="0.15">
      <c r="A165" s="70"/>
      <c r="B165" s="71" t="s">
        <v>112</v>
      </c>
      <c r="C165" s="74"/>
      <c r="D165" s="101" t="s">
        <v>1</v>
      </c>
      <c r="E165" s="102" t="s">
        <v>1</v>
      </c>
      <c r="F165" s="101" t="s">
        <v>1</v>
      </c>
      <c r="G165" s="102" t="s">
        <v>1</v>
      </c>
      <c r="H165" s="101" t="s">
        <v>1</v>
      </c>
      <c r="I165" s="102" t="s">
        <v>1</v>
      </c>
      <c r="J165" s="101" t="s">
        <v>1</v>
      </c>
      <c r="K165" s="102" t="s">
        <v>1</v>
      </c>
      <c r="L165" s="101" t="s">
        <v>1</v>
      </c>
      <c r="M165" s="102" t="s">
        <v>1</v>
      </c>
      <c r="N165" s="101" t="s">
        <v>1</v>
      </c>
      <c r="O165" s="102" t="s">
        <v>1</v>
      </c>
    </row>
    <row r="166" spans="1:15" ht="13.5" customHeight="1" x14ac:dyDescent="0.15">
      <c r="A166" s="70"/>
      <c r="B166" s="71" t="s">
        <v>113</v>
      </c>
      <c r="C166" s="74"/>
      <c r="D166" s="101">
        <v>3</v>
      </c>
      <c r="E166" s="102">
        <v>90</v>
      </c>
      <c r="F166" s="101">
        <v>1</v>
      </c>
      <c r="G166" s="102">
        <v>7</v>
      </c>
      <c r="H166" s="101">
        <v>1</v>
      </c>
      <c r="I166" s="102">
        <v>1</v>
      </c>
      <c r="J166" s="101">
        <v>3</v>
      </c>
      <c r="K166" s="102">
        <v>84</v>
      </c>
      <c r="L166" s="101">
        <v>1</v>
      </c>
      <c r="M166" s="102">
        <v>7</v>
      </c>
      <c r="N166" s="101" t="s">
        <v>1</v>
      </c>
      <c r="O166" s="102" t="s">
        <v>1</v>
      </c>
    </row>
    <row r="167" spans="1:15" ht="13.5" customHeight="1" x14ac:dyDescent="0.15">
      <c r="A167" s="70"/>
      <c r="B167" s="71" t="s">
        <v>114</v>
      </c>
      <c r="C167" s="74"/>
      <c r="D167" s="101" t="s">
        <v>249</v>
      </c>
      <c r="E167" s="102" t="s">
        <v>249</v>
      </c>
      <c r="F167" s="101" t="s">
        <v>249</v>
      </c>
      <c r="G167" s="102" t="s">
        <v>249</v>
      </c>
      <c r="H167" s="101" t="s">
        <v>249</v>
      </c>
      <c r="I167" s="102" t="s">
        <v>249</v>
      </c>
      <c r="J167" s="101" t="s">
        <v>249</v>
      </c>
      <c r="K167" s="102" t="s">
        <v>249</v>
      </c>
      <c r="L167" s="101" t="s">
        <v>249</v>
      </c>
      <c r="M167" s="102" t="s">
        <v>249</v>
      </c>
      <c r="N167" s="101" t="s">
        <v>249</v>
      </c>
      <c r="O167" s="102" t="s">
        <v>249</v>
      </c>
    </row>
    <row r="168" spans="1:15" s="26" customFormat="1" ht="13.5" customHeight="1" x14ac:dyDescent="0.15">
      <c r="A168" s="49"/>
      <c r="B168" s="71" t="s">
        <v>115</v>
      </c>
      <c r="C168" s="74"/>
      <c r="D168" s="101">
        <v>10</v>
      </c>
      <c r="E168" s="102">
        <v>285</v>
      </c>
      <c r="F168" s="101" t="s">
        <v>1</v>
      </c>
      <c r="G168" s="102" t="s">
        <v>1</v>
      </c>
      <c r="H168" s="101" t="s">
        <v>1</v>
      </c>
      <c r="I168" s="102" t="s">
        <v>1</v>
      </c>
      <c r="J168" s="101">
        <v>10</v>
      </c>
      <c r="K168" s="102">
        <v>285</v>
      </c>
      <c r="L168" s="101">
        <v>1</v>
      </c>
      <c r="M168" s="102">
        <v>30</v>
      </c>
      <c r="N168" s="101" t="s">
        <v>1</v>
      </c>
      <c r="O168" s="102" t="s">
        <v>1</v>
      </c>
    </row>
    <row r="169" spans="1:15" ht="4.5" customHeight="1" x14ac:dyDescent="0.15">
      <c r="A169" s="26"/>
      <c r="C169" s="68"/>
      <c r="D169" s="95"/>
      <c r="E169" s="96"/>
      <c r="F169" s="95"/>
      <c r="G169" s="96"/>
      <c r="H169" s="95"/>
      <c r="I169" s="96"/>
      <c r="J169" s="95"/>
      <c r="K169" s="96"/>
      <c r="L169" s="95"/>
      <c r="M169" s="96"/>
      <c r="N169" s="95"/>
      <c r="O169" s="96"/>
    </row>
    <row r="170" spans="1:15" ht="13.5" customHeight="1" x14ac:dyDescent="0.15">
      <c r="A170" s="103" t="s">
        <v>116</v>
      </c>
      <c r="B170" s="103"/>
      <c r="C170" s="69"/>
      <c r="D170" s="89">
        <v>253</v>
      </c>
      <c r="E170" s="90">
        <v>17435</v>
      </c>
      <c r="F170" s="89">
        <v>13</v>
      </c>
      <c r="G170" s="90">
        <v>1529</v>
      </c>
      <c r="H170" s="89">
        <v>5</v>
      </c>
      <c r="I170" s="90">
        <v>2957</v>
      </c>
      <c r="J170" s="89">
        <v>255</v>
      </c>
      <c r="K170" s="90">
        <v>18862</v>
      </c>
      <c r="L170" s="89">
        <v>25</v>
      </c>
      <c r="M170" s="90">
        <v>1482</v>
      </c>
      <c r="N170" s="89">
        <v>10</v>
      </c>
      <c r="O170" s="90">
        <v>2078</v>
      </c>
    </row>
    <row r="171" spans="1:15" ht="13.5" customHeight="1" x14ac:dyDescent="0.15">
      <c r="A171" s="70"/>
      <c r="B171" s="71" t="s">
        <v>117</v>
      </c>
      <c r="C171" s="72"/>
      <c r="D171" s="101">
        <v>17</v>
      </c>
      <c r="E171" s="102">
        <v>6340</v>
      </c>
      <c r="F171" s="101">
        <v>1</v>
      </c>
      <c r="G171" s="102">
        <v>200</v>
      </c>
      <c r="H171" s="101">
        <v>1</v>
      </c>
      <c r="I171" s="102">
        <v>2283</v>
      </c>
      <c r="J171" s="101">
        <v>17</v>
      </c>
      <c r="K171" s="102">
        <v>8424</v>
      </c>
      <c r="L171" s="101">
        <v>4</v>
      </c>
      <c r="M171" s="102">
        <v>270</v>
      </c>
      <c r="N171" s="101" t="s">
        <v>1</v>
      </c>
      <c r="O171" s="102" t="s">
        <v>1</v>
      </c>
    </row>
    <row r="172" spans="1:15" ht="13.5" customHeight="1" x14ac:dyDescent="0.15">
      <c r="A172" s="70"/>
      <c r="B172" s="71" t="s">
        <v>118</v>
      </c>
      <c r="C172" s="72"/>
      <c r="D172" s="101" t="s">
        <v>249</v>
      </c>
      <c r="E172" s="102" t="s">
        <v>249</v>
      </c>
      <c r="F172" s="101" t="s">
        <v>249</v>
      </c>
      <c r="G172" s="102" t="s">
        <v>249</v>
      </c>
      <c r="H172" s="101" t="s">
        <v>249</v>
      </c>
      <c r="I172" s="102" t="s">
        <v>249</v>
      </c>
      <c r="J172" s="101" t="s">
        <v>249</v>
      </c>
      <c r="K172" s="102" t="s">
        <v>249</v>
      </c>
      <c r="L172" s="101" t="s">
        <v>249</v>
      </c>
      <c r="M172" s="102" t="s">
        <v>249</v>
      </c>
      <c r="N172" s="101" t="s">
        <v>249</v>
      </c>
      <c r="O172" s="102" t="s">
        <v>249</v>
      </c>
    </row>
    <row r="173" spans="1:15" ht="13.5" customHeight="1" x14ac:dyDescent="0.15">
      <c r="A173" s="70"/>
      <c r="B173" s="71" t="s">
        <v>119</v>
      </c>
      <c r="C173" s="72"/>
      <c r="D173" s="101" t="s">
        <v>249</v>
      </c>
      <c r="E173" s="102" t="s">
        <v>249</v>
      </c>
      <c r="F173" s="101" t="s">
        <v>249</v>
      </c>
      <c r="G173" s="102" t="s">
        <v>249</v>
      </c>
      <c r="H173" s="101" t="s">
        <v>249</v>
      </c>
      <c r="I173" s="102" t="s">
        <v>249</v>
      </c>
      <c r="J173" s="101" t="s">
        <v>249</v>
      </c>
      <c r="K173" s="102" t="s">
        <v>249</v>
      </c>
      <c r="L173" s="101" t="s">
        <v>249</v>
      </c>
      <c r="M173" s="102" t="s">
        <v>249</v>
      </c>
      <c r="N173" s="101" t="s">
        <v>249</v>
      </c>
      <c r="O173" s="102" t="s">
        <v>249</v>
      </c>
    </row>
    <row r="174" spans="1:15" ht="13.5" customHeight="1" x14ac:dyDescent="0.15">
      <c r="A174" s="70"/>
      <c r="B174" s="71" t="s">
        <v>120</v>
      </c>
      <c r="C174" s="72"/>
      <c r="D174" s="101">
        <v>20</v>
      </c>
      <c r="E174" s="102">
        <v>1776</v>
      </c>
      <c r="F174" s="101">
        <v>3</v>
      </c>
      <c r="G174" s="102">
        <v>578</v>
      </c>
      <c r="H174" s="101" t="s">
        <v>1</v>
      </c>
      <c r="I174" s="102" t="s">
        <v>1</v>
      </c>
      <c r="J174" s="101">
        <v>20</v>
      </c>
      <c r="K174" s="102">
        <v>1199</v>
      </c>
      <c r="L174" s="101">
        <v>3</v>
      </c>
      <c r="M174" s="102">
        <v>450</v>
      </c>
      <c r="N174" s="101" t="s">
        <v>1</v>
      </c>
      <c r="O174" s="102" t="s">
        <v>1</v>
      </c>
    </row>
    <row r="175" spans="1:15" ht="13.5" customHeight="1" x14ac:dyDescent="0.15">
      <c r="A175" s="70"/>
      <c r="B175" s="71" t="s">
        <v>121</v>
      </c>
      <c r="C175" s="72"/>
      <c r="D175" s="101">
        <v>6</v>
      </c>
      <c r="E175" s="102">
        <v>449</v>
      </c>
      <c r="F175" s="101" t="s">
        <v>1</v>
      </c>
      <c r="G175" s="102" t="s">
        <v>1</v>
      </c>
      <c r="H175" s="101" t="s">
        <v>1</v>
      </c>
      <c r="I175" s="102" t="s">
        <v>1</v>
      </c>
      <c r="J175" s="101">
        <v>6</v>
      </c>
      <c r="K175" s="102">
        <v>449</v>
      </c>
      <c r="L175" s="101">
        <v>2</v>
      </c>
      <c r="M175" s="102">
        <v>69</v>
      </c>
      <c r="N175" s="101" t="s">
        <v>1</v>
      </c>
      <c r="O175" s="102" t="s">
        <v>1</v>
      </c>
    </row>
    <row r="176" spans="1:15" ht="13.5" customHeight="1" x14ac:dyDescent="0.15">
      <c r="A176" s="70"/>
      <c r="B176" s="71" t="s">
        <v>122</v>
      </c>
      <c r="C176" s="72"/>
      <c r="D176" s="101">
        <v>9</v>
      </c>
      <c r="E176" s="102">
        <v>843</v>
      </c>
      <c r="F176" s="101">
        <v>2</v>
      </c>
      <c r="G176" s="102">
        <v>217</v>
      </c>
      <c r="H176" s="101">
        <v>1</v>
      </c>
      <c r="I176" s="102">
        <v>660</v>
      </c>
      <c r="J176" s="101">
        <v>10</v>
      </c>
      <c r="K176" s="102">
        <v>1286</v>
      </c>
      <c r="L176" s="101">
        <v>3</v>
      </c>
      <c r="M176" s="102">
        <v>251</v>
      </c>
      <c r="N176" s="101">
        <v>1</v>
      </c>
      <c r="O176" s="102">
        <v>2</v>
      </c>
    </row>
    <row r="177" spans="1:15" ht="13.5" customHeight="1" x14ac:dyDescent="0.15">
      <c r="A177" s="70"/>
      <c r="B177" s="71" t="s">
        <v>123</v>
      </c>
      <c r="C177" s="72"/>
      <c r="D177" s="101">
        <v>27</v>
      </c>
      <c r="E177" s="102">
        <v>680</v>
      </c>
      <c r="F177" s="101" t="s">
        <v>1</v>
      </c>
      <c r="G177" s="102" t="s">
        <v>1</v>
      </c>
      <c r="H177" s="101">
        <v>1</v>
      </c>
      <c r="I177" s="102">
        <v>3</v>
      </c>
      <c r="J177" s="101">
        <v>27</v>
      </c>
      <c r="K177" s="102">
        <v>683</v>
      </c>
      <c r="L177" s="101" t="s">
        <v>1</v>
      </c>
      <c r="M177" s="102" t="s">
        <v>1</v>
      </c>
      <c r="N177" s="101">
        <v>5</v>
      </c>
      <c r="O177" s="102">
        <v>245</v>
      </c>
    </row>
    <row r="178" spans="1:15" ht="13.5" customHeight="1" x14ac:dyDescent="0.15">
      <c r="A178" s="70"/>
      <c r="B178" s="71" t="s">
        <v>124</v>
      </c>
      <c r="C178" s="72"/>
      <c r="D178" s="101">
        <v>39</v>
      </c>
      <c r="E178" s="102">
        <v>1812</v>
      </c>
      <c r="F178" s="101">
        <v>4</v>
      </c>
      <c r="G178" s="102">
        <v>315</v>
      </c>
      <c r="H178" s="101">
        <v>1</v>
      </c>
      <c r="I178" s="102">
        <v>10</v>
      </c>
      <c r="J178" s="101">
        <v>39</v>
      </c>
      <c r="K178" s="102">
        <v>1506</v>
      </c>
      <c r="L178" s="101" t="s">
        <v>1</v>
      </c>
      <c r="M178" s="102" t="s">
        <v>1</v>
      </c>
      <c r="N178" s="101">
        <v>2</v>
      </c>
      <c r="O178" s="102">
        <v>30</v>
      </c>
    </row>
    <row r="179" spans="1:15" ht="13.5" customHeight="1" x14ac:dyDescent="0.15">
      <c r="A179" s="70"/>
      <c r="B179" s="71" t="s">
        <v>125</v>
      </c>
      <c r="C179" s="72"/>
      <c r="D179" s="101">
        <v>15</v>
      </c>
      <c r="E179" s="102">
        <v>449</v>
      </c>
      <c r="F179" s="101" t="s">
        <v>1</v>
      </c>
      <c r="G179" s="102" t="s">
        <v>1</v>
      </c>
      <c r="H179" s="101" t="s">
        <v>1</v>
      </c>
      <c r="I179" s="102" t="s">
        <v>1</v>
      </c>
      <c r="J179" s="101">
        <v>15</v>
      </c>
      <c r="K179" s="102">
        <v>449</v>
      </c>
      <c r="L179" s="101" t="s">
        <v>1</v>
      </c>
      <c r="M179" s="102" t="s">
        <v>1</v>
      </c>
      <c r="N179" s="101" t="s">
        <v>1</v>
      </c>
      <c r="O179" s="102" t="s">
        <v>1</v>
      </c>
    </row>
    <row r="180" spans="1:15" ht="13.5" customHeight="1" x14ac:dyDescent="0.15">
      <c r="A180" s="70"/>
      <c r="B180" s="71" t="s">
        <v>126</v>
      </c>
      <c r="C180" s="72"/>
      <c r="D180" s="101">
        <v>8</v>
      </c>
      <c r="E180" s="102">
        <v>381</v>
      </c>
      <c r="F180" s="101">
        <v>1</v>
      </c>
      <c r="G180" s="102">
        <v>160</v>
      </c>
      <c r="H180" s="101" t="s">
        <v>1</v>
      </c>
      <c r="I180" s="102" t="s">
        <v>1</v>
      </c>
      <c r="J180" s="101">
        <v>8</v>
      </c>
      <c r="K180" s="102">
        <v>221</v>
      </c>
      <c r="L180" s="101">
        <v>1</v>
      </c>
      <c r="M180" s="102">
        <v>8</v>
      </c>
      <c r="N180" s="101" t="s">
        <v>1</v>
      </c>
      <c r="O180" s="102" t="s">
        <v>1</v>
      </c>
    </row>
    <row r="181" spans="1:15" ht="13.5" customHeight="1" x14ac:dyDescent="0.15">
      <c r="A181" s="70"/>
      <c r="B181" s="71" t="s">
        <v>127</v>
      </c>
      <c r="C181" s="72"/>
      <c r="D181" s="101" t="s">
        <v>249</v>
      </c>
      <c r="E181" s="102" t="s">
        <v>249</v>
      </c>
      <c r="F181" s="101" t="s">
        <v>249</v>
      </c>
      <c r="G181" s="102" t="s">
        <v>249</v>
      </c>
      <c r="H181" s="101" t="s">
        <v>249</v>
      </c>
      <c r="I181" s="102" t="s">
        <v>249</v>
      </c>
      <c r="J181" s="101" t="s">
        <v>249</v>
      </c>
      <c r="K181" s="102" t="s">
        <v>249</v>
      </c>
      <c r="L181" s="101" t="s">
        <v>249</v>
      </c>
      <c r="M181" s="102" t="s">
        <v>249</v>
      </c>
      <c r="N181" s="101" t="s">
        <v>249</v>
      </c>
      <c r="O181" s="102" t="s">
        <v>249</v>
      </c>
    </row>
    <row r="182" spans="1:15" ht="13.5" customHeight="1" x14ac:dyDescent="0.15">
      <c r="A182" s="70"/>
      <c r="B182" s="71" t="s">
        <v>128</v>
      </c>
      <c r="C182" s="72"/>
      <c r="D182" s="101" t="s">
        <v>1</v>
      </c>
      <c r="E182" s="102" t="s">
        <v>1</v>
      </c>
      <c r="F182" s="101" t="s">
        <v>1</v>
      </c>
      <c r="G182" s="102" t="s">
        <v>1</v>
      </c>
      <c r="H182" s="101" t="s">
        <v>1</v>
      </c>
      <c r="I182" s="102" t="s">
        <v>1</v>
      </c>
      <c r="J182" s="101" t="s">
        <v>1</v>
      </c>
      <c r="K182" s="102" t="s">
        <v>1</v>
      </c>
      <c r="L182" s="101" t="s">
        <v>1</v>
      </c>
      <c r="M182" s="102" t="s">
        <v>1</v>
      </c>
      <c r="N182" s="101" t="s">
        <v>1</v>
      </c>
      <c r="O182" s="102" t="s">
        <v>1</v>
      </c>
    </row>
    <row r="183" spans="1:15" ht="13.5" customHeight="1" x14ac:dyDescent="0.15">
      <c r="A183" s="70"/>
      <c r="B183" s="71" t="s">
        <v>129</v>
      </c>
      <c r="C183" s="72"/>
      <c r="D183" s="101">
        <v>7</v>
      </c>
      <c r="E183" s="102">
        <v>120</v>
      </c>
      <c r="F183" s="101" t="s">
        <v>1</v>
      </c>
      <c r="G183" s="102" t="s">
        <v>1</v>
      </c>
      <c r="H183" s="101" t="s">
        <v>1</v>
      </c>
      <c r="I183" s="102" t="s">
        <v>1</v>
      </c>
      <c r="J183" s="101">
        <v>7</v>
      </c>
      <c r="K183" s="102">
        <v>120</v>
      </c>
      <c r="L183" s="101">
        <v>1</v>
      </c>
      <c r="M183" s="102">
        <v>0</v>
      </c>
      <c r="N183" s="101" t="s">
        <v>1</v>
      </c>
      <c r="O183" s="102" t="s">
        <v>1</v>
      </c>
    </row>
    <row r="184" spans="1:15" ht="13.5" customHeight="1" x14ac:dyDescent="0.15">
      <c r="A184" s="70"/>
      <c r="B184" s="71" t="s">
        <v>130</v>
      </c>
      <c r="C184" s="72"/>
      <c r="D184" s="101">
        <v>46</v>
      </c>
      <c r="E184" s="102">
        <v>2291</v>
      </c>
      <c r="F184" s="101" t="s">
        <v>1</v>
      </c>
      <c r="G184" s="102" t="s">
        <v>1</v>
      </c>
      <c r="H184" s="101" t="s">
        <v>1</v>
      </c>
      <c r="I184" s="102" t="s">
        <v>1</v>
      </c>
      <c r="J184" s="101">
        <v>46</v>
      </c>
      <c r="K184" s="102">
        <v>2291</v>
      </c>
      <c r="L184" s="101">
        <v>4</v>
      </c>
      <c r="M184" s="102">
        <v>33</v>
      </c>
      <c r="N184" s="101" t="s">
        <v>1</v>
      </c>
      <c r="O184" s="102" t="s">
        <v>1</v>
      </c>
    </row>
    <row r="185" spans="1:15" ht="13.5" customHeight="1" x14ac:dyDescent="0.15">
      <c r="A185" s="70"/>
      <c r="B185" s="71" t="s">
        <v>131</v>
      </c>
      <c r="C185" s="72"/>
      <c r="D185" s="101">
        <v>4</v>
      </c>
      <c r="E185" s="102">
        <v>159</v>
      </c>
      <c r="F185" s="101" t="s">
        <v>1</v>
      </c>
      <c r="G185" s="102" t="s">
        <v>1</v>
      </c>
      <c r="H185" s="101" t="s">
        <v>1</v>
      </c>
      <c r="I185" s="102" t="s">
        <v>1</v>
      </c>
      <c r="J185" s="101">
        <v>4</v>
      </c>
      <c r="K185" s="102">
        <v>159</v>
      </c>
      <c r="L185" s="101">
        <v>1</v>
      </c>
      <c r="M185" s="102">
        <v>10</v>
      </c>
      <c r="N185" s="101" t="s">
        <v>1</v>
      </c>
      <c r="O185" s="102" t="s">
        <v>1</v>
      </c>
    </row>
    <row r="186" spans="1:15" ht="13.5" customHeight="1" x14ac:dyDescent="0.15">
      <c r="A186" s="70"/>
      <c r="B186" s="71" t="s">
        <v>132</v>
      </c>
      <c r="C186" s="72"/>
      <c r="D186" s="101">
        <v>22</v>
      </c>
      <c r="E186" s="102">
        <v>1219</v>
      </c>
      <c r="F186" s="101" t="s">
        <v>1</v>
      </c>
      <c r="G186" s="102" t="s">
        <v>1</v>
      </c>
      <c r="H186" s="101" t="s">
        <v>1</v>
      </c>
      <c r="I186" s="102" t="s">
        <v>1</v>
      </c>
      <c r="J186" s="101">
        <v>22</v>
      </c>
      <c r="K186" s="102">
        <v>1219</v>
      </c>
      <c r="L186" s="101">
        <v>5</v>
      </c>
      <c r="M186" s="102">
        <v>349</v>
      </c>
      <c r="N186" s="101">
        <v>1</v>
      </c>
      <c r="O186" s="102">
        <v>1300</v>
      </c>
    </row>
    <row r="187" spans="1:15" ht="13.5" customHeight="1" x14ac:dyDescent="0.15">
      <c r="A187" s="70"/>
      <c r="B187" s="71" t="s">
        <v>133</v>
      </c>
      <c r="C187" s="72"/>
      <c r="D187" s="101">
        <v>3</v>
      </c>
      <c r="E187" s="102">
        <v>159</v>
      </c>
      <c r="F187" s="101" t="s">
        <v>1</v>
      </c>
      <c r="G187" s="102" t="s">
        <v>1</v>
      </c>
      <c r="H187" s="101">
        <v>1</v>
      </c>
      <c r="I187" s="102">
        <v>1</v>
      </c>
      <c r="J187" s="101">
        <v>4</v>
      </c>
      <c r="K187" s="102">
        <v>160</v>
      </c>
      <c r="L187" s="101" t="s">
        <v>1</v>
      </c>
      <c r="M187" s="102" t="s">
        <v>1</v>
      </c>
      <c r="N187" s="101">
        <v>1</v>
      </c>
      <c r="O187" s="102">
        <v>500</v>
      </c>
    </row>
    <row r="188" spans="1:15" ht="13.5" customHeight="1" x14ac:dyDescent="0.15">
      <c r="A188" s="70"/>
      <c r="B188" s="71" t="s">
        <v>134</v>
      </c>
      <c r="C188" s="72"/>
      <c r="D188" s="101" t="s">
        <v>1</v>
      </c>
      <c r="E188" s="102" t="s">
        <v>1</v>
      </c>
      <c r="F188" s="101" t="s">
        <v>1</v>
      </c>
      <c r="G188" s="102" t="s">
        <v>1</v>
      </c>
      <c r="H188" s="101" t="s">
        <v>1</v>
      </c>
      <c r="I188" s="102" t="s">
        <v>1</v>
      </c>
      <c r="J188" s="101" t="s">
        <v>1</v>
      </c>
      <c r="K188" s="102" t="s">
        <v>1</v>
      </c>
      <c r="L188" s="101" t="s">
        <v>1</v>
      </c>
      <c r="M188" s="102" t="s">
        <v>1</v>
      </c>
      <c r="N188" s="101" t="s">
        <v>1</v>
      </c>
      <c r="O188" s="102" t="s">
        <v>1</v>
      </c>
    </row>
    <row r="189" spans="1:15" ht="13.5" customHeight="1" x14ac:dyDescent="0.15">
      <c r="A189" s="70"/>
      <c r="B189" s="71" t="s">
        <v>135</v>
      </c>
      <c r="C189" s="72"/>
      <c r="D189" s="101" t="s">
        <v>1</v>
      </c>
      <c r="E189" s="102" t="s">
        <v>1</v>
      </c>
      <c r="F189" s="101" t="s">
        <v>1</v>
      </c>
      <c r="G189" s="102" t="s">
        <v>1</v>
      </c>
      <c r="H189" s="101" t="s">
        <v>1</v>
      </c>
      <c r="I189" s="102" t="s">
        <v>1</v>
      </c>
      <c r="J189" s="101" t="s">
        <v>1</v>
      </c>
      <c r="K189" s="102" t="s">
        <v>1</v>
      </c>
      <c r="L189" s="101" t="s">
        <v>1</v>
      </c>
      <c r="M189" s="102" t="s">
        <v>1</v>
      </c>
      <c r="N189" s="101" t="s">
        <v>1</v>
      </c>
      <c r="O189" s="102" t="s">
        <v>1</v>
      </c>
    </row>
    <row r="190" spans="1:15" ht="13.5" customHeight="1" x14ac:dyDescent="0.15">
      <c r="A190" s="70"/>
      <c r="B190" s="71" t="s">
        <v>136</v>
      </c>
      <c r="C190" s="72"/>
      <c r="D190" s="101" t="s">
        <v>1</v>
      </c>
      <c r="E190" s="102" t="s">
        <v>1</v>
      </c>
      <c r="F190" s="101" t="s">
        <v>1</v>
      </c>
      <c r="G190" s="102" t="s">
        <v>1</v>
      </c>
      <c r="H190" s="101" t="s">
        <v>1</v>
      </c>
      <c r="I190" s="102" t="s">
        <v>1</v>
      </c>
      <c r="J190" s="101" t="s">
        <v>1</v>
      </c>
      <c r="K190" s="102" t="s">
        <v>1</v>
      </c>
      <c r="L190" s="101" t="s">
        <v>1</v>
      </c>
      <c r="M190" s="102" t="s">
        <v>1</v>
      </c>
      <c r="N190" s="101" t="s">
        <v>1</v>
      </c>
      <c r="O190" s="102" t="s">
        <v>1</v>
      </c>
    </row>
    <row r="191" spans="1:15" ht="13.5" customHeight="1" x14ac:dyDescent="0.15">
      <c r="A191" s="70"/>
      <c r="B191" s="71" t="s">
        <v>137</v>
      </c>
      <c r="C191" s="72"/>
      <c r="D191" s="101" t="s">
        <v>249</v>
      </c>
      <c r="E191" s="102" t="s">
        <v>249</v>
      </c>
      <c r="F191" s="101" t="s">
        <v>249</v>
      </c>
      <c r="G191" s="102" t="s">
        <v>249</v>
      </c>
      <c r="H191" s="101" t="s">
        <v>249</v>
      </c>
      <c r="I191" s="102" t="s">
        <v>249</v>
      </c>
      <c r="J191" s="101" t="s">
        <v>249</v>
      </c>
      <c r="K191" s="102" t="s">
        <v>249</v>
      </c>
      <c r="L191" s="101" t="s">
        <v>249</v>
      </c>
      <c r="M191" s="102" t="s">
        <v>249</v>
      </c>
      <c r="N191" s="101" t="s">
        <v>249</v>
      </c>
      <c r="O191" s="102" t="s">
        <v>249</v>
      </c>
    </row>
    <row r="192" spans="1:15" ht="13.5" customHeight="1" x14ac:dyDescent="0.15">
      <c r="A192" s="70"/>
      <c r="B192" s="71" t="s">
        <v>138</v>
      </c>
      <c r="C192" s="72"/>
      <c r="D192" s="101" t="s">
        <v>249</v>
      </c>
      <c r="E192" s="102" t="s">
        <v>249</v>
      </c>
      <c r="F192" s="101" t="s">
        <v>249</v>
      </c>
      <c r="G192" s="102" t="s">
        <v>249</v>
      </c>
      <c r="H192" s="101" t="s">
        <v>249</v>
      </c>
      <c r="I192" s="102" t="s">
        <v>249</v>
      </c>
      <c r="J192" s="101" t="s">
        <v>249</v>
      </c>
      <c r="K192" s="102" t="s">
        <v>249</v>
      </c>
      <c r="L192" s="101" t="s">
        <v>249</v>
      </c>
      <c r="M192" s="102" t="s">
        <v>249</v>
      </c>
      <c r="N192" s="101" t="s">
        <v>249</v>
      </c>
      <c r="O192" s="102" t="s">
        <v>249</v>
      </c>
    </row>
    <row r="193" spans="1:15" ht="13.5" customHeight="1" x14ac:dyDescent="0.15">
      <c r="A193" s="70"/>
      <c r="B193" s="71" t="s">
        <v>139</v>
      </c>
      <c r="C193" s="72"/>
      <c r="D193" s="101">
        <v>11</v>
      </c>
      <c r="E193" s="102">
        <v>335</v>
      </c>
      <c r="F193" s="101" t="s">
        <v>1</v>
      </c>
      <c r="G193" s="102" t="s">
        <v>1</v>
      </c>
      <c r="H193" s="101" t="s">
        <v>1</v>
      </c>
      <c r="I193" s="102" t="s">
        <v>1</v>
      </c>
      <c r="J193" s="101">
        <v>11</v>
      </c>
      <c r="K193" s="102">
        <v>335</v>
      </c>
      <c r="L193" s="101" t="s">
        <v>1</v>
      </c>
      <c r="M193" s="102" t="s">
        <v>1</v>
      </c>
      <c r="N193" s="101" t="s">
        <v>1</v>
      </c>
      <c r="O193" s="102" t="s">
        <v>1</v>
      </c>
    </row>
    <row r="194" spans="1:15" s="26" customFormat="1" ht="13.5" customHeight="1" x14ac:dyDescent="0.15">
      <c r="A194" s="49"/>
      <c r="B194" s="71" t="s">
        <v>140</v>
      </c>
      <c r="C194" s="72"/>
      <c r="D194" s="101">
        <v>12</v>
      </c>
      <c r="E194" s="102">
        <v>355</v>
      </c>
      <c r="F194" s="101">
        <v>2</v>
      </c>
      <c r="G194" s="102">
        <v>60</v>
      </c>
      <c r="H194" s="101" t="s">
        <v>1</v>
      </c>
      <c r="I194" s="102" t="s">
        <v>1</v>
      </c>
      <c r="J194" s="101">
        <v>12</v>
      </c>
      <c r="K194" s="102">
        <v>295</v>
      </c>
      <c r="L194" s="101">
        <v>1</v>
      </c>
      <c r="M194" s="102">
        <v>40</v>
      </c>
      <c r="N194" s="101" t="s">
        <v>1</v>
      </c>
      <c r="O194" s="102" t="s">
        <v>1</v>
      </c>
    </row>
    <row r="195" spans="1:15" s="26" customFormat="1" ht="4.5" customHeight="1" x14ac:dyDescent="0.15">
      <c r="A195" s="49"/>
      <c r="B195" s="71"/>
      <c r="C195" s="72"/>
      <c r="D195" s="101"/>
      <c r="E195" s="102"/>
      <c r="F195" s="101"/>
      <c r="G195" s="102"/>
      <c r="H195" s="101"/>
      <c r="I195" s="102"/>
      <c r="J195" s="101"/>
      <c r="K195" s="102"/>
      <c r="L195" s="101"/>
      <c r="M195" s="102"/>
      <c r="N195" s="101"/>
      <c r="O195" s="102"/>
    </row>
    <row r="196" spans="1:15" ht="13.5" customHeight="1" x14ac:dyDescent="0.15">
      <c r="A196" s="103" t="s">
        <v>141</v>
      </c>
      <c r="B196" s="103"/>
      <c r="C196" s="69"/>
      <c r="D196" s="89">
        <v>79</v>
      </c>
      <c r="E196" s="90">
        <v>3141</v>
      </c>
      <c r="F196" s="89">
        <v>3</v>
      </c>
      <c r="G196" s="90">
        <v>43</v>
      </c>
      <c r="H196" s="89">
        <v>7</v>
      </c>
      <c r="I196" s="90">
        <v>74</v>
      </c>
      <c r="J196" s="89">
        <v>83</v>
      </c>
      <c r="K196" s="90">
        <v>3172</v>
      </c>
      <c r="L196" s="89">
        <v>16</v>
      </c>
      <c r="M196" s="90">
        <v>637</v>
      </c>
      <c r="N196" s="89">
        <v>2</v>
      </c>
      <c r="O196" s="90">
        <v>33</v>
      </c>
    </row>
    <row r="197" spans="1:15" ht="13.5" customHeight="1" x14ac:dyDescent="0.15">
      <c r="A197" s="70"/>
      <c r="B197" s="71" t="s">
        <v>142</v>
      </c>
      <c r="C197" s="72"/>
      <c r="D197" s="101">
        <v>16</v>
      </c>
      <c r="E197" s="102">
        <v>671</v>
      </c>
      <c r="F197" s="101">
        <v>1</v>
      </c>
      <c r="G197" s="102">
        <v>9</v>
      </c>
      <c r="H197" s="101">
        <v>1</v>
      </c>
      <c r="I197" s="102">
        <v>22</v>
      </c>
      <c r="J197" s="101">
        <v>17</v>
      </c>
      <c r="K197" s="102">
        <v>684</v>
      </c>
      <c r="L197" s="101">
        <v>2</v>
      </c>
      <c r="M197" s="102">
        <v>378</v>
      </c>
      <c r="N197" s="101">
        <v>2</v>
      </c>
      <c r="O197" s="102">
        <v>33</v>
      </c>
    </row>
    <row r="198" spans="1:15" ht="13.5" customHeight="1" x14ac:dyDescent="0.15">
      <c r="A198" s="70"/>
      <c r="B198" s="71" t="s">
        <v>143</v>
      </c>
      <c r="C198" s="72"/>
      <c r="D198" s="101">
        <v>3</v>
      </c>
      <c r="E198" s="102">
        <v>41</v>
      </c>
      <c r="F198" s="101" t="s">
        <v>1</v>
      </c>
      <c r="G198" s="102" t="s">
        <v>1</v>
      </c>
      <c r="H198" s="101" t="s">
        <v>1</v>
      </c>
      <c r="I198" s="102" t="s">
        <v>1</v>
      </c>
      <c r="J198" s="101">
        <v>3</v>
      </c>
      <c r="K198" s="102">
        <v>41</v>
      </c>
      <c r="L198" s="101" t="s">
        <v>1</v>
      </c>
      <c r="M198" s="102" t="s">
        <v>1</v>
      </c>
      <c r="N198" s="101" t="s">
        <v>1</v>
      </c>
      <c r="O198" s="102" t="s">
        <v>1</v>
      </c>
    </row>
    <row r="199" spans="1:15" ht="13.5" customHeight="1" x14ac:dyDescent="0.15">
      <c r="A199" s="70"/>
      <c r="B199" s="71" t="s">
        <v>144</v>
      </c>
      <c r="C199" s="72"/>
      <c r="D199" s="101" t="s">
        <v>1</v>
      </c>
      <c r="E199" s="102" t="s">
        <v>1</v>
      </c>
      <c r="F199" s="101" t="s">
        <v>1</v>
      </c>
      <c r="G199" s="102" t="s">
        <v>1</v>
      </c>
      <c r="H199" s="101" t="s">
        <v>1</v>
      </c>
      <c r="I199" s="102" t="s">
        <v>1</v>
      </c>
      <c r="J199" s="101" t="s">
        <v>1</v>
      </c>
      <c r="K199" s="102" t="s">
        <v>1</v>
      </c>
      <c r="L199" s="101" t="s">
        <v>1</v>
      </c>
      <c r="M199" s="102" t="s">
        <v>1</v>
      </c>
      <c r="N199" s="101" t="s">
        <v>1</v>
      </c>
      <c r="O199" s="102" t="s">
        <v>1</v>
      </c>
    </row>
    <row r="200" spans="1:15" ht="13.5" customHeight="1" x14ac:dyDescent="0.15">
      <c r="A200" s="70"/>
      <c r="B200" s="71" t="s">
        <v>145</v>
      </c>
      <c r="C200" s="72"/>
      <c r="D200" s="101" t="s">
        <v>249</v>
      </c>
      <c r="E200" s="102" t="s">
        <v>249</v>
      </c>
      <c r="F200" s="101" t="s">
        <v>249</v>
      </c>
      <c r="G200" s="102" t="s">
        <v>249</v>
      </c>
      <c r="H200" s="101" t="s">
        <v>249</v>
      </c>
      <c r="I200" s="102" t="s">
        <v>249</v>
      </c>
      <c r="J200" s="101" t="s">
        <v>249</v>
      </c>
      <c r="K200" s="102" t="s">
        <v>249</v>
      </c>
      <c r="L200" s="101" t="s">
        <v>249</v>
      </c>
      <c r="M200" s="102" t="s">
        <v>249</v>
      </c>
      <c r="N200" s="101" t="s">
        <v>249</v>
      </c>
      <c r="O200" s="102" t="s">
        <v>249</v>
      </c>
    </row>
    <row r="201" spans="1:15" ht="13.5" customHeight="1" x14ac:dyDescent="0.15">
      <c r="A201" s="70"/>
      <c r="B201" s="71" t="s">
        <v>146</v>
      </c>
      <c r="C201" s="72"/>
      <c r="D201" s="101">
        <v>2</v>
      </c>
      <c r="E201" s="102">
        <v>26</v>
      </c>
      <c r="F201" s="101" t="s">
        <v>1</v>
      </c>
      <c r="G201" s="102" t="s">
        <v>1</v>
      </c>
      <c r="H201" s="101">
        <v>1</v>
      </c>
      <c r="I201" s="102">
        <v>3</v>
      </c>
      <c r="J201" s="101">
        <v>3</v>
      </c>
      <c r="K201" s="102">
        <v>29</v>
      </c>
      <c r="L201" s="101" t="s">
        <v>1</v>
      </c>
      <c r="M201" s="102" t="s">
        <v>1</v>
      </c>
      <c r="N201" s="101" t="s">
        <v>1</v>
      </c>
      <c r="O201" s="102" t="s">
        <v>1</v>
      </c>
    </row>
    <row r="202" spans="1:15" ht="13.5" customHeight="1" x14ac:dyDescent="0.15">
      <c r="A202" s="70"/>
      <c r="B202" s="71" t="s">
        <v>147</v>
      </c>
      <c r="C202" s="72"/>
      <c r="D202" s="101">
        <v>12</v>
      </c>
      <c r="E202" s="102">
        <v>126</v>
      </c>
      <c r="F202" s="101" t="s">
        <v>1</v>
      </c>
      <c r="G202" s="102" t="s">
        <v>1</v>
      </c>
      <c r="H202" s="101">
        <v>1</v>
      </c>
      <c r="I202" s="102">
        <v>8</v>
      </c>
      <c r="J202" s="101">
        <v>12</v>
      </c>
      <c r="K202" s="102">
        <v>134</v>
      </c>
      <c r="L202" s="101">
        <v>2</v>
      </c>
      <c r="M202" s="102">
        <v>8</v>
      </c>
      <c r="N202" s="101" t="s">
        <v>1</v>
      </c>
      <c r="O202" s="102" t="s">
        <v>1</v>
      </c>
    </row>
    <row r="203" spans="1:15" ht="13.5" customHeight="1" x14ac:dyDescent="0.15">
      <c r="A203" s="70"/>
      <c r="B203" s="71" t="s">
        <v>148</v>
      </c>
      <c r="C203" s="72"/>
      <c r="D203" s="101">
        <v>9</v>
      </c>
      <c r="E203" s="102">
        <v>84</v>
      </c>
      <c r="F203" s="101" t="s">
        <v>1</v>
      </c>
      <c r="G203" s="102" t="s">
        <v>1</v>
      </c>
      <c r="H203" s="101" t="s">
        <v>1</v>
      </c>
      <c r="I203" s="102" t="s">
        <v>1</v>
      </c>
      <c r="J203" s="101">
        <v>9</v>
      </c>
      <c r="K203" s="102">
        <v>84</v>
      </c>
      <c r="L203" s="101">
        <v>1</v>
      </c>
      <c r="M203" s="102">
        <v>3</v>
      </c>
      <c r="N203" s="101" t="s">
        <v>1</v>
      </c>
      <c r="O203" s="102" t="s">
        <v>1</v>
      </c>
    </row>
    <row r="204" spans="1:15" ht="13.5" customHeight="1" x14ac:dyDescent="0.15">
      <c r="A204" s="70"/>
      <c r="B204" s="71" t="s">
        <v>149</v>
      </c>
      <c r="C204" s="72"/>
      <c r="D204" s="101">
        <v>8</v>
      </c>
      <c r="E204" s="102">
        <v>75</v>
      </c>
      <c r="F204" s="101" t="s">
        <v>1</v>
      </c>
      <c r="G204" s="102" t="s">
        <v>1</v>
      </c>
      <c r="H204" s="101">
        <v>1</v>
      </c>
      <c r="I204" s="102">
        <v>15</v>
      </c>
      <c r="J204" s="101">
        <v>9</v>
      </c>
      <c r="K204" s="102">
        <v>90</v>
      </c>
      <c r="L204" s="101">
        <v>1</v>
      </c>
      <c r="M204" s="102">
        <v>3</v>
      </c>
      <c r="N204" s="101" t="s">
        <v>1</v>
      </c>
      <c r="O204" s="102" t="s">
        <v>1</v>
      </c>
    </row>
    <row r="205" spans="1:15" ht="13.5" customHeight="1" x14ac:dyDescent="0.15">
      <c r="A205" s="70"/>
      <c r="B205" s="71" t="s">
        <v>150</v>
      </c>
      <c r="C205" s="72"/>
      <c r="D205" s="101">
        <v>2</v>
      </c>
      <c r="E205" s="102">
        <v>108</v>
      </c>
      <c r="F205" s="101" t="s">
        <v>1</v>
      </c>
      <c r="G205" s="102" t="s">
        <v>1</v>
      </c>
      <c r="H205" s="101" t="s">
        <v>1</v>
      </c>
      <c r="I205" s="102" t="s">
        <v>1</v>
      </c>
      <c r="J205" s="101">
        <v>2</v>
      </c>
      <c r="K205" s="102">
        <v>108</v>
      </c>
      <c r="L205" s="101">
        <v>1</v>
      </c>
      <c r="M205" s="102">
        <v>104</v>
      </c>
      <c r="N205" s="101" t="s">
        <v>1</v>
      </c>
      <c r="O205" s="102" t="s">
        <v>1</v>
      </c>
    </row>
    <row r="206" spans="1:15" ht="13.5" customHeight="1" x14ac:dyDescent="0.15">
      <c r="A206" s="70"/>
      <c r="B206" s="71" t="s">
        <v>151</v>
      </c>
      <c r="C206" s="72"/>
      <c r="D206" s="101">
        <v>3</v>
      </c>
      <c r="E206" s="102">
        <v>42</v>
      </c>
      <c r="F206" s="101" t="s">
        <v>1</v>
      </c>
      <c r="G206" s="102" t="s">
        <v>1</v>
      </c>
      <c r="H206" s="101" t="s">
        <v>1</v>
      </c>
      <c r="I206" s="102" t="s">
        <v>1</v>
      </c>
      <c r="J206" s="101">
        <v>3</v>
      </c>
      <c r="K206" s="102">
        <v>42</v>
      </c>
      <c r="L206" s="101" t="s">
        <v>1</v>
      </c>
      <c r="M206" s="102" t="s">
        <v>1</v>
      </c>
      <c r="N206" s="101" t="s">
        <v>1</v>
      </c>
      <c r="O206" s="102" t="s">
        <v>1</v>
      </c>
    </row>
    <row r="207" spans="1:15" ht="13.5" customHeight="1" x14ac:dyDescent="0.15">
      <c r="A207" s="70"/>
      <c r="B207" s="71" t="s">
        <v>152</v>
      </c>
      <c r="C207" s="72"/>
      <c r="D207" s="101">
        <v>6</v>
      </c>
      <c r="E207" s="102">
        <v>284</v>
      </c>
      <c r="F207" s="101">
        <v>2</v>
      </c>
      <c r="G207" s="102">
        <v>34</v>
      </c>
      <c r="H207" s="101" t="s">
        <v>1</v>
      </c>
      <c r="I207" s="102" t="s">
        <v>1</v>
      </c>
      <c r="J207" s="101">
        <v>6</v>
      </c>
      <c r="K207" s="102">
        <v>249</v>
      </c>
      <c r="L207" s="101">
        <v>3</v>
      </c>
      <c r="M207" s="102">
        <v>4</v>
      </c>
      <c r="N207" s="101" t="s">
        <v>1</v>
      </c>
      <c r="O207" s="102" t="s">
        <v>1</v>
      </c>
    </row>
    <row r="208" spans="1:15" ht="13.5" customHeight="1" x14ac:dyDescent="0.15">
      <c r="A208" s="70"/>
      <c r="B208" s="71" t="s">
        <v>153</v>
      </c>
      <c r="C208" s="72"/>
      <c r="D208" s="101" t="s">
        <v>249</v>
      </c>
      <c r="E208" s="102" t="s">
        <v>249</v>
      </c>
      <c r="F208" s="101" t="s">
        <v>249</v>
      </c>
      <c r="G208" s="102" t="s">
        <v>249</v>
      </c>
      <c r="H208" s="101" t="s">
        <v>249</v>
      </c>
      <c r="I208" s="102" t="s">
        <v>249</v>
      </c>
      <c r="J208" s="101" t="s">
        <v>249</v>
      </c>
      <c r="K208" s="102" t="s">
        <v>249</v>
      </c>
      <c r="L208" s="101" t="s">
        <v>249</v>
      </c>
      <c r="M208" s="102" t="s">
        <v>249</v>
      </c>
      <c r="N208" s="101" t="s">
        <v>249</v>
      </c>
      <c r="O208" s="102" t="s">
        <v>249</v>
      </c>
    </row>
    <row r="209" spans="1:15" ht="13.5" customHeight="1" x14ac:dyDescent="0.15">
      <c r="A209" s="70"/>
      <c r="B209" s="71" t="s">
        <v>154</v>
      </c>
      <c r="C209" s="72"/>
      <c r="D209" s="101" t="s">
        <v>1</v>
      </c>
      <c r="E209" s="102" t="s">
        <v>1</v>
      </c>
      <c r="F209" s="101" t="s">
        <v>1</v>
      </c>
      <c r="G209" s="102" t="s">
        <v>1</v>
      </c>
      <c r="H209" s="101" t="s">
        <v>1</v>
      </c>
      <c r="I209" s="102" t="s">
        <v>1</v>
      </c>
      <c r="J209" s="101" t="s">
        <v>1</v>
      </c>
      <c r="K209" s="102" t="s">
        <v>1</v>
      </c>
      <c r="L209" s="101" t="s">
        <v>1</v>
      </c>
      <c r="M209" s="102" t="s">
        <v>1</v>
      </c>
      <c r="N209" s="101" t="s">
        <v>1</v>
      </c>
      <c r="O209" s="102" t="s">
        <v>1</v>
      </c>
    </row>
    <row r="210" spans="1:15" ht="13.5" customHeight="1" x14ac:dyDescent="0.15">
      <c r="A210" s="70"/>
      <c r="B210" s="71" t="s">
        <v>155</v>
      </c>
      <c r="C210" s="72"/>
      <c r="D210" s="101">
        <v>8</v>
      </c>
      <c r="E210" s="102">
        <v>232</v>
      </c>
      <c r="F210" s="101" t="s">
        <v>1</v>
      </c>
      <c r="G210" s="102" t="s">
        <v>1</v>
      </c>
      <c r="H210" s="101" t="s">
        <v>1</v>
      </c>
      <c r="I210" s="102" t="s">
        <v>1</v>
      </c>
      <c r="J210" s="101">
        <v>8</v>
      </c>
      <c r="K210" s="102">
        <v>232</v>
      </c>
      <c r="L210" s="101">
        <v>4</v>
      </c>
      <c r="M210" s="102">
        <v>128</v>
      </c>
      <c r="N210" s="101" t="s">
        <v>1</v>
      </c>
      <c r="O210" s="102" t="s">
        <v>1</v>
      </c>
    </row>
    <row r="211" spans="1:15" ht="13.5" customHeight="1" x14ac:dyDescent="0.15">
      <c r="A211" s="70"/>
      <c r="B211" s="71" t="s">
        <v>156</v>
      </c>
      <c r="C211" s="72"/>
      <c r="D211" s="101" t="s">
        <v>1</v>
      </c>
      <c r="E211" s="102" t="s">
        <v>1</v>
      </c>
      <c r="F211" s="101" t="s">
        <v>1</v>
      </c>
      <c r="G211" s="102" t="s">
        <v>1</v>
      </c>
      <c r="H211" s="101" t="s">
        <v>1</v>
      </c>
      <c r="I211" s="102" t="s">
        <v>1</v>
      </c>
      <c r="J211" s="101" t="s">
        <v>1</v>
      </c>
      <c r="K211" s="102" t="s">
        <v>1</v>
      </c>
      <c r="L211" s="101" t="s">
        <v>1</v>
      </c>
      <c r="M211" s="102" t="s">
        <v>1</v>
      </c>
      <c r="N211" s="101" t="s">
        <v>1</v>
      </c>
      <c r="O211" s="102" t="s">
        <v>1</v>
      </c>
    </row>
    <row r="212" spans="1:15" ht="13.5" customHeight="1" x14ac:dyDescent="0.15">
      <c r="A212" s="70"/>
      <c r="B212" s="71" t="s">
        <v>157</v>
      </c>
      <c r="C212" s="72"/>
      <c r="D212" s="101" t="s">
        <v>1</v>
      </c>
      <c r="E212" s="102" t="s">
        <v>1</v>
      </c>
      <c r="F212" s="101" t="s">
        <v>1</v>
      </c>
      <c r="G212" s="102" t="s">
        <v>1</v>
      </c>
      <c r="H212" s="101" t="s">
        <v>1</v>
      </c>
      <c r="I212" s="102" t="s">
        <v>1</v>
      </c>
      <c r="J212" s="101" t="s">
        <v>1</v>
      </c>
      <c r="K212" s="102" t="s">
        <v>1</v>
      </c>
      <c r="L212" s="101" t="s">
        <v>1</v>
      </c>
      <c r="M212" s="102" t="s">
        <v>1</v>
      </c>
      <c r="N212" s="101" t="s">
        <v>1</v>
      </c>
      <c r="O212" s="102" t="s">
        <v>1</v>
      </c>
    </row>
    <row r="213" spans="1:15" s="26" customFormat="1" ht="13.5" customHeight="1" x14ac:dyDescent="0.15">
      <c r="A213" s="49"/>
      <c r="B213" s="71" t="s">
        <v>158</v>
      </c>
      <c r="C213" s="72"/>
      <c r="D213" s="101">
        <v>10</v>
      </c>
      <c r="E213" s="102">
        <v>1454</v>
      </c>
      <c r="F213" s="101" t="s">
        <v>1</v>
      </c>
      <c r="G213" s="102" t="s">
        <v>1</v>
      </c>
      <c r="H213" s="101">
        <v>2</v>
      </c>
      <c r="I213" s="102">
        <v>21</v>
      </c>
      <c r="J213" s="101">
        <v>10</v>
      </c>
      <c r="K213" s="102">
        <v>1475</v>
      </c>
      <c r="L213" s="101">
        <v>1</v>
      </c>
      <c r="M213" s="102">
        <v>5</v>
      </c>
      <c r="N213" s="101" t="s">
        <v>1</v>
      </c>
      <c r="O213" s="102" t="s">
        <v>1</v>
      </c>
    </row>
    <row r="214" spans="1:15" ht="4.5" customHeight="1" x14ac:dyDescent="0.15">
      <c r="A214" s="26"/>
      <c r="C214" s="68"/>
      <c r="D214" s="95"/>
      <c r="E214" s="96"/>
      <c r="F214" s="95"/>
      <c r="G214" s="96"/>
      <c r="H214" s="95"/>
      <c r="I214" s="96"/>
      <c r="J214" s="95"/>
      <c r="K214" s="96"/>
      <c r="L214" s="95"/>
      <c r="M214" s="96"/>
      <c r="N214" s="95"/>
      <c r="O214" s="96"/>
    </row>
    <row r="215" spans="1:15" ht="13.5" customHeight="1" x14ac:dyDescent="0.15">
      <c r="A215" s="103" t="s">
        <v>159</v>
      </c>
      <c r="B215" s="103"/>
      <c r="C215" s="69"/>
      <c r="D215" s="97">
        <v>948</v>
      </c>
      <c r="E215" s="98">
        <v>33959</v>
      </c>
      <c r="F215" s="97">
        <v>13</v>
      </c>
      <c r="G215" s="98">
        <v>4012</v>
      </c>
      <c r="H215" s="97">
        <v>13</v>
      </c>
      <c r="I215" s="98">
        <v>5567</v>
      </c>
      <c r="J215" s="97">
        <v>950</v>
      </c>
      <c r="K215" s="98">
        <v>35514</v>
      </c>
      <c r="L215" s="97">
        <v>81</v>
      </c>
      <c r="M215" s="98">
        <v>2960</v>
      </c>
      <c r="N215" s="97">
        <v>24</v>
      </c>
      <c r="O215" s="98">
        <v>16114</v>
      </c>
    </row>
    <row r="216" spans="1:15" ht="13.5" customHeight="1" x14ac:dyDescent="0.15">
      <c r="A216" s="70"/>
      <c r="B216" s="71" t="s">
        <v>160</v>
      </c>
      <c r="C216" s="72"/>
      <c r="D216" s="99">
        <v>27</v>
      </c>
      <c r="E216" s="100">
        <v>2217</v>
      </c>
      <c r="F216" s="99">
        <v>1</v>
      </c>
      <c r="G216" s="100">
        <v>1</v>
      </c>
      <c r="H216" s="99">
        <v>1</v>
      </c>
      <c r="I216" s="100">
        <v>5020</v>
      </c>
      <c r="J216" s="99">
        <v>27</v>
      </c>
      <c r="K216" s="100">
        <v>7236</v>
      </c>
      <c r="L216" s="99">
        <v>2</v>
      </c>
      <c r="M216" s="100">
        <v>162</v>
      </c>
      <c r="N216" s="99" t="s">
        <v>1</v>
      </c>
      <c r="O216" s="100" t="s">
        <v>1</v>
      </c>
    </row>
    <row r="217" spans="1:15" ht="13.5" customHeight="1" x14ac:dyDescent="0.15">
      <c r="A217" s="70"/>
      <c r="B217" s="71" t="s">
        <v>161</v>
      </c>
      <c r="C217" s="72"/>
      <c r="D217" s="99">
        <v>20</v>
      </c>
      <c r="E217" s="100">
        <v>866</v>
      </c>
      <c r="F217" s="99" t="s">
        <v>1</v>
      </c>
      <c r="G217" s="100" t="s">
        <v>1</v>
      </c>
      <c r="H217" s="99" t="s">
        <v>1</v>
      </c>
      <c r="I217" s="100" t="s">
        <v>1</v>
      </c>
      <c r="J217" s="99">
        <v>20</v>
      </c>
      <c r="K217" s="100">
        <v>866</v>
      </c>
      <c r="L217" s="99">
        <v>3</v>
      </c>
      <c r="M217" s="100">
        <v>368</v>
      </c>
      <c r="N217" s="99" t="s">
        <v>1</v>
      </c>
      <c r="O217" s="100" t="s">
        <v>1</v>
      </c>
    </row>
    <row r="218" spans="1:15" ht="13.5" customHeight="1" x14ac:dyDescent="0.15">
      <c r="A218" s="70"/>
      <c r="B218" s="71" t="s">
        <v>162</v>
      </c>
      <c r="C218" s="72"/>
      <c r="D218" s="99">
        <v>49</v>
      </c>
      <c r="E218" s="100">
        <v>1774</v>
      </c>
      <c r="F218" s="99">
        <v>1</v>
      </c>
      <c r="G218" s="100">
        <v>1</v>
      </c>
      <c r="H218" s="99" t="s">
        <v>1</v>
      </c>
      <c r="I218" s="100" t="s">
        <v>1</v>
      </c>
      <c r="J218" s="99">
        <v>49</v>
      </c>
      <c r="K218" s="100">
        <v>1773</v>
      </c>
      <c r="L218" s="99">
        <v>9</v>
      </c>
      <c r="M218" s="100">
        <v>342</v>
      </c>
      <c r="N218" s="99">
        <v>3</v>
      </c>
      <c r="O218" s="100">
        <v>1738</v>
      </c>
    </row>
    <row r="219" spans="1:15" ht="13.5" customHeight="1" x14ac:dyDescent="0.15">
      <c r="A219" s="70"/>
      <c r="B219" s="71" t="s">
        <v>163</v>
      </c>
      <c r="C219" s="72"/>
      <c r="D219" s="99">
        <v>16</v>
      </c>
      <c r="E219" s="100">
        <v>315</v>
      </c>
      <c r="F219" s="99" t="s">
        <v>1</v>
      </c>
      <c r="G219" s="100" t="s">
        <v>1</v>
      </c>
      <c r="H219" s="99" t="s">
        <v>1</v>
      </c>
      <c r="I219" s="100" t="s">
        <v>1</v>
      </c>
      <c r="J219" s="99">
        <v>16</v>
      </c>
      <c r="K219" s="100">
        <v>315</v>
      </c>
      <c r="L219" s="99">
        <v>1</v>
      </c>
      <c r="M219" s="100">
        <v>3</v>
      </c>
      <c r="N219" s="99">
        <v>1</v>
      </c>
      <c r="O219" s="100">
        <v>376</v>
      </c>
    </row>
    <row r="220" spans="1:15" ht="13.5" customHeight="1" x14ac:dyDescent="0.15">
      <c r="A220" s="70"/>
      <c r="B220" s="71" t="s">
        <v>164</v>
      </c>
      <c r="C220" s="72"/>
      <c r="D220" s="99">
        <v>9</v>
      </c>
      <c r="E220" s="100">
        <v>2021</v>
      </c>
      <c r="F220" s="99" t="s">
        <v>1</v>
      </c>
      <c r="G220" s="100" t="s">
        <v>1</v>
      </c>
      <c r="H220" s="99" t="s">
        <v>1</v>
      </c>
      <c r="I220" s="100" t="s">
        <v>1</v>
      </c>
      <c r="J220" s="99">
        <v>9</v>
      </c>
      <c r="K220" s="100">
        <v>2021</v>
      </c>
      <c r="L220" s="99">
        <v>1</v>
      </c>
      <c r="M220" s="100">
        <v>25</v>
      </c>
      <c r="N220" s="99">
        <v>1</v>
      </c>
      <c r="O220" s="100">
        <v>5</v>
      </c>
    </row>
    <row r="221" spans="1:15" ht="13.5" customHeight="1" x14ac:dyDescent="0.15">
      <c r="A221" s="70"/>
      <c r="B221" s="71" t="s">
        <v>165</v>
      </c>
      <c r="C221" s="72"/>
      <c r="D221" s="99">
        <v>29</v>
      </c>
      <c r="E221" s="100">
        <v>5173</v>
      </c>
      <c r="F221" s="99">
        <v>4</v>
      </c>
      <c r="G221" s="100">
        <v>3174</v>
      </c>
      <c r="H221" s="99">
        <v>3</v>
      </c>
      <c r="I221" s="100">
        <v>142</v>
      </c>
      <c r="J221" s="99">
        <v>30</v>
      </c>
      <c r="K221" s="100">
        <v>2140</v>
      </c>
      <c r="L221" s="99">
        <v>5</v>
      </c>
      <c r="M221" s="100">
        <v>121</v>
      </c>
      <c r="N221" s="99">
        <v>2</v>
      </c>
      <c r="O221" s="100">
        <v>70</v>
      </c>
    </row>
    <row r="222" spans="1:15" ht="13.5" customHeight="1" x14ac:dyDescent="0.15">
      <c r="A222" s="70"/>
      <c r="B222" s="71" t="s">
        <v>166</v>
      </c>
      <c r="C222" s="72"/>
      <c r="D222" s="99">
        <v>137</v>
      </c>
      <c r="E222" s="100">
        <v>2855</v>
      </c>
      <c r="F222" s="99" t="s">
        <v>1</v>
      </c>
      <c r="G222" s="100" t="s">
        <v>1</v>
      </c>
      <c r="H222" s="99">
        <v>1</v>
      </c>
      <c r="I222" s="100">
        <v>20</v>
      </c>
      <c r="J222" s="99">
        <v>137</v>
      </c>
      <c r="K222" s="100">
        <v>2875</v>
      </c>
      <c r="L222" s="99">
        <v>8</v>
      </c>
      <c r="M222" s="100">
        <v>138</v>
      </c>
      <c r="N222" s="99">
        <v>2</v>
      </c>
      <c r="O222" s="100">
        <v>7</v>
      </c>
    </row>
    <row r="223" spans="1:15" ht="13.5" customHeight="1" x14ac:dyDescent="0.15">
      <c r="A223" s="70"/>
      <c r="B223" s="71" t="s">
        <v>167</v>
      </c>
      <c r="C223" s="72"/>
      <c r="D223" s="99">
        <v>46</v>
      </c>
      <c r="E223" s="100">
        <v>782</v>
      </c>
      <c r="F223" s="99" t="s">
        <v>1</v>
      </c>
      <c r="G223" s="100" t="s">
        <v>1</v>
      </c>
      <c r="H223" s="99" t="s">
        <v>1</v>
      </c>
      <c r="I223" s="100" t="s">
        <v>1</v>
      </c>
      <c r="J223" s="99">
        <v>46</v>
      </c>
      <c r="K223" s="100">
        <v>782</v>
      </c>
      <c r="L223" s="99">
        <v>8</v>
      </c>
      <c r="M223" s="100">
        <v>106</v>
      </c>
      <c r="N223" s="99" t="s">
        <v>1</v>
      </c>
      <c r="O223" s="100" t="s">
        <v>1</v>
      </c>
    </row>
    <row r="224" spans="1:15" ht="13.5" customHeight="1" x14ac:dyDescent="0.15">
      <c r="A224" s="70"/>
      <c r="B224" s="71" t="s">
        <v>168</v>
      </c>
      <c r="C224" s="72"/>
      <c r="D224" s="99">
        <v>22</v>
      </c>
      <c r="E224" s="100">
        <v>2642</v>
      </c>
      <c r="F224" s="99" t="s">
        <v>1</v>
      </c>
      <c r="G224" s="100" t="s">
        <v>1</v>
      </c>
      <c r="H224" s="99">
        <v>1</v>
      </c>
      <c r="I224" s="100">
        <v>4</v>
      </c>
      <c r="J224" s="99">
        <v>22</v>
      </c>
      <c r="K224" s="100">
        <v>2646</v>
      </c>
      <c r="L224" s="99">
        <v>1</v>
      </c>
      <c r="M224" s="100">
        <v>20</v>
      </c>
      <c r="N224" s="99">
        <v>1</v>
      </c>
      <c r="O224" s="100">
        <v>3231</v>
      </c>
    </row>
    <row r="225" spans="1:15" ht="13.5" customHeight="1" x14ac:dyDescent="0.15">
      <c r="A225" s="70"/>
      <c r="B225" s="71" t="s">
        <v>169</v>
      </c>
      <c r="C225" s="72"/>
      <c r="D225" s="99">
        <v>120</v>
      </c>
      <c r="E225" s="100">
        <v>4407</v>
      </c>
      <c r="F225" s="99">
        <v>2</v>
      </c>
      <c r="G225" s="100">
        <v>655</v>
      </c>
      <c r="H225" s="99">
        <v>3</v>
      </c>
      <c r="I225" s="100">
        <v>368</v>
      </c>
      <c r="J225" s="99">
        <v>121</v>
      </c>
      <c r="K225" s="100">
        <v>4120</v>
      </c>
      <c r="L225" s="99">
        <v>6</v>
      </c>
      <c r="M225" s="100">
        <v>291</v>
      </c>
      <c r="N225" s="99" t="s">
        <v>1</v>
      </c>
      <c r="O225" s="100" t="s">
        <v>1</v>
      </c>
    </row>
    <row r="226" spans="1:15" ht="13.5" customHeight="1" x14ac:dyDescent="0.15">
      <c r="A226" s="70"/>
      <c r="B226" s="71" t="s">
        <v>170</v>
      </c>
      <c r="C226" s="72"/>
      <c r="D226" s="99">
        <v>30</v>
      </c>
      <c r="E226" s="100">
        <v>370</v>
      </c>
      <c r="F226" s="99">
        <v>2</v>
      </c>
      <c r="G226" s="100">
        <v>66</v>
      </c>
      <c r="H226" s="99">
        <v>2</v>
      </c>
      <c r="I226" s="100">
        <v>10</v>
      </c>
      <c r="J226" s="99">
        <v>30</v>
      </c>
      <c r="K226" s="100">
        <v>314</v>
      </c>
      <c r="L226" s="99">
        <v>2</v>
      </c>
      <c r="M226" s="100">
        <v>8</v>
      </c>
      <c r="N226" s="99" t="s">
        <v>1</v>
      </c>
      <c r="O226" s="100" t="s">
        <v>1</v>
      </c>
    </row>
    <row r="227" spans="1:15" ht="13.5" customHeight="1" x14ac:dyDescent="0.15">
      <c r="A227" s="70"/>
      <c r="B227" s="71" t="s">
        <v>171</v>
      </c>
      <c r="C227" s="72"/>
      <c r="D227" s="99" t="s">
        <v>1</v>
      </c>
      <c r="E227" s="100" t="s">
        <v>1</v>
      </c>
      <c r="F227" s="99" t="s">
        <v>1</v>
      </c>
      <c r="G227" s="100" t="s">
        <v>1</v>
      </c>
      <c r="H227" s="99" t="s">
        <v>1</v>
      </c>
      <c r="I227" s="100" t="s">
        <v>1</v>
      </c>
      <c r="J227" s="99" t="s">
        <v>1</v>
      </c>
      <c r="K227" s="100" t="s">
        <v>1</v>
      </c>
      <c r="L227" s="99" t="s">
        <v>1</v>
      </c>
      <c r="M227" s="100" t="s">
        <v>1</v>
      </c>
      <c r="N227" s="99" t="s">
        <v>1</v>
      </c>
      <c r="O227" s="100" t="s">
        <v>1</v>
      </c>
    </row>
    <row r="228" spans="1:15" ht="13.5" customHeight="1" x14ac:dyDescent="0.15">
      <c r="A228" s="70"/>
      <c r="B228" s="71" t="s">
        <v>172</v>
      </c>
      <c r="C228" s="72"/>
      <c r="D228" s="99">
        <v>196</v>
      </c>
      <c r="E228" s="100">
        <v>4895</v>
      </c>
      <c r="F228" s="99">
        <v>1</v>
      </c>
      <c r="G228" s="100">
        <v>29</v>
      </c>
      <c r="H228" s="99" t="s">
        <v>1</v>
      </c>
      <c r="I228" s="100" t="s">
        <v>1</v>
      </c>
      <c r="J228" s="99">
        <v>196</v>
      </c>
      <c r="K228" s="100">
        <v>4866</v>
      </c>
      <c r="L228" s="99">
        <v>14</v>
      </c>
      <c r="M228" s="100">
        <v>518</v>
      </c>
      <c r="N228" s="99">
        <v>9</v>
      </c>
      <c r="O228" s="100">
        <v>180</v>
      </c>
    </row>
    <row r="229" spans="1:15" ht="13.5" customHeight="1" x14ac:dyDescent="0.15">
      <c r="A229" s="70"/>
      <c r="B229" s="71" t="s">
        <v>173</v>
      </c>
      <c r="C229" s="72"/>
      <c r="D229" s="99">
        <v>3</v>
      </c>
      <c r="E229" s="100">
        <v>16</v>
      </c>
      <c r="F229" s="99" t="s">
        <v>1</v>
      </c>
      <c r="G229" s="100" t="s">
        <v>1</v>
      </c>
      <c r="H229" s="99" t="s">
        <v>1</v>
      </c>
      <c r="I229" s="100" t="s">
        <v>1</v>
      </c>
      <c r="J229" s="99">
        <v>3</v>
      </c>
      <c r="K229" s="100">
        <v>16</v>
      </c>
      <c r="L229" s="99" t="s">
        <v>1</v>
      </c>
      <c r="M229" s="100" t="s">
        <v>1</v>
      </c>
      <c r="N229" s="99" t="s">
        <v>1</v>
      </c>
      <c r="O229" s="100" t="s">
        <v>1</v>
      </c>
    </row>
    <row r="230" spans="1:15" ht="13.5" customHeight="1" x14ac:dyDescent="0.15">
      <c r="A230" s="70"/>
      <c r="B230" s="71" t="s">
        <v>174</v>
      </c>
      <c r="C230" s="72"/>
      <c r="D230" s="99">
        <v>27</v>
      </c>
      <c r="E230" s="100">
        <v>654</v>
      </c>
      <c r="F230" s="99" t="s">
        <v>1</v>
      </c>
      <c r="G230" s="100" t="s">
        <v>1</v>
      </c>
      <c r="H230" s="99" t="s">
        <v>1</v>
      </c>
      <c r="I230" s="100" t="s">
        <v>1</v>
      </c>
      <c r="J230" s="99">
        <v>27</v>
      </c>
      <c r="K230" s="100">
        <v>654</v>
      </c>
      <c r="L230" s="99">
        <v>3</v>
      </c>
      <c r="M230" s="100">
        <v>5</v>
      </c>
      <c r="N230" s="99">
        <v>1</v>
      </c>
      <c r="O230" s="100">
        <v>5</v>
      </c>
    </row>
    <row r="231" spans="1:15" ht="13.5" customHeight="1" x14ac:dyDescent="0.15">
      <c r="A231" s="70"/>
      <c r="B231" s="71" t="s">
        <v>175</v>
      </c>
      <c r="C231" s="72"/>
      <c r="D231" s="99">
        <v>155</v>
      </c>
      <c r="E231" s="100">
        <v>3693</v>
      </c>
      <c r="F231" s="99">
        <v>1</v>
      </c>
      <c r="G231" s="100">
        <v>76</v>
      </c>
      <c r="H231" s="99">
        <v>2</v>
      </c>
      <c r="I231" s="100">
        <v>3</v>
      </c>
      <c r="J231" s="99">
        <v>155</v>
      </c>
      <c r="K231" s="100">
        <v>3621</v>
      </c>
      <c r="L231" s="99">
        <v>15</v>
      </c>
      <c r="M231" s="100">
        <v>677</v>
      </c>
      <c r="N231" s="99">
        <v>3</v>
      </c>
      <c r="O231" s="100">
        <v>10052</v>
      </c>
    </row>
    <row r="232" spans="1:15" ht="13.5" customHeight="1" x14ac:dyDescent="0.15">
      <c r="A232" s="70"/>
      <c r="B232" s="71" t="s">
        <v>176</v>
      </c>
      <c r="C232" s="72"/>
      <c r="D232" s="99" t="s">
        <v>1</v>
      </c>
      <c r="E232" s="100" t="s">
        <v>1</v>
      </c>
      <c r="F232" s="99" t="s">
        <v>1</v>
      </c>
      <c r="G232" s="100" t="s">
        <v>1</v>
      </c>
      <c r="H232" s="99" t="s">
        <v>1</v>
      </c>
      <c r="I232" s="100" t="s">
        <v>1</v>
      </c>
      <c r="J232" s="99" t="s">
        <v>1</v>
      </c>
      <c r="K232" s="100" t="s">
        <v>1</v>
      </c>
      <c r="L232" s="99" t="s">
        <v>1</v>
      </c>
      <c r="M232" s="100" t="s">
        <v>1</v>
      </c>
      <c r="N232" s="99" t="s">
        <v>1</v>
      </c>
      <c r="O232" s="100" t="s">
        <v>1</v>
      </c>
    </row>
    <row r="233" spans="1:15" ht="13.5" customHeight="1" x14ac:dyDescent="0.15">
      <c r="A233" s="70"/>
      <c r="B233" s="71" t="s">
        <v>177</v>
      </c>
      <c r="C233" s="72"/>
      <c r="D233" s="99">
        <v>11</v>
      </c>
      <c r="E233" s="100">
        <v>338</v>
      </c>
      <c r="F233" s="99" t="s">
        <v>1</v>
      </c>
      <c r="G233" s="100" t="s">
        <v>1</v>
      </c>
      <c r="H233" s="99" t="s">
        <v>1</v>
      </c>
      <c r="I233" s="100" t="s">
        <v>1</v>
      </c>
      <c r="J233" s="99">
        <v>11</v>
      </c>
      <c r="K233" s="100">
        <v>338</v>
      </c>
      <c r="L233" s="99">
        <v>1</v>
      </c>
      <c r="M233" s="100">
        <v>150</v>
      </c>
      <c r="N233" s="99" t="s">
        <v>1</v>
      </c>
      <c r="O233" s="100" t="s">
        <v>1</v>
      </c>
    </row>
    <row r="234" spans="1:15" ht="13.5" customHeight="1" x14ac:dyDescent="0.15">
      <c r="A234" s="70"/>
      <c r="B234" s="71" t="s">
        <v>178</v>
      </c>
      <c r="C234" s="72"/>
      <c r="D234" s="99">
        <v>36</v>
      </c>
      <c r="E234" s="100">
        <v>541</v>
      </c>
      <c r="F234" s="99">
        <v>1</v>
      </c>
      <c r="G234" s="100">
        <v>10</v>
      </c>
      <c r="H234" s="99" t="s">
        <v>1</v>
      </c>
      <c r="I234" s="100" t="s">
        <v>1</v>
      </c>
      <c r="J234" s="99">
        <v>36</v>
      </c>
      <c r="K234" s="100">
        <v>531</v>
      </c>
      <c r="L234" s="99">
        <v>2</v>
      </c>
      <c r="M234" s="100">
        <v>27</v>
      </c>
      <c r="N234" s="99">
        <v>1</v>
      </c>
      <c r="O234" s="100">
        <v>450</v>
      </c>
    </row>
    <row r="235" spans="1:15" s="26" customFormat="1" ht="13.5" customHeight="1" x14ac:dyDescent="0.15">
      <c r="A235" s="49"/>
      <c r="B235" s="71" t="s">
        <v>179</v>
      </c>
      <c r="C235" s="72"/>
      <c r="D235" s="99">
        <v>15</v>
      </c>
      <c r="E235" s="100">
        <v>399</v>
      </c>
      <c r="F235" s="99" t="s">
        <v>1</v>
      </c>
      <c r="G235" s="100" t="s">
        <v>1</v>
      </c>
      <c r="H235" s="99" t="s">
        <v>1</v>
      </c>
      <c r="I235" s="100" t="s">
        <v>1</v>
      </c>
      <c r="J235" s="99">
        <v>15</v>
      </c>
      <c r="K235" s="100">
        <v>399</v>
      </c>
      <c r="L235" s="99" t="s">
        <v>1</v>
      </c>
      <c r="M235" s="100" t="s">
        <v>1</v>
      </c>
      <c r="N235" s="99" t="s">
        <v>1</v>
      </c>
      <c r="O235" s="100" t="s">
        <v>1</v>
      </c>
    </row>
    <row r="236" spans="1:15" ht="4.5" customHeight="1" x14ac:dyDescent="0.15">
      <c r="A236" s="26"/>
      <c r="C236" s="68"/>
      <c r="D236" s="95"/>
      <c r="E236" s="96"/>
      <c r="F236" s="95"/>
      <c r="G236" s="96"/>
      <c r="H236" s="95"/>
      <c r="I236" s="96"/>
      <c r="J236" s="95"/>
      <c r="K236" s="96"/>
      <c r="L236" s="95"/>
      <c r="M236" s="96"/>
      <c r="N236" s="95"/>
      <c r="O236" s="96"/>
    </row>
    <row r="237" spans="1:15" ht="13.5" customHeight="1" x14ac:dyDescent="0.15">
      <c r="A237" s="103" t="s">
        <v>180</v>
      </c>
      <c r="B237" s="103"/>
      <c r="C237" s="72"/>
      <c r="D237" s="97">
        <v>822</v>
      </c>
      <c r="E237" s="98">
        <v>54515</v>
      </c>
      <c r="F237" s="97">
        <v>28</v>
      </c>
      <c r="G237" s="98">
        <v>3338</v>
      </c>
      <c r="H237" s="97">
        <v>68</v>
      </c>
      <c r="I237" s="98">
        <v>9570</v>
      </c>
      <c r="J237" s="97">
        <v>867</v>
      </c>
      <c r="K237" s="98">
        <v>60747</v>
      </c>
      <c r="L237" s="97">
        <v>70</v>
      </c>
      <c r="M237" s="98">
        <v>4404</v>
      </c>
      <c r="N237" s="97">
        <v>31</v>
      </c>
      <c r="O237" s="98">
        <v>13377</v>
      </c>
    </row>
    <row r="238" spans="1:15" ht="13.5" customHeight="1" x14ac:dyDescent="0.15">
      <c r="A238" s="70"/>
      <c r="B238" s="71" t="s">
        <v>181</v>
      </c>
      <c r="C238" s="72"/>
      <c r="D238" s="101">
        <v>38</v>
      </c>
      <c r="E238" s="102">
        <v>9427</v>
      </c>
      <c r="F238" s="101">
        <v>5</v>
      </c>
      <c r="G238" s="102">
        <v>812</v>
      </c>
      <c r="H238" s="101">
        <v>2</v>
      </c>
      <c r="I238" s="102">
        <v>6554</v>
      </c>
      <c r="J238" s="101">
        <v>38</v>
      </c>
      <c r="K238" s="102">
        <v>15170</v>
      </c>
      <c r="L238" s="101">
        <v>4</v>
      </c>
      <c r="M238" s="102">
        <v>1558</v>
      </c>
      <c r="N238" s="101" t="s">
        <v>1</v>
      </c>
      <c r="O238" s="102" t="s">
        <v>1</v>
      </c>
    </row>
    <row r="239" spans="1:15" ht="13.5" customHeight="1" x14ac:dyDescent="0.15">
      <c r="A239" s="70"/>
      <c r="B239" s="71" t="s">
        <v>182</v>
      </c>
      <c r="C239" s="72"/>
      <c r="D239" s="101" t="s">
        <v>249</v>
      </c>
      <c r="E239" s="102" t="s">
        <v>249</v>
      </c>
      <c r="F239" s="101" t="s">
        <v>249</v>
      </c>
      <c r="G239" s="102" t="s">
        <v>249</v>
      </c>
      <c r="H239" s="101" t="s">
        <v>249</v>
      </c>
      <c r="I239" s="102" t="s">
        <v>249</v>
      </c>
      <c r="J239" s="101" t="s">
        <v>249</v>
      </c>
      <c r="K239" s="102" t="s">
        <v>249</v>
      </c>
      <c r="L239" s="101" t="s">
        <v>249</v>
      </c>
      <c r="M239" s="102" t="s">
        <v>249</v>
      </c>
      <c r="N239" s="101" t="s">
        <v>249</v>
      </c>
      <c r="O239" s="102" t="s">
        <v>249</v>
      </c>
    </row>
    <row r="240" spans="1:15" ht="13.5" customHeight="1" x14ac:dyDescent="0.15">
      <c r="A240" s="70"/>
      <c r="B240" s="71" t="s">
        <v>183</v>
      </c>
      <c r="C240" s="72"/>
      <c r="D240" s="101">
        <v>9</v>
      </c>
      <c r="E240" s="102">
        <v>5397</v>
      </c>
      <c r="F240" s="101">
        <v>2</v>
      </c>
      <c r="G240" s="102">
        <v>140</v>
      </c>
      <c r="H240" s="101">
        <v>1</v>
      </c>
      <c r="I240" s="102">
        <v>12</v>
      </c>
      <c r="J240" s="101">
        <v>9</v>
      </c>
      <c r="K240" s="102">
        <v>5269</v>
      </c>
      <c r="L240" s="101">
        <v>1</v>
      </c>
      <c r="M240" s="102">
        <v>35</v>
      </c>
      <c r="N240" s="101" t="s">
        <v>1</v>
      </c>
      <c r="O240" s="102" t="s">
        <v>1</v>
      </c>
    </row>
    <row r="241" spans="1:15" ht="13.5" customHeight="1" x14ac:dyDescent="0.15">
      <c r="A241" s="70"/>
      <c r="B241" s="71" t="s">
        <v>184</v>
      </c>
      <c r="C241" s="72"/>
      <c r="D241" s="101">
        <v>13</v>
      </c>
      <c r="E241" s="102">
        <v>972</v>
      </c>
      <c r="F241" s="101" t="s">
        <v>1</v>
      </c>
      <c r="G241" s="102" t="s">
        <v>1</v>
      </c>
      <c r="H241" s="101">
        <v>1</v>
      </c>
      <c r="I241" s="102">
        <v>12</v>
      </c>
      <c r="J241" s="101">
        <v>14</v>
      </c>
      <c r="K241" s="102">
        <v>983</v>
      </c>
      <c r="L241" s="101">
        <v>2</v>
      </c>
      <c r="M241" s="102">
        <v>6</v>
      </c>
      <c r="N241" s="101">
        <v>1</v>
      </c>
      <c r="O241" s="102">
        <v>5</v>
      </c>
    </row>
    <row r="242" spans="1:15" ht="13.5" customHeight="1" x14ac:dyDescent="0.15">
      <c r="A242" s="70"/>
      <c r="B242" s="71" t="s">
        <v>185</v>
      </c>
      <c r="C242" s="72"/>
      <c r="D242" s="101">
        <v>9</v>
      </c>
      <c r="E242" s="102">
        <v>127</v>
      </c>
      <c r="F242" s="101" t="s">
        <v>1</v>
      </c>
      <c r="G242" s="102" t="s">
        <v>1</v>
      </c>
      <c r="H242" s="101" t="s">
        <v>1</v>
      </c>
      <c r="I242" s="102" t="s">
        <v>1</v>
      </c>
      <c r="J242" s="101">
        <v>9</v>
      </c>
      <c r="K242" s="102">
        <v>127</v>
      </c>
      <c r="L242" s="101" t="s">
        <v>1</v>
      </c>
      <c r="M242" s="102" t="s">
        <v>1</v>
      </c>
      <c r="N242" s="101" t="s">
        <v>1</v>
      </c>
      <c r="O242" s="102" t="s">
        <v>1</v>
      </c>
    </row>
    <row r="243" spans="1:15" ht="13.5" customHeight="1" x14ac:dyDescent="0.15">
      <c r="A243" s="70"/>
      <c r="B243" s="71" t="s">
        <v>186</v>
      </c>
      <c r="C243" s="72"/>
      <c r="D243" s="101">
        <v>7</v>
      </c>
      <c r="E243" s="102">
        <v>248</v>
      </c>
      <c r="F243" s="101" t="s">
        <v>1</v>
      </c>
      <c r="G243" s="102" t="s">
        <v>1</v>
      </c>
      <c r="H243" s="101" t="s">
        <v>1</v>
      </c>
      <c r="I243" s="102" t="s">
        <v>1</v>
      </c>
      <c r="J243" s="101">
        <v>7</v>
      </c>
      <c r="K243" s="102">
        <v>248</v>
      </c>
      <c r="L243" s="101" t="s">
        <v>1</v>
      </c>
      <c r="M243" s="102" t="s">
        <v>1</v>
      </c>
      <c r="N243" s="101">
        <v>1</v>
      </c>
      <c r="O243" s="102">
        <v>9752</v>
      </c>
    </row>
    <row r="244" spans="1:15" ht="13.5" customHeight="1" x14ac:dyDescent="0.15">
      <c r="A244" s="70"/>
      <c r="B244" s="71" t="s">
        <v>187</v>
      </c>
      <c r="C244" s="72"/>
      <c r="D244" s="101">
        <v>14</v>
      </c>
      <c r="E244" s="102">
        <v>2161</v>
      </c>
      <c r="F244" s="101">
        <v>3</v>
      </c>
      <c r="G244" s="102">
        <v>762</v>
      </c>
      <c r="H244" s="101">
        <v>3</v>
      </c>
      <c r="I244" s="102">
        <v>89</v>
      </c>
      <c r="J244" s="101">
        <v>15</v>
      </c>
      <c r="K244" s="102">
        <v>1488</v>
      </c>
      <c r="L244" s="101">
        <v>6</v>
      </c>
      <c r="M244" s="102">
        <v>433</v>
      </c>
      <c r="N244" s="101">
        <v>1</v>
      </c>
      <c r="O244" s="102">
        <v>75</v>
      </c>
    </row>
    <row r="245" spans="1:15" ht="13.5" customHeight="1" x14ac:dyDescent="0.15">
      <c r="A245" s="70"/>
      <c r="B245" s="71" t="s">
        <v>188</v>
      </c>
      <c r="C245" s="72"/>
      <c r="D245" s="101">
        <v>4</v>
      </c>
      <c r="E245" s="102">
        <v>1194</v>
      </c>
      <c r="F245" s="101">
        <v>1</v>
      </c>
      <c r="G245" s="102">
        <v>800</v>
      </c>
      <c r="H245" s="101" t="s">
        <v>1</v>
      </c>
      <c r="I245" s="102" t="s">
        <v>1</v>
      </c>
      <c r="J245" s="101">
        <v>4</v>
      </c>
      <c r="K245" s="102">
        <v>394</v>
      </c>
      <c r="L245" s="101" t="s">
        <v>1</v>
      </c>
      <c r="M245" s="102" t="s">
        <v>1</v>
      </c>
      <c r="N245" s="101" t="s">
        <v>1</v>
      </c>
      <c r="O245" s="102" t="s">
        <v>1</v>
      </c>
    </row>
    <row r="246" spans="1:15" ht="13.5" customHeight="1" x14ac:dyDescent="0.15">
      <c r="A246" s="70"/>
      <c r="B246" s="71" t="s">
        <v>189</v>
      </c>
      <c r="C246" s="72"/>
      <c r="D246" s="101">
        <v>50</v>
      </c>
      <c r="E246" s="102">
        <v>4513</v>
      </c>
      <c r="F246" s="101">
        <v>1</v>
      </c>
      <c r="G246" s="102">
        <v>24</v>
      </c>
      <c r="H246" s="101">
        <v>2</v>
      </c>
      <c r="I246" s="102">
        <v>284</v>
      </c>
      <c r="J246" s="101">
        <v>50</v>
      </c>
      <c r="K246" s="102">
        <v>4773</v>
      </c>
      <c r="L246" s="101">
        <v>8</v>
      </c>
      <c r="M246" s="102">
        <v>1301</v>
      </c>
      <c r="N246" s="101">
        <v>7</v>
      </c>
      <c r="O246" s="102">
        <v>535</v>
      </c>
    </row>
    <row r="247" spans="1:15" ht="13.5" customHeight="1" x14ac:dyDescent="0.15">
      <c r="A247" s="70"/>
      <c r="B247" s="71" t="s">
        <v>190</v>
      </c>
      <c r="C247" s="72"/>
      <c r="D247" s="101">
        <v>3</v>
      </c>
      <c r="E247" s="102">
        <v>52</v>
      </c>
      <c r="F247" s="101" t="s">
        <v>1</v>
      </c>
      <c r="G247" s="102" t="s">
        <v>1</v>
      </c>
      <c r="H247" s="101" t="s">
        <v>1</v>
      </c>
      <c r="I247" s="102" t="s">
        <v>1</v>
      </c>
      <c r="J247" s="101">
        <v>3</v>
      </c>
      <c r="K247" s="102">
        <v>52</v>
      </c>
      <c r="L247" s="101" t="s">
        <v>1</v>
      </c>
      <c r="M247" s="102" t="s">
        <v>1</v>
      </c>
      <c r="N247" s="101" t="s">
        <v>1</v>
      </c>
      <c r="O247" s="102" t="s">
        <v>1</v>
      </c>
    </row>
    <row r="248" spans="1:15" ht="13.5" customHeight="1" x14ac:dyDescent="0.15">
      <c r="A248" s="70"/>
      <c r="B248" s="71" t="s">
        <v>191</v>
      </c>
      <c r="C248" s="72"/>
      <c r="D248" s="101">
        <v>38</v>
      </c>
      <c r="E248" s="102">
        <v>694</v>
      </c>
      <c r="F248" s="101" t="s">
        <v>1</v>
      </c>
      <c r="G248" s="102" t="s">
        <v>1</v>
      </c>
      <c r="H248" s="101">
        <v>1</v>
      </c>
      <c r="I248" s="102">
        <v>20</v>
      </c>
      <c r="J248" s="101">
        <v>38</v>
      </c>
      <c r="K248" s="102">
        <v>714</v>
      </c>
      <c r="L248" s="101">
        <v>6</v>
      </c>
      <c r="M248" s="102">
        <v>27</v>
      </c>
      <c r="N248" s="101">
        <v>2</v>
      </c>
      <c r="O248" s="102">
        <v>96</v>
      </c>
    </row>
    <row r="249" spans="1:15" ht="13.5" customHeight="1" x14ac:dyDescent="0.15">
      <c r="A249" s="70"/>
      <c r="B249" s="71" t="s">
        <v>192</v>
      </c>
      <c r="C249" s="72"/>
      <c r="D249" s="101" t="s">
        <v>249</v>
      </c>
      <c r="E249" s="102" t="s">
        <v>249</v>
      </c>
      <c r="F249" s="101" t="s">
        <v>249</v>
      </c>
      <c r="G249" s="102" t="s">
        <v>249</v>
      </c>
      <c r="H249" s="101" t="s">
        <v>249</v>
      </c>
      <c r="I249" s="102" t="s">
        <v>249</v>
      </c>
      <c r="J249" s="101" t="s">
        <v>249</v>
      </c>
      <c r="K249" s="102" t="s">
        <v>249</v>
      </c>
      <c r="L249" s="101" t="s">
        <v>249</v>
      </c>
      <c r="M249" s="102" t="s">
        <v>249</v>
      </c>
      <c r="N249" s="101" t="s">
        <v>249</v>
      </c>
      <c r="O249" s="102" t="s">
        <v>249</v>
      </c>
    </row>
    <row r="250" spans="1:15" ht="13.5" customHeight="1" x14ac:dyDescent="0.15">
      <c r="A250" s="70"/>
      <c r="B250" s="71" t="s">
        <v>193</v>
      </c>
      <c r="C250" s="72"/>
      <c r="D250" s="101">
        <v>3</v>
      </c>
      <c r="E250" s="102">
        <v>831</v>
      </c>
      <c r="F250" s="101">
        <v>1</v>
      </c>
      <c r="G250" s="102">
        <v>4</v>
      </c>
      <c r="H250" s="101" t="s">
        <v>1</v>
      </c>
      <c r="I250" s="102" t="s">
        <v>1</v>
      </c>
      <c r="J250" s="101">
        <v>3</v>
      </c>
      <c r="K250" s="102">
        <v>827</v>
      </c>
      <c r="L250" s="101" t="s">
        <v>1</v>
      </c>
      <c r="M250" s="102" t="s">
        <v>1</v>
      </c>
      <c r="N250" s="101" t="s">
        <v>1</v>
      </c>
      <c r="O250" s="102" t="s">
        <v>1</v>
      </c>
    </row>
    <row r="251" spans="1:15" ht="13.5" customHeight="1" x14ac:dyDescent="0.15">
      <c r="A251" s="70"/>
      <c r="B251" s="71" t="s">
        <v>194</v>
      </c>
      <c r="C251" s="72"/>
      <c r="D251" s="101" t="s">
        <v>1</v>
      </c>
      <c r="E251" s="102" t="s">
        <v>1</v>
      </c>
      <c r="F251" s="101" t="s">
        <v>1</v>
      </c>
      <c r="G251" s="102" t="s">
        <v>1</v>
      </c>
      <c r="H251" s="101" t="s">
        <v>1</v>
      </c>
      <c r="I251" s="102" t="s">
        <v>1</v>
      </c>
      <c r="J251" s="101" t="s">
        <v>1</v>
      </c>
      <c r="K251" s="102" t="s">
        <v>1</v>
      </c>
      <c r="L251" s="101" t="s">
        <v>1</v>
      </c>
      <c r="M251" s="102" t="s">
        <v>1</v>
      </c>
      <c r="N251" s="101" t="s">
        <v>1</v>
      </c>
      <c r="O251" s="102" t="s">
        <v>1</v>
      </c>
    </row>
    <row r="252" spans="1:15" ht="13.5" customHeight="1" x14ac:dyDescent="0.15">
      <c r="A252" s="70"/>
      <c r="B252" s="71" t="s">
        <v>195</v>
      </c>
      <c r="C252" s="72"/>
      <c r="D252" s="101" t="s">
        <v>1</v>
      </c>
      <c r="E252" s="102" t="s">
        <v>1</v>
      </c>
      <c r="F252" s="101" t="s">
        <v>1</v>
      </c>
      <c r="G252" s="102" t="s">
        <v>1</v>
      </c>
      <c r="H252" s="101" t="s">
        <v>1</v>
      </c>
      <c r="I252" s="102" t="s">
        <v>1</v>
      </c>
      <c r="J252" s="101" t="s">
        <v>1</v>
      </c>
      <c r="K252" s="102" t="s">
        <v>1</v>
      </c>
      <c r="L252" s="101" t="s">
        <v>1</v>
      </c>
      <c r="M252" s="102" t="s">
        <v>1</v>
      </c>
      <c r="N252" s="101" t="s">
        <v>1</v>
      </c>
      <c r="O252" s="102" t="s">
        <v>1</v>
      </c>
    </row>
    <row r="253" spans="1:15" ht="13.5" customHeight="1" x14ac:dyDescent="0.15">
      <c r="A253" s="70"/>
      <c r="B253" s="71" t="s">
        <v>196</v>
      </c>
      <c r="C253" s="72"/>
      <c r="D253" s="101">
        <v>3</v>
      </c>
      <c r="E253" s="102">
        <v>71</v>
      </c>
      <c r="F253" s="101" t="s">
        <v>1</v>
      </c>
      <c r="G253" s="102" t="s">
        <v>1</v>
      </c>
      <c r="H253" s="101">
        <v>1</v>
      </c>
      <c r="I253" s="102">
        <v>109</v>
      </c>
      <c r="J253" s="101">
        <v>3</v>
      </c>
      <c r="K253" s="102">
        <v>180</v>
      </c>
      <c r="L253" s="101" t="s">
        <v>1</v>
      </c>
      <c r="M253" s="102" t="s">
        <v>1</v>
      </c>
      <c r="N253" s="101">
        <v>1</v>
      </c>
      <c r="O253" s="102">
        <v>1677</v>
      </c>
    </row>
    <row r="254" spans="1:15" ht="13.5" customHeight="1" x14ac:dyDescent="0.15">
      <c r="A254" s="70"/>
      <c r="B254" s="71" t="s">
        <v>197</v>
      </c>
      <c r="C254" s="72"/>
      <c r="D254" s="101">
        <v>5</v>
      </c>
      <c r="E254" s="102">
        <v>858</v>
      </c>
      <c r="F254" s="101">
        <v>1</v>
      </c>
      <c r="G254" s="102">
        <v>326</v>
      </c>
      <c r="H254" s="101">
        <v>3</v>
      </c>
      <c r="I254" s="102">
        <v>86</v>
      </c>
      <c r="J254" s="101">
        <v>7</v>
      </c>
      <c r="K254" s="102">
        <v>619</v>
      </c>
      <c r="L254" s="101" t="s">
        <v>1</v>
      </c>
      <c r="M254" s="102" t="s">
        <v>1</v>
      </c>
      <c r="N254" s="101" t="s">
        <v>1</v>
      </c>
      <c r="O254" s="102" t="s">
        <v>1</v>
      </c>
    </row>
    <row r="255" spans="1:15" ht="13.5" customHeight="1" x14ac:dyDescent="0.15">
      <c r="A255" s="70"/>
      <c r="B255" s="71" t="s">
        <v>198</v>
      </c>
      <c r="C255" s="72"/>
      <c r="D255" s="101" t="s">
        <v>1</v>
      </c>
      <c r="E255" s="102" t="s">
        <v>1</v>
      </c>
      <c r="F255" s="101" t="s">
        <v>1</v>
      </c>
      <c r="G255" s="102" t="s">
        <v>1</v>
      </c>
      <c r="H255" s="101" t="s">
        <v>1</v>
      </c>
      <c r="I255" s="102" t="s">
        <v>1</v>
      </c>
      <c r="J255" s="101" t="s">
        <v>1</v>
      </c>
      <c r="K255" s="102" t="s">
        <v>1</v>
      </c>
      <c r="L255" s="101" t="s">
        <v>1</v>
      </c>
      <c r="M255" s="102" t="s">
        <v>1</v>
      </c>
      <c r="N255" s="101" t="s">
        <v>1</v>
      </c>
      <c r="O255" s="102" t="s">
        <v>1</v>
      </c>
    </row>
    <row r="256" spans="1:15" ht="13.5" customHeight="1" x14ac:dyDescent="0.15">
      <c r="A256" s="70"/>
      <c r="B256" s="71" t="s">
        <v>199</v>
      </c>
      <c r="C256" s="72"/>
      <c r="D256" s="101">
        <v>57</v>
      </c>
      <c r="E256" s="102">
        <v>1328</v>
      </c>
      <c r="F256" s="101" t="s">
        <v>1</v>
      </c>
      <c r="G256" s="102" t="s">
        <v>1</v>
      </c>
      <c r="H256" s="101" t="s">
        <v>1</v>
      </c>
      <c r="I256" s="102" t="s">
        <v>1</v>
      </c>
      <c r="J256" s="101">
        <v>57</v>
      </c>
      <c r="K256" s="102">
        <v>1328</v>
      </c>
      <c r="L256" s="101">
        <v>7</v>
      </c>
      <c r="M256" s="102">
        <v>333</v>
      </c>
      <c r="N256" s="101" t="s">
        <v>1</v>
      </c>
      <c r="O256" s="102" t="s">
        <v>1</v>
      </c>
    </row>
    <row r="257" spans="1:15" ht="13.5" customHeight="1" x14ac:dyDescent="0.15">
      <c r="A257" s="70"/>
      <c r="B257" s="71" t="s">
        <v>200</v>
      </c>
      <c r="C257" s="72"/>
      <c r="D257" s="101">
        <v>22</v>
      </c>
      <c r="E257" s="102">
        <v>1304</v>
      </c>
      <c r="F257" s="101">
        <v>1</v>
      </c>
      <c r="G257" s="102">
        <v>4</v>
      </c>
      <c r="H257" s="101">
        <v>2</v>
      </c>
      <c r="I257" s="102">
        <v>501</v>
      </c>
      <c r="J257" s="101">
        <v>22</v>
      </c>
      <c r="K257" s="102">
        <v>1800</v>
      </c>
      <c r="L257" s="101" t="s">
        <v>1</v>
      </c>
      <c r="M257" s="102" t="s">
        <v>1</v>
      </c>
      <c r="N257" s="101">
        <v>2</v>
      </c>
      <c r="O257" s="102">
        <v>775</v>
      </c>
    </row>
    <row r="258" spans="1:15" ht="13.5" customHeight="1" x14ac:dyDescent="0.15">
      <c r="A258" s="70"/>
      <c r="B258" s="71" t="s">
        <v>201</v>
      </c>
      <c r="C258" s="72"/>
      <c r="D258" s="101">
        <v>42</v>
      </c>
      <c r="E258" s="102">
        <v>5144</v>
      </c>
      <c r="F258" s="101" t="s">
        <v>1</v>
      </c>
      <c r="G258" s="102" t="s">
        <v>1</v>
      </c>
      <c r="H258" s="101">
        <v>1</v>
      </c>
      <c r="I258" s="102">
        <v>0</v>
      </c>
      <c r="J258" s="101">
        <v>42</v>
      </c>
      <c r="K258" s="102">
        <v>5144</v>
      </c>
      <c r="L258" s="101">
        <v>5</v>
      </c>
      <c r="M258" s="102">
        <v>6</v>
      </c>
      <c r="N258" s="101">
        <v>3</v>
      </c>
      <c r="O258" s="102">
        <v>9</v>
      </c>
    </row>
    <row r="259" spans="1:15" ht="13.5" customHeight="1" x14ac:dyDescent="0.15">
      <c r="A259" s="70"/>
      <c r="B259" s="71" t="s">
        <v>202</v>
      </c>
      <c r="C259" s="72"/>
      <c r="D259" s="101">
        <v>11</v>
      </c>
      <c r="E259" s="102">
        <v>1067</v>
      </c>
      <c r="F259" s="101">
        <v>2</v>
      </c>
      <c r="G259" s="102">
        <v>19</v>
      </c>
      <c r="H259" s="101" t="s">
        <v>1</v>
      </c>
      <c r="I259" s="102" t="s">
        <v>1</v>
      </c>
      <c r="J259" s="101">
        <v>11</v>
      </c>
      <c r="K259" s="102">
        <v>1048</v>
      </c>
      <c r="L259" s="101">
        <v>1</v>
      </c>
      <c r="M259" s="102">
        <v>8</v>
      </c>
      <c r="N259" s="101">
        <v>1</v>
      </c>
      <c r="O259" s="102">
        <v>37</v>
      </c>
    </row>
    <row r="260" spans="1:15" ht="13.5" customHeight="1" x14ac:dyDescent="0.15">
      <c r="A260" s="70"/>
      <c r="B260" s="71" t="s">
        <v>203</v>
      </c>
      <c r="C260" s="72"/>
      <c r="D260" s="101">
        <v>20</v>
      </c>
      <c r="E260" s="102">
        <v>3082</v>
      </c>
      <c r="F260" s="101">
        <v>2</v>
      </c>
      <c r="G260" s="102">
        <v>214</v>
      </c>
      <c r="H260" s="101">
        <v>2</v>
      </c>
      <c r="I260" s="102">
        <v>905</v>
      </c>
      <c r="J260" s="101">
        <v>21</v>
      </c>
      <c r="K260" s="102">
        <v>3773</v>
      </c>
      <c r="L260" s="101">
        <v>4</v>
      </c>
      <c r="M260" s="102">
        <v>77</v>
      </c>
      <c r="N260" s="101">
        <v>1</v>
      </c>
      <c r="O260" s="102">
        <v>130</v>
      </c>
    </row>
    <row r="261" spans="1:15" ht="13.5" customHeight="1" x14ac:dyDescent="0.15">
      <c r="A261" s="70"/>
      <c r="B261" s="71" t="s">
        <v>204</v>
      </c>
      <c r="C261" s="72"/>
      <c r="D261" s="101">
        <v>35</v>
      </c>
      <c r="E261" s="102">
        <v>972</v>
      </c>
      <c r="F261" s="101" t="s">
        <v>1</v>
      </c>
      <c r="G261" s="102" t="s">
        <v>1</v>
      </c>
      <c r="H261" s="101">
        <v>3</v>
      </c>
      <c r="I261" s="102">
        <v>254</v>
      </c>
      <c r="J261" s="101">
        <v>37</v>
      </c>
      <c r="K261" s="102">
        <v>1226</v>
      </c>
      <c r="L261" s="101">
        <v>3</v>
      </c>
      <c r="M261" s="102">
        <v>57</v>
      </c>
      <c r="N261" s="101">
        <v>3</v>
      </c>
      <c r="O261" s="102">
        <v>98</v>
      </c>
    </row>
    <row r="262" spans="1:15" ht="13.5" customHeight="1" x14ac:dyDescent="0.15">
      <c r="A262" s="70"/>
      <c r="B262" s="71" t="s">
        <v>205</v>
      </c>
      <c r="C262" s="72"/>
      <c r="D262" s="101">
        <v>29</v>
      </c>
      <c r="E262" s="102">
        <v>1539</v>
      </c>
      <c r="F262" s="101">
        <v>4</v>
      </c>
      <c r="G262" s="102">
        <v>210</v>
      </c>
      <c r="H262" s="101" t="s">
        <v>1</v>
      </c>
      <c r="I262" s="102" t="s">
        <v>1</v>
      </c>
      <c r="J262" s="101">
        <v>29</v>
      </c>
      <c r="K262" s="102">
        <v>1329</v>
      </c>
      <c r="L262" s="101">
        <v>3</v>
      </c>
      <c r="M262" s="102">
        <v>101</v>
      </c>
      <c r="N262" s="101">
        <v>1</v>
      </c>
      <c r="O262" s="102">
        <v>1</v>
      </c>
    </row>
    <row r="263" spans="1:15" ht="13.5" customHeight="1" x14ac:dyDescent="0.15">
      <c r="A263" s="70"/>
      <c r="B263" s="71" t="s">
        <v>206</v>
      </c>
      <c r="C263" s="72"/>
      <c r="D263" s="101">
        <v>10</v>
      </c>
      <c r="E263" s="102">
        <v>247</v>
      </c>
      <c r="F263" s="101" t="s">
        <v>1</v>
      </c>
      <c r="G263" s="102" t="s">
        <v>1</v>
      </c>
      <c r="H263" s="101" t="s">
        <v>1</v>
      </c>
      <c r="I263" s="102" t="s">
        <v>1</v>
      </c>
      <c r="J263" s="101">
        <v>10</v>
      </c>
      <c r="K263" s="102">
        <v>247</v>
      </c>
      <c r="L263" s="101" t="s">
        <v>1</v>
      </c>
      <c r="M263" s="102" t="s">
        <v>1</v>
      </c>
      <c r="N263" s="101">
        <v>1</v>
      </c>
      <c r="O263" s="102">
        <v>5</v>
      </c>
    </row>
    <row r="264" spans="1:15" ht="13.5" customHeight="1" x14ac:dyDescent="0.15">
      <c r="A264" s="70"/>
      <c r="B264" s="71" t="s">
        <v>207</v>
      </c>
      <c r="C264" s="72"/>
      <c r="D264" s="101" t="s">
        <v>249</v>
      </c>
      <c r="E264" s="102" t="s">
        <v>249</v>
      </c>
      <c r="F264" s="101" t="s">
        <v>249</v>
      </c>
      <c r="G264" s="102" t="s">
        <v>249</v>
      </c>
      <c r="H264" s="101" t="s">
        <v>249</v>
      </c>
      <c r="I264" s="102" t="s">
        <v>249</v>
      </c>
      <c r="J264" s="101" t="s">
        <v>249</v>
      </c>
      <c r="K264" s="102" t="s">
        <v>249</v>
      </c>
      <c r="L264" s="101" t="s">
        <v>249</v>
      </c>
      <c r="M264" s="102" t="s">
        <v>249</v>
      </c>
      <c r="N264" s="101" t="s">
        <v>249</v>
      </c>
      <c r="O264" s="102" t="s">
        <v>249</v>
      </c>
    </row>
    <row r="265" spans="1:15" ht="13.5" customHeight="1" x14ac:dyDescent="0.15">
      <c r="A265" s="70"/>
      <c r="B265" s="71" t="s">
        <v>208</v>
      </c>
      <c r="C265" s="72"/>
      <c r="D265" s="101">
        <v>239</v>
      </c>
      <c r="E265" s="102">
        <v>4219</v>
      </c>
      <c r="F265" s="101">
        <v>2</v>
      </c>
      <c r="G265" s="102">
        <v>2</v>
      </c>
      <c r="H265" s="101">
        <v>40</v>
      </c>
      <c r="I265" s="102">
        <v>580</v>
      </c>
      <c r="J265" s="101">
        <v>275</v>
      </c>
      <c r="K265" s="102">
        <v>4798</v>
      </c>
      <c r="L265" s="101">
        <v>9</v>
      </c>
      <c r="M265" s="102">
        <v>101</v>
      </c>
      <c r="N265" s="101">
        <v>1</v>
      </c>
      <c r="O265" s="102">
        <v>130</v>
      </c>
    </row>
    <row r="266" spans="1:15" ht="13.5" customHeight="1" x14ac:dyDescent="0.15">
      <c r="A266" s="70"/>
      <c r="B266" s="71" t="s">
        <v>209</v>
      </c>
      <c r="C266" s="72"/>
      <c r="D266" s="101">
        <v>4</v>
      </c>
      <c r="E266" s="102">
        <v>30</v>
      </c>
      <c r="F266" s="101" t="s">
        <v>1</v>
      </c>
      <c r="G266" s="102" t="s">
        <v>1</v>
      </c>
      <c r="H266" s="101" t="s">
        <v>1</v>
      </c>
      <c r="I266" s="102" t="s">
        <v>1</v>
      </c>
      <c r="J266" s="101">
        <v>4</v>
      </c>
      <c r="K266" s="102">
        <v>30</v>
      </c>
      <c r="L266" s="101" t="s">
        <v>1</v>
      </c>
      <c r="M266" s="102" t="s">
        <v>1</v>
      </c>
      <c r="N266" s="101" t="s">
        <v>1</v>
      </c>
      <c r="O266" s="102" t="s">
        <v>1</v>
      </c>
    </row>
    <row r="267" spans="1:15" ht="13.5" customHeight="1" x14ac:dyDescent="0.15">
      <c r="A267" s="70"/>
      <c r="B267" s="71" t="s">
        <v>210</v>
      </c>
      <c r="C267" s="72"/>
      <c r="D267" s="101">
        <v>87</v>
      </c>
      <c r="E267" s="102">
        <v>3715</v>
      </c>
      <c r="F267" s="101">
        <v>1</v>
      </c>
      <c r="G267" s="102">
        <v>10</v>
      </c>
      <c r="H267" s="101">
        <v>1</v>
      </c>
      <c r="I267" s="102">
        <v>84</v>
      </c>
      <c r="J267" s="101">
        <v>87</v>
      </c>
      <c r="K267" s="102">
        <v>3788</v>
      </c>
      <c r="L267" s="101">
        <v>3</v>
      </c>
      <c r="M267" s="102">
        <v>58</v>
      </c>
      <c r="N267" s="101">
        <v>1</v>
      </c>
      <c r="O267" s="102">
        <v>7</v>
      </c>
    </row>
    <row r="268" spans="1:15" ht="13.5" customHeight="1" x14ac:dyDescent="0.15">
      <c r="A268" s="70"/>
      <c r="B268" s="71" t="s">
        <v>211</v>
      </c>
      <c r="C268" s="72"/>
      <c r="D268" s="101">
        <v>37</v>
      </c>
      <c r="E268" s="102">
        <v>3085</v>
      </c>
      <c r="F268" s="101" t="s">
        <v>1</v>
      </c>
      <c r="G268" s="102" t="s">
        <v>1</v>
      </c>
      <c r="H268" s="101">
        <v>2</v>
      </c>
      <c r="I268" s="102">
        <v>37</v>
      </c>
      <c r="J268" s="101">
        <v>38</v>
      </c>
      <c r="K268" s="102">
        <v>3123</v>
      </c>
      <c r="L268" s="101">
        <v>5</v>
      </c>
      <c r="M268" s="102">
        <v>199</v>
      </c>
      <c r="N268" s="101">
        <v>2</v>
      </c>
      <c r="O268" s="102">
        <v>31</v>
      </c>
    </row>
    <row r="269" spans="1:15" ht="13.5" customHeight="1" x14ac:dyDescent="0.15">
      <c r="A269" s="70"/>
      <c r="B269" s="71" t="s">
        <v>212</v>
      </c>
      <c r="C269" s="72"/>
      <c r="D269" s="101">
        <v>4</v>
      </c>
      <c r="E269" s="102">
        <v>77</v>
      </c>
      <c r="F269" s="101" t="s">
        <v>1</v>
      </c>
      <c r="G269" s="102" t="s">
        <v>1</v>
      </c>
      <c r="H269" s="101">
        <v>2</v>
      </c>
      <c r="I269" s="102">
        <v>6</v>
      </c>
      <c r="J269" s="101">
        <v>5</v>
      </c>
      <c r="K269" s="102">
        <v>83</v>
      </c>
      <c r="L269" s="101" t="s">
        <v>1</v>
      </c>
      <c r="M269" s="102" t="s">
        <v>1</v>
      </c>
      <c r="N269" s="101" t="s">
        <v>1</v>
      </c>
      <c r="O269" s="102" t="s">
        <v>1</v>
      </c>
    </row>
    <row r="270" spans="1:15" ht="13.5" customHeight="1" x14ac:dyDescent="0.15">
      <c r="A270" s="70"/>
      <c r="B270" s="71" t="s">
        <v>213</v>
      </c>
      <c r="C270" s="72"/>
      <c r="D270" s="101">
        <v>16</v>
      </c>
      <c r="E270" s="102">
        <v>1229</v>
      </c>
      <c r="F270" s="101" t="s">
        <v>1</v>
      </c>
      <c r="G270" s="102" t="s">
        <v>1</v>
      </c>
      <c r="H270" s="101" t="s">
        <v>1</v>
      </c>
      <c r="I270" s="102" t="s">
        <v>1</v>
      </c>
      <c r="J270" s="101">
        <v>16</v>
      </c>
      <c r="K270" s="102">
        <v>1229</v>
      </c>
      <c r="L270" s="101">
        <v>1</v>
      </c>
      <c r="M270" s="102">
        <v>5</v>
      </c>
      <c r="N270" s="101" t="s">
        <v>1</v>
      </c>
      <c r="O270" s="102" t="s">
        <v>1</v>
      </c>
    </row>
    <row r="271" spans="1:15" ht="13.5" customHeight="1" x14ac:dyDescent="0.15">
      <c r="A271" s="49"/>
      <c r="B271" s="71" t="s">
        <v>214</v>
      </c>
      <c r="C271" s="72"/>
      <c r="D271" s="101">
        <v>7</v>
      </c>
      <c r="E271" s="102">
        <v>758</v>
      </c>
      <c r="F271" s="101">
        <v>1</v>
      </c>
      <c r="G271" s="102">
        <v>10</v>
      </c>
      <c r="H271" s="101">
        <v>1</v>
      </c>
      <c r="I271" s="102">
        <v>37</v>
      </c>
      <c r="J271" s="101">
        <v>7</v>
      </c>
      <c r="K271" s="102">
        <v>785</v>
      </c>
      <c r="L271" s="101">
        <v>2</v>
      </c>
      <c r="M271" s="102">
        <v>102</v>
      </c>
      <c r="N271" s="101">
        <v>1</v>
      </c>
      <c r="O271" s="102">
        <v>15</v>
      </c>
    </row>
    <row r="272" spans="1:15" ht="4.5" customHeight="1" x14ac:dyDescent="0.15">
      <c r="A272" s="75"/>
      <c r="B272" s="76"/>
      <c r="C272" s="77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</row>
    <row r="273" spans="1:35" ht="13.5" customHeight="1" x14ac:dyDescent="0.15">
      <c r="A273" s="65"/>
      <c r="B273" s="78"/>
      <c r="C273" s="63"/>
      <c r="L273" s="27"/>
      <c r="M273" s="1"/>
      <c r="O273" s="26"/>
    </row>
    <row r="274" spans="1:35" x14ac:dyDescent="0.15">
      <c r="A274" s="65"/>
      <c r="B274" s="65"/>
      <c r="C274" s="63"/>
      <c r="L274" s="27"/>
      <c r="M274" s="1"/>
      <c r="O274" s="26"/>
    </row>
    <row r="275" spans="1:35" x14ac:dyDescent="0.15">
      <c r="A275" s="65"/>
      <c r="B275" s="65"/>
      <c r="C275" s="63"/>
      <c r="L275" s="27"/>
      <c r="M275" s="1"/>
      <c r="O275" s="26"/>
    </row>
    <row r="276" spans="1:35" x14ac:dyDescent="0.15">
      <c r="A276" s="65"/>
      <c r="B276" s="65"/>
      <c r="C276" s="63"/>
      <c r="L276" s="27"/>
      <c r="M276" s="1"/>
      <c r="O276" s="26"/>
    </row>
    <row r="277" spans="1:35" x14ac:dyDescent="0.15">
      <c r="A277" s="65"/>
      <c r="B277" s="65"/>
      <c r="C277" s="63"/>
      <c r="L277" s="27"/>
      <c r="M277" s="1"/>
      <c r="O277" s="26"/>
    </row>
    <row r="278" spans="1:35" x14ac:dyDescent="0.15">
      <c r="A278" s="65"/>
      <c r="B278" s="65"/>
      <c r="C278" s="63"/>
      <c r="L278" s="27"/>
      <c r="M278" s="1"/>
      <c r="O278" s="27"/>
    </row>
    <row r="279" spans="1:35" x14ac:dyDescent="0.15">
      <c r="A279" s="65"/>
      <c r="B279" s="65"/>
      <c r="C279" s="63"/>
      <c r="L279" s="27"/>
      <c r="M279" s="1"/>
      <c r="O279" s="27"/>
    </row>
    <row r="280" spans="1:35" ht="14.25" customHeight="1" x14ac:dyDescent="0.15">
      <c r="A280" s="65"/>
      <c r="B280" s="65"/>
      <c r="C280" s="63"/>
      <c r="L280" s="27"/>
      <c r="M280" s="1"/>
      <c r="O280" s="27"/>
    </row>
    <row r="281" spans="1:35" ht="13.5" customHeight="1" x14ac:dyDescent="0.15">
      <c r="A281" s="65"/>
      <c r="B281" s="65"/>
      <c r="C281" s="63"/>
      <c r="L281" s="27"/>
      <c r="M281" s="1"/>
      <c r="O281" s="27"/>
    </row>
    <row r="282" spans="1:35" s="1" customFormat="1" x14ac:dyDescent="0.15">
      <c r="A282" s="65"/>
      <c r="B282" s="65"/>
      <c r="C282" s="63"/>
      <c r="M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</row>
    <row r="283" spans="1:35" s="1" customFormat="1" x14ac:dyDescent="0.15">
      <c r="A283" s="65"/>
      <c r="B283" s="65"/>
      <c r="C283" s="63"/>
      <c r="M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</row>
    <row r="284" spans="1:35" s="1" customFormat="1" x14ac:dyDescent="0.15">
      <c r="A284" s="65"/>
      <c r="B284" s="65"/>
      <c r="C284" s="63"/>
      <c r="M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</row>
    <row r="285" spans="1:35" s="1" customFormat="1" x14ac:dyDescent="0.15">
      <c r="A285" s="65"/>
      <c r="B285" s="65"/>
      <c r="C285" s="63"/>
      <c r="M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</row>
    <row r="286" spans="1:35" s="1" customFormat="1" x14ac:dyDescent="0.15">
      <c r="A286" s="65"/>
      <c r="B286" s="65"/>
      <c r="C286" s="63"/>
      <c r="M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</row>
    <row r="287" spans="1:35" s="1" customFormat="1" x14ac:dyDescent="0.15">
      <c r="A287" s="65"/>
      <c r="B287" s="65"/>
      <c r="C287" s="63"/>
      <c r="M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</row>
    <row r="288" spans="1:35" s="1" customFormat="1" x14ac:dyDescent="0.15">
      <c r="A288" s="65"/>
      <c r="B288" s="65"/>
      <c r="C288" s="63"/>
      <c r="M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</row>
    <row r="289" spans="1:35" s="1" customFormat="1" x14ac:dyDescent="0.15">
      <c r="A289" s="65"/>
      <c r="B289" s="65"/>
      <c r="C289" s="63"/>
      <c r="M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</row>
    <row r="290" spans="1:35" s="1" customFormat="1" x14ac:dyDescent="0.15">
      <c r="A290" s="65"/>
      <c r="B290" s="65"/>
      <c r="C290" s="63"/>
      <c r="M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</row>
    <row r="291" spans="1:35" s="1" customFormat="1" x14ac:dyDescent="0.15">
      <c r="A291" s="65"/>
      <c r="B291" s="65"/>
      <c r="C291" s="63"/>
      <c r="M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</row>
    <row r="292" spans="1:35" s="1" customFormat="1" x14ac:dyDescent="0.15">
      <c r="A292" s="65"/>
      <c r="B292" s="65"/>
      <c r="C292" s="63"/>
      <c r="M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</row>
    <row r="293" spans="1:35" s="1" customFormat="1" x14ac:dyDescent="0.15">
      <c r="A293" s="65"/>
      <c r="B293" s="65"/>
      <c r="C293" s="63"/>
      <c r="M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</row>
    <row r="294" spans="1:35" s="1" customFormat="1" x14ac:dyDescent="0.15">
      <c r="A294" s="65"/>
      <c r="B294" s="65"/>
      <c r="C294" s="63"/>
      <c r="M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</row>
    <row r="295" spans="1:35" s="1" customFormat="1" x14ac:dyDescent="0.15">
      <c r="A295" s="65"/>
      <c r="B295" s="65"/>
      <c r="C295" s="63"/>
      <c r="M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</row>
    <row r="296" spans="1:35" s="1" customFormat="1" x14ac:dyDescent="0.15">
      <c r="A296" s="65"/>
      <c r="B296" s="65"/>
      <c r="C296" s="63"/>
      <c r="M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</row>
    <row r="297" spans="1:35" s="1" customFormat="1" x14ac:dyDescent="0.15">
      <c r="A297" s="65"/>
      <c r="B297" s="65"/>
      <c r="C297" s="63"/>
      <c r="M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</row>
    <row r="298" spans="1:35" s="1" customFormat="1" x14ac:dyDescent="0.15">
      <c r="A298" s="65"/>
      <c r="B298" s="65"/>
      <c r="C298" s="63"/>
      <c r="M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</row>
    <row r="299" spans="1:35" s="1" customFormat="1" x14ac:dyDescent="0.15">
      <c r="A299" s="65"/>
      <c r="B299" s="65"/>
      <c r="C299" s="63"/>
      <c r="M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</row>
    <row r="300" spans="1:35" s="1" customFormat="1" x14ac:dyDescent="0.15">
      <c r="A300" s="65"/>
      <c r="B300" s="65"/>
      <c r="C300" s="63"/>
      <c r="M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</row>
    <row r="301" spans="1:35" s="1" customFormat="1" x14ac:dyDescent="0.15">
      <c r="A301" s="65"/>
      <c r="B301" s="65"/>
      <c r="C301" s="63"/>
      <c r="M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</row>
    <row r="302" spans="1:35" s="1" customFormat="1" x14ac:dyDescent="0.15">
      <c r="A302" s="65"/>
      <c r="B302" s="65"/>
      <c r="C302" s="63"/>
      <c r="M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</row>
    <row r="303" spans="1:35" s="1" customFormat="1" x14ac:dyDescent="0.15">
      <c r="A303" s="65"/>
      <c r="B303" s="65"/>
      <c r="C303" s="63"/>
      <c r="M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</row>
    <row r="304" spans="1:35" s="1" customFormat="1" x14ac:dyDescent="0.15">
      <c r="A304" s="65"/>
      <c r="B304" s="65"/>
      <c r="C304" s="63"/>
      <c r="M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</row>
    <row r="305" spans="1:35" s="1" customFormat="1" x14ac:dyDescent="0.15">
      <c r="A305" s="65"/>
      <c r="B305" s="65"/>
      <c r="C305" s="63"/>
      <c r="M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</row>
    <row r="306" spans="1:35" s="1" customFormat="1" x14ac:dyDescent="0.15">
      <c r="A306" s="65"/>
      <c r="B306" s="65"/>
      <c r="C306" s="63"/>
      <c r="M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</row>
    <row r="307" spans="1:35" s="1" customFormat="1" x14ac:dyDescent="0.15">
      <c r="A307" s="65"/>
      <c r="B307" s="65"/>
      <c r="C307" s="63"/>
      <c r="M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</row>
    <row r="308" spans="1:35" s="1" customFormat="1" x14ac:dyDescent="0.15">
      <c r="A308" s="65"/>
      <c r="B308" s="65"/>
      <c r="C308" s="63"/>
      <c r="M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</row>
    <row r="309" spans="1:35" s="1" customFormat="1" x14ac:dyDescent="0.15">
      <c r="A309" s="65"/>
      <c r="B309" s="65"/>
      <c r="C309" s="63"/>
      <c r="M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</row>
    <row r="322" ht="14.25" customHeight="1" x14ac:dyDescent="0.15"/>
    <row r="323" ht="13.5" customHeight="1" x14ac:dyDescent="0.15"/>
  </sheetData>
  <mergeCells count="50">
    <mergeCell ref="L11:L13"/>
    <mergeCell ref="M11:M13"/>
    <mergeCell ref="N11:N13"/>
    <mergeCell ref="A9:C13"/>
    <mergeCell ref="E10:E13"/>
    <mergeCell ref="D9:G9"/>
    <mergeCell ref="D10:D13"/>
    <mergeCell ref="F10:G10"/>
    <mergeCell ref="F11:F13"/>
    <mergeCell ref="G11:G13"/>
    <mergeCell ref="K10:K13"/>
    <mergeCell ref="L48:L50"/>
    <mergeCell ref="M48:M50"/>
    <mergeCell ref="N48:N50"/>
    <mergeCell ref="E47:E50"/>
    <mergeCell ref="H47:H50"/>
    <mergeCell ref="I47:I50"/>
    <mergeCell ref="J47:J50"/>
    <mergeCell ref="K47:K50"/>
    <mergeCell ref="A51:C51"/>
    <mergeCell ref="A53:B53"/>
    <mergeCell ref="F48:F50"/>
    <mergeCell ref="G48:G50"/>
    <mergeCell ref="A14:C14"/>
    <mergeCell ref="A36:B36"/>
    <mergeCell ref="A46:C50"/>
    <mergeCell ref="A170:B170"/>
    <mergeCell ref="A196:B196"/>
    <mergeCell ref="A215:B215"/>
    <mergeCell ref="A237:B237"/>
    <mergeCell ref="A74:B74"/>
    <mergeCell ref="A95:B95"/>
    <mergeCell ref="A124:B124"/>
    <mergeCell ref="A149:B149"/>
    <mergeCell ref="O48:O50"/>
    <mergeCell ref="L9:M10"/>
    <mergeCell ref="N9:O10"/>
    <mergeCell ref="O11:O13"/>
    <mergeCell ref="D46:G46"/>
    <mergeCell ref="H46:I46"/>
    <mergeCell ref="J46:K46"/>
    <mergeCell ref="L46:M47"/>
    <mergeCell ref="N46:O47"/>
    <mergeCell ref="D47:D50"/>
    <mergeCell ref="F47:G47"/>
    <mergeCell ref="H9:I9"/>
    <mergeCell ref="J9:K9"/>
    <mergeCell ref="H10:H13"/>
    <mergeCell ref="I10:I13"/>
    <mergeCell ref="J10:J13"/>
  </mergeCells>
  <phoneticPr fontId="1"/>
  <pageMargins left="0.6692913385826772" right="0.27559055118110237" top="0.6692913385826772" bottom="0.27559055118110237" header="0.31496062992125984" footer="0.31496062992125984"/>
  <pageSetup paperSize="8" scale="8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R2第2部２a(３)保有山林の状況</vt:lpstr>
      <vt:lpstr>'R2第2部２a(３)保有山林の状況'!Print_Area</vt:lpstr>
      <vt:lpstr>'R2第2部２a(３)保有山林の状況'!Print_Titles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2022-03-09T01:59:01Z</dcterms:created>
  <dcterms:modified xsi:type="dcterms:W3CDTF">2022-06-29T01:54:45Z</dcterms:modified>
</cp:coreProperties>
</file>