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53222"/>
  <bookViews>
    <workbookView xWindow="-105" yWindow="-105" windowWidth="23250" windowHeight="12570" tabRatio="690"/>
  </bookViews>
  <sheets>
    <sheet name="R2第2部2ｂ（９）保有山林面積規模別保有山林面積" sheetId="77" r:id="rId1"/>
  </sheets>
  <definedNames>
    <definedName name="data" localSheetId="0">#REF!</definedName>
    <definedName name="data">#REF!</definedName>
    <definedName name="_xlnm.Print_Area" localSheetId="0">'R2第2部2ｂ（９）保有山林面積規模別保有山林面積'!$A$1:$O$273</definedName>
    <definedName name="_xlnm.Print_Titles" localSheetId="0">'R2第2部2ｂ（９）保有山林面積規模別保有山林面積'!$46:$52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1" i="77" l="1"/>
  <c r="F51" i="77" s="1"/>
  <c r="G51" i="77" s="1"/>
  <c r="H51" i="77" s="1"/>
  <c r="I51" i="77" s="1"/>
  <c r="J51" i="77" s="1"/>
  <c r="K51" i="77" s="1"/>
  <c r="L51" i="77" s="1"/>
  <c r="M51" i="77" s="1"/>
  <c r="N51" i="77" s="1"/>
  <c r="E14" i="77"/>
  <c r="F14" i="77" s="1"/>
  <c r="G14" i="77" s="1"/>
  <c r="H14" i="77" s="1"/>
  <c r="I14" i="77" s="1"/>
  <c r="J14" i="77" s="1"/>
  <c r="K14" i="77" s="1"/>
  <c r="L14" i="77" s="1"/>
  <c r="M14" i="77" s="1"/>
  <c r="N14" i="77" s="1"/>
</calcChain>
</file>

<file path=xl/sharedStrings.xml><?xml version="1.0" encoding="utf-8"?>
<sst xmlns="http://schemas.openxmlformats.org/spreadsheetml/2006/main" count="831" uniqueCount="249">
  <si>
    <t>計</t>
    <rPh sb="0" eb="1">
      <t>ケイ</t>
    </rPh>
    <phoneticPr fontId="10"/>
  </si>
  <si>
    <t>-</t>
  </si>
  <si>
    <t>単位：ha</t>
    <rPh sb="0" eb="2">
      <t>タンイ</t>
    </rPh>
    <phoneticPr fontId="6"/>
  </si>
  <si>
    <t>鳥取県</t>
    <rPh sb="0" eb="2">
      <t>トットリケン</t>
    </rPh>
    <phoneticPr fontId="6"/>
  </si>
  <si>
    <t>鳥取市</t>
  </si>
  <si>
    <t>米子市</t>
  </si>
  <si>
    <t>倉吉市</t>
  </si>
  <si>
    <t>境港市</t>
  </si>
  <si>
    <t>岩美町</t>
  </si>
  <si>
    <t>若桜町</t>
  </si>
  <si>
    <t>智頭町</t>
  </si>
  <si>
    <t>八頭町</t>
  </si>
  <si>
    <t>三朝町</t>
  </si>
  <si>
    <t>湯梨浜町</t>
  </si>
  <si>
    <t>琴浦町</t>
  </si>
  <si>
    <t>北栄町</t>
  </si>
  <si>
    <t>日吉津村</t>
  </si>
  <si>
    <t>大山町</t>
  </si>
  <si>
    <t>南部町</t>
  </si>
  <si>
    <t>伯耆町</t>
  </si>
  <si>
    <t>日南町</t>
  </si>
  <si>
    <t>日野町</t>
  </si>
  <si>
    <t>江府町</t>
  </si>
  <si>
    <t>島根県</t>
    <rPh sb="0" eb="2">
      <t>シマネ</t>
    </rPh>
    <phoneticPr fontId="6"/>
  </si>
  <si>
    <t>松江市</t>
  </si>
  <si>
    <t>浜田市</t>
  </si>
  <si>
    <t>出雲市</t>
  </si>
  <si>
    <t>益田市</t>
  </si>
  <si>
    <t>大田市</t>
  </si>
  <si>
    <t>安来市</t>
  </si>
  <si>
    <t>江津市</t>
  </si>
  <si>
    <t>雲南市</t>
  </si>
  <si>
    <t>奥出雲町</t>
  </si>
  <si>
    <t>飯南町</t>
  </si>
  <si>
    <t>川本町</t>
  </si>
  <si>
    <t>美郷町</t>
  </si>
  <si>
    <t>邑南町</t>
  </si>
  <si>
    <t>津和野町</t>
  </si>
  <si>
    <t>吉賀町</t>
  </si>
  <si>
    <t>海士町</t>
  </si>
  <si>
    <t>西ノ島町</t>
  </si>
  <si>
    <t>知夫村</t>
  </si>
  <si>
    <t>隠岐の島町</t>
  </si>
  <si>
    <t>岡山県</t>
    <rPh sb="0" eb="2">
      <t>オカヤマ</t>
    </rPh>
    <phoneticPr fontId="6"/>
  </si>
  <si>
    <t>岡山市</t>
  </si>
  <si>
    <t>倉敷市</t>
  </si>
  <si>
    <t>津山市</t>
  </si>
  <si>
    <t>玉野市</t>
  </si>
  <si>
    <t>笠岡市</t>
  </si>
  <si>
    <t>井原市</t>
  </si>
  <si>
    <t>総社市</t>
  </si>
  <si>
    <t>高梁市</t>
  </si>
  <si>
    <t>新見市</t>
  </si>
  <si>
    <t>備前市</t>
  </si>
  <si>
    <t>瀬戸内市</t>
  </si>
  <si>
    <t>赤磐市</t>
  </si>
  <si>
    <t>真庭市</t>
  </si>
  <si>
    <t>美作市</t>
  </si>
  <si>
    <t>浅口市</t>
  </si>
  <si>
    <t>和気町</t>
  </si>
  <si>
    <t>早島町</t>
  </si>
  <si>
    <t>里庄町</t>
  </si>
  <si>
    <t>矢掛町</t>
  </si>
  <si>
    <t>新庄村</t>
  </si>
  <si>
    <t>鏡野町</t>
  </si>
  <si>
    <t>勝央町</t>
  </si>
  <si>
    <t>奈義町</t>
  </si>
  <si>
    <t>西粟倉村</t>
  </si>
  <si>
    <t>久米南町</t>
  </si>
  <si>
    <t>美咲町</t>
  </si>
  <si>
    <t>吉備中央町</t>
  </si>
  <si>
    <t>広島県</t>
    <rPh sb="0" eb="2">
      <t>ヒロシマ</t>
    </rPh>
    <rPh sb="2" eb="3">
      <t>ケン</t>
    </rPh>
    <phoneticPr fontId="6"/>
  </si>
  <si>
    <t>広島市</t>
  </si>
  <si>
    <t>呉市</t>
  </si>
  <si>
    <t>竹原市</t>
  </si>
  <si>
    <t>三原市</t>
  </si>
  <si>
    <t>尾道市</t>
  </si>
  <si>
    <t>福山市</t>
  </si>
  <si>
    <t>府中市</t>
  </si>
  <si>
    <t>三次市</t>
  </si>
  <si>
    <t>庄原市</t>
  </si>
  <si>
    <t>大竹市</t>
  </si>
  <si>
    <t>東広島市</t>
  </si>
  <si>
    <t>廿日市市</t>
  </si>
  <si>
    <t>安芸高田市</t>
  </si>
  <si>
    <t>江田島市</t>
  </si>
  <si>
    <t>府中町</t>
  </si>
  <si>
    <t>海田町</t>
  </si>
  <si>
    <t>熊野町</t>
  </si>
  <si>
    <t>坂町</t>
  </si>
  <si>
    <t>安芸太田町</t>
  </si>
  <si>
    <t>北広島町</t>
  </si>
  <si>
    <t>大崎上島町</t>
  </si>
  <si>
    <t>世羅町</t>
  </si>
  <si>
    <t>神石高原町</t>
  </si>
  <si>
    <t>山口県</t>
    <rPh sb="0" eb="2">
      <t>ヤマグチ</t>
    </rPh>
    <rPh sb="2" eb="3">
      <t>ケン</t>
    </rPh>
    <phoneticPr fontId="6"/>
  </si>
  <si>
    <t>下関市</t>
  </si>
  <si>
    <t>宇部市</t>
  </si>
  <si>
    <t>山口市</t>
  </si>
  <si>
    <t>萩市</t>
  </si>
  <si>
    <t>防府市</t>
  </si>
  <si>
    <t>下松市</t>
  </si>
  <si>
    <t>岩国市</t>
  </si>
  <si>
    <t>光市</t>
  </si>
  <si>
    <t>長門市</t>
  </si>
  <si>
    <t>柳井市</t>
  </si>
  <si>
    <t>美祢市</t>
  </si>
  <si>
    <t>周南市</t>
  </si>
  <si>
    <t>山陽小野田市</t>
  </si>
  <si>
    <t>周防大島町</t>
  </si>
  <si>
    <t>和木町</t>
  </si>
  <si>
    <t>上関町</t>
  </si>
  <si>
    <t>田布施町</t>
  </si>
  <si>
    <t>平生町</t>
  </si>
  <si>
    <t>阿武町</t>
  </si>
  <si>
    <t>徳島県</t>
    <rPh sb="0" eb="2">
      <t>トクシマ</t>
    </rPh>
    <phoneticPr fontId="6"/>
  </si>
  <si>
    <t>徳島市</t>
  </si>
  <si>
    <t>鳴門市</t>
  </si>
  <si>
    <t>小松島市</t>
  </si>
  <si>
    <t>阿南市</t>
  </si>
  <si>
    <t>吉野川市</t>
  </si>
  <si>
    <t>阿波市</t>
  </si>
  <si>
    <t>美馬市</t>
  </si>
  <si>
    <t>三好市</t>
  </si>
  <si>
    <t>勝浦町</t>
  </si>
  <si>
    <t>上勝町</t>
  </si>
  <si>
    <t>佐那河内村</t>
  </si>
  <si>
    <t>石井町</t>
  </si>
  <si>
    <t>神山町</t>
  </si>
  <si>
    <t>那賀町</t>
  </si>
  <si>
    <t>牟岐町</t>
  </si>
  <si>
    <t>美波町</t>
  </si>
  <si>
    <t>海陽町</t>
  </si>
  <si>
    <t>松茂町</t>
  </si>
  <si>
    <t>北島町</t>
  </si>
  <si>
    <t>藍住町</t>
  </si>
  <si>
    <t>板野町</t>
  </si>
  <si>
    <t>上板町</t>
  </si>
  <si>
    <t>つるぎ町</t>
  </si>
  <si>
    <t>東みよし町</t>
  </si>
  <si>
    <t>香川県</t>
    <rPh sb="0" eb="2">
      <t>カガワ</t>
    </rPh>
    <phoneticPr fontId="6"/>
  </si>
  <si>
    <t>高松市</t>
  </si>
  <si>
    <t>丸亀市</t>
  </si>
  <si>
    <t>坂出市</t>
  </si>
  <si>
    <t>善通寺市</t>
  </si>
  <si>
    <t>観音寺市</t>
  </si>
  <si>
    <t>さぬき市</t>
  </si>
  <si>
    <t>東かがわ市</t>
  </si>
  <si>
    <t>三豊市</t>
  </si>
  <si>
    <t>土庄町</t>
  </si>
  <si>
    <t>小豆島町</t>
  </si>
  <si>
    <t>三木町</t>
  </si>
  <si>
    <t>直島町</t>
  </si>
  <si>
    <t>宇多津町</t>
  </si>
  <si>
    <t>綾川町</t>
  </si>
  <si>
    <t>琴平町</t>
  </si>
  <si>
    <t>多度津町</t>
  </si>
  <si>
    <t>まんのう町</t>
  </si>
  <si>
    <t>愛媛県</t>
    <rPh sb="0" eb="2">
      <t>エヒメ</t>
    </rPh>
    <phoneticPr fontId="6"/>
  </si>
  <si>
    <t>松山市</t>
  </si>
  <si>
    <t>今治市</t>
  </si>
  <si>
    <t>宇和島市</t>
  </si>
  <si>
    <t>八幡浜市</t>
  </si>
  <si>
    <t>新居浜市</t>
  </si>
  <si>
    <t>西条市</t>
  </si>
  <si>
    <t>大洲市</t>
  </si>
  <si>
    <t>伊予市</t>
  </si>
  <si>
    <t>四国中央市</t>
  </si>
  <si>
    <t>西予市</t>
  </si>
  <si>
    <t>東温市</t>
  </si>
  <si>
    <t>上島町</t>
  </si>
  <si>
    <t>久万高原町</t>
  </si>
  <si>
    <t>松前町</t>
  </si>
  <si>
    <t>砥部町</t>
  </si>
  <si>
    <t>内子町</t>
  </si>
  <si>
    <t>伊方町</t>
  </si>
  <si>
    <t>松野町</t>
  </si>
  <si>
    <t>鬼北町</t>
  </si>
  <si>
    <t>愛南町</t>
  </si>
  <si>
    <t>高知県</t>
    <rPh sb="0" eb="2">
      <t>コウチ</t>
    </rPh>
    <phoneticPr fontId="6"/>
  </si>
  <si>
    <t>高知市</t>
  </si>
  <si>
    <t>室戸市</t>
  </si>
  <si>
    <t>安芸市</t>
  </si>
  <si>
    <t>南国市</t>
  </si>
  <si>
    <t>土佐市</t>
  </si>
  <si>
    <t>須崎市</t>
  </si>
  <si>
    <t>宿毛市</t>
  </si>
  <si>
    <t>土佐清水市</t>
  </si>
  <si>
    <t>四万十市</t>
  </si>
  <si>
    <t>香南市</t>
  </si>
  <si>
    <t>香美市</t>
  </si>
  <si>
    <t>東洋町</t>
  </si>
  <si>
    <t>奈半利町</t>
  </si>
  <si>
    <t>田野町</t>
  </si>
  <si>
    <t>安田町</t>
  </si>
  <si>
    <t>北川村</t>
  </si>
  <si>
    <t>馬路村</t>
  </si>
  <si>
    <t>芸西村</t>
  </si>
  <si>
    <t>本山町</t>
  </si>
  <si>
    <t>大豊町</t>
  </si>
  <si>
    <t>土佐町</t>
  </si>
  <si>
    <t>大川村</t>
  </si>
  <si>
    <t>いの町</t>
  </si>
  <si>
    <t>仁淀川町</t>
  </si>
  <si>
    <t>中土佐町</t>
  </si>
  <si>
    <t>佐川町</t>
  </si>
  <si>
    <t>越知町</t>
  </si>
  <si>
    <t>檮原町</t>
  </si>
  <si>
    <t>日高村</t>
  </si>
  <si>
    <t>津野町</t>
  </si>
  <si>
    <t>四万十町</t>
  </si>
  <si>
    <t>大月町</t>
  </si>
  <si>
    <t>三原村</t>
  </si>
  <si>
    <t>黒潮町</t>
  </si>
  <si>
    <t>【市町村別】</t>
    <rPh sb="1" eb="4">
      <t>シチョウソン</t>
    </rPh>
    <rPh sb="4" eb="5">
      <t>ベツ</t>
    </rPh>
    <phoneticPr fontId="6"/>
  </si>
  <si>
    <t>平成27年</t>
    <rPh sb="0" eb="2">
      <t>ヘイセイ</t>
    </rPh>
    <rPh sb="4" eb="5">
      <t>ネン</t>
    </rPh>
    <phoneticPr fontId="6"/>
  </si>
  <si>
    <t>鳥取</t>
    <rPh sb="0" eb="1">
      <t>トリ</t>
    </rPh>
    <rPh sb="1" eb="2">
      <t>ト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</si>
  <si>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</si>
  <si>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</si>
  <si>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</si>
  <si>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rPh sb="0" eb="1">
      <t>ヤマ</t>
    </rPh>
    <rPh sb="1" eb="2">
      <t>クチ</t>
    </rPh>
    <phoneticPr fontId="6"/>
  </si>
  <si>
    <t>徳島</t>
    <rPh sb="0" eb="1">
      <t>トク</t>
    </rPh>
    <rPh sb="1" eb="2">
      <t>シマ</t>
    </rPh>
    <phoneticPr fontId="6"/>
  </si>
  <si>
    <t>香川</t>
    <rPh sb="0" eb="1">
      <t>カオリ</t>
    </rPh>
    <rPh sb="1" eb="2">
      <t>カワ</t>
    </rPh>
    <phoneticPr fontId="6"/>
  </si>
  <si>
    <t>愛媛</t>
    <rPh sb="0" eb="1">
      <t>アイ</t>
    </rPh>
    <rPh sb="1" eb="2">
      <t>ヒメ</t>
    </rPh>
    <phoneticPr fontId="6"/>
  </si>
  <si>
    <t>高知</t>
    <rPh sb="0" eb="1">
      <t>タカ</t>
    </rPh>
    <rPh sb="1" eb="2">
      <t>チ</t>
    </rPh>
    <phoneticPr fontId="6"/>
  </si>
  <si>
    <t>（参考）全　　国</t>
    <rPh sb="1" eb="3">
      <t>サンコウ</t>
    </rPh>
    <rPh sb="4" eb="5">
      <t>ゼン</t>
    </rPh>
    <rPh sb="7" eb="8">
      <t>クニ</t>
    </rPh>
    <phoneticPr fontId="11"/>
  </si>
  <si>
    <t>第２部　農林業経営体及び農家等</t>
  </si>
  <si>
    <t>中　国　四　国　</t>
    <rPh sb="0" eb="1">
      <t>チュウ</t>
    </rPh>
    <rPh sb="2" eb="3">
      <t>クニ</t>
    </rPh>
    <rPh sb="4" eb="5">
      <t>４</t>
    </rPh>
    <phoneticPr fontId="6"/>
  </si>
  <si>
    <t>中　　　　　国　</t>
    <rPh sb="0" eb="1">
      <t>チュウ</t>
    </rPh>
    <phoneticPr fontId="6"/>
  </si>
  <si>
    <t>四　　　　　国　</t>
    <rPh sb="0" eb="1">
      <t>シ</t>
    </rPh>
    <phoneticPr fontId="6"/>
  </si>
  <si>
    <t>区分</t>
    <phoneticPr fontId="6"/>
  </si>
  <si>
    <t>令和２年</t>
    <rPh sb="0" eb="2">
      <t>レイワ</t>
    </rPh>
    <rPh sb="3" eb="4">
      <t>ネン</t>
    </rPh>
    <phoneticPr fontId="6"/>
  </si>
  <si>
    <t>2021/6/30公表</t>
    <rPh sb="9" eb="11">
      <t>コウヒョウ</t>
    </rPh>
    <phoneticPr fontId="11"/>
  </si>
  <si>
    <t>資料：農林水産省統計部「農林業センサス」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phoneticPr fontId="10"/>
  </si>
  <si>
    <t>１～３ha未満</t>
    <rPh sb="5" eb="7">
      <t>ミマン</t>
    </rPh>
    <phoneticPr fontId="10"/>
  </si>
  <si>
    <t>３～５</t>
    <phoneticPr fontId="10"/>
  </si>
  <si>
    <t>５～10</t>
    <phoneticPr fontId="10"/>
  </si>
  <si>
    <t>10～20</t>
    <phoneticPr fontId="10"/>
  </si>
  <si>
    <t>20～30</t>
    <phoneticPr fontId="10"/>
  </si>
  <si>
    <t>30～50</t>
    <phoneticPr fontId="10"/>
  </si>
  <si>
    <t>50～100</t>
    <phoneticPr fontId="10"/>
  </si>
  <si>
    <t>100～500</t>
    <phoneticPr fontId="10"/>
  </si>
  <si>
    <t>500～1,000</t>
    <phoneticPr fontId="10"/>
  </si>
  <si>
    <t>1,000ha
以上</t>
    <rPh sb="8" eb="9">
      <t>イ</t>
    </rPh>
    <rPh sb="9" eb="10">
      <t>ウエ</t>
    </rPh>
    <phoneticPr fontId="10"/>
  </si>
  <si>
    <t>（９）林家の保有山林面積規模別保有山林面積</t>
    <rPh sb="3" eb="5">
      <t>ハヤシヤ</t>
    </rPh>
    <rPh sb="6" eb="8">
      <t>ホユウ</t>
    </rPh>
    <rPh sb="8" eb="10">
      <t>サンリン</t>
    </rPh>
    <rPh sb="10" eb="12">
      <t>メンセキ</t>
    </rPh>
    <rPh sb="12" eb="14">
      <t>キボ</t>
    </rPh>
    <rPh sb="14" eb="15">
      <t>ベツ</t>
    </rPh>
    <rPh sb="15" eb="17">
      <t>ホユウ</t>
    </rPh>
    <rPh sb="17" eb="19">
      <t>サンリン</t>
    </rPh>
    <rPh sb="19" eb="21">
      <t>メンセキ</t>
    </rPh>
    <phoneticPr fontId="6"/>
  </si>
  <si>
    <t>注：面積は単位未満を四捨五入したので、計とその内訳の積算値は必ずしも一致しない。</t>
    <phoneticPr fontId="10"/>
  </si>
  <si>
    <t>２ｂ　総農家等（令和２年２月１日現在）</t>
    <rPh sb="3" eb="4">
      <t>ソウ</t>
    </rPh>
    <rPh sb="8" eb="10">
      <t>レイワ</t>
    </rPh>
    <phoneticPr fontId="6"/>
  </si>
  <si>
    <t>第２部－２ｂ－（９）</t>
    <rPh sb="0" eb="1">
      <t>ダイ</t>
    </rPh>
    <rPh sb="2" eb="3">
      <t>ブ</t>
    </rPh>
    <phoneticPr fontId="1"/>
  </si>
  <si>
    <t>2021/12/24公表</t>
    <rPh sb="10" eb="12">
      <t>コウヒョウ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</si>
</sst>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1" formatCode="_ * #,##0_ ;_ * \-#,##0_ ;_ * &quot;-&quot;_ ;_ @_ "/>
    <numFmt numFmtId="176" formatCode="0.00_ "/>
    <numFmt numFmtId="177" formatCode="0_ "/>
    <numFmt numFmtId="178" formatCode="#,##0\ ;&quot;△ &quot;#,##0\ ;0\ ;@\ "/>
    <numFmt numFmtId="179" formatCode="&quot;平成&quot;#&quot;年　&quot;"/>
    <numFmt numFmtId="180" formatCode="#\ ###\ ##0\ ;@\ "/>
    <numFmt numFmtId="181" formatCode="#\ ###\ ##0"/>
    <numFmt numFmtId="182" formatCode="\(General\)"/>
  </numFmts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明朝"/>
      <family val="1"/>
      <charset val="128"/>
    </font>
    <font>
      <sz val="8.5"/>
      <name val="ＭＳ Ｐ明朝"/>
      <family val="1"/>
      <charset val="128"/>
    </font>
    <font>
      <sz val="6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theme="1"/>
      <name val="ＭＳ 明朝"/>
      <family val="2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20"/>
      <color rgb="FF000000"/>
      <name val="ＭＳ ゴシック"/>
      <family val="3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2" fillId="0" borderId="0"/>
    <xf numFmtId="0" fontId="2" fillId="0" borderId="0"/>
    <xf numFmtId="0" fontId="2" fillId="0" borderId="0"/>
  </cellStyleXfs>
  <cellXfs count="114">
    <xf numFmtId="0" fontId="0" fillId="0" borderId="0" xfId="0">
      <alignment vertical="center"/>
    </xf>
    <xf numFmtId="14" fontId="3" fillId="0" borderId="0" xfId="0" quotePrefix="1" applyNumberFormat="1" applyFont="1" applyFill="1" applyAlignment="1">
      <alignment vertical="center"/>
    </xf>
    <xf numFmtId="0" fontId="5" fillId="0" borderId="0" xfId="0" applyFont="1" applyFill="1" applyBorder="1" applyAlignment="1">
      <alignment horizontal="distributed" vertical="center"/>
    </xf>
    <xf numFmtId="0" fontId="5" fillId="0" borderId="3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distributed" vertical="center"/>
    </xf>
    <xf numFmtId="0" fontId="3" fillId="0" borderId="3" xfId="0" applyFont="1" applyFill="1" applyBorder="1" applyAlignment="1">
      <alignment vertical="center"/>
    </xf>
    <xf numFmtId="0" fontId="0" fillId="0" borderId="0" xfId="0" applyFill="1">
      <alignment vertical="center"/>
    </xf>
    <xf numFmtId="0" fontId="5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8" fillId="0" borderId="0" xfId="1" applyFont="1" applyFill="1" applyAlignment="1">
      <alignment vertical="top"/>
    </xf>
    <xf numFmtId="0" fontId="3" fillId="0" borderId="0" xfId="1" applyFont="1" applyFill="1" applyAlignment="1">
      <alignment vertical="top"/>
    </xf>
    <xf numFmtId="0" fontId="5" fillId="0" borderId="0" xfId="1" applyFont="1" applyFill="1"/>
    <xf numFmtId="0" fontId="18" fillId="0" borderId="0" xfId="0" applyFont="1" applyFill="1" applyAlignment="1">
      <alignment vertical="center"/>
    </xf>
    <xf numFmtId="0" fontId="7" fillId="0" borderId="0" xfId="2" applyFont="1" applyFill="1" applyBorder="1" applyAlignment="1" applyProtection="1">
      <alignment horizontal="centerContinuous" vertical="center"/>
      <protection locked="0"/>
    </xf>
    <xf numFmtId="176" fontId="7" fillId="0" borderId="0" xfId="3" applyNumberFormat="1" applyFont="1" applyFill="1" applyAlignment="1" applyProtection="1">
      <alignment vertical="center"/>
      <protection locked="0"/>
    </xf>
    <xf numFmtId="0" fontId="3" fillId="0" borderId="0" xfId="2" applyFont="1" applyFill="1" applyAlignment="1">
      <alignment vertical="center"/>
    </xf>
    <xf numFmtId="176" fontId="7" fillId="0" borderId="0" xfId="1" applyNumberFormat="1" applyFont="1" applyFill="1" applyAlignment="1">
      <alignment horizontal="left" vertical="center"/>
    </xf>
    <xf numFmtId="177" fontId="15" fillId="0" borderId="0" xfId="1" applyNumberFormat="1" applyFont="1" applyFill="1" applyAlignment="1">
      <alignment horizontal="left" vertical="center"/>
    </xf>
    <xf numFmtId="0" fontId="16" fillId="0" borderId="0" xfId="1" applyFont="1" applyFill="1" applyAlignment="1">
      <alignment horizontal="left" vertical="center"/>
    </xf>
    <xf numFmtId="0" fontId="5" fillId="0" borderId="0" xfId="1" applyFont="1" applyFill="1" applyBorder="1"/>
    <xf numFmtId="0" fontId="9" fillId="0" borderId="0" xfId="1" applyFont="1" applyFill="1" applyBorder="1"/>
    <xf numFmtId="0" fontId="5" fillId="0" borderId="0" xfId="2" applyFont="1" applyFill="1" applyBorder="1" applyAlignment="1">
      <alignment vertical="center"/>
    </xf>
    <xf numFmtId="0" fontId="5" fillId="0" borderId="3" xfId="2" applyFont="1" applyFill="1" applyBorder="1" applyAlignment="1">
      <alignment vertical="center"/>
    </xf>
    <xf numFmtId="0" fontId="12" fillId="0" borderId="3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quotePrefix="1" applyFont="1" applyFill="1" applyBorder="1" applyAlignment="1">
      <alignment vertical="center"/>
    </xf>
    <xf numFmtId="179" fontId="5" fillId="0" borderId="0" xfId="0" applyNumberFormat="1" applyFont="1" applyFill="1" applyBorder="1" applyAlignment="1">
      <alignment horizontal="distributed" vertical="center"/>
    </xf>
    <xf numFmtId="179" fontId="5" fillId="0" borderId="3" xfId="0" applyNumberFormat="1" applyFont="1" applyFill="1" applyBorder="1" applyAlignment="1">
      <alignment horizontal="center" vertical="center"/>
    </xf>
    <xf numFmtId="0" fontId="5" fillId="0" borderId="0" xfId="0" quotePrefix="1" applyFont="1" applyFill="1" applyBorder="1" applyAlignment="1">
      <alignment horizontal="left" vertical="center"/>
    </xf>
    <xf numFmtId="178" fontId="5" fillId="0" borderId="0" xfId="0" applyNumberFormat="1" applyFont="1" applyFill="1" applyBorder="1" applyAlignment="1" applyProtection="1">
      <alignment horizontal="right" vertical="center"/>
    </xf>
    <xf numFmtId="0" fontId="5" fillId="0" borderId="5" xfId="0" applyFont="1" applyFill="1" applyBorder="1" applyAlignment="1"/>
    <xf numFmtId="0" fontId="9" fillId="0" borderId="0" xfId="2" applyFont="1" applyFill="1" applyAlignment="1">
      <alignment vertical="center"/>
    </xf>
    <xf numFmtId="0" fontId="9" fillId="0" borderId="0" xfId="1" applyFont="1" applyFill="1"/>
    <xf numFmtId="176" fontId="9" fillId="0" borderId="0" xfId="1" applyNumberFormat="1" applyFont="1" applyFill="1"/>
    <xf numFmtId="0" fontId="15" fillId="0" borderId="0" xfId="0" applyFont="1" applyFill="1" applyAlignment="1">
      <alignment vertical="top"/>
    </xf>
    <xf numFmtId="181" fontId="3" fillId="0" borderId="3" xfId="0" quotePrefix="1" applyNumberFormat="1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6" applyFont="1" applyFill="1" applyBorder="1" applyAlignment="1">
      <alignment horizontal="distributed" vertical="center"/>
    </xf>
    <xf numFmtId="0" fontId="5" fillId="0" borderId="3" xfId="3" quotePrefix="1" applyFont="1" applyFill="1" applyBorder="1" applyAlignment="1">
      <alignment horizontal="right" vertical="center"/>
    </xf>
    <xf numFmtId="0" fontId="5" fillId="0" borderId="0" xfId="1" quotePrefix="1" applyFont="1" applyFill="1" applyBorder="1" applyAlignment="1">
      <alignment horizontal="center" vertical="center"/>
    </xf>
    <xf numFmtId="0" fontId="5" fillId="0" borderId="3" xfId="2" quotePrefix="1" applyFont="1" applyFill="1" applyBorder="1" applyAlignment="1">
      <alignment horizontal="center" vertical="center"/>
    </xf>
    <xf numFmtId="0" fontId="5" fillId="0" borderId="3" xfId="2" quotePrefix="1" applyFont="1" applyFill="1" applyBorder="1" applyAlignment="1">
      <alignment horizontal="left" vertical="center"/>
    </xf>
    <xf numFmtId="0" fontId="5" fillId="0" borderId="5" xfId="6" applyFont="1" applyFill="1" applyBorder="1" applyAlignment="1">
      <alignment horizontal="distributed" vertical="center"/>
    </xf>
    <xf numFmtId="0" fontId="5" fillId="0" borderId="6" xfId="3" quotePrefix="1" applyFont="1" applyFill="1" applyBorder="1" applyAlignment="1">
      <alignment horizontal="right" vertical="center"/>
    </xf>
    <xf numFmtId="178" fontId="5" fillId="0" borderId="5" xfId="0" applyNumberFormat="1" applyFont="1" applyFill="1" applyBorder="1" applyAlignment="1">
      <alignment horizontal="right" vertical="center"/>
    </xf>
    <xf numFmtId="0" fontId="5" fillId="0" borderId="0" xfId="2" applyFont="1" applyFill="1" applyAlignment="1">
      <alignment vertical="center"/>
    </xf>
    <xf numFmtId="0" fontId="3" fillId="0" borderId="0" xfId="2" applyFont="1" applyFill="1" applyBorder="1" applyAlignment="1" applyProtection="1">
      <alignment vertical="center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0" fontId="5" fillId="0" borderId="0" xfId="2" applyFont="1" applyFill="1" applyAlignment="1" applyProtection="1">
      <alignment vertical="center"/>
      <protection locked="0"/>
    </xf>
    <xf numFmtId="176" fontId="5" fillId="0" borderId="0" xfId="2" applyNumberFormat="1" applyFont="1" applyFill="1" applyAlignment="1">
      <alignment vertical="center"/>
    </xf>
    <xf numFmtId="176" fontId="7" fillId="0" borderId="0" xfId="2" applyNumberFormat="1" applyFont="1" applyFill="1" applyAlignment="1" applyProtection="1">
      <alignment horizontal="centerContinuous" vertical="center"/>
      <protection locked="0"/>
    </xf>
    <xf numFmtId="0" fontId="3" fillId="0" borderId="0" xfId="2" applyFont="1" applyFill="1" applyAlignment="1" applyProtection="1">
      <alignment vertical="center"/>
      <protection locked="0"/>
    </xf>
    <xf numFmtId="176" fontId="7" fillId="0" borderId="0" xfId="3" applyNumberFormat="1" applyFont="1" applyFill="1" applyAlignment="1" applyProtection="1">
      <alignment horizontal="right" vertical="center"/>
      <protection locked="0"/>
    </xf>
    <xf numFmtId="0" fontId="5" fillId="0" borderId="0" xfId="2" applyFont="1" applyFill="1" applyBorder="1" applyAlignment="1" applyProtection="1">
      <alignment vertical="center"/>
      <protection locked="0"/>
    </xf>
    <xf numFmtId="177" fontId="5" fillId="0" borderId="0" xfId="2" applyNumberFormat="1" applyFont="1" applyFill="1" applyAlignment="1" applyProtection="1">
      <alignment vertical="center"/>
      <protection locked="0"/>
    </xf>
    <xf numFmtId="177" fontId="8" fillId="0" borderId="0" xfId="2" applyNumberFormat="1" applyFont="1" applyFill="1" applyAlignment="1" applyProtection="1">
      <alignment horizontal="left" vertical="center"/>
      <protection locked="0"/>
    </xf>
    <xf numFmtId="0" fontId="8" fillId="0" borderId="0" xfId="2" applyFont="1" applyFill="1" applyAlignment="1" applyProtection="1">
      <alignment vertical="center"/>
      <protection locked="0"/>
    </xf>
    <xf numFmtId="177" fontId="19" fillId="0" borderId="0" xfId="2" applyNumberFormat="1" applyFont="1" applyFill="1" applyAlignment="1" applyProtection="1">
      <alignment vertical="center"/>
      <protection locked="0"/>
    </xf>
    <xf numFmtId="177" fontId="8" fillId="0" borderId="0" xfId="2" applyNumberFormat="1" applyFont="1" applyFill="1" applyAlignment="1" applyProtection="1">
      <alignment horizontal="right" vertical="center"/>
      <protection locked="0"/>
    </xf>
    <xf numFmtId="177" fontId="3" fillId="0" borderId="0" xfId="2" applyNumberFormat="1" applyFont="1" applyFill="1" applyAlignment="1" applyProtection="1">
      <alignment horizontal="right"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0" fontId="5" fillId="0" borderId="0" xfId="2" applyFont="1" applyFill="1" applyBorder="1" applyAlignment="1" applyProtection="1">
      <alignment horizontal="right" vertical="center"/>
      <protection locked="0"/>
    </xf>
    <xf numFmtId="0" fontId="5" fillId="0" borderId="3" xfId="2" applyFont="1" applyFill="1" applyBorder="1" applyAlignment="1" applyProtection="1">
      <alignment vertical="center"/>
      <protection locked="0"/>
    </xf>
    <xf numFmtId="180" fontId="5" fillId="0" borderId="12" xfId="2" quotePrefix="1" applyNumberFormat="1" applyFont="1" applyFill="1" applyBorder="1" applyAlignment="1" applyProtection="1">
      <alignment horizontal="center" vertical="center"/>
      <protection locked="0"/>
    </xf>
    <xf numFmtId="180" fontId="5" fillId="0" borderId="0" xfId="2" quotePrefix="1" applyNumberFormat="1" applyFont="1" applyFill="1" applyBorder="1" applyAlignment="1" applyProtection="1">
      <alignment horizontal="center" vertical="center"/>
      <protection locked="0"/>
    </xf>
    <xf numFmtId="178" fontId="12" fillId="0" borderId="12" xfId="3" applyNumberFormat="1" applyFont="1" applyFill="1" applyBorder="1" applyAlignment="1" applyProtection="1">
      <alignment horizontal="right" vertical="center"/>
      <protection locked="0"/>
    </xf>
    <xf numFmtId="178" fontId="12" fillId="0" borderId="0" xfId="3" applyNumberFormat="1" applyFont="1" applyFill="1" applyBorder="1" applyAlignment="1" applyProtection="1">
      <alignment horizontal="right" vertical="center"/>
      <protection locked="0"/>
    </xf>
    <xf numFmtId="0" fontId="12" fillId="0" borderId="0" xfId="2" applyFont="1" applyFill="1" applyAlignment="1" applyProtection="1">
      <alignment vertical="center"/>
      <protection locked="0"/>
    </xf>
    <xf numFmtId="0" fontId="12" fillId="0" borderId="0" xfId="2" applyFont="1" applyFill="1" applyAlignment="1">
      <alignment vertical="center"/>
    </xf>
    <xf numFmtId="178" fontId="5" fillId="0" borderId="12" xfId="3" applyNumberFormat="1" applyFont="1" applyFill="1" applyBorder="1" applyAlignment="1" applyProtection="1">
      <alignment horizontal="right" vertical="center"/>
      <protection locked="0"/>
    </xf>
    <xf numFmtId="178" fontId="5" fillId="0" borderId="0" xfId="3" applyNumberFormat="1" applyFont="1" applyFill="1" applyBorder="1" applyAlignment="1" applyProtection="1">
      <alignment horizontal="right" vertical="center"/>
      <protection locked="0"/>
    </xf>
    <xf numFmtId="178" fontId="3" fillId="0" borderId="12" xfId="3" applyNumberFormat="1" applyFont="1" applyFill="1" applyBorder="1" applyAlignment="1" applyProtection="1">
      <alignment horizontal="right" vertical="center"/>
      <protection locked="0"/>
    </xf>
    <xf numFmtId="178" fontId="3" fillId="0" borderId="0" xfId="3" applyNumberFormat="1" applyFont="1" applyFill="1" applyBorder="1" applyAlignment="1" applyProtection="1">
      <alignment horizontal="right" vertical="center"/>
      <protection locked="0"/>
    </xf>
    <xf numFmtId="178" fontId="5" fillId="0" borderId="12" xfId="0" applyNumberFormat="1" applyFont="1" applyFill="1" applyBorder="1" applyAlignment="1" applyProtection="1">
      <alignment horizontal="right" vertical="center"/>
    </xf>
    <xf numFmtId="0" fontId="5" fillId="0" borderId="0" xfId="2" applyFont="1" applyFill="1" applyAlignment="1" applyProtection="1">
      <alignment vertical="center"/>
    </xf>
    <xf numFmtId="178" fontId="3" fillId="0" borderId="12" xfId="0" applyNumberFormat="1" applyFont="1" applyFill="1" applyBorder="1" applyAlignment="1" applyProtection="1">
      <alignment horizontal="right" vertical="center"/>
    </xf>
    <xf numFmtId="178" fontId="3" fillId="0" borderId="0" xfId="0" applyNumberFormat="1" applyFont="1" applyFill="1" applyBorder="1" applyAlignment="1" applyProtection="1">
      <alignment horizontal="right" vertical="center"/>
    </xf>
    <xf numFmtId="0" fontId="5" fillId="0" borderId="5" xfId="2" applyFont="1" applyFill="1" applyBorder="1" applyAlignment="1" applyProtection="1">
      <alignment horizontal="distributed" vertical="center"/>
    </xf>
    <xf numFmtId="0" fontId="5" fillId="0" borderId="6" xfId="2" applyFont="1" applyFill="1" applyBorder="1" applyAlignment="1" applyProtection="1">
      <alignment horizontal="distributed" vertical="center"/>
    </xf>
    <xf numFmtId="0" fontId="5" fillId="0" borderId="5" xfId="2" applyFont="1" applyFill="1" applyBorder="1" applyAlignment="1" applyProtection="1">
      <alignment vertical="center"/>
    </xf>
    <xf numFmtId="0" fontId="5" fillId="0" borderId="0" xfId="2" applyFont="1" applyFill="1" applyBorder="1" applyAlignment="1" applyProtection="1">
      <alignment vertical="center"/>
    </xf>
    <xf numFmtId="176" fontId="5" fillId="0" borderId="0" xfId="2" applyNumberFormat="1" applyFont="1" applyFill="1" applyBorder="1" applyAlignment="1">
      <alignment vertical="center"/>
    </xf>
    <xf numFmtId="182" fontId="5" fillId="0" borderId="4" xfId="2" quotePrefix="1" applyNumberFormat="1" applyFont="1" applyFill="1" applyBorder="1" applyAlignment="1" applyProtection="1">
      <alignment horizontal="center" vertical="center"/>
      <protection locked="0"/>
    </xf>
    <xf numFmtId="182" fontId="5" fillId="0" borderId="9" xfId="2" quotePrefix="1" applyNumberFormat="1" applyFont="1" applyFill="1" applyBorder="1" applyAlignment="1" applyProtection="1">
      <alignment horizontal="center" vertical="center"/>
      <protection locked="0"/>
    </xf>
    <xf numFmtId="0" fontId="9" fillId="0" borderId="0" xfId="8" applyFont="1" applyFill="1" applyAlignment="1" applyProtection="1">
      <alignment vertical="center"/>
    </xf>
    <xf numFmtId="41" fontId="3" fillId="0" borderId="0" xfId="3" applyNumberFormat="1" applyFont="1" applyFill="1" applyBorder="1" applyAlignment="1">
      <alignment horizontal="right" vertical="center"/>
    </xf>
    <xf numFmtId="41" fontId="5" fillId="0" borderId="0" xfId="3" applyNumberFormat="1" applyFont="1" applyFill="1" applyBorder="1" applyAlignment="1">
      <alignment horizontal="right" vertical="center"/>
    </xf>
    <xf numFmtId="41" fontId="5" fillId="0" borderId="0" xfId="2" applyNumberFormat="1" applyFont="1" applyFill="1" applyAlignment="1">
      <alignment horizontal="right" vertical="center"/>
    </xf>
    <xf numFmtId="41" fontId="5" fillId="0" borderId="0" xfId="2" applyNumberFormat="1" applyFont="1" applyFill="1" applyBorder="1" applyAlignment="1">
      <alignment horizontal="right" vertical="center"/>
    </xf>
    <xf numFmtId="41" fontId="3" fillId="0" borderId="0" xfId="2" applyNumberFormat="1" applyFont="1" applyFill="1" applyAlignment="1">
      <alignment horizontal="right" vertical="center"/>
    </xf>
    <xf numFmtId="41" fontId="5" fillId="0" borderId="0" xfId="0" applyNumberFormat="1" applyFont="1" applyFill="1" applyBorder="1" applyAlignment="1">
      <alignment horizontal="right" vertical="center"/>
    </xf>
    <xf numFmtId="176" fontId="7" fillId="0" borderId="0" xfId="3" applyNumberFormat="1" applyFont="1" applyFill="1" applyAlignment="1" applyProtection="1">
      <alignment horizontal="left" vertical="center"/>
      <protection locked="0"/>
    </xf>
    <xf numFmtId="0" fontId="8" fillId="0" borderId="0" xfId="2" applyFont="1" applyFill="1" applyAlignment="1" applyProtection="1">
      <alignment horizontal="left" vertical="center"/>
      <protection locked="0"/>
    </xf>
    <xf numFmtId="14" fontId="3" fillId="0" borderId="0" xfId="0" quotePrefix="1" applyNumberFormat="1" applyFont="1" applyFill="1">
      <alignment vertical="center"/>
    </xf>
    <xf numFmtId="41" fontId="3" fillId="0" borderId="0" xfId="2" applyNumberFormat="1" applyFont="1" applyFill="1" applyBorder="1" applyAlignment="1">
      <alignment horizontal="right" vertical="center"/>
    </xf>
    <xf numFmtId="41" fontId="3" fillId="0" borderId="0" xfId="0" applyNumberFormat="1" applyFont="1" applyFill="1" applyBorder="1" applyAlignment="1">
      <alignment horizontal="right" vertical="center"/>
    </xf>
    <xf numFmtId="181" fontId="3" fillId="0" borderId="0" xfId="0" quotePrefix="1" applyNumberFormat="1" applyFont="1" applyFill="1" applyBorder="1" applyAlignment="1">
      <alignment horizontal="distributed" vertical="center"/>
    </xf>
    <xf numFmtId="0" fontId="5" fillId="0" borderId="11" xfId="7" applyFont="1" applyFill="1" applyBorder="1" applyAlignment="1" applyProtection="1">
      <alignment horizontal="distributed" vertical="center" wrapText="1" justifyLastLine="1"/>
      <protection locked="0"/>
    </xf>
    <xf numFmtId="0" fontId="5" fillId="0" borderId="13" xfId="7" applyFont="1" applyFill="1" applyBorder="1" applyAlignment="1" applyProtection="1">
      <alignment horizontal="distributed" vertical="center" wrapText="1" justifyLastLine="1"/>
      <protection locked="0"/>
    </xf>
    <xf numFmtId="0" fontId="5" fillId="0" borderId="8" xfId="7" applyFont="1" applyFill="1" applyBorder="1" applyAlignment="1" applyProtection="1">
      <alignment horizontal="distributed" vertical="center" wrapText="1" justifyLastLine="1"/>
      <protection locked="0"/>
    </xf>
    <xf numFmtId="0" fontId="5" fillId="0" borderId="9" xfId="2" applyFont="1" applyFill="1" applyBorder="1" applyAlignment="1" applyProtection="1">
      <alignment vertical="center"/>
      <protection locked="0"/>
    </xf>
    <xf numFmtId="0" fontId="5" fillId="0" borderId="10" xfId="2" applyFont="1" applyFill="1" applyBorder="1" applyAlignment="1" applyProtection="1">
      <alignment vertical="center"/>
      <protection locked="0"/>
    </xf>
    <xf numFmtId="0" fontId="5" fillId="0" borderId="2" xfId="7" applyFont="1" applyFill="1" applyBorder="1" applyAlignment="1" applyProtection="1">
      <alignment horizontal="distributed" vertical="center" wrapText="1" justifyLastLine="1"/>
      <protection locked="0"/>
    </xf>
    <xf numFmtId="0" fontId="5" fillId="0" borderId="12" xfId="7" applyFont="1" applyFill="1" applyBorder="1" applyAlignment="1" applyProtection="1">
      <alignment horizontal="distributed" vertical="center" wrapText="1" justifyLastLine="1"/>
      <protection locked="0"/>
    </xf>
    <xf numFmtId="0" fontId="5" fillId="0" borderId="7" xfId="7" applyFont="1" applyFill="1" applyBorder="1" applyAlignment="1" applyProtection="1">
      <alignment horizontal="distributed" vertical="center" wrapText="1" justifyLastLine="1"/>
      <protection locked="0"/>
    </xf>
    <xf numFmtId="0" fontId="5" fillId="0" borderId="1" xfId="2" applyFont="1" applyFill="1" applyBorder="1" applyAlignment="1" applyProtection="1">
      <alignment horizontal="distributed" vertical="center" justifyLastLine="1"/>
      <protection locked="0"/>
    </xf>
    <xf numFmtId="0" fontId="5" fillId="0" borderId="11" xfId="2" applyFont="1" applyFill="1" applyBorder="1" applyAlignment="1" applyProtection="1">
      <alignment horizontal="distributed" vertical="center" justifyLastLine="1"/>
      <protection locked="0"/>
    </xf>
    <xf numFmtId="0" fontId="5" fillId="0" borderId="3" xfId="2" applyFont="1" applyFill="1" applyBorder="1" applyAlignment="1" applyProtection="1">
      <alignment horizontal="distributed" vertical="center" justifyLastLine="1"/>
      <protection locked="0"/>
    </xf>
    <xf numFmtId="0" fontId="5" fillId="0" borderId="13" xfId="2" applyFont="1" applyFill="1" applyBorder="1" applyAlignment="1" applyProtection="1">
      <alignment horizontal="distributed" vertical="center" justifyLastLine="1"/>
      <protection locked="0"/>
    </xf>
    <xf numFmtId="0" fontId="5" fillId="0" borderId="6" xfId="2" applyFont="1" applyFill="1" applyBorder="1" applyAlignment="1" applyProtection="1">
      <alignment horizontal="distributed" vertical="center" justifyLastLine="1"/>
      <protection locked="0"/>
    </xf>
    <xf numFmtId="0" fontId="5" fillId="0" borderId="8" xfId="2" applyFont="1" applyFill="1" applyBorder="1" applyAlignment="1" applyProtection="1">
      <alignment horizontal="distributed" vertical="center" justifyLastLine="1"/>
      <protection locked="0"/>
    </xf>
    <xf numFmtId="0" fontId="13" fillId="0" borderId="0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</cellXfs>
  <cellStyles count="9">
    <cellStyle name="桁区切り 2" xfId="4"/>
    <cellStyle name="標準" xfId="0" builtinId="0"/>
    <cellStyle name="標準 2" xfId="3"/>
    <cellStyle name="標準 5 2" xfId="5"/>
    <cellStyle name="標準_054-055かんしょ豆そば_262-263農林業経営体数" xfId="1"/>
    <cellStyle name="標準_054-055かんしょ豆そば_済み⑪224-225農家数_Book1" xfId="2"/>
    <cellStyle name="標準_054-055かんしょ豆そば_済み⑫226-227農家人口_Book1" xfId="7"/>
    <cellStyle name="標準_054-055かんしょ豆そば_済み⑫226-227農家人口_Book1 2" xfId="8"/>
    <cellStyle name="標準_Sheet1" xfId="6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23"/>
  <sheetViews>
    <sheetView tabSelected="1" view="pageBreakPreview" zoomScaleNormal="100" zoomScaleSheetLayoutView="100" workbookViewId="0">
      <pane xSplit="3" ySplit="15" topLeftCell="D16" activePane="bottomRight" state="frozen"/>
      <selection pane="topRight" activeCell="D1" sqref="D1"/>
      <selection pane="bottomLeft" activeCell="A16" sqref="A16"/>
      <selection pane="bottomRight" activeCell="H7" sqref="H7"/>
    </sheetView>
  </sheetViews>
  <sheetFormatPr defaultColWidth="9" defaultRowHeight="13.5" x14ac:dyDescent="0.15"/>
  <cols>
    <col min="1" max="1" width="2.75" style="46" customWidth="1"/>
    <col min="2" max="2" width="13.875" style="21" customWidth="1"/>
    <col min="3" max="3" width="2.75" style="21" customWidth="1"/>
    <col min="4" max="10" width="14.375" style="50" customWidth="1"/>
    <col min="11" max="11" width="14.375" style="46" customWidth="1"/>
    <col min="12" max="14" width="14.375" style="50" customWidth="1"/>
    <col min="15" max="15" width="1.25" style="46" customWidth="1"/>
    <col min="16" max="16384" width="9" style="46"/>
  </cols>
  <sheetData>
    <row r="1" spans="1:15" ht="14.25" customHeight="1" x14ac:dyDescent="0.15">
      <c r="A1" s="9" t="s">
        <v>247</v>
      </c>
      <c r="B1" s="47"/>
      <c r="C1" s="47"/>
      <c r="D1" s="48"/>
      <c r="E1" s="48"/>
      <c r="F1" s="48"/>
      <c r="G1" s="48"/>
      <c r="H1" s="48"/>
      <c r="I1" s="48"/>
      <c r="J1" s="48"/>
      <c r="K1" s="49"/>
      <c r="L1" s="48"/>
      <c r="M1" s="48"/>
      <c r="O1" s="49"/>
    </row>
    <row r="2" spans="1:15" s="15" customFormat="1" ht="14.25" customHeight="1" x14ac:dyDescent="0.15">
      <c r="A2" s="10"/>
      <c r="B2" s="13"/>
      <c r="C2" s="13"/>
      <c r="D2" s="51"/>
      <c r="E2" s="51"/>
      <c r="F2" s="14"/>
      <c r="G2" s="14"/>
      <c r="H2" s="52"/>
      <c r="I2" s="53"/>
      <c r="J2" s="48"/>
      <c r="K2" s="49"/>
      <c r="L2" s="48"/>
      <c r="M2" s="48"/>
      <c r="N2" s="51"/>
      <c r="O2" s="52"/>
    </row>
    <row r="3" spans="1:15" s="15" customFormat="1" ht="24" customHeight="1" x14ac:dyDescent="0.15">
      <c r="A3" s="12" t="s">
        <v>226</v>
      </c>
      <c r="B3" s="13"/>
      <c r="C3" s="13"/>
      <c r="D3" s="51"/>
      <c r="E3" s="51"/>
      <c r="F3" s="14"/>
      <c r="G3" s="14"/>
      <c r="H3" s="52"/>
      <c r="I3" s="53"/>
      <c r="J3" s="92"/>
      <c r="K3" s="92"/>
      <c r="L3" s="92"/>
      <c r="M3" s="92"/>
      <c r="N3" s="51"/>
      <c r="O3" s="52"/>
    </row>
    <row r="4" spans="1:15" s="15" customFormat="1" ht="24" customHeight="1" x14ac:dyDescent="0.15">
      <c r="A4" s="16" t="s">
        <v>246</v>
      </c>
      <c r="B4" s="54"/>
      <c r="C4" s="54"/>
      <c r="D4" s="55"/>
      <c r="E4" s="55"/>
      <c r="F4" s="48"/>
      <c r="G4" s="48"/>
      <c r="H4" s="48"/>
      <c r="I4" s="48"/>
      <c r="J4" s="48"/>
      <c r="K4" s="49"/>
      <c r="L4" s="48"/>
      <c r="M4" s="48"/>
      <c r="N4" s="48"/>
      <c r="O4" s="52"/>
    </row>
    <row r="5" spans="1:15" s="15" customFormat="1" ht="19.149999999999999" customHeight="1" x14ac:dyDescent="0.15">
      <c r="A5" s="17" t="s">
        <v>244</v>
      </c>
      <c r="B5" s="56"/>
      <c r="C5" s="56"/>
      <c r="D5" s="56"/>
      <c r="E5" s="56"/>
      <c r="F5" s="56"/>
      <c r="G5" s="56"/>
      <c r="H5" s="56"/>
      <c r="I5" s="56"/>
      <c r="J5" s="48"/>
      <c r="K5" s="49"/>
      <c r="L5" s="57"/>
      <c r="M5" s="49"/>
      <c r="N5" s="49"/>
      <c r="O5" s="52"/>
    </row>
    <row r="6" spans="1:15" s="15" customFormat="1" ht="16.149999999999999" customHeight="1" x14ac:dyDescent="0.15">
      <c r="A6" s="18"/>
      <c r="B6" s="56"/>
      <c r="C6" s="56"/>
      <c r="D6" s="56"/>
      <c r="E6" s="52"/>
      <c r="F6" s="55"/>
      <c r="G6" s="55"/>
      <c r="H6" s="58"/>
      <c r="I6" s="52"/>
      <c r="J6" s="59"/>
      <c r="K6" s="52"/>
      <c r="L6" s="49"/>
      <c r="M6" s="49"/>
      <c r="N6" s="49"/>
      <c r="O6" s="52"/>
    </row>
    <row r="7" spans="1:15" s="15" customFormat="1" ht="17.25" customHeight="1" x14ac:dyDescent="0.15">
      <c r="A7" s="6"/>
      <c r="B7" s="52"/>
      <c r="C7" s="52"/>
      <c r="D7" s="52"/>
      <c r="E7" s="93"/>
      <c r="F7" s="93"/>
      <c r="G7" s="93"/>
      <c r="H7" s="52"/>
      <c r="I7" s="60"/>
      <c r="J7" s="59"/>
      <c r="K7" s="52"/>
      <c r="L7" s="48"/>
      <c r="M7" s="48"/>
      <c r="N7" s="48"/>
      <c r="O7" s="52"/>
    </row>
    <row r="8" spans="1:15" ht="17.25" customHeight="1" thickBot="1" x14ac:dyDescent="0.2">
      <c r="A8" s="1" t="s">
        <v>232</v>
      </c>
      <c r="B8" s="54"/>
      <c r="C8" s="54"/>
      <c r="D8" s="61"/>
      <c r="E8" s="61"/>
      <c r="F8" s="61"/>
      <c r="G8" s="61"/>
      <c r="H8" s="61"/>
      <c r="I8" s="61"/>
      <c r="J8" s="61"/>
      <c r="K8" s="54"/>
      <c r="L8" s="61"/>
      <c r="M8" s="61"/>
      <c r="N8" s="62" t="s">
        <v>2</v>
      </c>
      <c r="O8" s="49"/>
    </row>
    <row r="9" spans="1:15" ht="19.149999999999999" customHeight="1" thickTop="1" x14ac:dyDescent="0.15">
      <c r="A9" s="106" t="s">
        <v>230</v>
      </c>
      <c r="B9" s="107"/>
      <c r="C9" s="107"/>
      <c r="D9" s="98" t="s">
        <v>0</v>
      </c>
      <c r="E9" s="98" t="s">
        <v>234</v>
      </c>
      <c r="F9" s="98" t="s">
        <v>235</v>
      </c>
      <c r="G9" s="98" t="s">
        <v>236</v>
      </c>
      <c r="H9" s="98" t="s">
        <v>237</v>
      </c>
      <c r="I9" s="98" t="s">
        <v>238</v>
      </c>
      <c r="J9" s="98" t="s">
        <v>239</v>
      </c>
      <c r="K9" s="98" t="s">
        <v>240</v>
      </c>
      <c r="L9" s="98" t="s">
        <v>241</v>
      </c>
      <c r="M9" s="98" t="s">
        <v>242</v>
      </c>
      <c r="N9" s="103" t="s">
        <v>243</v>
      </c>
      <c r="O9" s="49"/>
    </row>
    <row r="10" spans="1:15" ht="14.45" customHeight="1" x14ac:dyDescent="0.15">
      <c r="A10" s="108"/>
      <c r="B10" s="109"/>
      <c r="C10" s="10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104"/>
      <c r="O10" s="49"/>
    </row>
    <row r="11" spans="1:15" ht="14.45" customHeight="1" x14ac:dyDescent="0.15">
      <c r="A11" s="108"/>
      <c r="B11" s="109"/>
      <c r="C11" s="10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104"/>
      <c r="O11" s="49"/>
    </row>
    <row r="12" spans="1:15" ht="14.45" customHeight="1" x14ac:dyDescent="0.15">
      <c r="A12" s="108"/>
      <c r="B12" s="109"/>
      <c r="C12" s="10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104"/>
      <c r="O12" s="49"/>
    </row>
    <row r="13" spans="1:15" ht="19.149999999999999" customHeight="1" x14ac:dyDescent="0.15">
      <c r="A13" s="110"/>
      <c r="B13" s="111"/>
      <c r="C13" s="111"/>
      <c r="D13" s="100"/>
      <c r="E13" s="100"/>
      <c r="F13" s="100"/>
      <c r="G13" s="100"/>
      <c r="H13" s="100"/>
      <c r="I13" s="100"/>
      <c r="J13" s="100"/>
      <c r="K13" s="100"/>
      <c r="L13" s="100"/>
      <c r="M13" s="100"/>
      <c r="N13" s="105"/>
      <c r="O13" s="49"/>
    </row>
    <row r="14" spans="1:15" ht="17.25" customHeight="1" x14ac:dyDescent="0.15">
      <c r="A14" s="101"/>
      <c r="B14" s="101"/>
      <c r="C14" s="102"/>
      <c r="D14" s="83">
        <v>1</v>
      </c>
      <c r="E14" s="84">
        <f>D14+1</f>
        <v>2</v>
      </c>
      <c r="F14" s="84">
        <f t="shared" ref="F14:N14" si="0">E14+1</f>
        <v>3</v>
      </c>
      <c r="G14" s="84">
        <f t="shared" si="0"/>
        <v>4</v>
      </c>
      <c r="H14" s="84">
        <f t="shared" si="0"/>
        <v>5</v>
      </c>
      <c r="I14" s="84">
        <f t="shared" si="0"/>
        <v>6</v>
      </c>
      <c r="J14" s="84">
        <f t="shared" si="0"/>
        <v>7</v>
      </c>
      <c r="K14" s="84">
        <f t="shared" si="0"/>
        <v>8</v>
      </c>
      <c r="L14" s="84">
        <f t="shared" si="0"/>
        <v>9</v>
      </c>
      <c r="M14" s="84">
        <f t="shared" si="0"/>
        <v>10</v>
      </c>
      <c r="N14" s="84">
        <f t="shared" si="0"/>
        <v>11</v>
      </c>
      <c r="O14" s="49"/>
    </row>
    <row r="15" spans="1:15" ht="13.5" customHeight="1" x14ac:dyDescent="0.15">
      <c r="A15" s="54"/>
      <c r="B15" s="54"/>
      <c r="C15" s="63"/>
      <c r="D15" s="64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49"/>
    </row>
    <row r="16" spans="1:15" s="69" customFormat="1" ht="19.5" customHeight="1" x14ac:dyDescent="0.15">
      <c r="A16" s="7" t="s">
        <v>227</v>
      </c>
      <c r="B16" s="7"/>
      <c r="C16" s="23"/>
      <c r="D16" s="66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8"/>
    </row>
    <row r="17" spans="1:34" s="69" customFormat="1" ht="19.5" customHeight="1" x14ac:dyDescent="0.15">
      <c r="A17" s="7"/>
      <c r="B17" s="2" t="s">
        <v>215</v>
      </c>
      <c r="C17" s="3"/>
      <c r="D17" s="70">
        <v>1250794</v>
      </c>
      <c r="E17" s="71">
        <v>180423</v>
      </c>
      <c r="F17" s="71">
        <v>139397</v>
      </c>
      <c r="G17" s="71">
        <v>198616</v>
      </c>
      <c r="H17" s="71">
        <v>210447</v>
      </c>
      <c r="I17" s="71">
        <v>109296</v>
      </c>
      <c r="J17" s="71">
        <v>105183</v>
      </c>
      <c r="K17" s="71">
        <v>92024</v>
      </c>
      <c r="L17" s="71">
        <v>122382</v>
      </c>
      <c r="M17" s="71">
        <v>31781</v>
      </c>
      <c r="N17" s="71">
        <v>61244</v>
      </c>
      <c r="O17" s="68"/>
    </row>
    <row r="18" spans="1:34" s="69" customFormat="1" ht="19.5" customHeight="1" x14ac:dyDescent="0.15">
      <c r="A18" s="24"/>
      <c r="B18" s="4" t="s">
        <v>231</v>
      </c>
      <c r="C18" s="5"/>
      <c r="D18" s="72">
        <v>1037979</v>
      </c>
      <c r="E18" s="73">
        <v>145226</v>
      </c>
      <c r="F18" s="73">
        <v>114062</v>
      </c>
      <c r="G18" s="73">
        <v>164879</v>
      </c>
      <c r="H18" s="73">
        <v>174154</v>
      </c>
      <c r="I18" s="73">
        <v>90358</v>
      </c>
      <c r="J18" s="73">
        <v>87930</v>
      </c>
      <c r="K18" s="73">
        <v>76294</v>
      </c>
      <c r="L18" s="73">
        <v>105674</v>
      </c>
      <c r="M18" s="73">
        <v>34299</v>
      </c>
      <c r="N18" s="73">
        <v>45103</v>
      </c>
      <c r="O18" s="68"/>
    </row>
    <row r="19" spans="1:34" ht="19.5" customHeight="1" x14ac:dyDescent="0.15">
      <c r="A19" s="7" t="s">
        <v>228</v>
      </c>
      <c r="B19" s="7"/>
      <c r="C19" s="3"/>
      <c r="D19" s="70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49"/>
    </row>
    <row r="20" spans="1:34" ht="19.5" customHeight="1" x14ac:dyDescent="0.15">
      <c r="A20" s="7"/>
      <c r="B20" s="2" t="s">
        <v>215</v>
      </c>
      <c r="C20" s="3"/>
      <c r="D20" s="70">
        <v>817877</v>
      </c>
      <c r="E20" s="71">
        <v>127422</v>
      </c>
      <c r="F20" s="71">
        <v>97992</v>
      </c>
      <c r="G20" s="71">
        <v>137615</v>
      </c>
      <c r="H20" s="71">
        <v>137637</v>
      </c>
      <c r="I20" s="71">
        <v>66958</v>
      </c>
      <c r="J20" s="71">
        <v>64109</v>
      </c>
      <c r="K20" s="71">
        <v>54151</v>
      </c>
      <c r="L20" s="71">
        <v>69888</v>
      </c>
      <c r="M20" s="71">
        <v>23230</v>
      </c>
      <c r="N20" s="71">
        <v>38875</v>
      </c>
      <c r="O20" s="49"/>
    </row>
    <row r="21" spans="1:34" ht="19.5" customHeight="1" x14ac:dyDescent="0.15">
      <c r="A21" s="25"/>
      <c r="B21" s="4" t="s">
        <v>231</v>
      </c>
      <c r="C21" s="5"/>
      <c r="D21" s="72">
        <v>711640</v>
      </c>
      <c r="E21" s="73">
        <v>109682</v>
      </c>
      <c r="F21" s="73">
        <v>85249</v>
      </c>
      <c r="G21" s="73">
        <v>121657</v>
      </c>
      <c r="H21" s="73">
        <v>122347</v>
      </c>
      <c r="I21" s="73">
        <v>58545</v>
      </c>
      <c r="J21" s="73">
        <v>58219</v>
      </c>
      <c r="K21" s="73">
        <v>47905</v>
      </c>
      <c r="L21" s="73">
        <v>61875</v>
      </c>
      <c r="M21" s="73">
        <v>24797</v>
      </c>
      <c r="N21" s="73">
        <v>21364</v>
      </c>
      <c r="O21" s="49"/>
    </row>
    <row r="22" spans="1:34" ht="19.5" customHeight="1" x14ac:dyDescent="0.15">
      <c r="A22" s="7" t="s">
        <v>229</v>
      </c>
      <c r="B22" s="7"/>
      <c r="C22" s="3"/>
      <c r="D22" s="74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</row>
    <row r="23" spans="1:34" ht="19.5" customHeight="1" x14ac:dyDescent="0.15">
      <c r="A23" s="7"/>
      <c r="B23" s="2" t="s">
        <v>215</v>
      </c>
      <c r="C23" s="3"/>
      <c r="D23" s="74">
        <v>432917</v>
      </c>
      <c r="E23" s="30">
        <v>53001</v>
      </c>
      <c r="F23" s="30">
        <v>41406</v>
      </c>
      <c r="G23" s="30">
        <v>61001</v>
      </c>
      <c r="H23" s="30">
        <v>72809</v>
      </c>
      <c r="I23" s="30">
        <v>42339</v>
      </c>
      <c r="J23" s="30">
        <v>41075</v>
      </c>
      <c r="K23" s="30">
        <v>37872</v>
      </c>
      <c r="L23" s="30">
        <v>52494</v>
      </c>
      <c r="M23" s="30">
        <v>8551</v>
      </c>
      <c r="N23" s="30">
        <v>22369</v>
      </c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</row>
    <row r="24" spans="1:34" ht="19.5" customHeight="1" x14ac:dyDescent="0.15">
      <c r="A24" s="7"/>
      <c r="B24" s="4" t="s">
        <v>231</v>
      </c>
      <c r="C24" s="5"/>
      <c r="D24" s="76">
        <v>326339</v>
      </c>
      <c r="E24" s="77">
        <v>35544</v>
      </c>
      <c r="F24" s="77">
        <v>28813</v>
      </c>
      <c r="G24" s="77">
        <v>43222</v>
      </c>
      <c r="H24" s="77">
        <v>51807</v>
      </c>
      <c r="I24" s="77">
        <v>31813</v>
      </c>
      <c r="J24" s="77">
        <v>29711</v>
      </c>
      <c r="K24" s="77">
        <v>28389</v>
      </c>
      <c r="L24" s="77">
        <v>43799</v>
      </c>
      <c r="M24" s="77">
        <v>9502</v>
      </c>
      <c r="N24" s="77">
        <v>23739</v>
      </c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</row>
    <row r="25" spans="1:34" ht="4.5" customHeight="1" x14ac:dyDescent="0.15">
      <c r="A25" s="7"/>
      <c r="B25" s="8"/>
      <c r="C25" s="5"/>
      <c r="D25" s="76"/>
      <c r="E25" s="77"/>
      <c r="F25" s="77"/>
      <c r="G25" s="77"/>
      <c r="H25" s="77"/>
      <c r="I25" s="77"/>
      <c r="J25" s="77"/>
      <c r="K25" s="77"/>
      <c r="L25" s="77"/>
      <c r="M25" s="77"/>
      <c r="N25" s="77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</row>
    <row r="26" spans="1:34" ht="19.5" customHeight="1" x14ac:dyDescent="0.15">
      <c r="A26" s="26"/>
      <c r="B26" s="27" t="s">
        <v>216</v>
      </c>
      <c r="C26" s="28"/>
      <c r="D26" s="70">
        <v>54428</v>
      </c>
      <c r="E26" s="71">
        <v>9677</v>
      </c>
      <c r="F26" s="71">
        <v>7286</v>
      </c>
      <c r="G26" s="71">
        <v>9114</v>
      </c>
      <c r="H26" s="71">
        <v>8821</v>
      </c>
      <c r="I26" s="71">
        <v>4710</v>
      </c>
      <c r="J26" s="71">
        <v>4904</v>
      </c>
      <c r="K26" s="71">
        <v>4389</v>
      </c>
      <c r="L26" s="71">
        <v>5527</v>
      </c>
      <c r="M26" s="71" t="s">
        <v>1</v>
      </c>
      <c r="N26" s="71" t="s">
        <v>1</v>
      </c>
      <c r="O26" s="49"/>
    </row>
    <row r="27" spans="1:34" ht="19.5" customHeight="1" x14ac:dyDescent="0.15">
      <c r="A27" s="29"/>
      <c r="B27" s="27" t="s">
        <v>217</v>
      </c>
      <c r="C27" s="28"/>
      <c r="D27" s="70">
        <v>183965</v>
      </c>
      <c r="E27" s="71">
        <v>22494</v>
      </c>
      <c r="F27" s="71">
        <v>19185</v>
      </c>
      <c r="G27" s="71">
        <v>30728</v>
      </c>
      <c r="H27" s="71">
        <v>33752</v>
      </c>
      <c r="I27" s="71">
        <v>16349</v>
      </c>
      <c r="J27" s="71">
        <v>16756</v>
      </c>
      <c r="K27" s="71">
        <v>14522</v>
      </c>
      <c r="L27" s="71">
        <v>19758</v>
      </c>
      <c r="M27" s="71">
        <v>9002</v>
      </c>
      <c r="N27" s="71">
        <v>1418</v>
      </c>
      <c r="O27" s="49"/>
    </row>
    <row r="28" spans="1:34" ht="19.5" customHeight="1" x14ac:dyDescent="0.15">
      <c r="A28" s="29"/>
      <c r="B28" s="27" t="s">
        <v>218</v>
      </c>
      <c r="C28" s="28"/>
      <c r="D28" s="70">
        <v>147985</v>
      </c>
      <c r="E28" s="71">
        <v>24539</v>
      </c>
      <c r="F28" s="71">
        <v>17592</v>
      </c>
      <c r="G28" s="71">
        <v>23884</v>
      </c>
      <c r="H28" s="71">
        <v>22829</v>
      </c>
      <c r="I28" s="71">
        <v>11286</v>
      </c>
      <c r="J28" s="71">
        <v>10793</v>
      </c>
      <c r="K28" s="71">
        <v>8936</v>
      </c>
      <c r="L28" s="71">
        <v>11089</v>
      </c>
      <c r="M28" s="71">
        <v>3426</v>
      </c>
      <c r="N28" s="71">
        <v>13610</v>
      </c>
      <c r="O28" s="49"/>
    </row>
    <row r="29" spans="1:34" ht="19.5" customHeight="1" x14ac:dyDescent="0.15">
      <c r="A29" s="29"/>
      <c r="B29" s="27" t="s">
        <v>219</v>
      </c>
      <c r="C29" s="28"/>
      <c r="D29" s="70">
        <v>196202</v>
      </c>
      <c r="E29" s="71">
        <v>31987</v>
      </c>
      <c r="F29" s="71">
        <v>25482</v>
      </c>
      <c r="G29" s="71">
        <v>36476</v>
      </c>
      <c r="H29" s="71">
        <v>35666</v>
      </c>
      <c r="I29" s="71">
        <v>16798</v>
      </c>
      <c r="J29" s="71">
        <v>16018</v>
      </c>
      <c r="K29" s="71">
        <v>11922</v>
      </c>
      <c r="L29" s="71">
        <v>14221</v>
      </c>
      <c r="M29" s="71">
        <v>2883</v>
      </c>
      <c r="N29" s="71">
        <v>4748</v>
      </c>
      <c r="O29" s="49"/>
    </row>
    <row r="30" spans="1:34" s="15" customFormat="1" ht="19.5" customHeight="1" x14ac:dyDescent="0.15">
      <c r="A30" s="29"/>
      <c r="B30" s="27" t="s">
        <v>220</v>
      </c>
      <c r="C30" s="28"/>
      <c r="D30" s="70">
        <v>129061</v>
      </c>
      <c r="E30" s="71">
        <v>20986</v>
      </c>
      <c r="F30" s="71">
        <v>15704</v>
      </c>
      <c r="G30" s="71">
        <v>21455</v>
      </c>
      <c r="H30" s="71">
        <v>21279</v>
      </c>
      <c r="I30" s="71">
        <v>9402</v>
      </c>
      <c r="J30" s="71">
        <v>9747</v>
      </c>
      <c r="K30" s="71">
        <v>8136</v>
      </c>
      <c r="L30" s="71">
        <v>11279</v>
      </c>
      <c r="M30" s="71">
        <v>9485</v>
      </c>
      <c r="N30" s="71">
        <v>1588</v>
      </c>
      <c r="O30" s="52"/>
    </row>
    <row r="31" spans="1:34" ht="19.5" customHeight="1" x14ac:dyDescent="0.15">
      <c r="A31" s="26"/>
      <c r="B31" s="27" t="s">
        <v>221</v>
      </c>
      <c r="C31" s="28"/>
      <c r="D31" s="74">
        <v>74477</v>
      </c>
      <c r="E31" s="30">
        <v>9731</v>
      </c>
      <c r="F31" s="30">
        <v>7663</v>
      </c>
      <c r="G31" s="30">
        <v>10677</v>
      </c>
      <c r="H31" s="30">
        <v>11458</v>
      </c>
      <c r="I31" s="30">
        <v>6505</v>
      </c>
      <c r="J31" s="30">
        <v>6155</v>
      </c>
      <c r="K31" s="30">
        <v>6938</v>
      </c>
      <c r="L31" s="30">
        <v>11600</v>
      </c>
      <c r="M31" s="30">
        <v>3750</v>
      </c>
      <c r="N31" s="30" t="s">
        <v>1</v>
      </c>
      <c r="O31" s="75"/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</row>
    <row r="32" spans="1:34" ht="19.5" customHeight="1" x14ac:dyDescent="0.15">
      <c r="A32" s="29"/>
      <c r="B32" s="27" t="s">
        <v>222</v>
      </c>
      <c r="C32" s="28"/>
      <c r="D32" s="74">
        <v>27323</v>
      </c>
      <c r="E32" s="30">
        <v>6345</v>
      </c>
      <c r="F32" s="30">
        <v>3508</v>
      </c>
      <c r="G32" s="30">
        <v>4130</v>
      </c>
      <c r="H32" s="30">
        <v>3314</v>
      </c>
      <c r="I32" s="30">
        <v>2153</v>
      </c>
      <c r="J32" s="30">
        <v>1681</v>
      </c>
      <c r="K32" s="30">
        <v>1874</v>
      </c>
      <c r="L32" s="30">
        <v>2800</v>
      </c>
      <c r="M32" s="30">
        <v>1518</v>
      </c>
      <c r="N32" s="30" t="s">
        <v>1</v>
      </c>
      <c r="O32" s="75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</row>
    <row r="33" spans="1:34" ht="19.5" customHeight="1" x14ac:dyDescent="0.15">
      <c r="A33" s="29"/>
      <c r="B33" s="27" t="s">
        <v>223</v>
      </c>
      <c r="C33" s="28"/>
      <c r="D33" s="74">
        <v>141241</v>
      </c>
      <c r="E33" s="30">
        <v>15063</v>
      </c>
      <c r="F33" s="30">
        <v>13058</v>
      </c>
      <c r="G33" s="30">
        <v>19090</v>
      </c>
      <c r="H33" s="30">
        <v>23420</v>
      </c>
      <c r="I33" s="30">
        <v>13799</v>
      </c>
      <c r="J33" s="30">
        <v>11844</v>
      </c>
      <c r="K33" s="30">
        <v>9846</v>
      </c>
      <c r="L33" s="30">
        <v>15515</v>
      </c>
      <c r="M33" s="30">
        <v>2047</v>
      </c>
      <c r="N33" s="30">
        <v>17561</v>
      </c>
      <c r="O33" s="75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</row>
    <row r="34" spans="1:34" ht="19.5" customHeight="1" x14ac:dyDescent="0.15">
      <c r="A34" s="29"/>
      <c r="B34" s="27" t="s">
        <v>224</v>
      </c>
      <c r="C34" s="28"/>
      <c r="D34" s="74">
        <v>83298</v>
      </c>
      <c r="E34" s="30">
        <v>4406</v>
      </c>
      <c r="F34" s="30">
        <v>4584</v>
      </c>
      <c r="G34" s="30">
        <v>9325</v>
      </c>
      <c r="H34" s="30">
        <v>13614</v>
      </c>
      <c r="I34" s="30">
        <v>9356</v>
      </c>
      <c r="J34" s="30">
        <v>10032</v>
      </c>
      <c r="K34" s="30">
        <v>9731</v>
      </c>
      <c r="L34" s="30">
        <v>13884</v>
      </c>
      <c r="M34" s="30">
        <v>2187</v>
      </c>
      <c r="N34" s="30">
        <v>6178</v>
      </c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</row>
    <row r="35" spans="1:34" ht="4.5" customHeight="1" x14ac:dyDescent="0.15">
      <c r="A35" s="29"/>
      <c r="B35" s="27"/>
      <c r="C35" s="28"/>
      <c r="D35" s="74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</row>
    <row r="36" spans="1:34" ht="19.5" customHeight="1" x14ac:dyDescent="0.15">
      <c r="A36" s="112" t="s">
        <v>225</v>
      </c>
      <c r="B36" s="113"/>
      <c r="C36" s="3"/>
      <c r="D36" s="74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49"/>
    </row>
    <row r="37" spans="1:34" s="69" customFormat="1" ht="19.5" customHeight="1" x14ac:dyDescent="0.15">
      <c r="A37" s="7"/>
      <c r="B37" s="2" t="s">
        <v>215</v>
      </c>
      <c r="C37" s="3"/>
      <c r="D37" s="70">
        <v>5174793</v>
      </c>
      <c r="E37" s="71">
        <v>770123</v>
      </c>
      <c r="F37" s="71">
        <v>523575</v>
      </c>
      <c r="G37" s="71">
        <v>722016</v>
      </c>
      <c r="H37" s="71">
        <v>768328</v>
      </c>
      <c r="I37" s="71">
        <v>423128</v>
      </c>
      <c r="J37" s="71">
        <v>453444</v>
      </c>
      <c r="K37" s="71">
        <v>432885</v>
      </c>
      <c r="L37" s="71">
        <v>608709</v>
      </c>
      <c r="M37" s="71">
        <v>149538</v>
      </c>
      <c r="N37" s="71">
        <v>323046</v>
      </c>
      <c r="O37" s="68"/>
    </row>
    <row r="38" spans="1:34" s="69" customFormat="1" ht="19.5" customHeight="1" x14ac:dyDescent="0.15">
      <c r="A38" s="24"/>
      <c r="B38" s="4" t="s">
        <v>231</v>
      </c>
      <c r="C38" s="5"/>
      <c r="D38" s="72">
        <v>4590521</v>
      </c>
      <c r="E38" s="73">
        <v>639472</v>
      </c>
      <c r="F38" s="73">
        <v>435511</v>
      </c>
      <c r="G38" s="73">
        <v>605530</v>
      </c>
      <c r="H38" s="73">
        <v>645510</v>
      </c>
      <c r="I38" s="73">
        <v>355406</v>
      </c>
      <c r="J38" s="73">
        <v>383227</v>
      </c>
      <c r="K38" s="73">
        <v>365559</v>
      </c>
      <c r="L38" s="73">
        <v>515350</v>
      </c>
      <c r="M38" s="73">
        <v>160828</v>
      </c>
      <c r="N38" s="73">
        <v>484128</v>
      </c>
      <c r="O38" s="68"/>
    </row>
    <row r="39" spans="1:34" ht="4.5" customHeight="1" x14ac:dyDescent="0.15">
      <c r="A39" s="78"/>
      <c r="B39" s="78"/>
      <c r="C39" s="79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</row>
    <row r="40" spans="1:34" s="33" customFormat="1" ht="13.5" customHeight="1" x14ac:dyDescent="0.15">
      <c r="A40" s="32" t="s">
        <v>233</v>
      </c>
      <c r="B40" s="32"/>
      <c r="C40" s="20"/>
      <c r="F40" s="34"/>
      <c r="G40" s="34"/>
    </row>
    <row r="41" spans="1:34" s="33" customFormat="1" ht="13.5" customHeight="1" x14ac:dyDescent="0.15">
      <c r="A41" s="85" t="s">
        <v>245</v>
      </c>
      <c r="B41" s="32"/>
      <c r="C41" s="20"/>
      <c r="F41" s="34"/>
      <c r="G41" s="34"/>
    </row>
    <row r="42" spans="1:34" ht="13.5" customHeight="1" x14ac:dyDescent="0.15">
      <c r="A42" s="11"/>
      <c r="B42" s="54"/>
      <c r="C42" s="54"/>
      <c r="D42" s="48"/>
      <c r="E42" s="48"/>
      <c r="F42" s="48"/>
      <c r="G42" s="48"/>
      <c r="H42" s="48"/>
      <c r="I42" s="48"/>
      <c r="J42" s="48"/>
      <c r="K42" s="49"/>
      <c r="L42" s="48"/>
      <c r="M42" s="48"/>
      <c r="N42" s="61"/>
      <c r="O42" s="49"/>
    </row>
    <row r="43" spans="1:34" ht="13.5" customHeight="1" x14ac:dyDescent="0.15">
      <c r="A43" s="11"/>
      <c r="B43" s="54"/>
      <c r="C43" s="54"/>
      <c r="D43" s="48"/>
      <c r="E43" s="48"/>
      <c r="F43" s="48"/>
      <c r="G43" s="48"/>
      <c r="H43" s="48"/>
      <c r="I43" s="48"/>
      <c r="J43" s="48"/>
      <c r="K43" s="49"/>
      <c r="L43" s="48"/>
      <c r="M43" s="48"/>
      <c r="N43" s="61"/>
      <c r="O43" s="49"/>
    </row>
    <row r="44" spans="1:34" ht="19.149999999999999" customHeight="1" x14ac:dyDescent="0.15">
      <c r="A44" s="35" t="s">
        <v>214</v>
      </c>
      <c r="B44" s="54"/>
      <c r="C44" s="54"/>
      <c r="D44" s="48"/>
      <c r="E44" s="48"/>
      <c r="F44" s="48"/>
      <c r="G44" s="48"/>
      <c r="H44" s="48"/>
      <c r="I44" s="48"/>
      <c r="J44" s="48"/>
      <c r="K44" s="49"/>
      <c r="L44" s="48"/>
      <c r="M44" s="48"/>
      <c r="N44" s="48"/>
      <c r="O44" s="49"/>
    </row>
    <row r="45" spans="1:34" ht="17.25" customHeight="1" thickBot="1" x14ac:dyDescent="0.2">
      <c r="A45" s="94" t="s">
        <v>248</v>
      </c>
      <c r="B45" s="54"/>
      <c r="C45" s="54"/>
      <c r="D45" s="82"/>
      <c r="E45" s="82"/>
      <c r="F45" s="82"/>
      <c r="G45" s="82"/>
      <c r="H45" s="82"/>
      <c r="I45" s="82"/>
      <c r="J45" s="82"/>
      <c r="K45" s="21"/>
      <c r="L45" s="82"/>
      <c r="M45" s="82"/>
      <c r="N45" s="62" t="s">
        <v>2</v>
      </c>
    </row>
    <row r="46" spans="1:34" ht="19.149999999999999" customHeight="1" thickTop="1" x14ac:dyDescent="0.15">
      <c r="A46" s="106" t="s">
        <v>230</v>
      </c>
      <c r="B46" s="107"/>
      <c r="C46" s="107"/>
      <c r="D46" s="98" t="s">
        <v>0</v>
      </c>
      <c r="E46" s="98" t="s">
        <v>234</v>
      </c>
      <c r="F46" s="98" t="s">
        <v>235</v>
      </c>
      <c r="G46" s="98" t="s">
        <v>236</v>
      </c>
      <c r="H46" s="98" t="s">
        <v>237</v>
      </c>
      <c r="I46" s="98" t="s">
        <v>238</v>
      </c>
      <c r="J46" s="98" t="s">
        <v>239</v>
      </c>
      <c r="K46" s="98" t="s">
        <v>240</v>
      </c>
      <c r="L46" s="98" t="s">
        <v>241</v>
      </c>
      <c r="M46" s="98" t="s">
        <v>242</v>
      </c>
      <c r="N46" s="103" t="s">
        <v>243</v>
      </c>
      <c r="O46" s="49"/>
    </row>
    <row r="47" spans="1:34" ht="14.45" customHeight="1" x14ac:dyDescent="0.15">
      <c r="A47" s="108"/>
      <c r="B47" s="109"/>
      <c r="C47" s="10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104"/>
      <c r="O47" s="49"/>
    </row>
    <row r="48" spans="1:34" ht="14.45" customHeight="1" x14ac:dyDescent="0.15">
      <c r="A48" s="108"/>
      <c r="B48" s="109"/>
      <c r="C48" s="109"/>
      <c r="D48" s="99"/>
      <c r="E48" s="99"/>
      <c r="F48" s="99"/>
      <c r="G48" s="99"/>
      <c r="H48" s="99"/>
      <c r="I48" s="99"/>
      <c r="J48" s="99"/>
      <c r="K48" s="99"/>
      <c r="L48" s="99"/>
      <c r="M48" s="99"/>
      <c r="N48" s="104"/>
      <c r="O48" s="49"/>
    </row>
    <row r="49" spans="1:15" ht="14.45" customHeight="1" x14ac:dyDescent="0.15">
      <c r="A49" s="108"/>
      <c r="B49" s="109"/>
      <c r="C49" s="109"/>
      <c r="D49" s="99"/>
      <c r="E49" s="99"/>
      <c r="F49" s="99"/>
      <c r="G49" s="99"/>
      <c r="H49" s="99"/>
      <c r="I49" s="99"/>
      <c r="J49" s="99"/>
      <c r="K49" s="99"/>
      <c r="L49" s="99"/>
      <c r="M49" s="99"/>
      <c r="N49" s="104"/>
      <c r="O49" s="49"/>
    </row>
    <row r="50" spans="1:15" ht="19.149999999999999" customHeight="1" x14ac:dyDescent="0.15">
      <c r="A50" s="110"/>
      <c r="B50" s="111"/>
      <c r="C50" s="111"/>
      <c r="D50" s="100"/>
      <c r="E50" s="100"/>
      <c r="F50" s="100"/>
      <c r="G50" s="100"/>
      <c r="H50" s="100"/>
      <c r="I50" s="100"/>
      <c r="J50" s="100"/>
      <c r="K50" s="100"/>
      <c r="L50" s="100"/>
      <c r="M50" s="100"/>
      <c r="N50" s="105"/>
      <c r="O50" s="49"/>
    </row>
    <row r="51" spans="1:15" ht="17.25" customHeight="1" x14ac:dyDescent="0.15">
      <c r="A51" s="101"/>
      <c r="B51" s="101"/>
      <c r="C51" s="102"/>
      <c r="D51" s="83">
        <v>1</v>
      </c>
      <c r="E51" s="84">
        <f>D51+1</f>
        <v>2</v>
      </c>
      <c r="F51" s="84">
        <f t="shared" ref="F51:N51" si="1">E51+1</f>
        <v>3</v>
      </c>
      <c r="G51" s="84">
        <f t="shared" si="1"/>
        <v>4</v>
      </c>
      <c r="H51" s="84">
        <f t="shared" si="1"/>
        <v>5</v>
      </c>
      <c r="I51" s="84">
        <f t="shared" si="1"/>
        <v>6</v>
      </c>
      <c r="J51" s="84">
        <f t="shared" si="1"/>
        <v>7</v>
      </c>
      <c r="K51" s="84">
        <f t="shared" si="1"/>
        <v>8</v>
      </c>
      <c r="L51" s="84">
        <f t="shared" si="1"/>
        <v>9</v>
      </c>
      <c r="M51" s="84">
        <f t="shared" si="1"/>
        <v>10</v>
      </c>
      <c r="N51" s="84">
        <f t="shared" si="1"/>
        <v>11</v>
      </c>
      <c r="O51" s="49"/>
    </row>
    <row r="52" spans="1:15" ht="13.5" customHeight="1" x14ac:dyDescent="0.15">
      <c r="A52" s="21"/>
      <c r="C52" s="22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</row>
    <row r="53" spans="1:15" ht="13.5" customHeight="1" x14ac:dyDescent="0.15">
      <c r="A53" s="97" t="s">
        <v>3</v>
      </c>
      <c r="B53" s="97"/>
      <c r="C53" s="36"/>
      <c r="D53" s="86">
        <v>54428</v>
      </c>
      <c r="E53" s="86">
        <v>9677</v>
      </c>
      <c r="F53" s="86">
        <v>7286</v>
      </c>
      <c r="G53" s="86">
        <v>9114</v>
      </c>
      <c r="H53" s="86">
        <v>8821</v>
      </c>
      <c r="I53" s="86">
        <v>4710</v>
      </c>
      <c r="J53" s="86">
        <v>4904</v>
      </c>
      <c r="K53" s="86">
        <v>4389</v>
      </c>
      <c r="L53" s="86">
        <v>5527</v>
      </c>
      <c r="M53" s="86" t="s">
        <v>1</v>
      </c>
      <c r="N53" s="86" t="s">
        <v>1</v>
      </c>
    </row>
    <row r="54" spans="1:15" ht="13.5" customHeight="1" x14ac:dyDescent="0.15">
      <c r="A54" s="37"/>
      <c r="B54" s="38" t="s">
        <v>4</v>
      </c>
      <c r="C54" s="39"/>
      <c r="D54" s="87">
        <v>10977</v>
      </c>
      <c r="E54" s="87">
        <v>2269</v>
      </c>
      <c r="F54" s="87">
        <v>1556</v>
      </c>
      <c r="G54" s="87">
        <v>1875</v>
      </c>
      <c r="H54" s="87">
        <v>1619</v>
      </c>
      <c r="I54" s="87">
        <v>837</v>
      </c>
      <c r="J54" s="87">
        <v>988</v>
      </c>
      <c r="K54" s="87">
        <v>504</v>
      </c>
      <c r="L54" s="87">
        <v>1329</v>
      </c>
      <c r="M54" s="87" t="s">
        <v>1</v>
      </c>
      <c r="N54" s="87" t="s">
        <v>1</v>
      </c>
    </row>
    <row r="55" spans="1:15" ht="13.5" customHeight="1" x14ac:dyDescent="0.15">
      <c r="A55" s="37"/>
      <c r="B55" s="38" t="s">
        <v>5</v>
      </c>
      <c r="C55" s="39"/>
      <c r="D55" s="87">
        <v>2245</v>
      </c>
      <c r="E55" s="87">
        <v>338</v>
      </c>
      <c r="F55" s="87">
        <v>227</v>
      </c>
      <c r="G55" s="87">
        <v>213</v>
      </c>
      <c r="H55" s="87">
        <v>197</v>
      </c>
      <c r="I55" s="87">
        <v>156</v>
      </c>
      <c r="J55" s="87">
        <v>236</v>
      </c>
      <c r="K55" s="87">
        <v>396</v>
      </c>
      <c r="L55" s="87">
        <v>483</v>
      </c>
      <c r="M55" s="87" t="s">
        <v>1</v>
      </c>
      <c r="N55" s="87" t="s">
        <v>1</v>
      </c>
    </row>
    <row r="56" spans="1:15" ht="13.5" customHeight="1" x14ac:dyDescent="0.15">
      <c r="A56" s="37"/>
      <c r="B56" s="38" t="s">
        <v>6</v>
      </c>
      <c r="C56" s="39"/>
      <c r="D56" s="87">
        <v>5077</v>
      </c>
      <c r="E56" s="87">
        <v>1038</v>
      </c>
      <c r="F56" s="87">
        <v>736</v>
      </c>
      <c r="G56" s="87">
        <v>1009</v>
      </c>
      <c r="H56" s="87">
        <v>1011</v>
      </c>
      <c r="I56" s="87">
        <v>340</v>
      </c>
      <c r="J56" s="87">
        <v>398</v>
      </c>
      <c r="K56" s="87">
        <v>95</v>
      </c>
      <c r="L56" s="87">
        <v>449</v>
      </c>
      <c r="M56" s="87" t="s">
        <v>1</v>
      </c>
      <c r="N56" s="87" t="s">
        <v>1</v>
      </c>
    </row>
    <row r="57" spans="1:15" ht="13.5" customHeight="1" x14ac:dyDescent="0.15">
      <c r="A57" s="37"/>
      <c r="B57" s="38" t="s">
        <v>7</v>
      </c>
      <c r="C57" s="39"/>
      <c r="D57" s="87">
        <v>200</v>
      </c>
      <c r="E57" s="87">
        <v>20</v>
      </c>
      <c r="F57" s="87">
        <v>16</v>
      </c>
      <c r="G57" s="87">
        <v>27</v>
      </c>
      <c r="H57" s="87">
        <v>67</v>
      </c>
      <c r="I57" s="87" t="s">
        <v>1</v>
      </c>
      <c r="J57" s="87" t="s">
        <v>1</v>
      </c>
      <c r="K57" s="87">
        <v>70</v>
      </c>
      <c r="L57" s="87" t="s">
        <v>1</v>
      </c>
      <c r="M57" s="87" t="s">
        <v>1</v>
      </c>
      <c r="N57" s="87" t="s">
        <v>1</v>
      </c>
    </row>
    <row r="58" spans="1:15" ht="13.5" customHeight="1" x14ac:dyDescent="0.15">
      <c r="A58" s="37"/>
      <c r="B58" s="38" t="s">
        <v>8</v>
      </c>
      <c r="C58" s="39"/>
      <c r="D58" s="87">
        <v>1547</v>
      </c>
      <c r="E58" s="87">
        <v>396</v>
      </c>
      <c r="F58" s="87">
        <v>377</v>
      </c>
      <c r="G58" s="87">
        <v>383</v>
      </c>
      <c r="H58" s="87">
        <v>184</v>
      </c>
      <c r="I58" s="87">
        <v>71</v>
      </c>
      <c r="J58" s="87">
        <v>74</v>
      </c>
      <c r="K58" s="87">
        <v>62</v>
      </c>
      <c r="L58" s="87" t="s">
        <v>1</v>
      </c>
      <c r="M58" s="87" t="s">
        <v>1</v>
      </c>
      <c r="N58" s="87" t="s">
        <v>1</v>
      </c>
    </row>
    <row r="59" spans="1:15" ht="13.5" customHeight="1" x14ac:dyDescent="0.15">
      <c r="A59" s="37"/>
      <c r="B59" s="38" t="s">
        <v>9</v>
      </c>
      <c r="C59" s="39"/>
      <c r="D59" s="87">
        <v>2052</v>
      </c>
      <c r="E59" s="87">
        <v>263</v>
      </c>
      <c r="F59" s="87">
        <v>200</v>
      </c>
      <c r="G59" s="87">
        <v>247</v>
      </c>
      <c r="H59" s="87">
        <v>346</v>
      </c>
      <c r="I59" s="87">
        <v>71</v>
      </c>
      <c r="J59" s="87">
        <v>298</v>
      </c>
      <c r="K59" s="87">
        <v>250</v>
      </c>
      <c r="L59" s="87">
        <v>377</v>
      </c>
      <c r="M59" s="87" t="s">
        <v>1</v>
      </c>
      <c r="N59" s="87" t="s">
        <v>1</v>
      </c>
    </row>
    <row r="60" spans="1:15" ht="13.5" customHeight="1" x14ac:dyDescent="0.15">
      <c r="A60" s="37"/>
      <c r="B60" s="38" t="s">
        <v>10</v>
      </c>
      <c r="C60" s="39"/>
      <c r="D60" s="87">
        <v>4585</v>
      </c>
      <c r="E60" s="87">
        <v>481</v>
      </c>
      <c r="F60" s="87">
        <v>323</v>
      </c>
      <c r="G60" s="87">
        <v>426</v>
      </c>
      <c r="H60" s="87">
        <v>732</v>
      </c>
      <c r="I60" s="87">
        <v>555</v>
      </c>
      <c r="J60" s="87">
        <v>647</v>
      </c>
      <c r="K60" s="87">
        <v>732</v>
      </c>
      <c r="L60" s="87">
        <v>689</v>
      </c>
      <c r="M60" s="87" t="s">
        <v>1</v>
      </c>
      <c r="N60" s="87" t="s">
        <v>1</v>
      </c>
    </row>
    <row r="61" spans="1:15" ht="13.5" customHeight="1" x14ac:dyDescent="0.15">
      <c r="A61" s="37"/>
      <c r="B61" s="38" t="s">
        <v>11</v>
      </c>
      <c r="C61" s="39"/>
      <c r="D61" s="87">
        <v>5371</v>
      </c>
      <c r="E61" s="87">
        <v>789</v>
      </c>
      <c r="F61" s="87">
        <v>655</v>
      </c>
      <c r="G61" s="87">
        <v>640</v>
      </c>
      <c r="H61" s="87">
        <v>665</v>
      </c>
      <c r="I61" s="87">
        <v>356</v>
      </c>
      <c r="J61" s="87">
        <v>621</v>
      </c>
      <c r="K61" s="87">
        <v>881</v>
      </c>
      <c r="L61" s="87">
        <v>765</v>
      </c>
      <c r="M61" s="87" t="s">
        <v>1</v>
      </c>
      <c r="N61" s="87" t="s">
        <v>1</v>
      </c>
    </row>
    <row r="62" spans="1:15" ht="13.5" customHeight="1" x14ac:dyDescent="0.15">
      <c r="A62" s="37"/>
      <c r="B62" s="38" t="s">
        <v>12</v>
      </c>
      <c r="C62" s="39"/>
      <c r="D62" s="87">
        <v>2846</v>
      </c>
      <c r="E62" s="87">
        <v>454</v>
      </c>
      <c r="F62" s="87">
        <v>468</v>
      </c>
      <c r="G62" s="87">
        <v>609</v>
      </c>
      <c r="H62" s="87">
        <v>535</v>
      </c>
      <c r="I62" s="87">
        <v>253</v>
      </c>
      <c r="J62" s="87">
        <v>100</v>
      </c>
      <c r="K62" s="87">
        <v>140</v>
      </c>
      <c r="L62" s="87">
        <v>288</v>
      </c>
      <c r="M62" s="87" t="s">
        <v>1</v>
      </c>
      <c r="N62" s="87" t="s">
        <v>1</v>
      </c>
    </row>
    <row r="63" spans="1:15" ht="13.5" customHeight="1" x14ac:dyDescent="0.15">
      <c r="A63" s="37"/>
      <c r="B63" s="38" t="s">
        <v>13</v>
      </c>
      <c r="C63" s="39"/>
      <c r="D63" s="87">
        <v>1214</v>
      </c>
      <c r="E63" s="87">
        <v>330</v>
      </c>
      <c r="F63" s="87">
        <v>140</v>
      </c>
      <c r="G63" s="87">
        <v>163</v>
      </c>
      <c r="H63" s="87">
        <v>113</v>
      </c>
      <c r="I63" s="87">
        <v>74</v>
      </c>
      <c r="J63" s="87">
        <v>64</v>
      </c>
      <c r="K63" s="87">
        <v>140</v>
      </c>
      <c r="L63" s="87">
        <v>190</v>
      </c>
      <c r="M63" s="87" t="s">
        <v>1</v>
      </c>
      <c r="N63" s="87" t="s">
        <v>1</v>
      </c>
    </row>
    <row r="64" spans="1:15" ht="13.5" customHeight="1" x14ac:dyDescent="0.15">
      <c r="A64" s="37"/>
      <c r="B64" s="38" t="s">
        <v>14</v>
      </c>
      <c r="C64" s="39"/>
      <c r="D64" s="87">
        <v>1790</v>
      </c>
      <c r="E64" s="87">
        <v>443</v>
      </c>
      <c r="F64" s="87">
        <v>309</v>
      </c>
      <c r="G64" s="87">
        <v>398</v>
      </c>
      <c r="H64" s="87">
        <v>321</v>
      </c>
      <c r="I64" s="87">
        <v>135</v>
      </c>
      <c r="J64" s="87">
        <v>183</v>
      </c>
      <c r="K64" s="87" t="s">
        <v>1</v>
      </c>
      <c r="L64" s="87" t="s">
        <v>1</v>
      </c>
      <c r="M64" s="87" t="s">
        <v>1</v>
      </c>
      <c r="N64" s="87" t="s">
        <v>1</v>
      </c>
    </row>
    <row r="65" spans="1:14" ht="13.5" customHeight="1" x14ac:dyDescent="0.15">
      <c r="A65" s="37"/>
      <c r="B65" s="38" t="s">
        <v>15</v>
      </c>
      <c r="C65" s="39"/>
      <c r="D65" s="87">
        <v>469</v>
      </c>
      <c r="E65" s="87">
        <v>149</v>
      </c>
      <c r="F65" s="87">
        <v>91</v>
      </c>
      <c r="G65" s="87">
        <v>121</v>
      </c>
      <c r="H65" s="87">
        <v>79</v>
      </c>
      <c r="I65" s="87" t="s">
        <v>1</v>
      </c>
      <c r="J65" s="87">
        <v>30</v>
      </c>
      <c r="K65" s="87" t="s">
        <v>1</v>
      </c>
      <c r="L65" s="87" t="s">
        <v>1</v>
      </c>
      <c r="M65" s="87" t="s">
        <v>1</v>
      </c>
      <c r="N65" s="87" t="s">
        <v>1</v>
      </c>
    </row>
    <row r="66" spans="1:14" ht="13.5" customHeight="1" x14ac:dyDescent="0.15">
      <c r="A66" s="37"/>
      <c r="B66" s="38" t="s">
        <v>16</v>
      </c>
      <c r="C66" s="39"/>
      <c r="D66" s="87">
        <v>11</v>
      </c>
      <c r="E66" s="87">
        <v>8</v>
      </c>
      <c r="F66" s="87">
        <v>3</v>
      </c>
      <c r="G66" s="87" t="s">
        <v>1</v>
      </c>
      <c r="H66" s="87" t="s">
        <v>1</v>
      </c>
      <c r="I66" s="87" t="s">
        <v>1</v>
      </c>
      <c r="J66" s="87" t="s">
        <v>1</v>
      </c>
      <c r="K66" s="87" t="s">
        <v>1</v>
      </c>
      <c r="L66" s="87" t="s">
        <v>1</v>
      </c>
      <c r="M66" s="87" t="s">
        <v>1</v>
      </c>
      <c r="N66" s="87" t="s">
        <v>1</v>
      </c>
    </row>
    <row r="67" spans="1:14" ht="13.5" customHeight="1" x14ac:dyDescent="0.15">
      <c r="A67" s="37"/>
      <c r="B67" s="38" t="s">
        <v>17</v>
      </c>
      <c r="C67" s="39"/>
      <c r="D67" s="87">
        <v>1743</v>
      </c>
      <c r="E67" s="87">
        <v>621</v>
      </c>
      <c r="F67" s="87">
        <v>346</v>
      </c>
      <c r="G67" s="87">
        <v>299</v>
      </c>
      <c r="H67" s="87">
        <v>206</v>
      </c>
      <c r="I67" s="87">
        <v>48</v>
      </c>
      <c r="J67" s="87">
        <v>67</v>
      </c>
      <c r="K67" s="87">
        <v>157</v>
      </c>
      <c r="L67" s="87" t="s">
        <v>1</v>
      </c>
      <c r="M67" s="87" t="s">
        <v>1</v>
      </c>
      <c r="N67" s="87" t="s">
        <v>1</v>
      </c>
    </row>
    <row r="68" spans="1:14" ht="13.5" customHeight="1" x14ac:dyDescent="0.15">
      <c r="A68" s="37"/>
      <c r="B68" s="38" t="s">
        <v>18</v>
      </c>
      <c r="C68" s="39"/>
      <c r="D68" s="87">
        <v>2723</v>
      </c>
      <c r="E68" s="87">
        <v>391</v>
      </c>
      <c r="F68" s="87">
        <v>351</v>
      </c>
      <c r="G68" s="87">
        <v>475</v>
      </c>
      <c r="H68" s="87">
        <v>297</v>
      </c>
      <c r="I68" s="87">
        <v>380</v>
      </c>
      <c r="J68" s="87">
        <v>289</v>
      </c>
      <c r="K68" s="87">
        <v>118</v>
      </c>
      <c r="L68" s="87">
        <v>423</v>
      </c>
      <c r="M68" s="87" t="s">
        <v>1</v>
      </c>
      <c r="N68" s="87" t="s">
        <v>1</v>
      </c>
    </row>
    <row r="69" spans="1:14" ht="13.5" customHeight="1" x14ac:dyDescent="0.15">
      <c r="A69" s="37"/>
      <c r="B69" s="38" t="s">
        <v>19</v>
      </c>
      <c r="C69" s="39"/>
      <c r="D69" s="87">
        <v>2064</v>
      </c>
      <c r="E69" s="87">
        <v>505</v>
      </c>
      <c r="F69" s="87">
        <v>359</v>
      </c>
      <c r="G69" s="87">
        <v>349</v>
      </c>
      <c r="H69" s="87">
        <v>347</v>
      </c>
      <c r="I69" s="87">
        <v>198</v>
      </c>
      <c r="J69" s="87">
        <v>105</v>
      </c>
      <c r="K69" s="87">
        <v>102</v>
      </c>
      <c r="L69" s="87">
        <v>100</v>
      </c>
      <c r="M69" s="87" t="s">
        <v>1</v>
      </c>
      <c r="N69" s="87" t="s">
        <v>1</v>
      </c>
    </row>
    <row r="70" spans="1:14" ht="13.5" customHeight="1" x14ac:dyDescent="0.15">
      <c r="A70" s="37"/>
      <c r="B70" s="38" t="s">
        <v>20</v>
      </c>
      <c r="C70" s="39"/>
      <c r="D70" s="87">
        <v>5683</v>
      </c>
      <c r="E70" s="87">
        <v>526</v>
      </c>
      <c r="F70" s="87">
        <v>540</v>
      </c>
      <c r="G70" s="87">
        <v>971</v>
      </c>
      <c r="H70" s="87">
        <v>1316</v>
      </c>
      <c r="I70" s="87">
        <v>870</v>
      </c>
      <c r="J70" s="87">
        <v>560</v>
      </c>
      <c r="K70" s="87">
        <v>464</v>
      </c>
      <c r="L70" s="87">
        <v>435</v>
      </c>
      <c r="M70" s="87" t="s">
        <v>1</v>
      </c>
      <c r="N70" s="87" t="s">
        <v>1</v>
      </c>
    </row>
    <row r="71" spans="1:14" ht="13.5" customHeight="1" x14ac:dyDescent="0.15">
      <c r="A71" s="37"/>
      <c r="B71" s="38" t="s">
        <v>21</v>
      </c>
      <c r="C71" s="39"/>
      <c r="D71" s="87">
        <v>2101</v>
      </c>
      <c r="E71" s="87">
        <v>276</v>
      </c>
      <c r="F71" s="87">
        <v>292</v>
      </c>
      <c r="G71" s="87">
        <v>496</v>
      </c>
      <c r="H71" s="87">
        <v>398</v>
      </c>
      <c r="I71" s="87">
        <v>181</v>
      </c>
      <c r="J71" s="87">
        <v>178</v>
      </c>
      <c r="K71" s="87">
        <v>278</v>
      </c>
      <c r="L71" s="87" t="s">
        <v>1</v>
      </c>
      <c r="M71" s="87" t="s">
        <v>1</v>
      </c>
      <c r="N71" s="87" t="s">
        <v>1</v>
      </c>
    </row>
    <row r="72" spans="1:14" s="21" customFormat="1" ht="13.5" customHeight="1" x14ac:dyDescent="0.15">
      <c r="A72" s="7"/>
      <c r="B72" s="38" t="s">
        <v>22</v>
      </c>
      <c r="C72" s="39"/>
      <c r="D72" s="87">
        <v>1730</v>
      </c>
      <c r="E72" s="87">
        <v>381</v>
      </c>
      <c r="F72" s="87">
        <v>297</v>
      </c>
      <c r="G72" s="87">
        <v>413</v>
      </c>
      <c r="H72" s="87">
        <v>388</v>
      </c>
      <c r="I72" s="87">
        <v>183</v>
      </c>
      <c r="J72" s="87">
        <v>68</v>
      </c>
      <c r="K72" s="87" t="s">
        <v>1</v>
      </c>
      <c r="L72" s="87" t="s">
        <v>1</v>
      </c>
      <c r="M72" s="87" t="s">
        <v>1</v>
      </c>
      <c r="N72" s="87" t="s">
        <v>1</v>
      </c>
    </row>
    <row r="73" spans="1:14" ht="4.5" customHeight="1" x14ac:dyDescent="0.15">
      <c r="A73" s="7"/>
      <c r="B73" s="38"/>
      <c r="C73" s="39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</row>
    <row r="74" spans="1:14" ht="13.5" customHeight="1" x14ac:dyDescent="0.15">
      <c r="A74" s="97" t="s">
        <v>23</v>
      </c>
      <c r="B74" s="97"/>
      <c r="C74" s="39"/>
      <c r="D74" s="86">
        <v>183965</v>
      </c>
      <c r="E74" s="86">
        <v>22494</v>
      </c>
      <c r="F74" s="86">
        <v>19185</v>
      </c>
      <c r="G74" s="86">
        <v>30728</v>
      </c>
      <c r="H74" s="86">
        <v>33752</v>
      </c>
      <c r="I74" s="86">
        <v>16349</v>
      </c>
      <c r="J74" s="86">
        <v>16756</v>
      </c>
      <c r="K74" s="86">
        <v>14522</v>
      </c>
      <c r="L74" s="86">
        <v>19758</v>
      </c>
      <c r="M74" s="86">
        <v>9002</v>
      </c>
      <c r="N74" s="86">
        <v>1418</v>
      </c>
    </row>
    <row r="75" spans="1:14" ht="13.5" customHeight="1" x14ac:dyDescent="0.15">
      <c r="A75" s="37"/>
      <c r="B75" s="38" t="s">
        <v>24</v>
      </c>
      <c r="C75" s="39"/>
      <c r="D75" s="87">
        <v>15512</v>
      </c>
      <c r="E75" s="87">
        <v>3355</v>
      </c>
      <c r="F75" s="87">
        <v>2285</v>
      </c>
      <c r="G75" s="87">
        <v>2678</v>
      </c>
      <c r="H75" s="87">
        <v>2321</v>
      </c>
      <c r="I75" s="87">
        <v>570</v>
      </c>
      <c r="J75" s="87">
        <v>573</v>
      </c>
      <c r="K75" s="87">
        <v>964</v>
      </c>
      <c r="L75" s="87">
        <v>1475</v>
      </c>
      <c r="M75" s="87">
        <v>1290</v>
      </c>
      <c r="N75" s="87" t="s">
        <v>1</v>
      </c>
    </row>
    <row r="76" spans="1:14" ht="13.5" customHeight="1" x14ac:dyDescent="0.15">
      <c r="A76" s="37"/>
      <c r="B76" s="38" t="s">
        <v>25</v>
      </c>
      <c r="C76" s="39"/>
      <c r="D76" s="87">
        <v>23112</v>
      </c>
      <c r="E76" s="87">
        <v>2372</v>
      </c>
      <c r="F76" s="87">
        <v>2539</v>
      </c>
      <c r="G76" s="87">
        <v>3952</v>
      </c>
      <c r="H76" s="87">
        <v>3729</v>
      </c>
      <c r="I76" s="87">
        <v>1732</v>
      </c>
      <c r="J76" s="87">
        <v>2511</v>
      </c>
      <c r="K76" s="87">
        <v>1500</v>
      </c>
      <c r="L76" s="87">
        <v>2942</v>
      </c>
      <c r="M76" s="87">
        <v>1835</v>
      </c>
      <c r="N76" s="87" t="s">
        <v>1</v>
      </c>
    </row>
    <row r="77" spans="1:14" ht="13.5" customHeight="1" x14ac:dyDescent="0.15">
      <c r="A77" s="37"/>
      <c r="B77" s="38" t="s">
        <v>26</v>
      </c>
      <c r="C77" s="39"/>
      <c r="D77" s="87">
        <v>13627</v>
      </c>
      <c r="E77" s="87">
        <v>2976</v>
      </c>
      <c r="F77" s="87">
        <v>1739</v>
      </c>
      <c r="G77" s="87">
        <v>2319</v>
      </c>
      <c r="H77" s="87">
        <v>2241</v>
      </c>
      <c r="I77" s="87">
        <v>903</v>
      </c>
      <c r="J77" s="87">
        <v>711</v>
      </c>
      <c r="K77" s="87">
        <v>1045</v>
      </c>
      <c r="L77" s="87">
        <v>913</v>
      </c>
      <c r="M77" s="87">
        <v>779</v>
      </c>
      <c r="N77" s="87" t="s">
        <v>1</v>
      </c>
    </row>
    <row r="78" spans="1:14" ht="13.5" customHeight="1" x14ac:dyDescent="0.15">
      <c r="A78" s="37"/>
      <c r="B78" s="38" t="s">
        <v>27</v>
      </c>
      <c r="C78" s="39"/>
      <c r="D78" s="87">
        <v>15817</v>
      </c>
      <c r="E78" s="87">
        <v>1617</v>
      </c>
      <c r="F78" s="87">
        <v>1677</v>
      </c>
      <c r="G78" s="87">
        <v>2357</v>
      </c>
      <c r="H78" s="87">
        <v>3030</v>
      </c>
      <c r="I78" s="87">
        <v>1649</v>
      </c>
      <c r="J78" s="87">
        <v>1005</v>
      </c>
      <c r="K78" s="87">
        <v>1222</v>
      </c>
      <c r="L78" s="87">
        <v>2355</v>
      </c>
      <c r="M78" s="87">
        <v>905</v>
      </c>
      <c r="N78" s="87" t="s">
        <v>1</v>
      </c>
    </row>
    <row r="79" spans="1:14" ht="13.5" customHeight="1" x14ac:dyDescent="0.15">
      <c r="A79" s="37"/>
      <c r="B79" s="38" t="s">
        <v>28</v>
      </c>
      <c r="C79" s="39"/>
      <c r="D79" s="87">
        <v>11245</v>
      </c>
      <c r="E79" s="87">
        <v>1762</v>
      </c>
      <c r="F79" s="87">
        <v>1277</v>
      </c>
      <c r="G79" s="87">
        <v>1550</v>
      </c>
      <c r="H79" s="87">
        <v>1684</v>
      </c>
      <c r="I79" s="87">
        <v>899</v>
      </c>
      <c r="J79" s="87">
        <v>1170</v>
      </c>
      <c r="K79" s="87">
        <v>406</v>
      </c>
      <c r="L79" s="87">
        <v>1918</v>
      </c>
      <c r="M79" s="87">
        <v>579</v>
      </c>
      <c r="N79" s="87" t="s">
        <v>1</v>
      </c>
    </row>
    <row r="80" spans="1:14" ht="13.5" customHeight="1" x14ac:dyDescent="0.15">
      <c r="A80" s="37"/>
      <c r="B80" s="38" t="s">
        <v>29</v>
      </c>
      <c r="C80" s="39"/>
      <c r="D80" s="87">
        <v>12227</v>
      </c>
      <c r="E80" s="87">
        <v>1380</v>
      </c>
      <c r="F80" s="87">
        <v>1167</v>
      </c>
      <c r="G80" s="87">
        <v>2017</v>
      </c>
      <c r="H80" s="87">
        <v>2582</v>
      </c>
      <c r="I80" s="87">
        <v>1528</v>
      </c>
      <c r="J80" s="87">
        <v>1362</v>
      </c>
      <c r="K80" s="87">
        <v>1656</v>
      </c>
      <c r="L80" s="87">
        <v>535</v>
      </c>
      <c r="M80" s="87" t="s">
        <v>1</v>
      </c>
      <c r="N80" s="87" t="s">
        <v>1</v>
      </c>
    </row>
    <row r="81" spans="1:14" ht="13.5" customHeight="1" x14ac:dyDescent="0.15">
      <c r="A81" s="37"/>
      <c r="B81" s="38" t="s">
        <v>30</v>
      </c>
      <c r="C81" s="39"/>
      <c r="D81" s="87">
        <v>5730</v>
      </c>
      <c r="E81" s="87">
        <v>833</v>
      </c>
      <c r="F81" s="87">
        <v>655</v>
      </c>
      <c r="G81" s="87">
        <v>868</v>
      </c>
      <c r="H81" s="87">
        <v>861</v>
      </c>
      <c r="I81" s="87">
        <v>542</v>
      </c>
      <c r="J81" s="87">
        <v>799</v>
      </c>
      <c r="K81" s="87">
        <v>771</v>
      </c>
      <c r="L81" s="87">
        <v>400</v>
      </c>
      <c r="M81" s="87" t="s">
        <v>1</v>
      </c>
      <c r="N81" s="87" t="s">
        <v>1</v>
      </c>
    </row>
    <row r="82" spans="1:14" ht="13.5" customHeight="1" x14ac:dyDescent="0.15">
      <c r="A82" s="37"/>
      <c r="B82" s="38" t="s">
        <v>31</v>
      </c>
      <c r="C82" s="39"/>
      <c r="D82" s="87">
        <v>22920</v>
      </c>
      <c r="E82" s="87">
        <v>2754</v>
      </c>
      <c r="F82" s="87">
        <v>2241</v>
      </c>
      <c r="G82" s="87">
        <v>4296</v>
      </c>
      <c r="H82" s="87">
        <v>4055</v>
      </c>
      <c r="I82" s="87">
        <v>1715</v>
      </c>
      <c r="J82" s="87">
        <v>2125</v>
      </c>
      <c r="K82" s="87">
        <v>802</v>
      </c>
      <c r="L82" s="87">
        <v>2071</v>
      </c>
      <c r="M82" s="87">
        <v>1444</v>
      </c>
      <c r="N82" s="87">
        <v>1418</v>
      </c>
    </row>
    <row r="83" spans="1:14" ht="13.5" customHeight="1" x14ac:dyDescent="0.15">
      <c r="A83" s="37"/>
      <c r="B83" s="38" t="s">
        <v>32</v>
      </c>
      <c r="C83" s="39"/>
      <c r="D83" s="87">
        <v>13324</v>
      </c>
      <c r="E83" s="87">
        <v>1295</v>
      </c>
      <c r="F83" s="87">
        <v>1404</v>
      </c>
      <c r="G83" s="87">
        <v>2841</v>
      </c>
      <c r="H83" s="87">
        <v>2819</v>
      </c>
      <c r="I83" s="87">
        <v>1004</v>
      </c>
      <c r="J83" s="87">
        <v>975</v>
      </c>
      <c r="K83" s="87">
        <v>1046</v>
      </c>
      <c r="L83" s="87">
        <v>1086</v>
      </c>
      <c r="M83" s="87">
        <v>855</v>
      </c>
      <c r="N83" s="87" t="s">
        <v>1</v>
      </c>
    </row>
    <row r="84" spans="1:14" ht="13.5" customHeight="1" x14ac:dyDescent="0.15">
      <c r="A84" s="37"/>
      <c r="B84" s="38" t="s">
        <v>33</v>
      </c>
      <c r="C84" s="39"/>
      <c r="D84" s="87">
        <v>8079</v>
      </c>
      <c r="E84" s="87">
        <v>285</v>
      </c>
      <c r="F84" s="87">
        <v>595</v>
      </c>
      <c r="G84" s="87">
        <v>1603</v>
      </c>
      <c r="H84" s="87">
        <v>2090</v>
      </c>
      <c r="I84" s="87">
        <v>1400</v>
      </c>
      <c r="J84" s="87">
        <v>790</v>
      </c>
      <c r="K84" s="87">
        <v>981</v>
      </c>
      <c r="L84" s="87">
        <v>333</v>
      </c>
      <c r="M84" s="87" t="s">
        <v>1</v>
      </c>
      <c r="N84" s="87" t="s">
        <v>1</v>
      </c>
    </row>
    <row r="85" spans="1:14" ht="13.5" customHeight="1" x14ac:dyDescent="0.15">
      <c r="A85" s="37"/>
      <c r="B85" s="38" t="s">
        <v>34</v>
      </c>
      <c r="C85" s="39"/>
      <c r="D85" s="87">
        <v>2690</v>
      </c>
      <c r="E85" s="87">
        <v>279</v>
      </c>
      <c r="F85" s="87">
        <v>245</v>
      </c>
      <c r="G85" s="87">
        <v>444</v>
      </c>
      <c r="H85" s="87">
        <v>547</v>
      </c>
      <c r="I85" s="87">
        <v>292</v>
      </c>
      <c r="J85" s="87">
        <v>263</v>
      </c>
      <c r="K85" s="87">
        <v>522</v>
      </c>
      <c r="L85" s="87">
        <v>100</v>
      </c>
      <c r="M85" s="87" t="s">
        <v>1</v>
      </c>
      <c r="N85" s="87" t="s">
        <v>1</v>
      </c>
    </row>
    <row r="86" spans="1:14" ht="13.5" customHeight="1" x14ac:dyDescent="0.15">
      <c r="A86" s="37"/>
      <c r="B86" s="38" t="s">
        <v>35</v>
      </c>
      <c r="C86" s="39"/>
      <c r="D86" s="87">
        <v>6305</v>
      </c>
      <c r="E86" s="87">
        <v>499</v>
      </c>
      <c r="F86" s="87">
        <v>536</v>
      </c>
      <c r="G86" s="87">
        <v>914</v>
      </c>
      <c r="H86" s="87">
        <v>1288</v>
      </c>
      <c r="I86" s="87">
        <v>771</v>
      </c>
      <c r="J86" s="87">
        <v>928</v>
      </c>
      <c r="K86" s="87">
        <v>486</v>
      </c>
      <c r="L86" s="87">
        <v>883</v>
      </c>
      <c r="M86" s="87" t="s">
        <v>1</v>
      </c>
      <c r="N86" s="87" t="s">
        <v>1</v>
      </c>
    </row>
    <row r="87" spans="1:14" ht="13.5" customHeight="1" x14ac:dyDescent="0.15">
      <c r="A87" s="37"/>
      <c r="B87" s="38" t="s">
        <v>36</v>
      </c>
      <c r="C87" s="39"/>
      <c r="D87" s="87">
        <v>13972</v>
      </c>
      <c r="E87" s="87">
        <v>1163</v>
      </c>
      <c r="F87" s="87">
        <v>1146</v>
      </c>
      <c r="G87" s="87">
        <v>2257</v>
      </c>
      <c r="H87" s="87">
        <v>3089</v>
      </c>
      <c r="I87" s="87">
        <v>1545</v>
      </c>
      <c r="J87" s="87">
        <v>1286</v>
      </c>
      <c r="K87" s="87">
        <v>1133</v>
      </c>
      <c r="L87" s="87">
        <v>2352</v>
      </c>
      <c r="M87" s="87" t="s">
        <v>1</v>
      </c>
      <c r="N87" s="87" t="s">
        <v>1</v>
      </c>
    </row>
    <row r="88" spans="1:14" ht="13.5" customHeight="1" x14ac:dyDescent="0.15">
      <c r="A88" s="37"/>
      <c r="B88" s="38" t="s">
        <v>37</v>
      </c>
      <c r="C88" s="39"/>
      <c r="D88" s="87">
        <v>8160</v>
      </c>
      <c r="E88" s="87">
        <v>609</v>
      </c>
      <c r="F88" s="87">
        <v>548</v>
      </c>
      <c r="G88" s="87">
        <v>1155</v>
      </c>
      <c r="H88" s="87">
        <v>1759</v>
      </c>
      <c r="I88" s="87">
        <v>958</v>
      </c>
      <c r="J88" s="87">
        <v>1138</v>
      </c>
      <c r="K88" s="87">
        <v>996</v>
      </c>
      <c r="L88" s="87">
        <v>997</v>
      </c>
      <c r="M88" s="87" t="s">
        <v>1</v>
      </c>
      <c r="N88" s="87" t="s">
        <v>1</v>
      </c>
    </row>
    <row r="89" spans="1:14" ht="13.5" customHeight="1" x14ac:dyDescent="0.15">
      <c r="A89" s="37"/>
      <c r="B89" s="38" t="s">
        <v>38</v>
      </c>
      <c r="C89" s="39"/>
      <c r="D89" s="87">
        <v>5692</v>
      </c>
      <c r="E89" s="87">
        <v>562</v>
      </c>
      <c r="F89" s="87">
        <v>518</v>
      </c>
      <c r="G89" s="87">
        <v>725</v>
      </c>
      <c r="H89" s="87">
        <v>1094</v>
      </c>
      <c r="I89" s="87">
        <v>475</v>
      </c>
      <c r="J89" s="87">
        <v>635</v>
      </c>
      <c r="K89" s="87">
        <v>498</v>
      </c>
      <c r="L89" s="87">
        <v>684</v>
      </c>
      <c r="M89" s="87">
        <v>500</v>
      </c>
      <c r="N89" s="87" t="s">
        <v>1</v>
      </c>
    </row>
    <row r="90" spans="1:14" ht="13.5" customHeight="1" x14ac:dyDescent="0.15">
      <c r="A90" s="37"/>
      <c r="B90" s="38" t="s">
        <v>39</v>
      </c>
      <c r="C90" s="39"/>
      <c r="D90" s="87">
        <v>644</v>
      </c>
      <c r="E90" s="87">
        <v>178</v>
      </c>
      <c r="F90" s="87">
        <v>113</v>
      </c>
      <c r="G90" s="87">
        <v>141</v>
      </c>
      <c r="H90" s="87">
        <v>65</v>
      </c>
      <c r="I90" s="87">
        <v>67</v>
      </c>
      <c r="J90" s="87">
        <v>80</v>
      </c>
      <c r="K90" s="87" t="s">
        <v>1</v>
      </c>
      <c r="L90" s="87" t="s">
        <v>1</v>
      </c>
      <c r="M90" s="87" t="s">
        <v>1</v>
      </c>
      <c r="N90" s="87" t="s">
        <v>1</v>
      </c>
    </row>
    <row r="91" spans="1:14" ht="13.5" customHeight="1" x14ac:dyDescent="0.15">
      <c r="A91" s="37"/>
      <c r="B91" s="38" t="s">
        <v>40</v>
      </c>
      <c r="C91" s="39"/>
      <c r="D91" s="87">
        <v>784</v>
      </c>
      <c r="E91" s="87">
        <v>96</v>
      </c>
      <c r="F91" s="87">
        <v>136</v>
      </c>
      <c r="G91" s="87">
        <v>145</v>
      </c>
      <c r="H91" s="87">
        <v>115</v>
      </c>
      <c r="I91" s="87">
        <v>52</v>
      </c>
      <c r="J91" s="87">
        <v>70</v>
      </c>
      <c r="K91" s="87">
        <v>50</v>
      </c>
      <c r="L91" s="87">
        <v>120</v>
      </c>
      <c r="M91" s="87" t="s">
        <v>1</v>
      </c>
      <c r="N91" s="87" t="s">
        <v>1</v>
      </c>
    </row>
    <row r="92" spans="1:14" s="21" customFormat="1" ht="13.5" customHeight="1" x14ac:dyDescent="0.15">
      <c r="A92" s="7"/>
      <c r="B92" s="38" t="s">
        <v>41</v>
      </c>
      <c r="C92" s="39"/>
      <c r="D92" s="88">
        <v>103</v>
      </c>
      <c r="E92" s="87">
        <v>27</v>
      </c>
      <c r="F92" s="87">
        <v>14</v>
      </c>
      <c r="G92" s="87">
        <v>36</v>
      </c>
      <c r="H92" s="87">
        <v>26</v>
      </c>
      <c r="I92" s="87" t="s">
        <v>1</v>
      </c>
      <c r="J92" s="87" t="s">
        <v>1</v>
      </c>
      <c r="K92" s="87" t="s">
        <v>1</v>
      </c>
      <c r="L92" s="87" t="s">
        <v>1</v>
      </c>
      <c r="M92" s="87" t="s">
        <v>1</v>
      </c>
      <c r="N92" s="87" t="s">
        <v>1</v>
      </c>
    </row>
    <row r="93" spans="1:14" ht="13.5" customHeight="1" x14ac:dyDescent="0.15">
      <c r="A93" s="7"/>
      <c r="B93" s="38" t="s">
        <v>42</v>
      </c>
      <c r="C93" s="39"/>
      <c r="D93" s="89">
        <v>4022</v>
      </c>
      <c r="E93" s="89">
        <v>453</v>
      </c>
      <c r="F93" s="87">
        <v>349</v>
      </c>
      <c r="G93" s="87">
        <v>431</v>
      </c>
      <c r="H93" s="87">
        <v>356</v>
      </c>
      <c r="I93" s="87">
        <v>247</v>
      </c>
      <c r="J93" s="87">
        <v>336</v>
      </c>
      <c r="K93" s="87">
        <v>443</v>
      </c>
      <c r="L93" s="87">
        <v>593</v>
      </c>
      <c r="M93" s="87">
        <v>815</v>
      </c>
      <c r="N93" s="87" t="s">
        <v>1</v>
      </c>
    </row>
    <row r="94" spans="1:14" ht="4.5" customHeight="1" x14ac:dyDescent="0.15">
      <c r="A94" s="21"/>
      <c r="C94" s="22"/>
      <c r="D94" s="89"/>
      <c r="E94" s="89"/>
      <c r="F94" s="89"/>
      <c r="G94" s="89"/>
      <c r="H94" s="89"/>
      <c r="I94" s="89"/>
      <c r="J94" s="89"/>
      <c r="K94" s="89"/>
      <c r="L94" s="89"/>
      <c r="M94" s="89"/>
      <c r="N94" s="89"/>
    </row>
    <row r="95" spans="1:14" ht="13.5" customHeight="1" x14ac:dyDescent="0.15">
      <c r="A95" s="97" t="s">
        <v>43</v>
      </c>
      <c r="B95" s="97"/>
      <c r="C95" s="39"/>
      <c r="D95" s="90">
        <v>147985</v>
      </c>
      <c r="E95" s="90">
        <v>24539</v>
      </c>
      <c r="F95" s="90">
        <v>17592</v>
      </c>
      <c r="G95" s="90">
        <v>23884</v>
      </c>
      <c r="H95" s="90">
        <v>22829</v>
      </c>
      <c r="I95" s="90">
        <v>11286</v>
      </c>
      <c r="J95" s="90">
        <v>10793</v>
      </c>
      <c r="K95" s="90">
        <v>8936</v>
      </c>
      <c r="L95" s="90">
        <v>11089</v>
      </c>
      <c r="M95" s="90">
        <v>3426</v>
      </c>
      <c r="N95" s="95">
        <v>13610</v>
      </c>
    </row>
    <row r="96" spans="1:14" ht="13.5" customHeight="1" x14ac:dyDescent="0.15">
      <c r="A96" s="37"/>
      <c r="B96" s="38" t="s">
        <v>44</v>
      </c>
      <c r="C96" s="39"/>
      <c r="D96" s="91">
        <v>11337</v>
      </c>
      <c r="E96" s="91">
        <v>2024</v>
      </c>
      <c r="F96" s="91">
        <v>1078</v>
      </c>
      <c r="G96" s="91">
        <v>1149</v>
      </c>
      <c r="H96" s="91">
        <v>933</v>
      </c>
      <c r="I96" s="91">
        <v>588</v>
      </c>
      <c r="J96" s="91">
        <v>368</v>
      </c>
      <c r="K96" s="91">
        <v>803</v>
      </c>
      <c r="L96" s="91">
        <v>2464</v>
      </c>
      <c r="M96" s="91">
        <v>759</v>
      </c>
      <c r="N96" s="91">
        <v>1170</v>
      </c>
    </row>
    <row r="97" spans="1:14" ht="13.5" customHeight="1" x14ac:dyDescent="0.15">
      <c r="A97" s="37"/>
      <c r="B97" s="38" t="s">
        <v>45</v>
      </c>
      <c r="C97" s="39"/>
      <c r="D97" s="91">
        <v>3555</v>
      </c>
      <c r="E97" s="91">
        <v>809</v>
      </c>
      <c r="F97" s="91">
        <v>352</v>
      </c>
      <c r="G97" s="91">
        <v>273</v>
      </c>
      <c r="H97" s="91">
        <v>237</v>
      </c>
      <c r="I97" s="91">
        <v>209</v>
      </c>
      <c r="J97" s="91">
        <v>177</v>
      </c>
      <c r="K97" s="91">
        <v>407</v>
      </c>
      <c r="L97" s="91">
        <v>1091</v>
      </c>
      <c r="M97" s="91" t="s">
        <v>1</v>
      </c>
      <c r="N97" s="91" t="s">
        <v>1</v>
      </c>
    </row>
    <row r="98" spans="1:14" ht="13.5" customHeight="1" x14ac:dyDescent="0.15">
      <c r="A98" s="37"/>
      <c r="B98" s="38" t="s">
        <v>46</v>
      </c>
      <c r="C98" s="39"/>
      <c r="D98" s="91">
        <v>10885</v>
      </c>
      <c r="E98" s="91">
        <v>1887</v>
      </c>
      <c r="F98" s="91">
        <v>1142</v>
      </c>
      <c r="G98" s="91">
        <v>1811</v>
      </c>
      <c r="H98" s="91">
        <v>1315</v>
      </c>
      <c r="I98" s="91">
        <v>568</v>
      </c>
      <c r="J98" s="91">
        <v>571</v>
      </c>
      <c r="K98" s="91">
        <v>259</v>
      </c>
      <c r="L98" s="91">
        <v>502</v>
      </c>
      <c r="M98" s="91" t="s">
        <v>1</v>
      </c>
      <c r="N98" s="91">
        <v>2831</v>
      </c>
    </row>
    <row r="99" spans="1:14" ht="13.5" customHeight="1" x14ac:dyDescent="0.15">
      <c r="A99" s="37"/>
      <c r="B99" s="38" t="s">
        <v>47</v>
      </c>
      <c r="C99" s="39"/>
      <c r="D99" s="91">
        <v>1013</v>
      </c>
      <c r="E99" s="91">
        <v>229</v>
      </c>
      <c r="F99" s="91">
        <v>59</v>
      </c>
      <c r="G99" s="91">
        <v>85</v>
      </c>
      <c r="H99" s="91">
        <v>30</v>
      </c>
      <c r="I99" s="91">
        <v>20</v>
      </c>
      <c r="J99" s="91" t="s">
        <v>1</v>
      </c>
      <c r="K99" s="91">
        <v>63</v>
      </c>
      <c r="L99" s="91" t="s">
        <v>1</v>
      </c>
      <c r="M99" s="91">
        <v>528</v>
      </c>
      <c r="N99" s="91" t="s">
        <v>1</v>
      </c>
    </row>
    <row r="100" spans="1:14" ht="13.5" customHeight="1" x14ac:dyDescent="0.15">
      <c r="A100" s="37"/>
      <c r="B100" s="38" t="s">
        <v>48</v>
      </c>
      <c r="C100" s="39"/>
      <c r="D100" s="91">
        <v>1148</v>
      </c>
      <c r="E100" s="91">
        <v>496</v>
      </c>
      <c r="F100" s="91">
        <v>149</v>
      </c>
      <c r="G100" s="91">
        <v>100</v>
      </c>
      <c r="H100" s="91">
        <v>101</v>
      </c>
      <c r="I100" s="91" t="s">
        <v>1</v>
      </c>
      <c r="J100" s="91">
        <v>71</v>
      </c>
      <c r="K100" s="91">
        <v>122</v>
      </c>
      <c r="L100" s="91">
        <v>109</v>
      </c>
      <c r="M100" s="91" t="s">
        <v>1</v>
      </c>
      <c r="N100" s="91" t="s">
        <v>1</v>
      </c>
    </row>
    <row r="101" spans="1:14" ht="13.5" customHeight="1" x14ac:dyDescent="0.15">
      <c r="A101" s="37"/>
      <c r="B101" s="38" t="s">
        <v>49</v>
      </c>
      <c r="C101" s="39"/>
      <c r="D101" s="91">
        <v>4597</v>
      </c>
      <c r="E101" s="91">
        <v>1247</v>
      </c>
      <c r="F101" s="91">
        <v>817</v>
      </c>
      <c r="G101" s="91">
        <v>703</v>
      </c>
      <c r="H101" s="91">
        <v>545</v>
      </c>
      <c r="I101" s="91">
        <v>316</v>
      </c>
      <c r="J101" s="91">
        <v>334</v>
      </c>
      <c r="K101" s="91">
        <v>86</v>
      </c>
      <c r="L101" s="91">
        <v>549</v>
      </c>
      <c r="M101" s="91" t="s">
        <v>1</v>
      </c>
      <c r="N101" s="91" t="s">
        <v>1</v>
      </c>
    </row>
    <row r="102" spans="1:14" ht="13.5" customHeight="1" x14ac:dyDescent="0.15">
      <c r="A102" s="7"/>
      <c r="B102" s="38" t="s">
        <v>50</v>
      </c>
      <c r="C102" s="39"/>
      <c r="D102" s="91">
        <v>10534</v>
      </c>
      <c r="E102" s="91">
        <v>824</v>
      </c>
      <c r="F102" s="91">
        <v>446</v>
      </c>
      <c r="G102" s="91">
        <v>572</v>
      </c>
      <c r="H102" s="91">
        <v>440</v>
      </c>
      <c r="I102" s="91">
        <v>340</v>
      </c>
      <c r="J102" s="91">
        <v>155</v>
      </c>
      <c r="K102" s="91">
        <v>266</v>
      </c>
      <c r="L102" s="91">
        <v>589</v>
      </c>
      <c r="M102" s="91">
        <v>651</v>
      </c>
      <c r="N102" s="91">
        <v>6252</v>
      </c>
    </row>
    <row r="103" spans="1:14" ht="13.5" customHeight="1" x14ac:dyDescent="0.15">
      <c r="A103" s="7"/>
      <c r="B103" s="38" t="s">
        <v>51</v>
      </c>
      <c r="C103" s="39"/>
      <c r="D103" s="91">
        <v>13679</v>
      </c>
      <c r="E103" s="91">
        <v>2380</v>
      </c>
      <c r="F103" s="91">
        <v>2019</v>
      </c>
      <c r="G103" s="91">
        <v>2795</v>
      </c>
      <c r="H103" s="91">
        <v>2607</v>
      </c>
      <c r="I103" s="91">
        <v>1023</v>
      </c>
      <c r="J103" s="91">
        <v>1046</v>
      </c>
      <c r="K103" s="91">
        <v>607</v>
      </c>
      <c r="L103" s="91">
        <v>1201</v>
      </c>
      <c r="M103" s="91" t="s">
        <v>1</v>
      </c>
      <c r="N103" s="91" t="s">
        <v>1</v>
      </c>
    </row>
    <row r="104" spans="1:14" ht="13.5" customHeight="1" x14ac:dyDescent="0.15">
      <c r="A104" s="37"/>
      <c r="B104" s="38" t="s">
        <v>52</v>
      </c>
      <c r="C104" s="39"/>
      <c r="D104" s="91">
        <v>23612</v>
      </c>
      <c r="E104" s="91">
        <v>2313</v>
      </c>
      <c r="F104" s="91">
        <v>2243</v>
      </c>
      <c r="G104" s="91">
        <v>4198</v>
      </c>
      <c r="H104" s="91">
        <v>5403</v>
      </c>
      <c r="I104" s="91">
        <v>2487</v>
      </c>
      <c r="J104" s="91">
        <v>3135</v>
      </c>
      <c r="K104" s="91">
        <v>1517</v>
      </c>
      <c r="L104" s="91">
        <v>1108</v>
      </c>
      <c r="M104" s="91" t="s">
        <v>1</v>
      </c>
      <c r="N104" s="91">
        <v>1208</v>
      </c>
    </row>
    <row r="105" spans="1:14" ht="13.5" customHeight="1" x14ac:dyDescent="0.15">
      <c r="A105" s="37"/>
      <c r="B105" s="38" t="s">
        <v>53</v>
      </c>
      <c r="C105" s="39"/>
      <c r="D105" s="91">
        <v>3227</v>
      </c>
      <c r="E105" s="91">
        <v>669</v>
      </c>
      <c r="F105" s="91">
        <v>427</v>
      </c>
      <c r="G105" s="91">
        <v>590</v>
      </c>
      <c r="H105" s="91">
        <v>517</v>
      </c>
      <c r="I105" s="91">
        <v>309</v>
      </c>
      <c r="J105" s="91">
        <v>259</v>
      </c>
      <c r="K105" s="91">
        <v>456</v>
      </c>
      <c r="L105" s="91" t="s">
        <v>1</v>
      </c>
      <c r="M105" s="91" t="s">
        <v>1</v>
      </c>
      <c r="N105" s="91" t="s">
        <v>1</v>
      </c>
    </row>
    <row r="106" spans="1:14" ht="13.5" customHeight="1" x14ac:dyDescent="0.15">
      <c r="A106" s="37"/>
      <c r="B106" s="38" t="s">
        <v>54</v>
      </c>
      <c r="C106" s="39"/>
      <c r="D106" s="91">
        <v>853</v>
      </c>
      <c r="E106" s="91">
        <v>385</v>
      </c>
      <c r="F106" s="91">
        <v>194</v>
      </c>
      <c r="G106" s="91">
        <v>129</v>
      </c>
      <c r="H106" s="91">
        <v>50</v>
      </c>
      <c r="I106" s="91">
        <v>45</v>
      </c>
      <c r="J106" s="91" t="s">
        <v>1</v>
      </c>
      <c r="K106" s="91">
        <v>50</v>
      </c>
      <c r="L106" s="91" t="s">
        <v>1</v>
      </c>
      <c r="M106" s="91" t="s">
        <v>1</v>
      </c>
      <c r="N106" s="91" t="s">
        <v>1</v>
      </c>
    </row>
    <row r="107" spans="1:14" ht="13.5" customHeight="1" x14ac:dyDescent="0.15">
      <c r="A107" s="37"/>
      <c r="B107" s="38" t="s">
        <v>55</v>
      </c>
      <c r="C107" s="39"/>
      <c r="D107" s="91">
        <v>3129</v>
      </c>
      <c r="E107" s="91">
        <v>931</v>
      </c>
      <c r="F107" s="91">
        <v>559</v>
      </c>
      <c r="G107" s="91">
        <v>592</v>
      </c>
      <c r="H107" s="91">
        <v>374</v>
      </c>
      <c r="I107" s="91">
        <v>117</v>
      </c>
      <c r="J107" s="91">
        <v>100</v>
      </c>
      <c r="K107" s="91">
        <v>324</v>
      </c>
      <c r="L107" s="91">
        <v>134</v>
      </c>
      <c r="M107" s="91" t="s">
        <v>1</v>
      </c>
      <c r="N107" s="91" t="s">
        <v>1</v>
      </c>
    </row>
    <row r="108" spans="1:14" ht="13.5" customHeight="1" x14ac:dyDescent="0.15">
      <c r="A108" s="37"/>
      <c r="B108" s="38" t="s">
        <v>56</v>
      </c>
      <c r="C108" s="39"/>
      <c r="D108" s="91">
        <v>19814</v>
      </c>
      <c r="E108" s="91">
        <v>3078</v>
      </c>
      <c r="F108" s="91">
        <v>2888</v>
      </c>
      <c r="G108" s="91">
        <v>3919</v>
      </c>
      <c r="H108" s="91">
        <v>4343</v>
      </c>
      <c r="I108" s="91">
        <v>2027</v>
      </c>
      <c r="J108" s="91">
        <v>1505</v>
      </c>
      <c r="K108" s="91">
        <v>1138</v>
      </c>
      <c r="L108" s="91">
        <v>918</v>
      </c>
      <c r="M108" s="91" t="s">
        <v>1</v>
      </c>
      <c r="N108" s="91" t="s">
        <v>1</v>
      </c>
    </row>
    <row r="109" spans="1:14" ht="13.5" customHeight="1" x14ac:dyDescent="0.15">
      <c r="A109" s="37"/>
      <c r="B109" s="38" t="s">
        <v>57</v>
      </c>
      <c r="C109" s="39"/>
      <c r="D109" s="91">
        <v>10204</v>
      </c>
      <c r="E109" s="91">
        <v>1997</v>
      </c>
      <c r="F109" s="91">
        <v>1362</v>
      </c>
      <c r="G109" s="91">
        <v>1789</v>
      </c>
      <c r="H109" s="91">
        <v>1413</v>
      </c>
      <c r="I109" s="91">
        <v>795</v>
      </c>
      <c r="J109" s="91">
        <v>639</v>
      </c>
      <c r="K109" s="91">
        <v>828</v>
      </c>
      <c r="L109" s="91">
        <v>722</v>
      </c>
      <c r="M109" s="91">
        <v>660</v>
      </c>
      <c r="N109" s="91" t="s">
        <v>1</v>
      </c>
    </row>
    <row r="110" spans="1:14" ht="13.5" customHeight="1" x14ac:dyDescent="0.15">
      <c r="A110" s="37"/>
      <c r="B110" s="38" t="s">
        <v>58</v>
      </c>
      <c r="C110" s="39"/>
      <c r="D110" s="91">
        <v>482</v>
      </c>
      <c r="E110" s="91">
        <v>280</v>
      </c>
      <c r="F110" s="91">
        <v>71</v>
      </c>
      <c r="G110" s="91">
        <v>49</v>
      </c>
      <c r="H110" s="91">
        <v>30</v>
      </c>
      <c r="I110" s="91">
        <v>52</v>
      </c>
      <c r="J110" s="91" t="s">
        <v>1</v>
      </c>
      <c r="K110" s="91" t="s">
        <v>1</v>
      </c>
      <c r="L110" s="91" t="s">
        <v>1</v>
      </c>
      <c r="M110" s="91" t="s">
        <v>1</v>
      </c>
      <c r="N110" s="91" t="s">
        <v>1</v>
      </c>
    </row>
    <row r="111" spans="1:14" ht="13.5" customHeight="1" x14ac:dyDescent="0.15">
      <c r="A111" s="37"/>
      <c r="B111" s="38" t="s">
        <v>59</v>
      </c>
      <c r="C111" s="39"/>
      <c r="D111" s="91">
        <v>2005</v>
      </c>
      <c r="E111" s="91">
        <v>446</v>
      </c>
      <c r="F111" s="91">
        <v>311</v>
      </c>
      <c r="G111" s="91">
        <v>330</v>
      </c>
      <c r="H111" s="91">
        <v>207</v>
      </c>
      <c r="I111" s="91">
        <v>74</v>
      </c>
      <c r="J111" s="91">
        <v>30</v>
      </c>
      <c r="K111" s="91">
        <v>216</v>
      </c>
      <c r="L111" s="91">
        <v>391</v>
      </c>
      <c r="M111" s="91" t="s">
        <v>1</v>
      </c>
      <c r="N111" s="91" t="s">
        <v>1</v>
      </c>
    </row>
    <row r="112" spans="1:14" ht="13.5" customHeight="1" x14ac:dyDescent="0.15">
      <c r="A112" s="37"/>
      <c r="B112" s="38" t="s">
        <v>60</v>
      </c>
      <c r="C112" s="39"/>
      <c r="D112" s="91">
        <v>22</v>
      </c>
      <c r="E112" s="91">
        <v>7</v>
      </c>
      <c r="F112" s="91">
        <v>7</v>
      </c>
      <c r="G112" s="91">
        <v>9</v>
      </c>
      <c r="H112" s="91" t="s">
        <v>1</v>
      </c>
      <c r="I112" s="91" t="s">
        <v>1</v>
      </c>
      <c r="J112" s="91" t="s">
        <v>1</v>
      </c>
      <c r="K112" s="91" t="s">
        <v>1</v>
      </c>
      <c r="L112" s="91" t="s">
        <v>1</v>
      </c>
      <c r="M112" s="91" t="s">
        <v>1</v>
      </c>
      <c r="N112" s="91" t="s">
        <v>1</v>
      </c>
    </row>
    <row r="113" spans="1:14" ht="13.5" customHeight="1" x14ac:dyDescent="0.15">
      <c r="A113" s="37"/>
      <c r="B113" s="38" t="s">
        <v>61</v>
      </c>
      <c r="C113" s="39"/>
      <c r="D113" s="91">
        <v>18</v>
      </c>
      <c r="E113" s="91">
        <v>15</v>
      </c>
      <c r="F113" s="91">
        <v>3</v>
      </c>
      <c r="G113" s="91" t="s">
        <v>1</v>
      </c>
      <c r="H113" s="91" t="s">
        <v>1</v>
      </c>
      <c r="I113" s="91" t="s">
        <v>1</v>
      </c>
      <c r="J113" s="91" t="s">
        <v>1</v>
      </c>
      <c r="K113" s="91" t="s">
        <v>1</v>
      </c>
      <c r="L113" s="91" t="s">
        <v>1</v>
      </c>
      <c r="M113" s="91" t="s">
        <v>1</v>
      </c>
      <c r="N113" s="91" t="s">
        <v>1</v>
      </c>
    </row>
    <row r="114" spans="1:14" ht="13.5" customHeight="1" x14ac:dyDescent="0.15">
      <c r="A114" s="37"/>
      <c r="B114" s="38" t="s">
        <v>62</v>
      </c>
      <c r="C114" s="39"/>
      <c r="D114" s="91">
        <v>4423</v>
      </c>
      <c r="E114" s="91">
        <v>492</v>
      </c>
      <c r="F114" s="91">
        <v>212</v>
      </c>
      <c r="G114" s="91">
        <v>234</v>
      </c>
      <c r="H114" s="91">
        <v>160</v>
      </c>
      <c r="I114" s="91">
        <v>82</v>
      </c>
      <c r="J114" s="91">
        <v>37</v>
      </c>
      <c r="K114" s="91">
        <v>228</v>
      </c>
      <c r="L114" s="91" t="s">
        <v>1</v>
      </c>
      <c r="M114" s="91">
        <v>829</v>
      </c>
      <c r="N114" s="91">
        <v>2149</v>
      </c>
    </row>
    <row r="115" spans="1:14" ht="13.5" customHeight="1" x14ac:dyDescent="0.15">
      <c r="A115" s="37"/>
      <c r="B115" s="38" t="s">
        <v>63</v>
      </c>
      <c r="C115" s="39"/>
      <c r="D115" s="91">
        <v>798</v>
      </c>
      <c r="E115" s="91">
        <v>149</v>
      </c>
      <c r="F115" s="91">
        <v>73</v>
      </c>
      <c r="G115" s="91">
        <v>240</v>
      </c>
      <c r="H115" s="91">
        <v>184</v>
      </c>
      <c r="I115" s="91">
        <v>50</v>
      </c>
      <c r="J115" s="91">
        <v>36</v>
      </c>
      <c r="K115" s="91">
        <v>65</v>
      </c>
      <c r="L115" s="91" t="s">
        <v>1</v>
      </c>
      <c r="M115" s="91" t="s">
        <v>1</v>
      </c>
      <c r="N115" s="91" t="s">
        <v>1</v>
      </c>
    </row>
    <row r="116" spans="1:14" ht="13.5" customHeight="1" x14ac:dyDescent="0.15">
      <c r="A116" s="37"/>
      <c r="B116" s="38" t="s">
        <v>64</v>
      </c>
      <c r="C116" s="39"/>
      <c r="D116" s="91">
        <v>9000</v>
      </c>
      <c r="E116" s="91">
        <v>792</v>
      </c>
      <c r="F116" s="91">
        <v>806</v>
      </c>
      <c r="G116" s="91">
        <v>1554</v>
      </c>
      <c r="H116" s="91">
        <v>1708</v>
      </c>
      <c r="I116" s="91">
        <v>1260</v>
      </c>
      <c r="J116" s="91">
        <v>1199</v>
      </c>
      <c r="K116" s="91">
        <v>604</v>
      </c>
      <c r="L116" s="91">
        <v>1077</v>
      </c>
      <c r="M116" s="91" t="s">
        <v>1</v>
      </c>
      <c r="N116" s="91" t="s">
        <v>1</v>
      </c>
    </row>
    <row r="117" spans="1:14" ht="13.5" customHeight="1" x14ac:dyDescent="0.15">
      <c r="A117" s="37"/>
      <c r="B117" s="38" t="s">
        <v>65</v>
      </c>
      <c r="C117" s="39"/>
      <c r="D117" s="91">
        <v>731</v>
      </c>
      <c r="E117" s="91">
        <v>323</v>
      </c>
      <c r="F117" s="91">
        <v>179</v>
      </c>
      <c r="G117" s="91">
        <v>141</v>
      </c>
      <c r="H117" s="91">
        <v>68</v>
      </c>
      <c r="I117" s="91">
        <v>20</v>
      </c>
      <c r="J117" s="91" t="s">
        <v>1</v>
      </c>
      <c r="K117" s="91" t="s">
        <v>1</v>
      </c>
      <c r="L117" s="91" t="s">
        <v>1</v>
      </c>
      <c r="M117" s="91" t="s">
        <v>1</v>
      </c>
      <c r="N117" s="91" t="s">
        <v>1</v>
      </c>
    </row>
    <row r="118" spans="1:14" ht="13.5" customHeight="1" x14ac:dyDescent="0.15">
      <c r="A118" s="37"/>
      <c r="B118" s="38" t="s">
        <v>66</v>
      </c>
      <c r="C118" s="39"/>
      <c r="D118" s="91">
        <v>755</v>
      </c>
      <c r="E118" s="91">
        <v>192</v>
      </c>
      <c r="F118" s="91">
        <v>104</v>
      </c>
      <c r="G118" s="91">
        <v>197</v>
      </c>
      <c r="H118" s="91">
        <v>134</v>
      </c>
      <c r="I118" s="91">
        <v>67</v>
      </c>
      <c r="J118" s="91">
        <v>61</v>
      </c>
      <c r="K118" s="91" t="s">
        <v>1</v>
      </c>
      <c r="L118" s="91" t="s">
        <v>1</v>
      </c>
      <c r="M118" s="91" t="s">
        <v>1</v>
      </c>
      <c r="N118" s="91" t="s">
        <v>1</v>
      </c>
    </row>
    <row r="119" spans="1:14" ht="13.5" customHeight="1" x14ac:dyDescent="0.15">
      <c r="A119" s="37"/>
      <c r="B119" s="38" t="s">
        <v>67</v>
      </c>
      <c r="C119" s="39"/>
      <c r="D119" s="91">
        <v>910</v>
      </c>
      <c r="E119" s="91">
        <v>136</v>
      </c>
      <c r="F119" s="91">
        <v>146</v>
      </c>
      <c r="G119" s="91">
        <v>232</v>
      </c>
      <c r="H119" s="91">
        <v>144</v>
      </c>
      <c r="I119" s="91">
        <v>65</v>
      </c>
      <c r="J119" s="91">
        <v>137</v>
      </c>
      <c r="K119" s="91">
        <v>50</v>
      </c>
      <c r="L119" s="91" t="s">
        <v>1</v>
      </c>
      <c r="M119" s="91" t="s">
        <v>1</v>
      </c>
      <c r="N119" s="91" t="s">
        <v>1</v>
      </c>
    </row>
    <row r="120" spans="1:14" ht="13.5" customHeight="1" x14ac:dyDescent="0.15">
      <c r="A120" s="37"/>
      <c r="B120" s="38" t="s">
        <v>68</v>
      </c>
      <c r="C120" s="39"/>
      <c r="D120" s="91">
        <v>1693</v>
      </c>
      <c r="E120" s="91">
        <v>377</v>
      </c>
      <c r="F120" s="91">
        <v>291</v>
      </c>
      <c r="G120" s="91">
        <v>289</v>
      </c>
      <c r="H120" s="91">
        <v>287</v>
      </c>
      <c r="I120" s="91">
        <v>124</v>
      </c>
      <c r="J120" s="91">
        <v>226</v>
      </c>
      <c r="K120" s="91">
        <v>99</v>
      </c>
      <c r="L120" s="91" t="s">
        <v>1</v>
      </c>
      <c r="M120" s="91" t="s">
        <v>1</v>
      </c>
      <c r="N120" s="91" t="s">
        <v>1</v>
      </c>
    </row>
    <row r="121" spans="1:14" ht="13.5" customHeight="1" x14ac:dyDescent="0.15">
      <c r="A121" s="37"/>
      <c r="B121" s="38" t="s">
        <v>69</v>
      </c>
      <c r="C121" s="39"/>
      <c r="D121" s="91">
        <v>4862</v>
      </c>
      <c r="E121" s="91">
        <v>945</v>
      </c>
      <c r="F121" s="91">
        <v>779</v>
      </c>
      <c r="G121" s="91">
        <v>805</v>
      </c>
      <c r="H121" s="91">
        <v>802</v>
      </c>
      <c r="I121" s="91">
        <v>362</v>
      </c>
      <c r="J121" s="91">
        <v>528</v>
      </c>
      <c r="K121" s="91">
        <v>404</v>
      </c>
      <c r="L121" s="91">
        <v>237</v>
      </c>
      <c r="M121" s="91" t="s">
        <v>1</v>
      </c>
      <c r="N121" s="91" t="s">
        <v>1</v>
      </c>
    </row>
    <row r="122" spans="1:14" s="21" customFormat="1" ht="13.5" customHeight="1" x14ac:dyDescent="0.15">
      <c r="A122" s="7"/>
      <c r="B122" s="38" t="s">
        <v>70</v>
      </c>
      <c r="C122" s="39"/>
      <c r="D122" s="91">
        <v>4698</v>
      </c>
      <c r="E122" s="91">
        <v>1113</v>
      </c>
      <c r="F122" s="91">
        <v>875</v>
      </c>
      <c r="G122" s="91">
        <v>1099</v>
      </c>
      <c r="H122" s="91">
        <v>799</v>
      </c>
      <c r="I122" s="91">
        <v>287</v>
      </c>
      <c r="J122" s="91">
        <v>180</v>
      </c>
      <c r="K122" s="91">
        <v>344</v>
      </c>
      <c r="L122" s="91" t="s">
        <v>1</v>
      </c>
      <c r="M122" s="91" t="s">
        <v>1</v>
      </c>
      <c r="N122" s="91" t="s">
        <v>1</v>
      </c>
    </row>
    <row r="123" spans="1:14" ht="4.5" customHeight="1" x14ac:dyDescent="0.15">
      <c r="A123" s="21"/>
      <c r="C123" s="22"/>
      <c r="D123" s="88"/>
      <c r="E123" s="88"/>
      <c r="F123" s="88"/>
      <c r="G123" s="88"/>
      <c r="H123" s="88"/>
      <c r="I123" s="88"/>
      <c r="J123" s="88"/>
      <c r="K123" s="88"/>
      <c r="L123" s="88"/>
      <c r="M123" s="88"/>
      <c r="N123" s="89"/>
    </row>
    <row r="124" spans="1:14" ht="13.5" customHeight="1" x14ac:dyDescent="0.15">
      <c r="A124" s="97" t="s">
        <v>71</v>
      </c>
      <c r="B124" s="97"/>
      <c r="C124" s="36"/>
      <c r="D124" s="90">
        <v>196202</v>
      </c>
      <c r="E124" s="90">
        <v>31987</v>
      </c>
      <c r="F124" s="90">
        <v>25482</v>
      </c>
      <c r="G124" s="90">
        <v>36476</v>
      </c>
      <c r="H124" s="90">
        <v>35666</v>
      </c>
      <c r="I124" s="90">
        <v>16798</v>
      </c>
      <c r="J124" s="90">
        <v>16018</v>
      </c>
      <c r="K124" s="90">
        <v>11922</v>
      </c>
      <c r="L124" s="96">
        <v>14221</v>
      </c>
      <c r="M124" s="90">
        <v>2883</v>
      </c>
      <c r="N124" s="95">
        <v>4748</v>
      </c>
    </row>
    <row r="125" spans="1:14" ht="13.5" customHeight="1" x14ac:dyDescent="0.15">
      <c r="A125" s="37"/>
      <c r="B125" s="38" t="s">
        <v>72</v>
      </c>
      <c r="C125" s="41"/>
      <c r="D125" s="91">
        <v>23157</v>
      </c>
      <c r="E125" s="91">
        <v>4734</v>
      </c>
      <c r="F125" s="91">
        <v>2695</v>
      </c>
      <c r="G125" s="91">
        <v>3809</v>
      </c>
      <c r="H125" s="91">
        <v>3161</v>
      </c>
      <c r="I125" s="91">
        <v>1941</v>
      </c>
      <c r="J125" s="91">
        <v>1843</v>
      </c>
      <c r="K125" s="91">
        <v>1548</v>
      </c>
      <c r="L125" s="91">
        <v>2127</v>
      </c>
      <c r="M125" s="91" t="s">
        <v>1</v>
      </c>
      <c r="N125" s="91">
        <v>1300</v>
      </c>
    </row>
    <row r="126" spans="1:14" ht="13.5" customHeight="1" x14ac:dyDescent="0.15">
      <c r="A126" s="37"/>
      <c r="B126" s="38" t="s">
        <v>73</v>
      </c>
      <c r="C126" s="41"/>
      <c r="D126" s="91">
        <v>2312</v>
      </c>
      <c r="E126" s="91">
        <v>879</v>
      </c>
      <c r="F126" s="91">
        <v>363</v>
      </c>
      <c r="G126" s="91">
        <v>375</v>
      </c>
      <c r="H126" s="91">
        <v>310</v>
      </c>
      <c r="I126" s="91">
        <v>71</v>
      </c>
      <c r="J126" s="91">
        <v>313</v>
      </c>
      <c r="K126" s="91" t="s">
        <v>1</v>
      </c>
      <c r="L126" s="91" t="s">
        <v>1</v>
      </c>
      <c r="M126" s="91" t="s">
        <v>1</v>
      </c>
      <c r="N126" s="91" t="s">
        <v>1</v>
      </c>
    </row>
    <row r="127" spans="1:14" ht="13.5" customHeight="1" x14ac:dyDescent="0.15">
      <c r="A127" s="37"/>
      <c r="B127" s="38" t="s">
        <v>74</v>
      </c>
      <c r="C127" s="41"/>
      <c r="D127" s="91">
        <v>3494</v>
      </c>
      <c r="E127" s="91">
        <v>472</v>
      </c>
      <c r="F127" s="91">
        <v>368</v>
      </c>
      <c r="G127" s="91">
        <v>386</v>
      </c>
      <c r="H127" s="91">
        <v>157</v>
      </c>
      <c r="I127" s="91">
        <v>110</v>
      </c>
      <c r="J127" s="91">
        <v>132</v>
      </c>
      <c r="K127" s="91">
        <v>90</v>
      </c>
      <c r="L127" s="91">
        <v>330</v>
      </c>
      <c r="M127" s="91" t="s">
        <v>1</v>
      </c>
      <c r="N127" s="91">
        <v>1448</v>
      </c>
    </row>
    <row r="128" spans="1:14" ht="13.5" customHeight="1" x14ac:dyDescent="0.15">
      <c r="A128" s="37"/>
      <c r="B128" s="38" t="s">
        <v>75</v>
      </c>
      <c r="C128" s="41"/>
      <c r="D128" s="91">
        <v>13448</v>
      </c>
      <c r="E128" s="91">
        <v>2564</v>
      </c>
      <c r="F128" s="91">
        <v>2136</v>
      </c>
      <c r="G128" s="91">
        <v>2377</v>
      </c>
      <c r="H128" s="91">
        <v>2024</v>
      </c>
      <c r="I128" s="91">
        <v>775</v>
      </c>
      <c r="J128" s="91">
        <v>446</v>
      </c>
      <c r="K128" s="91">
        <v>299</v>
      </c>
      <c r="L128" s="91">
        <v>1330</v>
      </c>
      <c r="M128" s="91">
        <v>1497</v>
      </c>
      <c r="N128" s="91" t="s">
        <v>1</v>
      </c>
    </row>
    <row r="129" spans="1:14" ht="13.5" customHeight="1" x14ac:dyDescent="0.15">
      <c r="A129" s="37"/>
      <c r="B129" s="38" t="s">
        <v>76</v>
      </c>
      <c r="C129" s="41"/>
      <c r="D129" s="91">
        <v>5381</v>
      </c>
      <c r="E129" s="91">
        <v>1643</v>
      </c>
      <c r="F129" s="91">
        <v>1008</v>
      </c>
      <c r="G129" s="91">
        <v>1002</v>
      </c>
      <c r="H129" s="91">
        <v>716</v>
      </c>
      <c r="I129" s="91">
        <v>327</v>
      </c>
      <c r="J129" s="91">
        <v>335</v>
      </c>
      <c r="K129" s="91">
        <v>149</v>
      </c>
      <c r="L129" s="91">
        <v>200</v>
      </c>
      <c r="M129" s="91" t="s">
        <v>1</v>
      </c>
      <c r="N129" s="91" t="s">
        <v>1</v>
      </c>
    </row>
    <row r="130" spans="1:14" ht="13.5" customHeight="1" x14ac:dyDescent="0.15">
      <c r="A130" s="37"/>
      <c r="B130" s="38" t="s">
        <v>77</v>
      </c>
      <c r="C130" s="41"/>
      <c r="D130" s="91">
        <v>7752</v>
      </c>
      <c r="E130" s="91">
        <v>2063</v>
      </c>
      <c r="F130" s="91">
        <v>1081</v>
      </c>
      <c r="G130" s="91">
        <v>1030</v>
      </c>
      <c r="H130" s="91">
        <v>1173</v>
      </c>
      <c r="I130" s="91">
        <v>548</v>
      </c>
      <c r="J130" s="91">
        <v>432</v>
      </c>
      <c r="K130" s="91">
        <v>1036</v>
      </c>
      <c r="L130" s="91">
        <v>390</v>
      </c>
      <c r="M130" s="91" t="s">
        <v>1</v>
      </c>
      <c r="N130" s="91" t="s">
        <v>1</v>
      </c>
    </row>
    <row r="131" spans="1:14" ht="13.5" customHeight="1" x14ac:dyDescent="0.15">
      <c r="A131" s="37"/>
      <c r="B131" s="38" t="s">
        <v>78</v>
      </c>
      <c r="C131" s="41"/>
      <c r="D131" s="91">
        <v>5393</v>
      </c>
      <c r="E131" s="91">
        <v>1161</v>
      </c>
      <c r="F131" s="91">
        <v>855</v>
      </c>
      <c r="G131" s="91">
        <v>1292</v>
      </c>
      <c r="H131" s="91">
        <v>1123</v>
      </c>
      <c r="I131" s="91">
        <v>437</v>
      </c>
      <c r="J131" s="91">
        <v>345</v>
      </c>
      <c r="K131" s="91">
        <v>180</v>
      </c>
      <c r="L131" s="91" t="s">
        <v>1</v>
      </c>
      <c r="M131" s="91" t="s">
        <v>1</v>
      </c>
      <c r="N131" s="91" t="s">
        <v>1</v>
      </c>
    </row>
    <row r="132" spans="1:14" ht="13.5" customHeight="1" x14ac:dyDescent="0.15">
      <c r="A132" s="37"/>
      <c r="B132" s="38" t="s">
        <v>79</v>
      </c>
      <c r="C132" s="41"/>
      <c r="D132" s="91">
        <v>22353</v>
      </c>
      <c r="E132" s="91">
        <v>3041</v>
      </c>
      <c r="F132" s="91">
        <v>3092</v>
      </c>
      <c r="G132" s="91">
        <v>5057</v>
      </c>
      <c r="H132" s="91">
        <v>4526</v>
      </c>
      <c r="I132" s="91">
        <v>2006</v>
      </c>
      <c r="J132" s="91">
        <v>1812</v>
      </c>
      <c r="K132" s="91">
        <v>1330</v>
      </c>
      <c r="L132" s="91">
        <v>1489</v>
      </c>
      <c r="M132" s="91" t="s">
        <v>1</v>
      </c>
      <c r="N132" s="91" t="s">
        <v>1</v>
      </c>
    </row>
    <row r="133" spans="1:14" ht="13.5" customHeight="1" x14ac:dyDescent="0.15">
      <c r="A133" s="37"/>
      <c r="B133" s="38" t="s">
        <v>80</v>
      </c>
      <c r="C133" s="41"/>
      <c r="D133" s="91">
        <v>30693</v>
      </c>
      <c r="E133" s="91">
        <v>2564</v>
      </c>
      <c r="F133" s="91">
        <v>2480</v>
      </c>
      <c r="G133" s="91">
        <v>4433</v>
      </c>
      <c r="H133" s="91">
        <v>5804</v>
      </c>
      <c r="I133" s="91">
        <v>3519</v>
      </c>
      <c r="J133" s="91">
        <v>3701</v>
      </c>
      <c r="K133" s="91">
        <v>3224</v>
      </c>
      <c r="L133" s="91">
        <v>3081</v>
      </c>
      <c r="M133" s="91">
        <v>886</v>
      </c>
      <c r="N133" s="91">
        <v>1000</v>
      </c>
    </row>
    <row r="134" spans="1:14" ht="13.5" customHeight="1" x14ac:dyDescent="0.15">
      <c r="A134" s="37"/>
      <c r="B134" s="38" t="s">
        <v>81</v>
      </c>
      <c r="C134" s="41"/>
      <c r="D134" s="91">
        <v>1730</v>
      </c>
      <c r="E134" s="91">
        <v>258</v>
      </c>
      <c r="F134" s="91">
        <v>255</v>
      </c>
      <c r="G134" s="91">
        <v>287</v>
      </c>
      <c r="H134" s="91">
        <v>322</v>
      </c>
      <c r="I134" s="91">
        <v>133</v>
      </c>
      <c r="J134" s="91">
        <v>160</v>
      </c>
      <c r="K134" s="91">
        <v>55</v>
      </c>
      <c r="L134" s="91">
        <v>260</v>
      </c>
      <c r="M134" s="91" t="s">
        <v>1</v>
      </c>
      <c r="N134" s="91" t="s">
        <v>1</v>
      </c>
    </row>
    <row r="135" spans="1:14" ht="13.5" customHeight="1" x14ac:dyDescent="0.15">
      <c r="A135" s="37"/>
      <c r="B135" s="38" t="s">
        <v>82</v>
      </c>
      <c r="C135" s="41"/>
      <c r="D135" s="91">
        <v>14409</v>
      </c>
      <c r="E135" s="91">
        <v>3726</v>
      </c>
      <c r="F135" s="91">
        <v>2727</v>
      </c>
      <c r="G135" s="91">
        <v>3115</v>
      </c>
      <c r="H135" s="91">
        <v>2404</v>
      </c>
      <c r="I135" s="91">
        <v>755</v>
      </c>
      <c r="J135" s="91">
        <v>334</v>
      </c>
      <c r="K135" s="91">
        <v>755</v>
      </c>
      <c r="L135" s="91">
        <v>593</v>
      </c>
      <c r="M135" s="91" t="s">
        <v>1</v>
      </c>
      <c r="N135" s="91" t="s">
        <v>1</v>
      </c>
    </row>
    <row r="136" spans="1:14" ht="13.5" customHeight="1" x14ac:dyDescent="0.15">
      <c r="A136" s="37"/>
      <c r="B136" s="38" t="s">
        <v>83</v>
      </c>
      <c r="C136" s="41"/>
      <c r="D136" s="91">
        <v>6047</v>
      </c>
      <c r="E136" s="91">
        <v>1075</v>
      </c>
      <c r="F136" s="91">
        <v>598</v>
      </c>
      <c r="G136" s="91">
        <v>783</v>
      </c>
      <c r="H136" s="91">
        <v>717</v>
      </c>
      <c r="I136" s="91">
        <v>374</v>
      </c>
      <c r="J136" s="91">
        <v>438</v>
      </c>
      <c r="K136" s="91">
        <v>328</v>
      </c>
      <c r="L136" s="91">
        <v>1733</v>
      </c>
      <c r="M136" s="91" t="s">
        <v>1</v>
      </c>
      <c r="N136" s="91" t="s">
        <v>1</v>
      </c>
    </row>
    <row r="137" spans="1:14" ht="13.5" customHeight="1" x14ac:dyDescent="0.15">
      <c r="A137" s="37"/>
      <c r="B137" s="38" t="s">
        <v>84</v>
      </c>
      <c r="C137" s="41"/>
      <c r="D137" s="91">
        <v>13910</v>
      </c>
      <c r="E137" s="91">
        <v>2654</v>
      </c>
      <c r="F137" s="91">
        <v>2138</v>
      </c>
      <c r="G137" s="91">
        <v>3266</v>
      </c>
      <c r="H137" s="91">
        <v>2590</v>
      </c>
      <c r="I137" s="91">
        <v>962</v>
      </c>
      <c r="J137" s="91">
        <v>1099</v>
      </c>
      <c r="K137" s="91">
        <v>526</v>
      </c>
      <c r="L137" s="91">
        <v>675</v>
      </c>
      <c r="M137" s="91" t="s">
        <v>1</v>
      </c>
      <c r="N137" s="91" t="s">
        <v>1</v>
      </c>
    </row>
    <row r="138" spans="1:14" ht="13.5" customHeight="1" x14ac:dyDescent="0.15">
      <c r="A138" s="37"/>
      <c r="B138" s="38" t="s">
        <v>85</v>
      </c>
      <c r="C138" s="41"/>
      <c r="D138" s="91">
        <v>391</v>
      </c>
      <c r="E138" s="91">
        <v>205</v>
      </c>
      <c r="F138" s="91">
        <v>74</v>
      </c>
      <c r="G138" s="91">
        <v>46</v>
      </c>
      <c r="H138" s="91">
        <v>28</v>
      </c>
      <c r="I138" s="91" t="s">
        <v>1</v>
      </c>
      <c r="J138" s="91">
        <v>38</v>
      </c>
      <c r="K138" s="91" t="s">
        <v>1</v>
      </c>
      <c r="L138" s="91" t="s">
        <v>1</v>
      </c>
      <c r="M138" s="91" t="s">
        <v>1</v>
      </c>
      <c r="N138" s="91" t="s">
        <v>1</v>
      </c>
    </row>
    <row r="139" spans="1:14" ht="13.5" customHeight="1" x14ac:dyDescent="0.15">
      <c r="A139" s="37"/>
      <c r="B139" s="38" t="s">
        <v>86</v>
      </c>
      <c r="C139" s="41"/>
      <c r="D139" s="91">
        <v>297</v>
      </c>
      <c r="E139" s="91">
        <v>65</v>
      </c>
      <c r="F139" s="91">
        <v>37</v>
      </c>
      <c r="G139" s="91">
        <v>42</v>
      </c>
      <c r="H139" s="91">
        <v>45</v>
      </c>
      <c r="I139" s="91">
        <v>24</v>
      </c>
      <c r="J139" s="91">
        <v>85</v>
      </c>
      <c r="K139" s="91" t="s">
        <v>1</v>
      </c>
      <c r="L139" s="91" t="s">
        <v>1</v>
      </c>
      <c r="M139" s="91" t="s">
        <v>1</v>
      </c>
      <c r="N139" s="91" t="s">
        <v>1</v>
      </c>
    </row>
    <row r="140" spans="1:14" ht="13.5" customHeight="1" x14ac:dyDescent="0.15">
      <c r="A140" s="37"/>
      <c r="B140" s="38" t="s">
        <v>87</v>
      </c>
      <c r="C140" s="41"/>
      <c r="D140" s="91">
        <v>133</v>
      </c>
      <c r="E140" s="91">
        <v>50</v>
      </c>
      <c r="F140" s="91">
        <v>22</v>
      </c>
      <c r="G140" s="91">
        <v>21</v>
      </c>
      <c r="H140" s="91">
        <v>41</v>
      </c>
      <c r="I140" s="91" t="s">
        <v>1</v>
      </c>
      <c r="J140" s="91" t="s">
        <v>1</v>
      </c>
      <c r="K140" s="91" t="s">
        <v>1</v>
      </c>
      <c r="L140" s="91" t="s">
        <v>1</v>
      </c>
      <c r="M140" s="91" t="s">
        <v>1</v>
      </c>
      <c r="N140" s="91" t="s">
        <v>1</v>
      </c>
    </row>
    <row r="141" spans="1:14" ht="13.5" customHeight="1" x14ac:dyDescent="0.15">
      <c r="A141" s="37"/>
      <c r="B141" s="38" t="s">
        <v>88</v>
      </c>
      <c r="C141" s="41"/>
      <c r="D141" s="91">
        <v>454</v>
      </c>
      <c r="E141" s="91">
        <v>232</v>
      </c>
      <c r="F141" s="91">
        <v>95</v>
      </c>
      <c r="G141" s="91">
        <v>33</v>
      </c>
      <c r="H141" s="91">
        <v>10</v>
      </c>
      <c r="I141" s="91">
        <v>40</v>
      </c>
      <c r="J141" s="91">
        <v>44</v>
      </c>
      <c r="K141" s="91" t="s">
        <v>1</v>
      </c>
      <c r="L141" s="91" t="s">
        <v>1</v>
      </c>
      <c r="M141" s="91" t="s">
        <v>1</v>
      </c>
      <c r="N141" s="91" t="s">
        <v>1</v>
      </c>
    </row>
    <row r="142" spans="1:14" ht="13.5" customHeight="1" x14ac:dyDescent="0.15">
      <c r="A142" s="37"/>
      <c r="B142" s="38" t="s">
        <v>89</v>
      </c>
      <c r="C142" s="41"/>
      <c r="D142" s="91">
        <v>8</v>
      </c>
      <c r="E142" s="91">
        <v>3</v>
      </c>
      <c r="F142" s="91">
        <v>5</v>
      </c>
      <c r="G142" s="91" t="s">
        <v>1</v>
      </c>
      <c r="H142" s="91" t="s">
        <v>1</v>
      </c>
      <c r="I142" s="91" t="s">
        <v>1</v>
      </c>
      <c r="J142" s="91" t="s">
        <v>1</v>
      </c>
      <c r="K142" s="91" t="s">
        <v>1</v>
      </c>
      <c r="L142" s="91" t="s">
        <v>1</v>
      </c>
      <c r="M142" s="91" t="s">
        <v>1</v>
      </c>
      <c r="N142" s="91" t="s">
        <v>1</v>
      </c>
    </row>
    <row r="143" spans="1:14" ht="13.5" customHeight="1" x14ac:dyDescent="0.15">
      <c r="A143" s="37"/>
      <c r="B143" s="38" t="s">
        <v>90</v>
      </c>
      <c r="C143" s="41"/>
      <c r="D143" s="91">
        <v>6786</v>
      </c>
      <c r="E143" s="91">
        <v>509</v>
      </c>
      <c r="F143" s="91">
        <v>649</v>
      </c>
      <c r="G143" s="91">
        <v>971</v>
      </c>
      <c r="H143" s="91">
        <v>1282</v>
      </c>
      <c r="I143" s="91">
        <v>701</v>
      </c>
      <c r="J143" s="91">
        <v>822</v>
      </c>
      <c r="K143" s="91">
        <v>700</v>
      </c>
      <c r="L143" s="91">
        <v>651</v>
      </c>
      <c r="M143" s="91">
        <v>500</v>
      </c>
      <c r="N143" s="91" t="s">
        <v>1</v>
      </c>
    </row>
    <row r="144" spans="1:14" ht="13.5" customHeight="1" x14ac:dyDescent="0.15">
      <c r="A144" s="37"/>
      <c r="B144" s="38" t="s">
        <v>91</v>
      </c>
      <c r="C144" s="41"/>
      <c r="D144" s="91">
        <v>20859</v>
      </c>
      <c r="E144" s="91">
        <v>1535</v>
      </c>
      <c r="F144" s="91">
        <v>2081</v>
      </c>
      <c r="G144" s="91">
        <v>4061</v>
      </c>
      <c r="H144" s="91">
        <v>5610</v>
      </c>
      <c r="I144" s="91">
        <v>2455</v>
      </c>
      <c r="J144" s="91">
        <v>2225</v>
      </c>
      <c r="K144" s="91">
        <v>1120</v>
      </c>
      <c r="L144" s="91">
        <v>773</v>
      </c>
      <c r="M144" s="91" t="s">
        <v>1</v>
      </c>
      <c r="N144" s="91">
        <v>1000</v>
      </c>
    </row>
    <row r="145" spans="1:14" ht="13.5" customHeight="1" x14ac:dyDescent="0.15">
      <c r="A145" s="37"/>
      <c r="B145" s="38" t="s">
        <v>92</v>
      </c>
      <c r="C145" s="41"/>
      <c r="D145" s="91">
        <v>155</v>
      </c>
      <c r="E145" s="91">
        <v>97</v>
      </c>
      <c r="F145" s="91">
        <v>38</v>
      </c>
      <c r="G145" s="91">
        <v>20</v>
      </c>
      <c r="H145" s="91" t="s">
        <v>1</v>
      </c>
      <c r="I145" s="91" t="s">
        <v>1</v>
      </c>
      <c r="J145" s="91" t="s">
        <v>1</v>
      </c>
      <c r="K145" s="91" t="s">
        <v>1</v>
      </c>
      <c r="L145" s="91" t="s">
        <v>1</v>
      </c>
      <c r="M145" s="91" t="s">
        <v>1</v>
      </c>
      <c r="N145" s="91" t="s">
        <v>1</v>
      </c>
    </row>
    <row r="146" spans="1:14" ht="13.5" customHeight="1" x14ac:dyDescent="0.15">
      <c r="A146" s="37"/>
      <c r="B146" s="38" t="s">
        <v>93</v>
      </c>
      <c r="C146" s="41"/>
      <c r="D146" s="91">
        <v>7383</v>
      </c>
      <c r="E146" s="91">
        <v>1319</v>
      </c>
      <c r="F146" s="91">
        <v>1343</v>
      </c>
      <c r="G146" s="91">
        <v>1796</v>
      </c>
      <c r="H146" s="91">
        <v>1420</v>
      </c>
      <c r="I146" s="91">
        <v>515</v>
      </c>
      <c r="J146" s="91">
        <v>390</v>
      </c>
      <c r="K146" s="91">
        <v>275</v>
      </c>
      <c r="L146" s="91">
        <v>325</v>
      </c>
      <c r="M146" s="91" t="s">
        <v>1</v>
      </c>
      <c r="N146" s="91" t="s">
        <v>1</v>
      </c>
    </row>
    <row r="147" spans="1:14" s="21" customFormat="1" ht="13.5" customHeight="1" x14ac:dyDescent="0.15">
      <c r="A147" s="7"/>
      <c r="B147" s="38" t="s">
        <v>94</v>
      </c>
      <c r="C147" s="41"/>
      <c r="D147" s="91">
        <v>9656</v>
      </c>
      <c r="E147" s="91">
        <v>1138</v>
      </c>
      <c r="F147" s="91">
        <v>1342</v>
      </c>
      <c r="G147" s="91">
        <v>2273</v>
      </c>
      <c r="H147" s="91">
        <v>2203</v>
      </c>
      <c r="I147" s="91">
        <v>1106</v>
      </c>
      <c r="J147" s="91">
        <v>1022</v>
      </c>
      <c r="K147" s="91">
        <v>306</v>
      </c>
      <c r="L147" s="91">
        <v>265</v>
      </c>
      <c r="M147" s="91" t="s">
        <v>1</v>
      </c>
      <c r="N147" s="91" t="s">
        <v>1</v>
      </c>
    </row>
    <row r="148" spans="1:14" ht="4.5" customHeight="1" x14ac:dyDescent="0.15">
      <c r="A148" s="7"/>
      <c r="B148" s="38"/>
      <c r="C148" s="41"/>
      <c r="D148" s="91"/>
      <c r="E148" s="91"/>
      <c r="F148" s="91"/>
      <c r="G148" s="91"/>
      <c r="H148" s="91"/>
      <c r="I148" s="91"/>
      <c r="J148" s="91"/>
      <c r="K148" s="91"/>
      <c r="L148" s="91"/>
      <c r="M148" s="91"/>
      <c r="N148" s="91"/>
    </row>
    <row r="149" spans="1:14" ht="13.5" customHeight="1" x14ac:dyDescent="0.15">
      <c r="A149" s="97" t="s">
        <v>95</v>
      </c>
      <c r="B149" s="97"/>
      <c r="C149" s="41"/>
      <c r="D149" s="90">
        <v>129061</v>
      </c>
      <c r="E149" s="90">
        <v>20986</v>
      </c>
      <c r="F149" s="90">
        <v>15704</v>
      </c>
      <c r="G149" s="90">
        <v>21455</v>
      </c>
      <c r="H149" s="90">
        <v>21279</v>
      </c>
      <c r="I149" s="90">
        <v>9402</v>
      </c>
      <c r="J149" s="90">
        <v>9747</v>
      </c>
      <c r="K149" s="90">
        <v>8136</v>
      </c>
      <c r="L149" s="90">
        <v>11279</v>
      </c>
      <c r="M149" s="90">
        <v>9485</v>
      </c>
      <c r="N149" s="95">
        <v>1588</v>
      </c>
    </row>
    <row r="150" spans="1:14" ht="13.5" customHeight="1" x14ac:dyDescent="0.15">
      <c r="A150" s="37"/>
      <c r="B150" s="38" t="s">
        <v>96</v>
      </c>
      <c r="C150" s="41"/>
      <c r="D150" s="91">
        <v>20107</v>
      </c>
      <c r="E150" s="91">
        <v>2466</v>
      </c>
      <c r="F150" s="91">
        <v>2375</v>
      </c>
      <c r="G150" s="91">
        <v>3598</v>
      </c>
      <c r="H150" s="91">
        <v>2903</v>
      </c>
      <c r="I150" s="91">
        <v>1055</v>
      </c>
      <c r="J150" s="91">
        <v>843</v>
      </c>
      <c r="K150" s="91">
        <v>977</v>
      </c>
      <c r="L150" s="91">
        <v>3581</v>
      </c>
      <c r="M150" s="91">
        <v>2310</v>
      </c>
      <c r="N150" s="91" t="s">
        <v>1</v>
      </c>
    </row>
    <row r="151" spans="1:14" ht="13.5" customHeight="1" x14ac:dyDescent="0.15">
      <c r="A151" s="37"/>
      <c r="B151" s="38" t="s">
        <v>97</v>
      </c>
      <c r="C151" s="41"/>
      <c r="D151" s="91">
        <v>3836</v>
      </c>
      <c r="E151" s="91">
        <v>842</v>
      </c>
      <c r="F151" s="91">
        <v>552</v>
      </c>
      <c r="G151" s="91">
        <v>604</v>
      </c>
      <c r="H151" s="91">
        <v>543</v>
      </c>
      <c r="I151" s="91">
        <v>335</v>
      </c>
      <c r="J151" s="91">
        <v>142</v>
      </c>
      <c r="K151" s="91">
        <v>317</v>
      </c>
      <c r="L151" s="91">
        <v>502</v>
      </c>
      <c r="M151" s="91" t="s">
        <v>1</v>
      </c>
      <c r="N151" s="91" t="s">
        <v>1</v>
      </c>
    </row>
    <row r="152" spans="1:14" ht="13.5" customHeight="1" x14ac:dyDescent="0.15">
      <c r="A152" s="37"/>
      <c r="B152" s="38" t="s">
        <v>98</v>
      </c>
      <c r="C152" s="41"/>
      <c r="D152" s="91">
        <v>19243</v>
      </c>
      <c r="E152" s="91">
        <v>3254</v>
      </c>
      <c r="F152" s="91">
        <v>2491</v>
      </c>
      <c r="G152" s="91">
        <v>2986</v>
      </c>
      <c r="H152" s="91">
        <v>3418</v>
      </c>
      <c r="I152" s="91">
        <v>1380</v>
      </c>
      <c r="J152" s="91">
        <v>1632</v>
      </c>
      <c r="K152" s="91">
        <v>1915</v>
      </c>
      <c r="L152" s="91">
        <v>1647</v>
      </c>
      <c r="M152" s="91">
        <v>520</v>
      </c>
      <c r="N152" s="91" t="s">
        <v>1</v>
      </c>
    </row>
    <row r="153" spans="1:14" ht="13.5" customHeight="1" x14ac:dyDescent="0.15">
      <c r="A153" s="37"/>
      <c r="B153" s="38" t="s">
        <v>99</v>
      </c>
      <c r="C153" s="41"/>
      <c r="D153" s="91">
        <v>19825</v>
      </c>
      <c r="E153" s="91">
        <v>1700</v>
      </c>
      <c r="F153" s="91">
        <v>1620</v>
      </c>
      <c r="G153" s="91">
        <v>3443</v>
      </c>
      <c r="H153" s="91">
        <v>4285</v>
      </c>
      <c r="I153" s="91">
        <v>1959</v>
      </c>
      <c r="J153" s="91">
        <v>1903</v>
      </c>
      <c r="K153" s="91">
        <v>1494</v>
      </c>
      <c r="L153" s="91">
        <v>789</v>
      </c>
      <c r="M153" s="91">
        <v>2633</v>
      </c>
      <c r="N153" s="91" t="s">
        <v>1</v>
      </c>
    </row>
    <row r="154" spans="1:14" ht="13.5" customHeight="1" x14ac:dyDescent="0.15">
      <c r="A154" s="37"/>
      <c r="B154" s="38" t="s">
        <v>100</v>
      </c>
      <c r="C154" s="41"/>
      <c r="D154" s="91">
        <v>3606</v>
      </c>
      <c r="E154" s="91">
        <v>566</v>
      </c>
      <c r="F154" s="91">
        <v>229</v>
      </c>
      <c r="G154" s="91">
        <v>212</v>
      </c>
      <c r="H154" s="91">
        <v>155</v>
      </c>
      <c r="I154" s="91">
        <v>144</v>
      </c>
      <c r="J154" s="91">
        <v>361</v>
      </c>
      <c r="K154" s="91">
        <v>67</v>
      </c>
      <c r="L154" s="91">
        <v>284</v>
      </c>
      <c r="M154" s="91" t="s">
        <v>1</v>
      </c>
      <c r="N154" s="91">
        <v>1588</v>
      </c>
    </row>
    <row r="155" spans="1:14" ht="13.5" customHeight="1" x14ac:dyDescent="0.15">
      <c r="A155" s="37"/>
      <c r="B155" s="38" t="s">
        <v>101</v>
      </c>
      <c r="C155" s="41"/>
      <c r="D155" s="91">
        <v>1559</v>
      </c>
      <c r="E155" s="91">
        <v>416</v>
      </c>
      <c r="F155" s="91">
        <v>211</v>
      </c>
      <c r="G155" s="91">
        <v>252</v>
      </c>
      <c r="H155" s="91">
        <v>122</v>
      </c>
      <c r="I155" s="91">
        <v>105</v>
      </c>
      <c r="J155" s="91">
        <v>124</v>
      </c>
      <c r="K155" s="91" t="s">
        <v>1</v>
      </c>
      <c r="L155" s="91">
        <v>329</v>
      </c>
      <c r="M155" s="91" t="s">
        <v>1</v>
      </c>
      <c r="N155" s="91" t="s">
        <v>1</v>
      </c>
    </row>
    <row r="156" spans="1:14" ht="13.5" customHeight="1" x14ac:dyDescent="0.15">
      <c r="A156" s="37"/>
      <c r="B156" s="38" t="s">
        <v>102</v>
      </c>
      <c r="C156" s="41"/>
      <c r="D156" s="91">
        <v>20539</v>
      </c>
      <c r="E156" s="91">
        <v>3331</v>
      </c>
      <c r="F156" s="91">
        <v>2689</v>
      </c>
      <c r="G156" s="91">
        <v>3901</v>
      </c>
      <c r="H156" s="91">
        <v>3940</v>
      </c>
      <c r="I156" s="91">
        <v>1622</v>
      </c>
      <c r="J156" s="91">
        <v>1785</v>
      </c>
      <c r="K156" s="91">
        <v>910</v>
      </c>
      <c r="L156" s="91">
        <v>1398</v>
      </c>
      <c r="M156" s="91">
        <v>963</v>
      </c>
      <c r="N156" s="91" t="s">
        <v>1</v>
      </c>
    </row>
    <row r="157" spans="1:14" ht="13.5" customHeight="1" x14ac:dyDescent="0.15">
      <c r="A157" s="37"/>
      <c r="B157" s="38" t="s">
        <v>103</v>
      </c>
      <c r="C157" s="41"/>
      <c r="D157" s="91">
        <v>1622</v>
      </c>
      <c r="E157" s="91">
        <v>770</v>
      </c>
      <c r="F157" s="91">
        <v>319</v>
      </c>
      <c r="G157" s="91">
        <v>195</v>
      </c>
      <c r="H157" s="91">
        <v>122</v>
      </c>
      <c r="I157" s="91" t="s">
        <v>1</v>
      </c>
      <c r="J157" s="91">
        <v>66</v>
      </c>
      <c r="K157" s="91">
        <v>151</v>
      </c>
      <c r="L157" s="91" t="s">
        <v>1</v>
      </c>
      <c r="M157" s="91" t="s">
        <v>1</v>
      </c>
      <c r="N157" s="91" t="s">
        <v>1</v>
      </c>
    </row>
    <row r="158" spans="1:14" ht="13.5" customHeight="1" x14ac:dyDescent="0.15">
      <c r="A158" s="37"/>
      <c r="B158" s="38" t="s">
        <v>104</v>
      </c>
      <c r="C158" s="41"/>
      <c r="D158" s="91">
        <v>6468</v>
      </c>
      <c r="E158" s="91">
        <v>1053</v>
      </c>
      <c r="F158" s="91">
        <v>758</v>
      </c>
      <c r="G158" s="91">
        <v>991</v>
      </c>
      <c r="H158" s="91">
        <v>1233</v>
      </c>
      <c r="I158" s="91">
        <v>498</v>
      </c>
      <c r="J158" s="91">
        <v>609</v>
      </c>
      <c r="K158" s="91">
        <v>500</v>
      </c>
      <c r="L158" s="91">
        <v>249</v>
      </c>
      <c r="M158" s="91">
        <v>577</v>
      </c>
      <c r="N158" s="91" t="s">
        <v>1</v>
      </c>
    </row>
    <row r="159" spans="1:14" ht="13.5" customHeight="1" x14ac:dyDescent="0.15">
      <c r="A159" s="37"/>
      <c r="B159" s="38" t="s">
        <v>105</v>
      </c>
      <c r="C159" s="41"/>
      <c r="D159" s="91">
        <v>2590</v>
      </c>
      <c r="E159" s="91">
        <v>999</v>
      </c>
      <c r="F159" s="91">
        <v>448</v>
      </c>
      <c r="G159" s="91">
        <v>406</v>
      </c>
      <c r="H159" s="91">
        <v>117</v>
      </c>
      <c r="I159" s="91">
        <v>44</v>
      </c>
      <c r="J159" s="91">
        <v>35</v>
      </c>
      <c r="K159" s="91" t="s">
        <v>1</v>
      </c>
      <c r="L159" s="91">
        <v>540</v>
      </c>
      <c r="M159" s="91" t="s">
        <v>1</v>
      </c>
      <c r="N159" s="91" t="s">
        <v>1</v>
      </c>
    </row>
    <row r="160" spans="1:14" ht="13.5" customHeight="1" x14ac:dyDescent="0.15">
      <c r="A160" s="37"/>
      <c r="B160" s="38" t="s">
        <v>106</v>
      </c>
      <c r="C160" s="41"/>
      <c r="D160" s="91">
        <v>10854</v>
      </c>
      <c r="E160" s="91">
        <v>1826</v>
      </c>
      <c r="F160" s="91">
        <v>1677</v>
      </c>
      <c r="G160" s="91">
        <v>2142</v>
      </c>
      <c r="H160" s="91">
        <v>2105</v>
      </c>
      <c r="I160" s="91">
        <v>715</v>
      </c>
      <c r="J160" s="91">
        <v>912</v>
      </c>
      <c r="K160" s="91">
        <v>696</v>
      </c>
      <c r="L160" s="91">
        <v>782</v>
      </c>
      <c r="M160" s="91" t="s">
        <v>1</v>
      </c>
      <c r="N160" s="91" t="s">
        <v>1</v>
      </c>
    </row>
    <row r="161" spans="1:14" ht="13.5" customHeight="1" x14ac:dyDescent="0.15">
      <c r="A161" s="37"/>
      <c r="B161" s="38" t="s">
        <v>107</v>
      </c>
      <c r="C161" s="42"/>
      <c r="D161" s="91">
        <v>11447</v>
      </c>
      <c r="E161" s="91">
        <v>1793</v>
      </c>
      <c r="F161" s="91">
        <v>1205</v>
      </c>
      <c r="G161" s="91">
        <v>1558</v>
      </c>
      <c r="H161" s="91">
        <v>1226</v>
      </c>
      <c r="I161" s="91">
        <v>960</v>
      </c>
      <c r="J161" s="91">
        <v>920</v>
      </c>
      <c r="K161" s="91">
        <v>807</v>
      </c>
      <c r="L161" s="91">
        <v>497</v>
      </c>
      <c r="M161" s="91">
        <v>2482</v>
      </c>
      <c r="N161" s="91" t="s">
        <v>1</v>
      </c>
    </row>
    <row r="162" spans="1:14" ht="13.5" customHeight="1" x14ac:dyDescent="0.15">
      <c r="A162" s="37"/>
      <c r="B162" s="38" t="s">
        <v>108</v>
      </c>
      <c r="C162" s="42"/>
      <c r="D162" s="91">
        <v>2201</v>
      </c>
      <c r="E162" s="91">
        <v>468</v>
      </c>
      <c r="F162" s="91">
        <v>391</v>
      </c>
      <c r="G162" s="91">
        <v>451</v>
      </c>
      <c r="H162" s="91">
        <v>544</v>
      </c>
      <c r="I162" s="91">
        <v>211</v>
      </c>
      <c r="J162" s="91" t="s">
        <v>1</v>
      </c>
      <c r="K162" s="91" t="s">
        <v>1</v>
      </c>
      <c r="L162" s="91">
        <v>138</v>
      </c>
      <c r="M162" s="91" t="s">
        <v>1</v>
      </c>
      <c r="N162" s="91" t="s">
        <v>1</v>
      </c>
    </row>
    <row r="163" spans="1:14" ht="13.5" customHeight="1" x14ac:dyDescent="0.15">
      <c r="A163" s="37"/>
      <c r="B163" s="38" t="s">
        <v>109</v>
      </c>
      <c r="C163" s="42"/>
      <c r="D163" s="91">
        <v>942</v>
      </c>
      <c r="E163" s="91">
        <v>433</v>
      </c>
      <c r="F163" s="91">
        <v>147</v>
      </c>
      <c r="G163" s="91">
        <v>65</v>
      </c>
      <c r="H163" s="91">
        <v>71</v>
      </c>
      <c r="I163" s="91">
        <v>48</v>
      </c>
      <c r="J163" s="91">
        <v>35</v>
      </c>
      <c r="K163" s="91" t="s">
        <v>1</v>
      </c>
      <c r="L163" s="91">
        <v>143</v>
      </c>
      <c r="M163" s="91" t="s">
        <v>1</v>
      </c>
      <c r="N163" s="91" t="s">
        <v>1</v>
      </c>
    </row>
    <row r="164" spans="1:14" ht="13.5" customHeight="1" x14ac:dyDescent="0.15">
      <c r="A164" s="37"/>
      <c r="B164" s="38" t="s">
        <v>110</v>
      </c>
      <c r="C164" s="42"/>
      <c r="D164" s="91">
        <v>166</v>
      </c>
      <c r="E164" s="91">
        <v>58</v>
      </c>
      <c r="F164" s="91">
        <v>53</v>
      </c>
      <c r="G164" s="91">
        <v>16</v>
      </c>
      <c r="H164" s="91">
        <v>40</v>
      </c>
      <c r="I164" s="91" t="s">
        <v>1</v>
      </c>
      <c r="J164" s="91" t="s">
        <v>1</v>
      </c>
      <c r="K164" s="91" t="s">
        <v>1</v>
      </c>
      <c r="L164" s="91" t="s">
        <v>1</v>
      </c>
      <c r="M164" s="91" t="s">
        <v>1</v>
      </c>
      <c r="N164" s="91" t="s">
        <v>1</v>
      </c>
    </row>
    <row r="165" spans="1:14" ht="13.5" customHeight="1" x14ac:dyDescent="0.15">
      <c r="A165" s="37"/>
      <c r="B165" s="38" t="s">
        <v>111</v>
      </c>
      <c r="C165" s="42"/>
      <c r="D165" s="91">
        <v>248</v>
      </c>
      <c r="E165" s="91">
        <v>131</v>
      </c>
      <c r="F165" s="91">
        <v>44</v>
      </c>
      <c r="G165" s="91">
        <v>36</v>
      </c>
      <c r="H165" s="91">
        <v>36</v>
      </c>
      <c r="I165" s="91" t="s">
        <v>1</v>
      </c>
      <c r="J165" s="91" t="s">
        <v>1</v>
      </c>
      <c r="K165" s="91" t="s">
        <v>1</v>
      </c>
      <c r="L165" s="91" t="s">
        <v>1</v>
      </c>
      <c r="M165" s="91" t="s">
        <v>1</v>
      </c>
      <c r="N165" s="91" t="s">
        <v>1</v>
      </c>
    </row>
    <row r="166" spans="1:14" ht="13.5" customHeight="1" x14ac:dyDescent="0.15">
      <c r="A166" s="37"/>
      <c r="B166" s="38" t="s">
        <v>112</v>
      </c>
      <c r="C166" s="42"/>
      <c r="D166" s="91">
        <v>637</v>
      </c>
      <c r="E166" s="91">
        <v>354</v>
      </c>
      <c r="F166" s="91">
        <v>148</v>
      </c>
      <c r="G166" s="91">
        <v>57</v>
      </c>
      <c r="H166" s="91">
        <v>18</v>
      </c>
      <c r="I166" s="91">
        <v>21</v>
      </c>
      <c r="J166" s="91">
        <v>39</v>
      </c>
      <c r="K166" s="91" t="s">
        <v>1</v>
      </c>
      <c r="L166" s="91" t="s">
        <v>1</v>
      </c>
      <c r="M166" s="91" t="s">
        <v>1</v>
      </c>
      <c r="N166" s="91" t="s">
        <v>1</v>
      </c>
    </row>
    <row r="167" spans="1:14" ht="13.5" customHeight="1" x14ac:dyDescent="0.15">
      <c r="A167" s="37"/>
      <c r="B167" s="38" t="s">
        <v>113</v>
      </c>
      <c r="C167" s="42"/>
      <c r="D167" s="91">
        <v>412</v>
      </c>
      <c r="E167" s="91">
        <v>246</v>
      </c>
      <c r="F167" s="91">
        <v>71</v>
      </c>
      <c r="G167" s="91">
        <v>63</v>
      </c>
      <c r="H167" s="91" t="s">
        <v>1</v>
      </c>
      <c r="I167" s="91" t="s">
        <v>1</v>
      </c>
      <c r="J167" s="91">
        <v>31</v>
      </c>
      <c r="K167" s="91" t="s">
        <v>1</v>
      </c>
      <c r="L167" s="91" t="s">
        <v>1</v>
      </c>
      <c r="M167" s="91" t="s">
        <v>1</v>
      </c>
      <c r="N167" s="91" t="s">
        <v>1</v>
      </c>
    </row>
    <row r="168" spans="1:14" s="21" customFormat="1" ht="13.5" customHeight="1" x14ac:dyDescent="0.15">
      <c r="A168" s="7"/>
      <c r="B168" s="38" t="s">
        <v>114</v>
      </c>
      <c r="C168" s="42"/>
      <c r="D168" s="91">
        <v>2760</v>
      </c>
      <c r="E168" s="91">
        <v>279</v>
      </c>
      <c r="F168" s="91">
        <v>277</v>
      </c>
      <c r="G168" s="91">
        <v>480</v>
      </c>
      <c r="H168" s="91">
        <v>402</v>
      </c>
      <c r="I168" s="91">
        <v>307</v>
      </c>
      <c r="J168" s="91">
        <v>312</v>
      </c>
      <c r="K168" s="91">
        <v>304</v>
      </c>
      <c r="L168" s="91">
        <v>400</v>
      </c>
      <c r="M168" s="91" t="s">
        <v>1</v>
      </c>
      <c r="N168" s="91" t="s">
        <v>1</v>
      </c>
    </row>
    <row r="169" spans="1:14" ht="4.5" customHeight="1" x14ac:dyDescent="0.15">
      <c r="A169" s="21"/>
      <c r="C169" s="22"/>
      <c r="D169" s="88"/>
      <c r="E169" s="88"/>
      <c r="F169" s="88"/>
      <c r="G169" s="88"/>
      <c r="H169" s="88"/>
      <c r="I169" s="88"/>
      <c r="J169" s="88"/>
      <c r="K169" s="88"/>
      <c r="L169" s="88"/>
      <c r="M169" s="88"/>
      <c r="N169" s="89"/>
    </row>
    <row r="170" spans="1:14" ht="13.5" customHeight="1" x14ac:dyDescent="0.15">
      <c r="A170" s="97" t="s">
        <v>115</v>
      </c>
      <c r="B170" s="97"/>
      <c r="C170" s="36"/>
      <c r="D170" s="86">
        <v>74477</v>
      </c>
      <c r="E170" s="86">
        <v>9731</v>
      </c>
      <c r="F170" s="86">
        <v>7663</v>
      </c>
      <c r="G170" s="86">
        <v>10677</v>
      </c>
      <c r="H170" s="86">
        <v>11458</v>
      </c>
      <c r="I170" s="86">
        <v>6505</v>
      </c>
      <c r="J170" s="86">
        <v>6155</v>
      </c>
      <c r="K170" s="86">
        <v>6938</v>
      </c>
      <c r="L170" s="86">
        <v>11600</v>
      </c>
      <c r="M170" s="86">
        <v>3750</v>
      </c>
      <c r="N170" s="86" t="s">
        <v>1</v>
      </c>
    </row>
    <row r="171" spans="1:14" ht="13.5" customHeight="1" x14ac:dyDescent="0.15">
      <c r="A171" s="37"/>
      <c r="B171" s="38" t="s">
        <v>116</v>
      </c>
      <c r="C171" s="39"/>
      <c r="D171" s="91">
        <v>6388</v>
      </c>
      <c r="E171" s="91">
        <v>369</v>
      </c>
      <c r="F171" s="91">
        <v>284</v>
      </c>
      <c r="G171" s="91">
        <v>434</v>
      </c>
      <c r="H171" s="91">
        <v>503</v>
      </c>
      <c r="I171" s="91">
        <v>181</v>
      </c>
      <c r="J171" s="91">
        <v>227</v>
      </c>
      <c r="K171" s="91">
        <v>907</v>
      </c>
      <c r="L171" s="91">
        <v>2083</v>
      </c>
      <c r="M171" s="91">
        <v>1400</v>
      </c>
      <c r="N171" s="91" t="s">
        <v>1</v>
      </c>
    </row>
    <row r="172" spans="1:14" ht="13.5" customHeight="1" x14ac:dyDescent="0.15">
      <c r="A172" s="37"/>
      <c r="B172" s="38" t="s">
        <v>117</v>
      </c>
      <c r="C172" s="39"/>
      <c r="D172" s="91">
        <v>1241</v>
      </c>
      <c r="E172" s="91">
        <v>315</v>
      </c>
      <c r="F172" s="91">
        <v>200</v>
      </c>
      <c r="G172" s="91">
        <v>262</v>
      </c>
      <c r="H172" s="91">
        <v>147</v>
      </c>
      <c r="I172" s="91">
        <v>117</v>
      </c>
      <c r="J172" s="91" t="s">
        <v>1</v>
      </c>
      <c r="K172" s="91" t="s">
        <v>1</v>
      </c>
      <c r="L172" s="91">
        <v>200</v>
      </c>
      <c r="M172" s="91" t="s">
        <v>1</v>
      </c>
      <c r="N172" s="91" t="s">
        <v>1</v>
      </c>
    </row>
    <row r="173" spans="1:14" ht="13.5" customHeight="1" x14ac:dyDescent="0.15">
      <c r="A173" s="37"/>
      <c r="B173" s="38" t="s">
        <v>118</v>
      </c>
      <c r="C173" s="39"/>
      <c r="D173" s="91">
        <v>406</v>
      </c>
      <c r="E173" s="91">
        <v>169</v>
      </c>
      <c r="F173" s="91">
        <v>38</v>
      </c>
      <c r="G173" s="91">
        <v>55</v>
      </c>
      <c r="H173" s="91">
        <v>25</v>
      </c>
      <c r="I173" s="91">
        <v>68</v>
      </c>
      <c r="J173" s="91" t="s">
        <v>1</v>
      </c>
      <c r="K173" s="91">
        <v>50</v>
      </c>
      <c r="L173" s="91" t="s">
        <v>1</v>
      </c>
      <c r="M173" s="91" t="s">
        <v>1</v>
      </c>
      <c r="N173" s="91" t="s">
        <v>1</v>
      </c>
    </row>
    <row r="174" spans="1:14" ht="13.5" customHeight="1" x14ac:dyDescent="0.15">
      <c r="A174" s="37"/>
      <c r="B174" s="38" t="s">
        <v>119</v>
      </c>
      <c r="C174" s="39"/>
      <c r="D174" s="91">
        <v>8587</v>
      </c>
      <c r="E174" s="91">
        <v>1003</v>
      </c>
      <c r="F174" s="91">
        <v>636</v>
      </c>
      <c r="G174" s="91">
        <v>895</v>
      </c>
      <c r="H174" s="91">
        <v>986</v>
      </c>
      <c r="I174" s="91">
        <v>537</v>
      </c>
      <c r="J174" s="91">
        <v>777</v>
      </c>
      <c r="K174" s="91">
        <v>1054</v>
      </c>
      <c r="L174" s="91">
        <v>2700</v>
      </c>
      <c r="M174" s="91" t="s">
        <v>1</v>
      </c>
      <c r="N174" s="91" t="s">
        <v>1</v>
      </c>
    </row>
    <row r="175" spans="1:14" ht="13.5" customHeight="1" x14ac:dyDescent="0.15">
      <c r="A175" s="37"/>
      <c r="B175" s="38" t="s">
        <v>120</v>
      </c>
      <c r="C175" s="39"/>
      <c r="D175" s="91">
        <v>3750</v>
      </c>
      <c r="E175" s="91">
        <v>749</v>
      </c>
      <c r="F175" s="91">
        <v>501</v>
      </c>
      <c r="G175" s="91">
        <v>711</v>
      </c>
      <c r="H175" s="91">
        <v>700</v>
      </c>
      <c r="I175" s="91">
        <v>427</v>
      </c>
      <c r="J175" s="91">
        <v>348</v>
      </c>
      <c r="K175" s="91">
        <v>215</v>
      </c>
      <c r="L175" s="91">
        <v>100</v>
      </c>
      <c r="M175" s="91" t="s">
        <v>1</v>
      </c>
      <c r="N175" s="91" t="s">
        <v>1</v>
      </c>
    </row>
    <row r="176" spans="1:14" ht="13.5" customHeight="1" x14ac:dyDescent="0.15">
      <c r="A176" s="37"/>
      <c r="B176" s="38" t="s">
        <v>121</v>
      </c>
      <c r="C176" s="39"/>
      <c r="D176" s="91">
        <v>2337</v>
      </c>
      <c r="E176" s="91">
        <v>382</v>
      </c>
      <c r="F176" s="91">
        <v>250</v>
      </c>
      <c r="G176" s="91">
        <v>398</v>
      </c>
      <c r="H176" s="91">
        <v>484</v>
      </c>
      <c r="I176" s="91">
        <v>227</v>
      </c>
      <c r="J176" s="91">
        <v>60</v>
      </c>
      <c r="K176" s="91" t="s">
        <v>1</v>
      </c>
      <c r="L176" s="91">
        <v>536</v>
      </c>
      <c r="M176" s="91" t="s">
        <v>1</v>
      </c>
      <c r="N176" s="91" t="s">
        <v>1</v>
      </c>
    </row>
    <row r="177" spans="1:14" ht="13.5" customHeight="1" x14ac:dyDescent="0.15">
      <c r="A177" s="37"/>
      <c r="B177" s="38" t="s">
        <v>122</v>
      </c>
      <c r="C177" s="39"/>
      <c r="D177" s="91">
        <v>5956</v>
      </c>
      <c r="E177" s="91">
        <v>968</v>
      </c>
      <c r="F177" s="91">
        <v>852</v>
      </c>
      <c r="G177" s="91">
        <v>1225</v>
      </c>
      <c r="H177" s="91">
        <v>1115</v>
      </c>
      <c r="I177" s="91">
        <v>528</v>
      </c>
      <c r="J177" s="91">
        <v>358</v>
      </c>
      <c r="K177" s="91">
        <v>647</v>
      </c>
      <c r="L177" s="91">
        <v>262</v>
      </c>
      <c r="M177" s="91" t="s">
        <v>1</v>
      </c>
      <c r="N177" s="91" t="s">
        <v>1</v>
      </c>
    </row>
    <row r="178" spans="1:14" ht="13.5" customHeight="1" x14ac:dyDescent="0.15">
      <c r="A178" s="37"/>
      <c r="B178" s="38" t="s">
        <v>123</v>
      </c>
      <c r="C178" s="39"/>
      <c r="D178" s="91">
        <v>12984</v>
      </c>
      <c r="E178" s="91">
        <v>1786</v>
      </c>
      <c r="F178" s="91">
        <v>1777</v>
      </c>
      <c r="G178" s="91">
        <v>2019</v>
      </c>
      <c r="H178" s="91">
        <v>2009</v>
      </c>
      <c r="I178" s="91">
        <v>1241</v>
      </c>
      <c r="J178" s="91">
        <v>1038</v>
      </c>
      <c r="K178" s="91">
        <v>619</v>
      </c>
      <c r="L178" s="91">
        <v>1346</v>
      </c>
      <c r="M178" s="91">
        <v>1150</v>
      </c>
      <c r="N178" s="91" t="s">
        <v>1</v>
      </c>
    </row>
    <row r="179" spans="1:14" ht="13.5" customHeight="1" x14ac:dyDescent="0.15">
      <c r="A179" s="37"/>
      <c r="B179" s="38" t="s">
        <v>124</v>
      </c>
      <c r="C179" s="39"/>
      <c r="D179" s="91">
        <v>1211</v>
      </c>
      <c r="E179" s="91">
        <v>171</v>
      </c>
      <c r="F179" s="91">
        <v>119</v>
      </c>
      <c r="G179" s="91">
        <v>83</v>
      </c>
      <c r="H179" s="91">
        <v>226</v>
      </c>
      <c r="I179" s="91">
        <v>133</v>
      </c>
      <c r="J179" s="91">
        <v>135</v>
      </c>
      <c r="K179" s="91">
        <v>132</v>
      </c>
      <c r="L179" s="91">
        <v>213</v>
      </c>
      <c r="M179" s="91" t="s">
        <v>1</v>
      </c>
      <c r="N179" s="91" t="s">
        <v>1</v>
      </c>
    </row>
    <row r="180" spans="1:14" ht="13.5" customHeight="1" x14ac:dyDescent="0.15">
      <c r="A180" s="37"/>
      <c r="B180" s="38" t="s">
        <v>125</v>
      </c>
      <c r="C180" s="39"/>
      <c r="D180" s="91">
        <v>2060</v>
      </c>
      <c r="E180" s="91">
        <v>126</v>
      </c>
      <c r="F180" s="91">
        <v>168</v>
      </c>
      <c r="G180" s="91">
        <v>289</v>
      </c>
      <c r="H180" s="91">
        <v>428</v>
      </c>
      <c r="I180" s="91">
        <v>178</v>
      </c>
      <c r="J180" s="91">
        <v>295</v>
      </c>
      <c r="K180" s="91">
        <v>296</v>
      </c>
      <c r="L180" s="91">
        <v>280</v>
      </c>
      <c r="M180" s="91" t="s">
        <v>1</v>
      </c>
      <c r="N180" s="91" t="s">
        <v>1</v>
      </c>
    </row>
    <row r="181" spans="1:14" ht="13.5" customHeight="1" x14ac:dyDescent="0.15">
      <c r="A181" s="37"/>
      <c r="B181" s="38" t="s">
        <v>126</v>
      </c>
      <c r="C181" s="39"/>
      <c r="D181" s="91">
        <v>639</v>
      </c>
      <c r="E181" s="91">
        <v>203</v>
      </c>
      <c r="F181" s="91">
        <v>152</v>
      </c>
      <c r="G181" s="91">
        <v>120</v>
      </c>
      <c r="H181" s="91">
        <v>91</v>
      </c>
      <c r="I181" s="91">
        <v>43</v>
      </c>
      <c r="J181" s="91">
        <v>30</v>
      </c>
      <c r="K181" s="91" t="s">
        <v>1</v>
      </c>
      <c r="L181" s="91" t="s">
        <v>1</v>
      </c>
      <c r="M181" s="91" t="s">
        <v>1</v>
      </c>
      <c r="N181" s="91" t="s">
        <v>1</v>
      </c>
    </row>
    <row r="182" spans="1:14" ht="13.5" customHeight="1" x14ac:dyDescent="0.15">
      <c r="A182" s="37"/>
      <c r="B182" s="38" t="s">
        <v>127</v>
      </c>
      <c r="C182" s="39"/>
      <c r="D182" s="91">
        <v>509</v>
      </c>
      <c r="E182" s="91">
        <v>108</v>
      </c>
      <c r="F182" s="91">
        <v>36</v>
      </c>
      <c r="G182" s="91">
        <v>52</v>
      </c>
      <c r="H182" s="91">
        <v>160</v>
      </c>
      <c r="I182" s="91">
        <v>45</v>
      </c>
      <c r="J182" s="91" t="s">
        <v>1</v>
      </c>
      <c r="K182" s="91">
        <v>109</v>
      </c>
      <c r="L182" s="91" t="s">
        <v>1</v>
      </c>
      <c r="M182" s="91" t="s">
        <v>1</v>
      </c>
      <c r="N182" s="91" t="s">
        <v>1</v>
      </c>
    </row>
    <row r="183" spans="1:14" ht="13.5" customHeight="1" x14ac:dyDescent="0.15">
      <c r="A183" s="37"/>
      <c r="B183" s="38" t="s">
        <v>128</v>
      </c>
      <c r="C183" s="39"/>
      <c r="D183" s="91">
        <v>3396</v>
      </c>
      <c r="E183" s="91">
        <v>529</v>
      </c>
      <c r="F183" s="91">
        <v>598</v>
      </c>
      <c r="G183" s="91">
        <v>785</v>
      </c>
      <c r="H183" s="91">
        <v>722</v>
      </c>
      <c r="I183" s="91">
        <v>344</v>
      </c>
      <c r="J183" s="91">
        <v>190</v>
      </c>
      <c r="K183" s="91">
        <v>128</v>
      </c>
      <c r="L183" s="91">
        <v>100</v>
      </c>
      <c r="M183" s="91" t="s">
        <v>1</v>
      </c>
      <c r="N183" s="91" t="s">
        <v>1</v>
      </c>
    </row>
    <row r="184" spans="1:14" ht="13.5" customHeight="1" x14ac:dyDescent="0.15">
      <c r="A184" s="37"/>
      <c r="B184" s="38" t="s">
        <v>129</v>
      </c>
      <c r="C184" s="39"/>
      <c r="D184" s="91">
        <v>9682</v>
      </c>
      <c r="E184" s="91">
        <v>618</v>
      </c>
      <c r="F184" s="91">
        <v>624</v>
      </c>
      <c r="G184" s="91">
        <v>1329</v>
      </c>
      <c r="H184" s="91">
        <v>1883</v>
      </c>
      <c r="I184" s="91">
        <v>1164</v>
      </c>
      <c r="J184" s="91">
        <v>1259</v>
      </c>
      <c r="K184" s="91">
        <v>1321</v>
      </c>
      <c r="L184" s="91">
        <v>985</v>
      </c>
      <c r="M184" s="91">
        <v>500</v>
      </c>
      <c r="N184" s="91" t="s">
        <v>1</v>
      </c>
    </row>
    <row r="185" spans="1:14" ht="13.5" customHeight="1" x14ac:dyDescent="0.15">
      <c r="A185" s="37"/>
      <c r="B185" s="38" t="s">
        <v>130</v>
      </c>
      <c r="C185" s="39"/>
      <c r="D185" s="91">
        <v>1954</v>
      </c>
      <c r="E185" s="91">
        <v>98</v>
      </c>
      <c r="F185" s="91">
        <v>78</v>
      </c>
      <c r="G185" s="91">
        <v>153</v>
      </c>
      <c r="H185" s="91">
        <v>288</v>
      </c>
      <c r="I185" s="91">
        <v>254</v>
      </c>
      <c r="J185" s="91">
        <v>210</v>
      </c>
      <c r="K185" s="91">
        <v>121</v>
      </c>
      <c r="L185" s="91">
        <v>752</v>
      </c>
      <c r="M185" s="91" t="s">
        <v>1</v>
      </c>
      <c r="N185" s="91" t="s">
        <v>1</v>
      </c>
    </row>
    <row r="186" spans="1:14" ht="13.5" customHeight="1" x14ac:dyDescent="0.15">
      <c r="A186" s="37"/>
      <c r="B186" s="38" t="s">
        <v>131</v>
      </c>
      <c r="C186" s="39"/>
      <c r="D186" s="91">
        <v>2253</v>
      </c>
      <c r="E186" s="91">
        <v>237</v>
      </c>
      <c r="F186" s="91">
        <v>196</v>
      </c>
      <c r="G186" s="91">
        <v>370</v>
      </c>
      <c r="H186" s="91">
        <v>453</v>
      </c>
      <c r="I186" s="91">
        <v>247</v>
      </c>
      <c r="J186" s="91">
        <v>374</v>
      </c>
      <c r="K186" s="91">
        <v>270</v>
      </c>
      <c r="L186" s="91">
        <v>106</v>
      </c>
      <c r="M186" s="91" t="s">
        <v>1</v>
      </c>
      <c r="N186" s="91" t="s">
        <v>1</v>
      </c>
    </row>
    <row r="187" spans="1:14" ht="13.5" customHeight="1" x14ac:dyDescent="0.15">
      <c r="A187" s="37"/>
      <c r="B187" s="38" t="s">
        <v>132</v>
      </c>
      <c r="C187" s="39"/>
      <c r="D187" s="91">
        <v>3947</v>
      </c>
      <c r="E187" s="91">
        <v>422</v>
      </c>
      <c r="F187" s="91">
        <v>254</v>
      </c>
      <c r="G187" s="91">
        <v>330</v>
      </c>
      <c r="H187" s="91">
        <v>376</v>
      </c>
      <c r="I187" s="91">
        <v>427</v>
      </c>
      <c r="J187" s="91">
        <v>407</v>
      </c>
      <c r="K187" s="91">
        <v>493</v>
      </c>
      <c r="L187" s="91">
        <v>1237</v>
      </c>
      <c r="M187" s="91" t="s">
        <v>1</v>
      </c>
      <c r="N187" s="91" t="s">
        <v>1</v>
      </c>
    </row>
    <row r="188" spans="1:14" ht="13.5" customHeight="1" x14ac:dyDescent="0.15">
      <c r="A188" s="37"/>
      <c r="B188" s="38" t="s">
        <v>133</v>
      </c>
      <c r="C188" s="39"/>
      <c r="D188" s="91">
        <v>22</v>
      </c>
      <c r="E188" s="91">
        <v>9</v>
      </c>
      <c r="F188" s="91" t="s">
        <v>1</v>
      </c>
      <c r="G188" s="91">
        <v>13</v>
      </c>
      <c r="H188" s="91" t="s">
        <v>1</v>
      </c>
      <c r="I188" s="91" t="s">
        <v>1</v>
      </c>
      <c r="J188" s="91" t="s">
        <v>1</v>
      </c>
      <c r="K188" s="91" t="s">
        <v>1</v>
      </c>
      <c r="L188" s="91" t="s">
        <v>1</v>
      </c>
      <c r="M188" s="91" t="s">
        <v>1</v>
      </c>
      <c r="N188" s="91" t="s">
        <v>1</v>
      </c>
    </row>
    <row r="189" spans="1:14" ht="13.5" customHeight="1" x14ac:dyDescent="0.15">
      <c r="A189" s="37"/>
      <c r="B189" s="38" t="s">
        <v>134</v>
      </c>
      <c r="C189" s="39"/>
      <c r="D189" s="91">
        <v>53</v>
      </c>
      <c r="E189" s="91">
        <v>6</v>
      </c>
      <c r="F189" s="91">
        <v>20</v>
      </c>
      <c r="G189" s="91">
        <v>5</v>
      </c>
      <c r="H189" s="91">
        <v>23</v>
      </c>
      <c r="I189" s="91" t="s">
        <v>1</v>
      </c>
      <c r="J189" s="91" t="s">
        <v>1</v>
      </c>
      <c r="K189" s="91" t="s">
        <v>1</v>
      </c>
      <c r="L189" s="91" t="s">
        <v>1</v>
      </c>
      <c r="M189" s="91" t="s">
        <v>1</v>
      </c>
      <c r="N189" s="91" t="s">
        <v>1</v>
      </c>
    </row>
    <row r="190" spans="1:14" ht="13.5" customHeight="1" x14ac:dyDescent="0.15">
      <c r="A190" s="37"/>
      <c r="B190" s="38" t="s">
        <v>135</v>
      </c>
      <c r="C190" s="39"/>
      <c r="D190" s="91">
        <v>377</v>
      </c>
      <c r="E190" s="91">
        <v>27</v>
      </c>
      <c r="F190" s="91">
        <v>20</v>
      </c>
      <c r="G190" s="91">
        <v>37</v>
      </c>
      <c r="H190" s="91" t="s">
        <v>1</v>
      </c>
      <c r="I190" s="91">
        <v>24</v>
      </c>
      <c r="J190" s="91" t="s">
        <v>1</v>
      </c>
      <c r="K190" s="91">
        <v>60</v>
      </c>
      <c r="L190" s="91">
        <v>210</v>
      </c>
      <c r="M190" s="91" t="s">
        <v>1</v>
      </c>
      <c r="N190" s="91" t="s">
        <v>1</v>
      </c>
    </row>
    <row r="191" spans="1:14" ht="13.5" customHeight="1" x14ac:dyDescent="0.15">
      <c r="A191" s="37"/>
      <c r="B191" s="38" t="s">
        <v>136</v>
      </c>
      <c r="C191" s="39"/>
      <c r="D191" s="91">
        <v>223</v>
      </c>
      <c r="E191" s="91">
        <v>70</v>
      </c>
      <c r="F191" s="91">
        <v>46</v>
      </c>
      <c r="G191" s="91">
        <v>30</v>
      </c>
      <c r="H191" s="91">
        <v>39</v>
      </c>
      <c r="I191" s="91" t="s">
        <v>1</v>
      </c>
      <c r="J191" s="91">
        <v>39</v>
      </c>
      <c r="K191" s="91" t="s">
        <v>1</v>
      </c>
      <c r="L191" s="91" t="s">
        <v>1</v>
      </c>
      <c r="M191" s="91" t="s">
        <v>1</v>
      </c>
      <c r="N191" s="91" t="s">
        <v>1</v>
      </c>
    </row>
    <row r="192" spans="1:14" ht="13.5" customHeight="1" x14ac:dyDescent="0.15">
      <c r="A192" s="37"/>
      <c r="B192" s="38" t="s">
        <v>137</v>
      </c>
      <c r="C192" s="39"/>
      <c r="D192" s="91">
        <v>307</v>
      </c>
      <c r="E192" s="91">
        <v>43</v>
      </c>
      <c r="F192" s="91">
        <v>16</v>
      </c>
      <c r="G192" s="91">
        <v>35</v>
      </c>
      <c r="H192" s="91">
        <v>26</v>
      </c>
      <c r="I192" s="91">
        <v>48</v>
      </c>
      <c r="J192" s="91">
        <v>69</v>
      </c>
      <c r="K192" s="91">
        <v>70</v>
      </c>
      <c r="L192" s="91" t="s">
        <v>1</v>
      </c>
      <c r="M192" s="91" t="s">
        <v>1</v>
      </c>
      <c r="N192" s="91" t="s">
        <v>1</v>
      </c>
    </row>
    <row r="193" spans="1:14" ht="13.5" customHeight="1" x14ac:dyDescent="0.15">
      <c r="A193" s="37"/>
      <c r="B193" s="38" t="s">
        <v>138</v>
      </c>
      <c r="C193" s="39"/>
      <c r="D193" s="91">
        <v>2326</v>
      </c>
      <c r="E193" s="91">
        <v>582</v>
      </c>
      <c r="F193" s="91">
        <v>368</v>
      </c>
      <c r="G193" s="91">
        <v>431</v>
      </c>
      <c r="H193" s="91">
        <v>248</v>
      </c>
      <c r="I193" s="91">
        <v>86</v>
      </c>
      <c r="J193" s="91">
        <v>189</v>
      </c>
      <c r="K193" s="91">
        <v>50</v>
      </c>
      <c r="L193" s="91">
        <v>372</v>
      </c>
      <c r="M193" s="91" t="s">
        <v>1</v>
      </c>
      <c r="N193" s="91" t="s">
        <v>1</v>
      </c>
    </row>
    <row r="194" spans="1:14" s="21" customFormat="1" ht="13.5" customHeight="1" x14ac:dyDescent="0.15">
      <c r="A194" s="7"/>
      <c r="B194" s="38" t="s">
        <v>139</v>
      </c>
      <c r="C194" s="39"/>
      <c r="D194" s="91">
        <v>3866</v>
      </c>
      <c r="E194" s="91">
        <v>740</v>
      </c>
      <c r="F194" s="91">
        <v>430</v>
      </c>
      <c r="G194" s="91">
        <v>616</v>
      </c>
      <c r="H194" s="91">
        <v>526</v>
      </c>
      <c r="I194" s="91">
        <v>188</v>
      </c>
      <c r="J194" s="91">
        <v>149</v>
      </c>
      <c r="K194" s="91">
        <v>396</v>
      </c>
      <c r="L194" s="91">
        <v>120</v>
      </c>
      <c r="M194" s="91">
        <v>700</v>
      </c>
      <c r="N194" s="91" t="s">
        <v>1</v>
      </c>
    </row>
    <row r="195" spans="1:14" s="21" customFormat="1" ht="4.5" customHeight="1" x14ac:dyDescent="0.15">
      <c r="A195" s="7"/>
      <c r="B195" s="38"/>
      <c r="C195" s="39"/>
      <c r="D195" s="91"/>
      <c r="E195" s="91"/>
      <c r="F195" s="91"/>
      <c r="G195" s="91"/>
      <c r="H195" s="91"/>
      <c r="I195" s="91"/>
      <c r="J195" s="91"/>
      <c r="K195" s="91"/>
      <c r="L195" s="91"/>
      <c r="M195" s="91"/>
      <c r="N195" s="91"/>
    </row>
    <row r="196" spans="1:14" ht="13.5" customHeight="1" x14ac:dyDescent="0.15">
      <c r="A196" s="97" t="s">
        <v>140</v>
      </c>
      <c r="B196" s="97"/>
      <c r="C196" s="36"/>
      <c r="D196" s="86">
        <v>27323</v>
      </c>
      <c r="E196" s="86">
        <v>6345</v>
      </c>
      <c r="F196" s="86">
        <v>3508</v>
      </c>
      <c r="G196" s="86">
        <v>4130</v>
      </c>
      <c r="H196" s="86">
        <v>3314</v>
      </c>
      <c r="I196" s="86">
        <v>2153</v>
      </c>
      <c r="J196" s="86">
        <v>1681</v>
      </c>
      <c r="K196" s="86">
        <v>1874</v>
      </c>
      <c r="L196" s="86">
        <v>2800</v>
      </c>
      <c r="M196" s="86">
        <v>1518</v>
      </c>
      <c r="N196" s="86" t="s">
        <v>1</v>
      </c>
    </row>
    <row r="197" spans="1:14" ht="13.5" customHeight="1" x14ac:dyDescent="0.15">
      <c r="A197" s="37"/>
      <c r="B197" s="38" t="s">
        <v>141</v>
      </c>
      <c r="C197" s="39"/>
      <c r="D197" s="91">
        <v>7240</v>
      </c>
      <c r="E197" s="91">
        <v>899</v>
      </c>
      <c r="F197" s="91">
        <v>591</v>
      </c>
      <c r="G197" s="91">
        <v>731</v>
      </c>
      <c r="H197" s="91">
        <v>607</v>
      </c>
      <c r="I197" s="91">
        <v>513</v>
      </c>
      <c r="J197" s="91">
        <v>244</v>
      </c>
      <c r="K197" s="91">
        <v>561</v>
      </c>
      <c r="L197" s="91">
        <v>1576</v>
      </c>
      <c r="M197" s="91">
        <v>1518</v>
      </c>
      <c r="N197" s="91" t="s">
        <v>1</v>
      </c>
    </row>
    <row r="198" spans="1:14" ht="13.5" customHeight="1" x14ac:dyDescent="0.15">
      <c r="A198" s="37"/>
      <c r="B198" s="38" t="s">
        <v>142</v>
      </c>
      <c r="C198" s="39"/>
      <c r="D198" s="91">
        <v>690</v>
      </c>
      <c r="E198" s="91">
        <v>186</v>
      </c>
      <c r="F198" s="91">
        <v>55</v>
      </c>
      <c r="G198" s="91">
        <v>77</v>
      </c>
      <c r="H198" s="91">
        <v>108</v>
      </c>
      <c r="I198" s="91" t="s">
        <v>1</v>
      </c>
      <c r="J198" s="91">
        <v>30</v>
      </c>
      <c r="K198" s="91">
        <v>235</v>
      </c>
      <c r="L198" s="91" t="s">
        <v>1</v>
      </c>
      <c r="M198" s="91" t="s">
        <v>1</v>
      </c>
      <c r="N198" s="91" t="s">
        <v>1</v>
      </c>
    </row>
    <row r="199" spans="1:14" ht="13.5" customHeight="1" x14ac:dyDescent="0.15">
      <c r="A199" s="37"/>
      <c r="B199" s="38" t="s">
        <v>143</v>
      </c>
      <c r="C199" s="39"/>
      <c r="D199" s="91">
        <v>422</v>
      </c>
      <c r="E199" s="91">
        <v>128</v>
      </c>
      <c r="F199" s="91">
        <v>58</v>
      </c>
      <c r="G199" s="91">
        <v>55</v>
      </c>
      <c r="H199" s="91">
        <v>48</v>
      </c>
      <c r="I199" s="91">
        <v>68</v>
      </c>
      <c r="J199" s="91">
        <v>64</v>
      </c>
      <c r="K199" s="91" t="s">
        <v>1</v>
      </c>
      <c r="L199" s="91" t="s">
        <v>1</v>
      </c>
      <c r="M199" s="91" t="s">
        <v>1</v>
      </c>
      <c r="N199" s="91" t="s">
        <v>1</v>
      </c>
    </row>
    <row r="200" spans="1:14" ht="13.5" customHeight="1" x14ac:dyDescent="0.15">
      <c r="A200" s="37"/>
      <c r="B200" s="38" t="s">
        <v>144</v>
      </c>
      <c r="C200" s="39"/>
      <c r="D200" s="91">
        <v>382</v>
      </c>
      <c r="E200" s="91">
        <v>132</v>
      </c>
      <c r="F200" s="91">
        <v>54</v>
      </c>
      <c r="G200" s="91">
        <v>106</v>
      </c>
      <c r="H200" s="91">
        <v>29</v>
      </c>
      <c r="I200" s="91">
        <v>21</v>
      </c>
      <c r="J200" s="91">
        <v>41</v>
      </c>
      <c r="K200" s="91" t="s">
        <v>1</v>
      </c>
      <c r="L200" s="91" t="s">
        <v>1</v>
      </c>
      <c r="M200" s="91" t="s">
        <v>1</v>
      </c>
      <c r="N200" s="91" t="s">
        <v>1</v>
      </c>
    </row>
    <row r="201" spans="1:14" ht="13.5" customHeight="1" x14ac:dyDescent="0.15">
      <c r="A201" s="37"/>
      <c r="B201" s="38" t="s">
        <v>145</v>
      </c>
      <c r="C201" s="39"/>
      <c r="D201" s="91">
        <v>1021</v>
      </c>
      <c r="E201" s="91">
        <v>222</v>
      </c>
      <c r="F201" s="91">
        <v>112</v>
      </c>
      <c r="G201" s="91">
        <v>173</v>
      </c>
      <c r="H201" s="91">
        <v>227</v>
      </c>
      <c r="I201" s="91">
        <v>134</v>
      </c>
      <c r="J201" s="91">
        <v>154</v>
      </c>
      <c r="K201" s="91" t="s">
        <v>1</v>
      </c>
      <c r="L201" s="91" t="s">
        <v>1</v>
      </c>
      <c r="M201" s="91" t="s">
        <v>1</v>
      </c>
      <c r="N201" s="91" t="s">
        <v>1</v>
      </c>
    </row>
    <row r="202" spans="1:14" ht="13.5" customHeight="1" x14ac:dyDescent="0.15">
      <c r="A202" s="37"/>
      <c r="B202" s="38" t="s">
        <v>146</v>
      </c>
      <c r="C202" s="39"/>
      <c r="D202" s="91">
        <v>2323</v>
      </c>
      <c r="E202" s="91">
        <v>911</v>
      </c>
      <c r="F202" s="91">
        <v>405</v>
      </c>
      <c r="G202" s="91">
        <v>382</v>
      </c>
      <c r="H202" s="91">
        <v>274</v>
      </c>
      <c r="I202" s="91">
        <v>163</v>
      </c>
      <c r="J202" s="91">
        <v>118</v>
      </c>
      <c r="K202" s="91">
        <v>70</v>
      </c>
      <c r="L202" s="91" t="s">
        <v>1</v>
      </c>
      <c r="M202" s="91" t="s">
        <v>1</v>
      </c>
      <c r="N202" s="91" t="s">
        <v>1</v>
      </c>
    </row>
    <row r="203" spans="1:14" ht="13.5" customHeight="1" x14ac:dyDescent="0.15">
      <c r="A203" s="37"/>
      <c r="B203" s="38" t="s">
        <v>147</v>
      </c>
      <c r="C203" s="39"/>
      <c r="D203" s="91">
        <v>2581</v>
      </c>
      <c r="E203" s="91">
        <v>557</v>
      </c>
      <c r="F203" s="91">
        <v>477</v>
      </c>
      <c r="G203" s="91">
        <v>559</v>
      </c>
      <c r="H203" s="91">
        <v>414</v>
      </c>
      <c r="I203" s="91">
        <v>145</v>
      </c>
      <c r="J203" s="91">
        <v>276</v>
      </c>
      <c r="K203" s="91">
        <v>50</v>
      </c>
      <c r="L203" s="91">
        <v>103</v>
      </c>
      <c r="M203" s="91" t="s">
        <v>1</v>
      </c>
      <c r="N203" s="91" t="s">
        <v>1</v>
      </c>
    </row>
    <row r="204" spans="1:14" ht="13.5" customHeight="1" x14ac:dyDescent="0.15">
      <c r="A204" s="37"/>
      <c r="B204" s="38" t="s">
        <v>148</v>
      </c>
      <c r="C204" s="39"/>
      <c r="D204" s="91">
        <v>2754</v>
      </c>
      <c r="E204" s="91">
        <v>861</v>
      </c>
      <c r="F204" s="91">
        <v>400</v>
      </c>
      <c r="G204" s="91">
        <v>465</v>
      </c>
      <c r="H204" s="91">
        <v>238</v>
      </c>
      <c r="I204" s="91">
        <v>175</v>
      </c>
      <c r="J204" s="91" t="s">
        <v>1</v>
      </c>
      <c r="K204" s="91">
        <v>327</v>
      </c>
      <c r="L204" s="91">
        <v>288</v>
      </c>
      <c r="M204" s="91" t="s">
        <v>1</v>
      </c>
      <c r="N204" s="91" t="s">
        <v>1</v>
      </c>
    </row>
    <row r="205" spans="1:14" ht="13.5" customHeight="1" x14ac:dyDescent="0.15">
      <c r="A205" s="37"/>
      <c r="B205" s="38" t="s">
        <v>149</v>
      </c>
      <c r="C205" s="39"/>
      <c r="D205" s="91">
        <v>1471</v>
      </c>
      <c r="E205" s="91">
        <v>531</v>
      </c>
      <c r="F205" s="91">
        <v>288</v>
      </c>
      <c r="G205" s="91">
        <v>313</v>
      </c>
      <c r="H205" s="91">
        <v>162</v>
      </c>
      <c r="I205" s="91">
        <v>48</v>
      </c>
      <c r="J205" s="91">
        <v>77</v>
      </c>
      <c r="K205" s="91">
        <v>52</v>
      </c>
      <c r="L205" s="91" t="s">
        <v>1</v>
      </c>
      <c r="M205" s="91" t="s">
        <v>1</v>
      </c>
      <c r="N205" s="91" t="s">
        <v>1</v>
      </c>
    </row>
    <row r="206" spans="1:14" ht="13.5" customHeight="1" x14ac:dyDescent="0.15">
      <c r="A206" s="37"/>
      <c r="B206" s="38" t="s">
        <v>150</v>
      </c>
      <c r="C206" s="39"/>
      <c r="D206" s="91">
        <v>1568</v>
      </c>
      <c r="E206" s="91">
        <v>631</v>
      </c>
      <c r="F206" s="91">
        <v>318</v>
      </c>
      <c r="G206" s="91">
        <v>205</v>
      </c>
      <c r="H206" s="91">
        <v>181</v>
      </c>
      <c r="I206" s="91">
        <v>87</v>
      </c>
      <c r="J206" s="91">
        <v>39</v>
      </c>
      <c r="K206" s="91" t="s">
        <v>1</v>
      </c>
      <c r="L206" s="91">
        <v>108</v>
      </c>
      <c r="M206" s="91" t="s">
        <v>1</v>
      </c>
      <c r="N206" s="91" t="s">
        <v>1</v>
      </c>
    </row>
    <row r="207" spans="1:14" ht="13.5" customHeight="1" x14ac:dyDescent="0.15">
      <c r="A207" s="37"/>
      <c r="B207" s="38" t="s">
        <v>151</v>
      </c>
      <c r="C207" s="39"/>
      <c r="D207" s="91">
        <v>1077</v>
      </c>
      <c r="E207" s="91">
        <v>335</v>
      </c>
      <c r="F207" s="91">
        <v>167</v>
      </c>
      <c r="G207" s="91">
        <v>201</v>
      </c>
      <c r="H207" s="91">
        <v>140</v>
      </c>
      <c r="I207" s="91">
        <v>81</v>
      </c>
      <c r="J207" s="91" t="s">
        <v>1</v>
      </c>
      <c r="K207" s="91">
        <v>153</v>
      </c>
      <c r="L207" s="91" t="s">
        <v>1</v>
      </c>
      <c r="M207" s="91" t="s">
        <v>1</v>
      </c>
      <c r="N207" s="91" t="s">
        <v>1</v>
      </c>
    </row>
    <row r="208" spans="1:14" ht="13.5" customHeight="1" x14ac:dyDescent="0.15">
      <c r="A208" s="37"/>
      <c r="B208" s="38" t="s">
        <v>152</v>
      </c>
      <c r="C208" s="39"/>
      <c r="D208" s="91">
        <v>367</v>
      </c>
      <c r="E208" s="91">
        <v>40</v>
      </c>
      <c r="F208" s="91">
        <v>11</v>
      </c>
      <c r="G208" s="91">
        <v>15</v>
      </c>
      <c r="H208" s="91" t="s">
        <v>1</v>
      </c>
      <c r="I208" s="91" t="s">
        <v>1</v>
      </c>
      <c r="J208" s="91">
        <v>65</v>
      </c>
      <c r="K208" s="91" t="s">
        <v>1</v>
      </c>
      <c r="L208" s="91">
        <v>237</v>
      </c>
      <c r="M208" s="91" t="s">
        <v>1</v>
      </c>
      <c r="N208" s="91" t="s">
        <v>1</v>
      </c>
    </row>
    <row r="209" spans="1:14" ht="13.5" customHeight="1" x14ac:dyDescent="0.15">
      <c r="A209" s="37"/>
      <c r="B209" s="38" t="s">
        <v>153</v>
      </c>
      <c r="C209" s="39"/>
      <c r="D209" s="91">
        <v>46</v>
      </c>
      <c r="E209" s="91">
        <v>10</v>
      </c>
      <c r="F209" s="91" t="s">
        <v>1</v>
      </c>
      <c r="G209" s="91">
        <v>7</v>
      </c>
      <c r="H209" s="91">
        <v>28</v>
      </c>
      <c r="I209" s="91" t="s">
        <v>1</v>
      </c>
      <c r="J209" s="91" t="s">
        <v>1</v>
      </c>
      <c r="K209" s="91" t="s">
        <v>1</v>
      </c>
      <c r="L209" s="91" t="s">
        <v>1</v>
      </c>
      <c r="M209" s="91" t="s">
        <v>1</v>
      </c>
      <c r="N209" s="91" t="s">
        <v>1</v>
      </c>
    </row>
    <row r="210" spans="1:14" ht="13.5" customHeight="1" x14ac:dyDescent="0.15">
      <c r="A210" s="37"/>
      <c r="B210" s="38" t="s">
        <v>154</v>
      </c>
      <c r="C210" s="39"/>
      <c r="D210" s="91">
        <v>1275</v>
      </c>
      <c r="E210" s="91">
        <v>352</v>
      </c>
      <c r="F210" s="91">
        <v>125</v>
      </c>
      <c r="G210" s="91">
        <v>270</v>
      </c>
      <c r="H210" s="91">
        <v>182</v>
      </c>
      <c r="I210" s="91">
        <v>94</v>
      </c>
      <c r="J210" s="91">
        <v>90</v>
      </c>
      <c r="K210" s="91">
        <v>164</v>
      </c>
      <c r="L210" s="91" t="s">
        <v>1</v>
      </c>
      <c r="M210" s="91" t="s">
        <v>1</v>
      </c>
      <c r="N210" s="91" t="s">
        <v>1</v>
      </c>
    </row>
    <row r="211" spans="1:14" ht="13.5" customHeight="1" x14ac:dyDescent="0.15">
      <c r="A211" s="37"/>
      <c r="B211" s="38" t="s">
        <v>155</v>
      </c>
      <c r="C211" s="39"/>
      <c r="D211" s="91">
        <v>234</v>
      </c>
      <c r="E211" s="91">
        <v>17</v>
      </c>
      <c r="F211" s="91">
        <v>7</v>
      </c>
      <c r="G211" s="91" t="s">
        <v>1</v>
      </c>
      <c r="H211" s="91" t="s">
        <v>1</v>
      </c>
      <c r="I211" s="91">
        <v>20</v>
      </c>
      <c r="J211" s="91" t="s">
        <v>1</v>
      </c>
      <c r="K211" s="91" t="s">
        <v>1</v>
      </c>
      <c r="L211" s="91">
        <v>190</v>
      </c>
      <c r="M211" s="91" t="s">
        <v>1</v>
      </c>
      <c r="N211" s="91" t="s">
        <v>1</v>
      </c>
    </row>
    <row r="212" spans="1:14" ht="13.5" customHeight="1" x14ac:dyDescent="0.15">
      <c r="A212" s="37"/>
      <c r="B212" s="38" t="s">
        <v>156</v>
      </c>
      <c r="C212" s="39"/>
      <c r="D212" s="91">
        <v>49</v>
      </c>
      <c r="E212" s="91">
        <v>17</v>
      </c>
      <c r="F212" s="91">
        <v>10</v>
      </c>
      <c r="G212" s="91">
        <v>11</v>
      </c>
      <c r="H212" s="91">
        <v>12</v>
      </c>
      <c r="I212" s="91" t="s">
        <v>1</v>
      </c>
      <c r="J212" s="91" t="s">
        <v>1</v>
      </c>
      <c r="K212" s="91" t="s">
        <v>1</v>
      </c>
      <c r="L212" s="91" t="s">
        <v>1</v>
      </c>
      <c r="M212" s="91" t="s">
        <v>1</v>
      </c>
      <c r="N212" s="91" t="s">
        <v>1</v>
      </c>
    </row>
    <row r="213" spans="1:14" s="21" customFormat="1" ht="13.5" customHeight="1" x14ac:dyDescent="0.15">
      <c r="A213" s="7"/>
      <c r="B213" s="38" t="s">
        <v>157</v>
      </c>
      <c r="C213" s="39"/>
      <c r="D213" s="91">
        <v>3822</v>
      </c>
      <c r="E213" s="91">
        <v>515</v>
      </c>
      <c r="F213" s="91">
        <v>433</v>
      </c>
      <c r="G213" s="91">
        <v>559</v>
      </c>
      <c r="H213" s="91">
        <v>665</v>
      </c>
      <c r="I213" s="91">
        <v>606</v>
      </c>
      <c r="J213" s="91">
        <v>484</v>
      </c>
      <c r="K213" s="91">
        <v>262</v>
      </c>
      <c r="L213" s="91">
        <v>299</v>
      </c>
      <c r="M213" s="91" t="s">
        <v>1</v>
      </c>
      <c r="N213" s="91" t="s">
        <v>1</v>
      </c>
    </row>
    <row r="214" spans="1:14" ht="4.5" customHeight="1" x14ac:dyDescent="0.15">
      <c r="A214" s="21"/>
      <c r="C214" s="22"/>
      <c r="D214" s="89"/>
      <c r="E214" s="89"/>
      <c r="F214" s="89"/>
      <c r="G214" s="89"/>
      <c r="H214" s="89"/>
      <c r="I214" s="89"/>
      <c r="J214" s="89"/>
      <c r="K214" s="89"/>
      <c r="L214" s="89"/>
      <c r="M214" s="89"/>
      <c r="N214" s="89"/>
    </row>
    <row r="215" spans="1:14" ht="13.5" customHeight="1" x14ac:dyDescent="0.15">
      <c r="A215" s="97" t="s">
        <v>158</v>
      </c>
      <c r="B215" s="97"/>
      <c r="C215" s="36"/>
      <c r="D215" s="90">
        <v>141241</v>
      </c>
      <c r="E215" s="90">
        <v>15063</v>
      </c>
      <c r="F215" s="90">
        <v>13058</v>
      </c>
      <c r="G215" s="90">
        <v>19090</v>
      </c>
      <c r="H215" s="90">
        <v>23420</v>
      </c>
      <c r="I215" s="90">
        <v>13799</v>
      </c>
      <c r="J215" s="90">
        <v>11844</v>
      </c>
      <c r="K215" s="90">
        <v>9846</v>
      </c>
      <c r="L215" s="90">
        <v>15515</v>
      </c>
      <c r="M215" s="90">
        <v>2047</v>
      </c>
      <c r="N215" s="95">
        <v>17561</v>
      </c>
    </row>
    <row r="216" spans="1:14" ht="13.5" customHeight="1" x14ac:dyDescent="0.15">
      <c r="A216" s="37"/>
      <c r="B216" s="38" t="s">
        <v>159</v>
      </c>
      <c r="C216" s="39"/>
      <c r="D216" s="91">
        <v>9052</v>
      </c>
      <c r="E216" s="91">
        <v>828</v>
      </c>
      <c r="F216" s="91">
        <v>866</v>
      </c>
      <c r="G216" s="91">
        <v>1129</v>
      </c>
      <c r="H216" s="91">
        <v>1283</v>
      </c>
      <c r="I216" s="91">
        <v>817</v>
      </c>
      <c r="J216" s="91">
        <v>819</v>
      </c>
      <c r="K216" s="91">
        <v>440</v>
      </c>
      <c r="L216" s="91">
        <v>2870</v>
      </c>
      <c r="M216" s="91" t="s">
        <v>1</v>
      </c>
      <c r="N216" s="91" t="s">
        <v>1</v>
      </c>
    </row>
    <row r="217" spans="1:14" ht="13.5" customHeight="1" x14ac:dyDescent="0.15">
      <c r="A217" s="37"/>
      <c r="B217" s="38" t="s">
        <v>160</v>
      </c>
      <c r="C217" s="39"/>
      <c r="D217" s="91">
        <v>5830</v>
      </c>
      <c r="E217" s="91">
        <v>1505</v>
      </c>
      <c r="F217" s="91">
        <v>850</v>
      </c>
      <c r="G217" s="91">
        <v>877</v>
      </c>
      <c r="H217" s="91">
        <v>743</v>
      </c>
      <c r="I217" s="91">
        <v>324</v>
      </c>
      <c r="J217" s="91">
        <v>272</v>
      </c>
      <c r="K217" s="91">
        <v>265</v>
      </c>
      <c r="L217" s="91">
        <v>994</v>
      </c>
      <c r="M217" s="91" t="s">
        <v>1</v>
      </c>
      <c r="N217" s="91" t="s">
        <v>1</v>
      </c>
    </row>
    <row r="218" spans="1:14" ht="13.5" customHeight="1" x14ac:dyDescent="0.15">
      <c r="A218" s="37"/>
      <c r="B218" s="38" t="s">
        <v>161</v>
      </c>
      <c r="C218" s="39"/>
      <c r="D218" s="91">
        <v>10739</v>
      </c>
      <c r="E218" s="91">
        <v>1775</v>
      </c>
      <c r="F218" s="91">
        <v>1277</v>
      </c>
      <c r="G218" s="91">
        <v>2081</v>
      </c>
      <c r="H218" s="91">
        <v>1930</v>
      </c>
      <c r="I218" s="91">
        <v>1094</v>
      </c>
      <c r="J218" s="91">
        <v>837</v>
      </c>
      <c r="K218" s="91">
        <v>1164</v>
      </c>
      <c r="L218" s="91">
        <v>582</v>
      </c>
      <c r="M218" s="91" t="s">
        <v>1</v>
      </c>
      <c r="N218" s="91" t="s">
        <v>1</v>
      </c>
    </row>
    <row r="219" spans="1:14" ht="13.5" customHeight="1" x14ac:dyDescent="0.15">
      <c r="A219" s="37"/>
      <c r="B219" s="38" t="s">
        <v>162</v>
      </c>
      <c r="C219" s="39"/>
      <c r="D219" s="91">
        <v>3892</v>
      </c>
      <c r="E219" s="91">
        <v>617</v>
      </c>
      <c r="F219" s="91">
        <v>563</v>
      </c>
      <c r="G219" s="91">
        <v>643</v>
      </c>
      <c r="H219" s="91">
        <v>653</v>
      </c>
      <c r="I219" s="91">
        <v>261</v>
      </c>
      <c r="J219" s="91">
        <v>307</v>
      </c>
      <c r="K219" s="91">
        <v>229</v>
      </c>
      <c r="L219" s="91">
        <v>620</v>
      </c>
      <c r="M219" s="91" t="s">
        <v>1</v>
      </c>
      <c r="N219" s="91" t="s">
        <v>1</v>
      </c>
    </row>
    <row r="220" spans="1:14" ht="13.5" customHeight="1" x14ac:dyDescent="0.15">
      <c r="A220" s="37"/>
      <c r="B220" s="38" t="s">
        <v>163</v>
      </c>
      <c r="C220" s="39"/>
      <c r="D220" s="91">
        <v>2057</v>
      </c>
      <c r="E220" s="91">
        <v>369</v>
      </c>
      <c r="F220" s="91">
        <v>213</v>
      </c>
      <c r="G220" s="91">
        <v>189</v>
      </c>
      <c r="H220" s="91">
        <v>245</v>
      </c>
      <c r="I220" s="91">
        <v>261</v>
      </c>
      <c r="J220" s="91">
        <v>144</v>
      </c>
      <c r="K220" s="91">
        <v>369</v>
      </c>
      <c r="L220" s="91">
        <v>267</v>
      </c>
      <c r="M220" s="91" t="s">
        <v>1</v>
      </c>
      <c r="N220" s="91" t="s">
        <v>1</v>
      </c>
    </row>
    <row r="221" spans="1:14" ht="13.5" customHeight="1" x14ac:dyDescent="0.15">
      <c r="A221" s="37"/>
      <c r="B221" s="38" t="s">
        <v>164</v>
      </c>
      <c r="C221" s="39"/>
      <c r="D221" s="91">
        <v>25127</v>
      </c>
      <c r="E221" s="91">
        <v>622</v>
      </c>
      <c r="F221" s="91">
        <v>621</v>
      </c>
      <c r="G221" s="91">
        <v>827</v>
      </c>
      <c r="H221" s="91">
        <v>938</v>
      </c>
      <c r="I221" s="91">
        <v>577</v>
      </c>
      <c r="J221" s="91">
        <v>556</v>
      </c>
      <c r="K221" s="91">
        <v>506</v>
      </c>
      <c r="L221" s="91">
        <v>2920</v>
      </c>
      <c r="M221" s="91" t="s">
        <v>1</v>
      </c>
      <c r="N221" s="91">
        <v>17561</v>
      </c>
    </row>
    <row r="222" spans="1:14" ht="13.5" customHeight="1" x14ac:dyDescent="0.15">
      <c r="A222" s="37"/>
      <c r="B222" s="38" t="s">
        <v>165</v>
      </c>
      <c r="C222" s="39"/>
      <c r="D222" s="91">
        <v>11912</v>
      </c>
      <c r="E222" s="91">
        <v>1257</v>
      </c>
      <c r="F222" s="91">
        <v>1212</v>
      </c>
      <c r="G222" s="91">
        <v>2053</v>
      </c>
      <c r="H222" s="91">
        <v>2418</v>
      </c>
      <c r="I222" s="91">
        <v>1571</v>
      </c>
      <c r="J222" s="91">
        <v>1332</v>
      </c>
      <c r="K222" s="91">
        <v>1169</v>
      </c>
      <c r="L222" s="91">
        <v>900</v>
      </c>
      <c r="M222" s="91" t="s">
        <v>1</v>
      </c>
      <c r="N222" s="91" t="s">
        <v>1</v>
      </c>
    </row>
    <row r="223" spans="1:14" ht="13.5" customHeight="1" x14ac:dyDescent="0.15">
      <c r="A223" s="37"/>
      <c r="B223" s="38" t="s">
        <v>166</v>
      </c>
      <c r="C223" s="39"/>
      <c r="D223" s="91">
        <v>5863</v>
      </c>
      <c r="E223" s="91">
        <v>756</v>
      </c>
      <c r="F223" s="91">
        <v>581</v>
      </c>
      <c r="G223" s="91">
        <v>865</v>
      </c>
      <c r="H223" s="91">
        <v>1212</v>
      </c>
      <c r="I223" s="91">
        <v>797</v>
      </c>
      <c r="J223" s="91">
        <v>592</v>
      </c>
      <c r="K223" s="91">
        <v>544</v>
      </c>
      <c r="L223" s="91">
        <v>515</v>
      </c>
      <c r="M223" s="91" t="s">
        <v>1</v>
      </c>
      <c r="N223" s="91" t="s">
        <v>1</v>
      </c>
    </row>
    <row r="224" spans="1:14" ht="13.5" customHeight="1" x14ac:dyDescent="0.15">
      <c r="A224" s="37"/>
      <c r="B224" s="38" t="s">
        <v>167</v>
      </c>
      <c r="C224" s="39"/>
      <c r="D224" s="91">
        <v>7010</v>
      </c>
      <c r="E224" s="91">
        <v>878</v>
      </c>
      <c r="F224" s="91">
        <v>766</v>
      </c>
      <c r="G224" s="91">
        <v>604</v>
      </c>
      <c r="H224" s="91">
        <v>1017</v>
      </c>
      <c r="I224" s="91">
        <v>667</v>
      </c>
      <c r="J224" s="91">
        <v>896</v>
      </c>
      <c r="K224" s="91">
        <v>787</v>
      </c>
      <c r="L224" s="91">
        <v>1395</v>
      </c>
      <c r="M224" s="91" t="s">
        <v>1</v>
      </c>
      <c r="N224" s="91" t="s">
        <v>1</v>
      </c>
    </row>
    <row r="225" spans="1:14" ht="13.5" customHeight="1" x14ac:dyDescent="0.15">
      <c r="A225" s="37"/>
      <c r="B225" s="38" t="s">
        <v>168</v>
      </c>
      <c r="C225" s="39"/>
      <c r="D225" s="91">
        <v>16527</v>
      </c>
      <c r="E225" s="91">
        <v>2172</v>
      </c>
      <c r="F225" s="91">
        <v>2139</v>
      </c>
      <c r="G225" s="91">
        <v>3009</v>
      </c>
      <c r="H225" s="91">
        <v>3613</v>
      </c>
      <c r="I225" s="91">
        <v>2376</v>
      </c>
      <c r="J225" s="91">
        <v>1674</v>
      </c>
      <c r="K225" s="91">
        <v>670</v>
      </c>
      <c r="L225" s="91">
        <v>374</v>
      </c>
      <c r="M225" s="91">
        <v>500</v>
      </c>
      <c r="N225" s="91" t="s">
        <v>1</v>
      </c>
    </row>
    <row r="226" spans="1:14" ht="13.5" customHeight="1" x14ac:dyDescent="0.15">
      <c r="A226" s="37"/>
      <c r="B226" s="38" t="s">
        <v>169</v>
      </c>
      <c r="C226" s="39"/>
      <c r="D226" s="91">
        <v>3608</v>
      </c>
      <c r="E226" s="91">
        <v>549</v>
      </c>
      <c r="F226" s="91">
        <v>443</v>
      </c>
      <c r="G226" s="91">
        <v>705</v>
      </c>
      <c r="H226" s="91">
        <v>567</v>
      </c>
      <c r="I226" s="91">
        <v>297</v>
      </c>
      <c r="J226" s="91">
        <v>371</v>
      </c>
      <c r="K226" s="91">
        <v>202</v>
      </c>
      <c r="L226" s="91">
        <v>474</v>
      </c>
      <c r="M226" s="91" t="s">
        <v>1</v>
      </c>
      <c r="N226" s="91" t="s">
        <v>1</v>
      </c>
    </row>
    <row r="227" spans="1:14" ht="13.5" customHeight="1" x14ac:dyDescent="0.15">
      <c r="A227" s="37"/>
      <c r="B227" s="38" t="s">
        <v>170</v>
      </c>
      <c r="C227" s="39"/>
      <c r="D227" s="91">
        <v>203</v>
      </c>
      <c r="E227" s="91">
        <v>131</v>
      </c>
      <c r="F227" s="91">
        <v>45</v>
      </c>
      <c r="G227" s="91">
        <v>26</v>
      </c>
      <c r="H227" s="91" t="s">
        <v>1</v>
      </c>
      <c r="I227" s="91" t="s">
        <v>1</v>
      </c>
      <c r="J227" s="91" t="s">
        <v>1</v>
      </c>
      <c r="K227" s="91" t="s">
        <v>1</v>
      </c>
      <c r="L227" s="91" t="s">
        <v>1</v>
      </c>
      <c r="M227" s="91" t="s">
        <v>1</v>
      </c>
      <c r="N227" s="91" t="s">
        <v>1</v>
      </c>
    </row>
    <row r="228" spans="1:14" ht="13.5" customHeight="1" x14ac:dyDescent="0.15">
      <c r="A228" s="37"/>
      <c r="B228" s="38" t="s">
        <v>171</v>
      </c>
      <c r="C228" s="39"/>
      <c r="D228" s="91">
        <v>10038</v>
      </c>
      <c r="E228" s="91">
        <v>647</v>
      </c>
      <c r="F228" s="91">
        <v>706</v>
      </c>
      <c r="G228" s="91">
        <v>1418</v>
      </c>
      <c r="H228" s="91">
        <v>2160</v>
      </c>
      <c r="I228" s="91">
        <v>1317</v>
      </c>
      <c r="J228" s="91">
        <v>1645</v>
      </c>
      <c r="K228" s="91">
        <v>1297</v>
      </c>
      <c r="L228" s="91">
        <v>848</v>
      </c>
      <c r="M228" s="91" t="s">
        <v>1</v>
      </c>
      <c r="N228" s="91" t="s">
        <v>1</v>
      </c>
    </row>
    <row r="229" spans="1:14" ht="13.5" customHeight="1" x14ac:dyDescent="0.15">
      <c r="A229" s="37"/>
      <c r="B229" s="38" t="s">
        <v>172</v>
      </c>
      <c r="C229" s="39"/>
      <c r="D229" s="91">
        <v>176</v>
      </c>
      <c r="E229" s="91">
        <v>26</v>
      </c>
      <c r="F229" s="91">
        <v>18</v>
      </c>
      <c r="G229" s="91">
        <v>39</v>
      </c>
      <c r="H229" s="91">
        <v>10</v>
      </c>
      <c r="I229" s="91" t="s">
        <v>1</v>
      </c>
      <c r="J229" s="91">
        <v>30</v>
      </c>
      <c r="K229" s="91">
        <v>54</v>
      </c>
      <c r="L229" s="91" t="s">
        <v>1</v>
      </c>
      <c r="M229" s="91" t="s">
        <v>1</v>
      </c>
      <c r="N229" s="91" t="s">
        <v>1</v>
      </c>
    </row>
    <row r="230" spans="1:14" ht="13.5" customHeight="1" x14ac:dyDescent="0.15">
      <c r="A230" s="37"/>
      <c r="B230" s="38" t="s">
        <v>173</v>
      </c>
      <c r="C230" s="39"/>
      <c r="D230" s="91">
        <v>2307</v>
      </c>
      <c r="E230" s="91">
        <v>244</v>
      </c>
      <c r="F230" s="91">
        <v>255</v>
      </c>
      <c r="G230" s="91">
        <v>309</v>
      </c>
      <c r="H230" s="91">
        <v>571</v>
      </c>
      <c r="I230" s="91">
        <v>227</v>
      </c>
      <c r="J230" s="91">
        <v>416</v>
      </c>
      <c r="K230" s="91">
        <v>175</v>
      </c>
      <c r="L230" s="91">
        <v>110</v>
      </c>
      <c r="M230" s="91" t="s">
        <v>1</v>
      </c>
      <c r="N230" s="91" t="s">
        <v>1</v>
      </c>
    </row>
    <row r="231" spans="1:14" ht="13.5" customHeight="1" x14ac:dyDescent="0.15">
      <c r="A231" s="37"/>
      <c r="B231" s="38" t="s">
        <v>174</v>
      </c>
      <c r="C231" s="39"/>
      <c r="D231" s="91">
        <v>8796</v>
      </c>
      <c r="E231" s="91">
        <v>918</v>
      </c>
      <c r="F231" s="91">
        <v>838</v>
      </c>
      <c r="G231" s="91">
        <v>1556</v>
      </c>
      <c r="H231" s="91">
        <v>1928</v>
      </c>
      <c r="I231" s="91">
        <v>1388</v>
      </c>
      <c r="J231" s="91">
        <v>578</v>
      </c>
      <c r="K231" s="91">
        <v>655</v>
      </c>
      <c r="L231" s="91">
        <v>936</v>
      </c>
      <c r="M231" s="91" t="s">
        <v>1</v>
      </c>
      <c r="N231" s="91" t="s">
        <v>1</v>
      </c>
    </row>
    <row r="232" spans="1:14" ht="13.5" customHeight="1" x14ac:dyDescent="0.15">
      <c r="A232" s="37"/>
      <c r="B232" s="38" t="s">
        <v>175</v>
      </c>
      <c r="C232" s="39"/>
      <c r="D232" s="91">
        <v>313</v>
      </c>
      <c r="E232" s="91">
        <v>130</v>
      </c>
      <c r="F232" s="91">
        <v>71</v>
      </c>
      <c r="G232" s="91">
        <v>52</v>
      </c>
      <c r="H232" s="91">
        <v>40</v>
      </c>
      <c r="I232" s="91">
        <v>20</v>
      </c>
      <c r="J232" s="91" t="s">
        <v>1</v>
      </c>
      <c r="K232" s="91" t="s">
        <v>1</v>
      </c>
      <c r="L232" s="91" t="s">
        <v>1</v>
      </c>
      <c r="M232" s="91" t="s">
        <v>1</v>
      </c>
      <c r="N232" s="91" t="s">
        <v>1</v>
      </c>
    </row>
    <row r="233" spans="1:14" ht="13.5" customHeight="1" x14ac:dyDescent="0.15">
      <c r="A233" s="37"/>
      <c r="B233" s="38" t="s">
        <v>176</v>
      </c>
      <c r="C233" s="39"/>
      <c r="D233" s="91">
        <v>2936</v>
      </c>
      <c r="E233" s="91">
        <v>284</v>
      </c>
      <c r="F233" s="91">
        <v>259</v>
      </c>
      <c r="G233" s="91">
        <v>501</v>
      </c>
      <c r="H233" s="91">
        <v>772</v>
      </c>
      <c r="I233" s="91">
        <v>238</v>
      </c>
      <c r="J233" s="91">
        <v>155</v>
      </c>
      <c r="K233" s="91">
        <v>54</v>
      </c>
      <c r="L233" s="91">
        <v>674</v>
      </c>
      <c r="M233" s="91" t="s">
        <v>1</v>
      </c>
      <c r="N233" s="91" t="s">
        <v>1</v>
      </c>
    </row>
    <row r="234" spans="1:14" ht="13.5" customHeight="1" x14ac:dyDescent="0.15">
      <c r="A234" s="37"/>
      <c r="B234" s="38" t="s">
        <v>177</v>
      </c>
      <c r="C234" s="39"/>
      <c r="D234" s="91">
        <v>8790</v>
      </c>
      <c r="E234" s="91">
        <v>587</v>
      </c>
      <c r="F234" s="91">
        <v>725</v>
      </c>
      <c r="G234" s="91">
        <v>1426</v>
      </c>
      <c r="H234" s="91">
        <v>2169</v>
      </c>
      <c r="I234" s="91">
        <v>1095</v>
      </c>
      <c r="J234" s="91">
        <v>565</v>
      </c>
      <c r="K234" s="91">
        <v>676</v>
      </c>
      <c r="L234" s="91" t="s">
        <v>1</v>
      </c>
      <c r="M234" s="91">
        <v>1547</v>
      </c>
      <c r="N234" s="91" t="s">
        <v>1</v>
      </c>
    </row>
    <row r="235" spans="1:14" s="21" customFormat="1" ht="13.5" customHeight="1" x14ac:dyDescent="0.15">
      <c r="A235" s="7"/>
      <c r="B235" s="38" t="s">
        <v>178</v>
      </c>
      <c r="C235" s="39"/>
      <c r="D235" s="91">
        <v>6067</v>
      </c>
      <c r="E235" s="91">
        <v>768</v>
      </c>
      <c r="F235" s="91">
        <v>610</v>
      </c>
      <c r="G235" s="91">
        <v>782</v>
      </c>
      <c r="H235" s="91">
        <v>1152</v>
      </c>
      <c r="I235" s="91">
        <v>472</v>
      </c>
      <c r="J235" s="91">
        <v>656</v>
      </c>
      <c r="K235" s="91">
        <v>590</v>
      </c>
      <c r="L235" s="91">
        <v>1037</v>
      </c>
      <c r="M235" s="91" t="s">
        <v>1</v>
      </c>
      <c r="N235" s="91" t="s">
        <v>1</v>
      </c>
    </row>
    <row r="236" spans="1:14" ht="4.5" customHeight="1" x14ac:dyDescent="0.15">
      <c r="A236" s="21"/>
      <c r="C236" s="22"/>
      <c r="D236" s="88"/>
      <c r="E236" s="88"/>
      <c r="F236" s="88"/>
      <c r="G236" s="88"/>
      <c r="H236" s="88"/>
      <c r="I236" s="88"/>
      <c r="J236" s="88"/>
      <c r="K236" s="88"/>
      <c r="L236" s="88"/>
      <c r="M236" s="88"/>
      <c r="N236" s="89"/>
    </row>
    <row r="237" spans="1:14" ht="13.5" customHeight="1" x14ac:dyDescent="0.15">
      <c r="A237" s="97" t="s">
        <v>179</v>
      </c>
      <c r="B237" s="97"/>
      <c r="C237" s="39"/>
      <c r="D237" s="90">
        <v>83298</v>
      </c>
      <c r="E237" s="90">
        <v>4406</v>
      </c>
      <c r="F237" s="90">
        <v>4584</v>
      </c>
      <c r="G237" s="90">
        <v>9325</v>
      </c>
      <c r="H237" s="96">
        <v>13614</v>
      </c>
      <c r="I237" s="90">
        <v>9356</v>
      </c>
      <c r="J237" s="90">
        <v>10032</v>
      </c>
      <c r="K237" s="90">
        <v>9731</v>
      </c>
      <c r="L237" s="90">
        <v>13884</v>
      </c>
      <c r="M237" s="90">
        <v>2187</v>
      </c>
      <c r="N237" s="95">
        <v>6178</v>
      </c>
    </row>
    <row r="238" spans="1:14" ht="13.5" customHeight="1" x14ac:dyDescent="0.15">
      <c r="A238" s="37"/>
      <c r="B238" s="38" t="s">
        <v>180</v>
      </c>
      <c r="C238" s="39"/>
      <c r="D238" s="91">
        <v>8408</v>
      </c>
      <c r="E238" s="91">
        <v>389</v>
      </c>
      <c r="F238" s="91">
        <v>368</v>
      </c>
      <c r="G238" s="91">
        <v>658</v>
      </c>
      <c r="H238" s="91">
        <v>853</v>
      </c>
      <c r="I238" s="91">
        <v>425</v>
      </c>
      <c r="J238" s="91">
        <v>740</v>
      </c>
      <c r="K238" s="91">
        <v>1374</v>
      </c>
      <c r="L238" s="91">
        <v>3602</v>
      </c>
      <c r="M238" s="91" t="s">
        <v>1</v>
      </c>
      <c r="N238" s="91" t="s">
        <v>1</v>
      </c>
    </row>
    <row r="239" spans="1:14" ht="13.5" customHeight="1" x14ac:dyDescent="0.15">
      <c r="A239" s="37"/>
      <c r="B239" s="38" t="s">
        <v>181</v>
      </c>
      <c r="C239" s="39"/>
      <c r="D239" s="91">
        <v>861</v>
      </c>
      <c r="E239" s="91">
        <v>79</v>
      </c>
      <c r="F239" s="91">
        <v>48</v>
      </c>
      <c r="G239" s="91">
        <v>69</v>
      </c>
      <c r="H239" s="91">
        <v>58</v>
      </c>
      <c r="I239" s="91">
        <v>95</v>
      </c>
      <c r="J239" s="91">
        <v>108</v>
      </c>
      <c r="K239" s="91">
        <v>197</v>
      </c>
      <c r="L239" s="91">
        <v>206</v>
      </c>
      <c r="M239" s="91" t="s">
        <v>1</v>
      </c>
      <c r="N239" s="91" t="s">
        <v>1</v>
      </c>
    </row>
    <row r="240" spans="1:14" ht="13.5" customHeight="1" x14ac:dyDescent="0.15">
      <c r="A240" s="37"/>
      <c r="B240" s="38" t="s">
        <v>182</v>
      </c>
      <c r="C240" s="39"/>
      <c r="D240" s="91">
        <v>1751</v>
      </c>
      <c r="E240" s="91">
        <v>100</v>
      </c>
      <c r="F240" s="91">
        <v>69</v>
      </c>
      <c r="G240" s="91">
        <v>167</v>
      </c>
      <c r="H240" s="91">
        <v>254</v>
      </c>
      <c r="I240" s="91">
        <v>224</v>
      </c>
      <c r="J240" s="91">
        <v>304</v>
      </c>
      <c r="K240" s="91">
        <v>325</v>
      </c>
      <c r="L240" s="91">
        <v>308</v>
      </c>
      <c r="M240" s="91" t="s">
        <v>1</v>
      </c>
      <c r="N240" s="91" t="s">
        <v>1</v>
      </c>
    </row>
    <row r="241" spans="1:14" ht="13.5" customHeight="1" x14ac:dyDescent="0.15">
      <c r="A241" s="37"/>
      <c r="B241" s="38" t="s">
        <v>183</v>
      </c>
      <c r="C241" s="39"/>
      <c r="D241" s="91">
        <v>2885</v>
      </c>
      <c r="E241" s="91">
        <v>118</v>
      </c>
      <c r="F241" s="91">
        <v>113</v>
      </c>
      <c r="G241" s="91">
        <v>195</v>
      </c>
      <c r="H241" s="91">
        <v>304</v>
      </c>
      <c r="I241" s="91">
        <v>283</v>
      </c>
      <c r="J241" s="91">
        <v>298</v>
      </c>
      <c r="K241" s="91">
        <v>515</v>
      </c>
      <c r="L241" s="91">
        <v>1060</v>
      </c>
      <c r="M241" s="91" t="s">
        <v>1</v>
      </c>
      <c r="N241" s="91" t="s">
        <v>1</v>
      </c>
    </row>
    <row r="242" spans="1:14" ht="13.5" customHeight="1" x14ac:dyDescent="0.15">
      <c r="A242" s="37"/>
      <c r="B242" s="38" t="s">
        <v>184</v>
      </c>
      <c r="C242" s="39"/>
      <c r="D242" s="91">
        <v>409</v>
      </c>
      <c r="E242" s="91">
        <v>87</v>
      </c>
      <c r="F242" s="91">
        <v>65</v>
      </c>
      <c r="G242" s="91">
        <v>55</v>
      </c>
      <c r="H242" s="91">
        <v>69</v>
      </c>
      <c r="I242" s="91">
        <v>85</v>
      </c>
      <c r="J242" s="91">
        <v>49</v>
      </c>
      <c r="K242" s="91" t="s">
        <v>1</v>
      </c>
      <c r="L242" s="91" t="s">
        <v>1</v>
      </c>
      <c r="M242" s="91" t="s">
        <v>1</v>
      </c>
      <c r="N242" s="91" t="s">
        <v>1</v>
      </c>
    </row>
    <row r="243" spans="1:14" ht="13.5" customHeight="1" x14ac:dyDescent="0.15">
      <c r="A243" s="37"/>
      <c r="B243" s="38" t="s">
        <v>185</v>
      </c>
      <c r="C243" s="39"/>
      <c r="D243" s="91">
        <v>1465</v>
      </c>
      <c r="E243" s="91">
        <v>189</v>
      </c>
      <c r="F243" s="91">
        <v>115</v>
      </c>
      <c r="G243" s="91">
        <v>197</v>
      </c>
      <c r="H243" s="91">
        <v>215</v>
      </c>
      <c r="I243" s="91">
        <v>86</v>
      </c>
      <c r="J243" s="91">
        <v>203</v>
      </c>
      <c r="K243" s="91">
        <v>80</v>
      </c>
      <c r="L243" s="91">
        <v>380</v>
      </c>
      <c r="M243" s="91" t="s">
        <v>1</v>
      </c>
      <c r="N243" s="91" t="s">
        <v>1</v>
      </c>
    </row>
    <row r="244" spans="1:14" ht="13.5" customHeight="1" x14ac:dyDescent="0.15">
      <c r="A244" s="37"/>
      <c r="B244" s="38" t="s">
        <v>186</v>
      </c>
      <c r="C244" s="39"/>
      <c r="D244" s="91">
        <v>3281</v>
      </c>
      <c r="E244" s="91">
        <v>173</v>
      </c>
      <c r="F244" s="91">
        <v>164</v>
      </c>
      <c r="G244" s="91">
        <v>192</v>
      </c>
      <c r="H244" s="91">
        <v>499</v>
      </c>
      <c r="I244" s="91">
        <v>126</v>
      </c>
      <c r="J244" s="91">
        <v>270</v>
      </c>
      <c r="K244" s="91">
        <v>856</v>
      </c>
      <c r="L244" s="91">
        <v>999</v>
      </c>
      <c r="M244" s="91" t="s">
        <v>1</v>
      </c>
      <c r="N244" s="91" t="s">
        <v>1</v>
      </c>
    </row>
    <row r="245" spans="1:14" ht="13.5" customHeight="1" x14ac:dyDescent="0.15">
      <c r="A245" s="37"/>
      <c r="B245" s="38" t="s">
        <v>187</v>
      </c>
      <c r="C245" s="39"/>
      <c r="D245" s="91">
        <v>668</v>
      </c>
      <c r="E245" s="91">
        <v>90</v>
      </c>
      <c r="F245" s="91">
        <v>71</v>
      </c>
      <c r="G245" s="91">
        <v>177</v>
      </c>
      <c r="H245" s="91">
        <v>139</v>
      </c>
      <c r="I245" s="91">
        <v>40</v>
      </c>
      <c r="J245" s="91">
        <v>30</v>
      </c>
      <c r="K245" s="91">
        <v>120</v>
      </c>
      <c r="L245" s="91" t="s">
        <v>1</v>
      </c>
      <c r="M245" s="91" t="s">
        <v>1</v>
      </c>
      <c r="N245" s="91" t="s">
        <v>1</v>
      </c>
    </row>
    <row r="246" spans="1:14" ht="13.5" customHeight="1" x14ac:dyDescent="0.15">
      <c r="A246" s="37"/>
      <c r="B246" s="38" t="s">
        <v>188</v>
      </c>
      <c r="C246" s="39"/>
      <c r="D246" s="91">
        <v>13521</v>
      </c>
      <c r="E246" s="91">
        <v>370</v>
      </c>
      <c r="F246" s="91">
        <v>419</v>
      </c>
      <c r="G246" s="91">
        <v>1083</v>
      </c>
      <c r="H246" s="91">
        <v>1464</v>
      </c>
      <c r="I246" s="91">
        <v>1083</v>
      </c>
      <c r="J246" s="91">
        <v>845</v>
      </c>
      <c r="K246" s="91">
        <v>1130</v>
      </c>
      <c r="L246" s="91">
        <v>1949</v>
      </c>
      <c r="M246" s="91" t="s">
        <v>1</v>
      </c>
      <c r="N246" s="91">
        <v>5178</v>
      </c>
    </row>
    <row r="247" spans="1:14" ht="13.5" customHeight="1" x14ac:dyDescent="0.15">
      <c r="A247" s="37"/>
      <c r="B247" s="38" t="s">
        <v>189</v>
      </c>
      <c r="C247" s="39"/>
      <c r="D247" s="91">
        <v>2239</v>
      </c>
      <c r="E247" s="91">
        <v>144</v>
      </c>
      <c r="F247" s="91">
        <v>120</v>
      </c>
      <c r="G247" s="91">
        <v>234</v>
      </c>
      <c r="H247" s="91">
        <v>183</v>
      </c>
      <c r="I247" s="91">
        <v>137</v>
      </c>
      <c r="J247" s="91">
        <v>250</v>
      </c>
      <c r="K247" s="91">
        <v>174</v>
      </c>
      <c r="L247" s="91">
        <v>150</v>
      </c>
      <c r="M247" s="91">
        <v>846</v>
      </c>
      <c r="N247" s="91" t="s">
        <v>1</v>
      </c>
    </row>
    <row r="248" spans="1:14" ht="13.5" customHeight="1" x14ac:dyDescent="0.15">
      <c r="A248" s="37"/>
      <c r="B248" s="38" t="s">
        <v>190</v>
      </c>
      <c r="C248" s="39"/>
      <c r="D248" s="91">
        <v>4611</v>
      </c>
      <c r="E248" s="91">
        <v>362</v>
      </c>
      <c r="F248" s="91">
        <v>367</v>
      </c>
      <c r="G248" s="91">
        <v>580</v>
      </c>
      <c r="H248" s="91">
        <v>785</v>
      </c>
      <c r="I248" s="91">
        <v>308</v>
      </c>
      <c r="J248" s="91">
        <v>544</v>
      </c>
      <c r="K248" s="91">
        <v>110</v>
      </c>
      <c r="L248" s="91">
        <v>555</v>
      </c>
      <c r="M248" s="91" t="s">
        <v>1</v>
      </c>
      <c r="N248" s="91">
        <v>1000</v>
      </c>
    </row>
    <row r="249" spans="1:14" ht="13.5" customHeight="1" x14ac:dyDescent="0.15">
      <c r="A249" s="37"/>
      <c r="B249" s="38" t="s">
        <v>191</v>
      </c>
      <c r="C249" s="39"/>
      <c r="D249" s="91">
        <v>26</v>
      </c>
      <c r="E249" s="91">
        <v>4</v>
      </c>
      <c r="F249" s="91" t="s">
        <v>1</v>
      </c>
      <c r="G249" s="91">
        <v>12</v>
      </c>
      <c r="H249" s="91">
        <v>10</v>
      </c>
      <c r="I249" s="91" t="s">
        <v>1</v>
      </c>
      <c r="J249" s="91" t="s">
        <v>1</v>
      </c>
      <c r="K249" s="91" t="s">
        <v>1</v>
      </c>
      <c r="L249" s="91" t="s">
        <v>1</v>
      </c>
      <c r="M249" s="91" t="s">
        <v>1</v>
      </c>
      <c r="N249" s="91" t="s">
        <v>1</v>
      </c>
    </row>
    <row r="250" spans="1:14" ht="13.5" customHeight="1" x14ac:dyDescent="0.15">
      <c r="A250" s="37"/>
      <c r="B250" s="38" t="s">
        <v>192</v>
      </c>
      <c r="C250" s="39"/>
      <c r="D250" s="91">
        <v>170</v>
      </c>
      <c r="E250" s="91">
        <v>14</v>
      </c>
      <c r="F250" s="91">
        <v>16</v>
      </c>
      <c r="G250" s="91">
        <v>24</v>
      </c>
      <c r="H250" s="91">
        <v>15</v>
      </c>
      <c r="I250" s="91" t="s">
        <v>1</v>
      </c>
      <c r="J250" s="91">
        <v>40</v>
      </c>
      <c r="K250" s="91">
        <v>60</v>
      </c>
      <c r="L250" s="91" t="s">
        <v>1</v>
      </c>
      <c r="M250" s="91" t="s">
        <v>1</v>
      </c>
      <c r="N250" s="91" t="s">
        <v>1</v>
      </c>
    </row>
    <row r="251" spans="1:14" ht="13.5" customHeight="1" x14ac:dyDescent="0.15">
      <c r="A251" s="37"/>
      <c r="B251" s="38" t="s">
        <v>193</v>
      </c>
      <c r="C251" s="39"/>
      <c r="D251" s="91">
        <v>32</v>
      </c>
      <c r="E251" s="91">
        <v>14</v>
      </c>
      <c r="F251" s="91">
        <v>7</v>
      </c>
      <c r="G251" s="91">
        <v>12</v>
      </c>
      <c r="H251" s="91" t="s">
        <v>1</v>
      </c>
      <c r="I251" s="91" t="s">
        <v>1</v>
      </c>
      <c r="J251" s="91" t="s">
        <v>1</v>
      </c>
      <c r="K251" s="91" t="s">
        <v>1</v>
      </c>
      <c r="L251" s="91" t="s">
        <v>1</v>
      </c>
      <c r="M251" s="91" t="s">
        <v>1</v>
      </c>
      <c r="N251" s="91" t="s">
        <v>1</v>
      </c>
    </row>
    <row r="252" spans="1:14" ht="13.5" customHeight="1" x14ac:dyDescent="0.15">
      <c r="A252" s="37"/>
      <c r="B252" s="38" t="s">
        <v>194</v>
      </c>
      <c r="C252" s="39"/>
      <c r="D252" s="91">
        <v>384</v>
      </c>
      <c r="E252" s="91">
        <v>83</v>
      </c>
      <c r="F252" s="91">
        <v>49</v>
      </c>
      <c r="G252" s="91">
        <v>56</v>
      </c>
      <c r="H252" s="91">
        <v>76</v>
      </c>
      <c r="I252" s="91">
        <v>60</v>
      </c>
      <c r="J252" s="91" t="s">
        <v>1</v>
      </c>
      <c r="K252" s="91">
        <v>60</v>
      </c>
      <c r="L252" s="91" t="s">
        <v>1</v>
      </c>
      <c r="M252" s="91" t="s">
        <v>1</v>
      </c>
      <c r="N252" s="91" t="s">
        <v>1</v>
      </c>
    </row>
    <row r="253" spans="1:14" ht="13.5" customHeight="1" x14ac:dyDescent="0.15">
      <c r="A253" s="37"/>
      <c r="B253" s="38" t="s">
        <v>195</v>
      </c>
      <c r="C253" s="39"/>
      <c r="D253" s="91">
        <v>1064</v>
      </c>
      <c r="E253" s="91">
        <v>55</v>
      </c>
      <c r="F253" s="91">
        <v>71</v>
      </c>
      <c r="G253" s="91">
        <v>185</v>
      </c>
      <c r="H253" s="91">
        <v>150</v>
      </c>
      <c r="I253" s="91">
        <v>239</v>
      </c>
      <c r="J253" s="91">
        <v>103</v>
      </c>
      <c r="K253" s="91">
        <v>260</v>
      </c>
      <c r="L253" s="91" t="s">
        <v>1</v>
      </c>
      <c r="M253" s="91" t="s">
        <v>1</v>
      </c>
      <c r="N253" s="91" t="s">
        <v>1</v>
      </c>
    </row>
    <row r="254" spans="1:14" ht="13.5" customHeight="1" x14ac:dyDescent="0.15">
      <c r="A254" s="37"/>
      <c r="B254" s="38" t="s">
        <v>196</v>
      </c>
      <c r="C254" s="39"/>
      <c r="D254" s="91">
        <v>1917</v>
      </c>
      <c r="E254" s="91">
        <v>24</v>
      </c>
      <c r="F254" s="91">
        <v>37</v>
      </c>
      <c r="G254" s="91">
        <v>239</v>
      </c>
      <c r="H254" s="91">
        <v>276</v>
      </c>
      <c r="I254" s="91">
        <v>146</v>
      </c>
      <c r="J254" s="91">
        <v>188</v>
      </c>
      <c r="K254" s="91" t="s">
        <v>1</v>
      </c>
      <c r="L254" s="91">
        <v>367</v>
      </c>
      <c r="M254" s="91">
        <v>642</v>
      </c>
      <c r="N254" s="91" t="s">
        <v>1</v>
      </c>
    </row>
    <row r="255" spans="1:14" ht="13.5" customHeight="1" x14ac:dyDescent="0.15">
      <c r="A255" s="37"/>
      <c r="B255" s="38" t="s">
        <v>197</v>
      </c>
      <c r="C255" s="39"/>
      <c r="D255" s="91">
        <v>148</v>
      </c>
      <c r="E255" s="91">
        <v>19</v>
      </c>
      <c r="F255" s="91">
        <v>10</v>
      </c>
      <c r="G255" s="91">
        <v>42</v>
      </c>
      <c r="H255" s="91">
        <v>44</v>
      </c>
      <c r="I255" s="91" t="s">
        <v>1</v>
      </c>
      <c r="J255" s="91">
        <v>35</v>
      </c>
      <c r="K255" s="91" t="s">
        <v>1</v>
      </c>
      <c r="L255" s="91" t="s">
        <v>1</v>
      </c>
      <c r="M255" s="91" t="s">
        <v>1</v>
      </c>
      <c r="N255" s="91" t="s">
        <v>1</v>
      </c>
    </row>
    <row r="256" spans="1:14" ht="13.5" customHeight="1" x14ac:dyDescent="0.15">
      <c r="A256" s="37"/>
      <c r="B256" s="38" t="s">
        <v>198</v>
      </c>
      <c r="C256" s="39"/>
      <c r="D256" s="91">
        <v>1599</v>
      </c>
      <c r="E256" s="91">
        <v>66</v>
      </c>
      <c r="F256" s="91">
        <v>111</v>
      </c>
      <c r="G256" s="91">
        <v>285</v>
      </c>
      <c r="H256" s="91">
        <v>387</v>
      </c>
      <c r="I256" s="91">
        <v>451</v>
      </c>
      <c r="J256" s="91">
        <v>198</v>
      </c>
      <c r="K256" s="91">
        <v>100</v>
      </c>
      <c r="L256" s="91" t="s">
        <v>1</v>
      </c>
      <c r="M256" s="91" t="s">
        <v>1</v>
      </c>
      <c r="N256" s="91" t="s">
        <v>1</v>
      </c>
    </row>
    <row r="257" spans="1:14" ht="13.5" customHeight="1" x14ac:dyDescent="0.15">
      <c r="A257" s="37"/>
      <c r="B257" s="38" t="s">
        <v>199</v>
      </c>
      <c r="C257" s="39"/>
      <c r="D257" s="91">
        <v>2457</v>
      </c>
      <c r="E257" s="91">
        <v>120</v>
      </c>
      <c r="F257" s="91">
        <v>179</v>
      </c>
      <c r="G257" s="91">
        <v>535</v>
      </c>
      <c r="H257" s="91">
        <v>558</v>
      </c>
      <c r="I257" s="91">
        <v>258</v>
      </c>
      <c r="J257" s="91">
        <v>385</v>
      </c>
      <c r="K257" s="91">
        <v>423</v>
      </c>
      <c r="L257" s="91" t="s">
        <v>1</v>
      </c>
      <c r="M257" s="91" t="s">
        <v>1</v>
      </c>
      <c r="N257" s="91" t="s">
        <v>1</v>
      </c>
    </row>
    <row r="258" spans="1:14" ht="13.5" customHeight="1" x14ac:dyDescent="0.15">
      <c r="A258" s="37"/>
      <c r="B258" s="38" t="s">
        <v>200</v>
      </c>
      <c r="C258" s="39"/>
      <c r="D258" s="91">
        <v>2702</v>
      </c>
      <c r="E258" s="91">
        <v>124</v>
      </c>
      <c r="F258" s="91">
        <v>139</v>
      </c>
      <c r="G258" s="91">
        <v>363</v>
      </c>
      <c r="H258" s="91">
        <v>576</v>
      </c>
      <c r="I258" s="91">
        <v>526</v>
      </c>
      <c r="J258" s="91">
        <v>488</v>
      </c>
      <c r="K258" s="91">
        <v>385</v>
      </c>
      <c r="L258" s="91">
        <v>100</v>
      </c>
      <c r="M258" s="91" t="s">
        <v>1</v>
      </c>
      <c r="N258" s="91" t="s">
        <v>1</v>
      </c>
    </row>
    <row r="259" spans="1:14" ht="13.5" customHeight="1" x14ac:dyDescent="0.15">
      <c r="A259" s="37"/>
      <c r="B259" s="38" t="s">
        <v>201</v>
      </c>
      <c r="C259" s="39"/>
      <c r="D259" s="91">
        <v>855</v>
      </c>
      <c r="E259" s="91">
        <v>6</v>
      </c>
      <c r="F259" s="91">
        <v>7</v>
      </c>
      <c r="G259" s="91">
        <v>84</v>
      </c>
      <c r="H259" s="91">
        <v>80</v>
      </c>
      <c r="I259" s="91">
        <v>49</v>
      </c>
      <c r="J259" s="91">
        <v>326</v>
      </c>
      <c r="K259" s="91">
        <v>67</v>
      </c>
      <c r="L259" s="91">
        <v>237</v>
      </c>
      <c r="M259" s="91" t="s">
        <v>1</v>
      </c>
      <c r="N259" s="91" t="s">
        <v>1</v>
      </c>
    </row>
    <row r="260" spans="1:14" ht="13.5" customHeight="1" x14ac:dyDescent="0.15">
      <c r="A260" s="37"/>
      <c r="B260" s="38" t="s">
        <v>202</v>
      </c>
      <c r="C260" s="39"/>
      <c r="D260" s="91">
        <v>3224</v>
      </c>
      <c r="E260" s="91">
        <v>147</v>
      </c>
      <c r="F260" s="91">
        <v>189</v>
      </c>
      <c r="G260" s="91">
        <v>409</v>
      </c>
      <c r="H260" s="91">
        <v>679</v>
      </c>
      <c r="I260" s="91">
        <v>605</v>
      </c>
      <c r="J260" s="91">
        <v>397</v>
      </c>
      <c r="K260" s="91">
        <v>222</v>
      </c>
      <c r="L260" s="91">
        <v>578</v>
      </c>
      <c r="M260" s="91" t="s">
        <v>1</v>
      </c>
      <c r="N260" s="91" t="s">
        <v>1</v>
      </c>
    </row>
    <row r="261" spans="1:14" ht="13.5" customHeight="1" x14ac:dyDescent="0.15">
      <c r="A261" s="37"/>
      <c r="B261" s="38" t="s">
        <v>203</v>
      </c>
      <c r="C261" s="39"/>
      <c r="D261" s="91">
        <v>2025</v>
      </c>
      <c r="E261" s="91">
        <v>85</v>
      </c>
      <c r="F261" s="91">
        <v>95</v>
      </c>
      <c r="G261" s="91">
        <v>254</v>
      </c>
      <c r="H261" s="91">
        <v>368</v>
      </c>
      <c r="I261" s="91">
        <v>243</v>
      </c>
      <c r="J261" s="91">
        <v>245</v>
      </c>
      <c r="K261" s="91">
        <v>280</v>
      </c>
      <c r="L261" s="91">
        <v>456</v>
      </c>
      <c r="M261" s="91" t="s">
        <v>1</v>
      </c>
      <c r="N261" s="91" t="s">
        <v>1</v>
      </c>
    </row>
    <row r="262" spans="1:14" ht="13.5" customHeight="1" x14ac:dyDescent="0.15">
      <c r="A262" s="37"/>
      <c r="B262" s="38" t="s">
        <v>204</v>
      </c>
      <c r="C262" s="39"/>
      <c r="D262" s="91">
        <v>2022</v>
      </c>
      <c r="E262" s="91">
        <v>83</v>
      </c>
      <c r="F262" s="91">
        <v>104</v>
      </c>
      <c r="G262" s="91">
        <v>167</v>
      </c>
      <c r="H262" s="91">
        <v>335</v>
      </c>
      <c r="I262" s="91">
        <v>277</v>
      </c>
      <c r="J262" s="91">
        <v>348</v>
      </c>
      <c r="K262" s="91">
        <v>708</v>
      </c>
      <c r="L262" s="91" t="s">
        <v>1</v>
      </c>
      <c r="M262" s="91" t="s">
        <v>1</v>
      </c>
      <c r="N262" s="91" t="s">
        <v>1</v>
      </c>
    </row>
    <row r="263" spans="1:14" ht="13.5" customHeight="1" x14ac:dyDescent="0.15">
      <c r="A263" s="37"/>
      <c r="B263" s="38" t="s">
        <v>205</v>
      </c>
      <c r="C263" s="39"/>
      <c r="D263" s="91">
        <v>1189</v>
      </c>
      <c r="E263" s="91">
        <v>250</v>
      </c>
      <c r="F263" s="91">
        <v>152</v>
      </c>
      <c r="G263" s="91">
        <v>227</v>
      </c>
      <c r="H263" s="91">
        <v>228</v>
      </c>
      <c r="I263" s="91">
        <v>47</v>
      </c>
      <c r="J263" s="91">
        <v>35</v>
      </c>
      <c r="K263" s="91">
        <v>50</v>
      </c>
      <c r="L263" s="91">
        <v>200</v>
      </c>
      <c r="M263" s="91" t="s">
        <v>1</v>
      </c>
      <c r="N263" s="91" t="s">
        <v>1</v>
      </c>
    </row>
    <row r="264" spans="1:14" ht="13.5" customHeight="1" x14ac:dyDescent="0.15">
      <c r="A264" s="37"/>
      <c r="B264" s="38" t="s">
        <v>206</v>
      </c>
      <c r="C264" s="39"/>
      <c r="D264" s="91">
        <v>539</v>
      </c>
      <c r="E264" s="91">
        <v>98</v>
      </c>
      <c r="F264" s="91">
        <v>65</v>
      </c>
      <c r="G264" s="91">
        <v>126</v>
      </c>
      <c r="H264" s="91">
        <v>109</v>
      </c>
      <c r="I264" s="91">
        <v>70</v>
      </c>
      <c r="J264" s="91">
        <v>70</v>
      </c>
      <c r="K264" s="91" t="s">
        <v>1</v>
      </c>
      <c r="L264" s="91" t="s">
        <v>1</v>
      </c>
      <c r="M264" s="91" t="s">
        <v>1</v>
      </c>
      <c r="N264" s="91" t="s">
        <v>1</v>
      </c>
    </row>
    <row r="265" spans="1:14" ht="13.5" customHeight="1" x14ac:dyDescent="0.15">
      <c r="A265" s="37"/>
      <c r="B265" s="38" t="s">
        <v>207</v>
      </c>
      <c r="C265" s="39"/>
      <c r="D265" s="91">
        <v>5410</v>
      </c>
      <c r="E265" s="91">
        <v>57</v>
      </c>
      <c r="F265" s="91">
        <v>225</v>
      </c>
      <c r="G265" s="91">
        <v>468</v>
      </c>
      <c r="H265" s="91">
        <v>1250</v>
      </c>
      <c r="I265" s="91">
        <v>1165</v>
      </c>
      <c r="J265" s="91">
        <v>954</v>
      </c>
      <c r="K265" s="91">
        <v>630</v>
      </c>
      <c r="L265" s="91">
        <v>660</v>
      </c>
      <c r="M265" s="91" t="s">
        <v>1</v>
      </c>
      <c r="N265" s="91" t="s">
        <v>1</v>
      </c>
    </row>
    <row r="266" spans="1:14" ht="13.5" customHeight="1" x14ac:dyDescent="0.15">
      <c r="A266" s="37"/>
      <c r="B266" s="38" t="s">
        <v>208</v>
      </c>
      <c r="C266" s="39"/>
      <c r="D266" s="91">
        <v>332</v>
      </c>
      <c r="E266" s="91">
        <v>73</v>
      </c>
      <c r="F266" s="91">
        <v>69</v>
      </c>
      <c r="G266" s="91">
        <v>75</v>
      </c>
      <c r="H266" s="91">
        <v>55</v>
      </c>
      <c r="I266" s="91">
        <v>20</v>
      </c>
      <c r="J266" s="91">
        <v>40</v>
      </c>
      <c r="K266" s="91" t="s">
        <v>1</v>
      </c>
      <c r="L266" s="91" t="s">
        <v>1</v>
      </c>
      <c r="M266" s="91" t="s">
        <v>1</v>
      </c>
      <c r="N266" s="91" t="s">
        <v>1</v>
      </c>
    </row>
    <row r="267" spans="1:14" ht="13.5" customHeight="1" x14ac:dyDescent="0.15">
      <c r="A267" s="37"/>
      <c r="B267" s="38" t="s">
        <v>209</v>
      </c>
      <c r="C267" s="39"/>
      <c r="D267" s="91">
        <v>3831</v>
      </c>
      <c r="E267" s="91">
        <v>159</v>
      </c>
      <c r="F267" s="91">
        <v>234</v>
      </c>
      <c r="G267" s="91">
        <v>343</v>
      </c>
      <c r="H267" s="91">
        <v>482</v>
      </c>
      <c r="I267" s="91">
        <v>344</v>
      </c>
      <c r="J267" s="91">
        <v>745</v>
      </c>
      <c r="K267" s="91">
        <v>269</v>
      </c>
      <c r="L267" s="91">
        <v>555</v>
      </c>
      <c r="M267" s="91">
        <v>700</v>
      </c>
      <c r="N267" s="91" t="s">
        <v>1</v>
      </c>
    </row>
    <row r="268" spans="1:14" ht="13.5" customHeight="1" x14ac:dyDescent="0.15">
      <c r="A268" s="37"/>
      <c r="B268" s="38" t="s">
        <v>210</v>
      </c>
      <c r="C268" s="39"/>
      <c r="D268" s="91">
        <v>9695</v>
      </c>
      <c r="E268" s="91">
        <v>562</v>
      </c>
      <c r="F268" s="91">
        <v>624</v>
      </c>
      <c r="G268" s="91">
        <v>1271</v>
      </c>
      <c r="H268" s="91">
        <v>2260</v>
      </c>
      <c r="I268" s="91">
        <v>1680</v>
      </c>
      <c r="J268" s="91">
        <v>1486</v>
      </c>
      <c r="K268" s="91">
        <v>954</v>
      </c>
      <c r="L268" s="91">
        <v>857</v>
      </c>
      <c r="M268" s="91" t="s">
        <v>1</v>
      </c>
      <c r="N268" s="91" t="s">
        <v>1</v>
      </c>
    </row>
    <row r="269" spans="1:14" ht="13.5" customHeight="1" x14ac:dyDescent="0.15">
      <c r="A269" s="37"/>
      <c r="B269" s="38" t="s">
        <v>211</v>
      </c>
      <c r="C269" s="39"/>
      <c r="D269" s="91">
        <v>340</v>
      </c>
      <c r="E269" s="91">
        <v>41</v>
      </c>
      <c r="F269" s="91">
        <v>51</v>
      </c>
      <c r="G269" s="91">
        <v>45</v>
      </c>
      <c r="H269" s="91">
        <v>75</v>
      </c>
      <c r="I269" s="91" t="s">
        <v>1</v>
      </c>
      <c r="J269" s="91">
        <v>70</v>
      </c>
      <c r="K269" s="91">
        <v>60</v>
      </c>
      <c r="L269" s="91" t="s">
        <v>1</v>
      </c>
      <c r="M269" s="91" t="s">
        <v>1</v>
      </c>
      <c r="N269" s="91" t="s">
        <v>1</v>
      </c>
    </row>
    <row r="270" spans="1:14" ht="13.5" customHeight="1" x14ac:dyDescent="0.15">
      <c r="A270" s="37"/>
      <c r="B270" s="38" t="s">
        <v>212</v>
      </c>
      <c r="C270" s="39"/>
      <c r="D270" s="91">
        <v>1192</v>
      </c>
      <c r="E270" s="91">
        <v>68</v>
      </c>
      <c r="F270" s="91">
        <v>62</v>
      </c>
      <c r="G270" s="91">
        <v>208</v>
      </c>
      <c r="H270" s="91">
        <v>320</v>
      </c>
      <c r="I270" s="91">
        <v>76</v>
      </c>
      <c r="J270" s="91">
        <v>178</v>
      </c>
      <c r="K270" s="91">
        <v>80</v>
      </c>
      <c r="L270" s="91">
        <v>200</v>
      </c>
      <c r="M270" s="91" t="s">
        <v>1</v>
      </c>
      <c r="N270" s="91" t="s">
        <v>1</v>
      </c>
    </row>
    <row r="271" spans="1:14" ht="13.5" customHeight="1" x14ac:dyDescent="0.15">
      <c r="A271" s="7"/>
      <c r="B271" s="38" t="s">
        <v>213</v>
      </c>
      <c r="C271" s="39"/>
      <c r="D271" s="91">
        <v>2046</v>
      </c>
      <c r="E271" s="91">
        <v>156</v>
      </c>
      <c r="F271" s="91">
        <v>169</v>
      </c>
      <c r="G271" s="91">
        <v>288</v>
      </c>
      <c r="H271" s="91">
        <v>457</v>
      </c>
      <c r="I271" s="91">
        <v>209</v>
      </c>
      <c r="J271" s="91">
        <v>60</v>
      </c>
      <c r="K271" s="91">
        <v>243</v>
      </c>
      <c r="L271" s="91">
        <v>465</v>
      </c>
      <c r="M271" s="91" t="s">
        <v>1</v>
      </c>
      <c r="N271" s="91" t="s">
        <v>1</v>
      </c>
    </row>
    <row r="272" spans="1:14" ht="4.5" customHeight="1" x14ac:dyDescent="0.15">
      <c r="A272" s="31"/>
      <c r="B272" s="43"/>
      <c r="C272" s="44"/>
      <c r="D272" s="45"/>
      <c r="E272" s="45"/>
      <c r="F272" s="45"/>
      <c r="G272" s="45"/>
      <c r="H272" s="45"/>
      <c r="I272" s="45"/>
      <c r="J272" s="45"/>
      <c r="K272" s="45"/>
      <c r="L272" s="45"/>
      <c r="M272" s="45"/>
      <c r="N272" s="45"/>
    </row>
    <row r="273" spans="1:34" ht="13.5" customHeight="1" x14ac:dyDescent="0.15">
      <c r="A273" s="85"/>
      <c r="B273" s="19"/>
      <c r="C273" s="20"/>
      <c r="J273" s="46"/>
      <c r="K273" s="50"/>
      <c r="N273" s="21"/>
    </row>
    <row r="274" spans="1:34" x14ac:dyDescent="0.15">
      <c r="A274" s="11"/>
      <c r="B274" s="11"/>
      <c r="C274" s="20"/>
      <c r="J274" s="46"/>
      <c r="K274" s="50"/>
      <c r="N274" s="21"/>
    </row>
    <row r="275" spans="1:34" x14ac:dyDescent="0.15">
      <c r="A275" s="11"/>
      <c r="B275" s="11"/>
      <c r="C275" s="20"/>
      <c r="J275" s="46"/>
      <c r="K275" s="50"/>
      <c r="N275" s="21"/>
    </row>
    <row r="276" spans="1:34" x14ac:dyDescent="0.15">
      <c r="A276" s="11"/>
      <c r="B276" s="11"/>
      <c r="C276" s="20"/>
      <c r="J276" s="46"/>
      <c r="K276" s="50"/>
      <c r="N276" s="21"/>
    </row>
    <row r="277" spans="1:34" x14ac:dyDescent="0.15">
      <c r="A277" s="11"/>
      <c r="B277" s="11"/>
      <c r="C277" s="20"/>
      <c r="J277" s="46"/>
      <c r="K277" s="50"/>
      <c r="N277" s="21"/>
    </row>
    <row r="278" spans="1:34" x14ac:dyDescent="0.15">
      <c r="A278" s="11"/>
      <c r="B278" s="11"/>
      <c r="C278" s="20"/>
      <c r="J278" s="46"/>
      <c r="K278" s="50"/>
      <c r="N278" s="46"/>
    </row>
    <row r="279" spans="1:34" x14ac:dyDescent="0.15">
      <c r="A279" s="11"/>
      <c r="B279" s="11"/>
      <c r="C279" s="20"/>
      <c r="J279" s="46"/>
      <c r="K279" s="50"/>
      <c r="N279" s="46"/>
    </row>
    <row r="280" spans="1:34" ht="14.25" customHeight="1" x14ac:dyDescent="0.15">
      <c r="A280" s="11"/>
      <c r="B280" s="11"/>
      <c r="C280" s="20"/>
      <c r="J280" s="46"/>
      <c r="K280" s="50"/>
      <c r="N280" s="46"/>
    </row>
    <row r="281" spans="1:34" ht="13.5" customHeight="1" x14ac:dyDescent="0.15">
      <c r="A281" s="11"/>
      <c r="B281" s="11"/>
      <c r="C281" s="20"/>
      <c r="J281" s="46"/>
      <c r="K281" s="50"/>
      <c r="N281" s="46"/>
    </row>
    <row r="282" spans="1:34" s="50" customFormat="1" x14ac:dyDescent="0.15">
      <c r="A282" s="11"/>
      <c r="B282" s="11"/>
      <c r="C282" s="20"/>
      <c r="K282" s="46"/>
      <c r="O282" s="46"/>
      <c r="P282" s="46"/>
      <c r="Q282" s="46"/>
      <c r="R282" s="46"/>
      <c r="S282" s="46"/>
      <c r="T282" s="46"/>
      <c r="U282" s="46"/>
      <c r="V282" s="46"/>
      <c r="W282" s="46"/>
      <c r="X282" s="46"/>
      <c r="Y282" s="46"/>
      <c r="Z282" s="46"/>
      <c r="AA282" s="46"/>
      <c r="AB282" s="46"/>
      <c r="AC282" s="46"/>
      <c r="AD282" s="46"/>
      <c r="AE282" s="46"/>
      <c r="AF282" s="46"/>
      <c r="AG282" s="46"/>
      <c r="AH282" s="46"/>
    </row>
    <row r="283" spans="1:34" s="50" customFormat="1" x14ac:dyDescent="0.15">
      <c r="A283" s="11"/>
      <c r="B283" s="11"/>
      <c r="C283" s="20"/>
      <c r="K283" s="46"/>
      <c r="O283" s="46"/>
      <c r="P283" s="46"/>
      <c r="Q283" s="46"/>
      <c r="R283" s="46"/>
      <c r="S283" s="46"/>
      <c r="T283" s="46"/>
      <c r="U283" s="46"/>
      <c r="V283" s="46"/>
      <c r="W283" s="46"/>
      <c r="X283" s="46"/>
      <c r="Y283" s="46"/>
      <c r="Z283" s="46"/>
      <c r="AA283" s="46"/>
      <c r="AB283" s="46"/>
      <c r="AC283" s="46"/>
      <c r="AD283" s="46"/>
      <c r="AE283" s="46"/>
      <c r="AF283" s="46"/>
      <c r="AG283" s="46"/>
      <c r="AH283" s="46"/>
    </row>
    <row r="284" spans="1:34" s="50" customFormat="1" x14ac:dyDescent="0.15">
      <c r="A284" s="11"/>
      <c r="B284" s="11"/>
      <c r="C284" s="20"/>
      <c r="K284" s="46"/>
      <c r="O284" s="46"/>
      <c r="P284" s="46"/>
      <c r="Q284" s="46"/>
      <c r="R284" s="46"/>
      <c r="S284" s="46"/>
      <c r="T284" s="46"/>
      <c r="U284" s="46"/>
      <c r="V284" s="46"/>
      <c r="W284" s="46"/>
      <c r="X284" s="46"/>
      <c r="Y284" s="46"/>
      <c r="Z284" s="46"/>
      <c r="AA284" s="46"/>
      <c r="AB284" s="46"/>
      <c r="AC284" s="46"/>
      <c r="AD284" s="46"/>
      <c r="AE284" s="46"/>
      <c r="AF284" s="46"/>
      <c r="AG284" s="46"/>
      <c r="AH284" s="46"/>
    </row>
    <row r="285" spans="1:34" s="50" customFormat="1" x14ac:dyDescent="0.15">
      <c r="A285" s="11"/>
      <c r="B285" s="11"/>
      <c r="C285" s="20"/>
      <c r="K285" s="46"/>
      <c r="O285" s="46"/>
      <c r="P285" s="46"/>
      <c r="Q285" s="46"/>
      <c r="R285" s="46"/>
      <c r="S285" s="46"/>
      <c r="T285" s="46"/>
      <c r="U285" s="46"/>
      <c r="V285" s="46"/>
      <c r="W285" s="46"/>
      <c r="X285" s="46"/>
      <c r="Y285" s="46"/>
      <c r="Z285" s="46"/>
      <c r="AA285" s="46"/>
      <c r="AB285" s="46"/>
      <c r="AC285" s="46"/>
      <c r="AD285" s="46"/>
      <c r="AE285" s="46"/>
      <c r="AF285" s="46"/>
      <c r="AG285" s="46"/>
      <c r="AH285" s="46"/>
    </row>
    <row r="286" spans="1:34" s="50" customFormat="1" x14ac:dyDescent="0.15">
      <c r="A286" s="11"/>
      <c r="B286" s="11"/>
      <c r="C286" s="20"/>
      <c r="K286" s="46"/>
      <c r="O286" s="46"/>
      <c r="P286" s="46"/>
      <c r="Q286" s="46"/>
      <c r="R286" s="46"/>
      <c r="S286" s="46"/>
      <c r="T286" s="46"/>
      <c r="U286" s="46"/>
      <c r="V286" s="46"/>
      <c r="W286" s="46"/>
      <c r="X286" s="46"/>
      <c r="Y286" s="46"/>
      <c r="Z286" s="46"/>
      <c r="AA286" s="46"/>
      <c r="AB286" s="46"/>
      <c r="AC286" s="46"/>
      <c r="AD286" s="46"/>
      <c r="AE286" s="46"/>
      <c r="AF286" s="46"/>
      <c r="AG286" s="46"/>
      <c r="AH286" s="46"/>
    </row>
    <row r="287" spans="1:34" s="50" customFormat="1" x14ac:dyDescent="0.15">
      <c r="A287" s="11"/>
      <c r="B287" s="11"/>
      <c r="C287" s="20"/>
      <c r="K287" s="46"/>
      <c r="O287" s="46"/>
      <c r="P287" s="46"/>
      <c r="Q287" s="46"/>
      <c r="R287" s="46"/>
      <c r="S287" s="46"/>
      <c r="T287" s="46"/>
      <c r="U287" s="46"/>
      <c r="V287" s="46"/>
      <c r="W287" s="46"/>
      <c r="X287" s="46"/>
      <c r="Y287" s="46"/>
      <c r="Z287" s="46"/>
      <c r="AA287" s="46"/>
      <c r="AB287" s="46"/>
      <c r="AC287" s="46"/>
      <c r="AD287" s="46"/>
      <c r="AE287" s="46"/>
      <c r="AF287" s="46"/>
      <c r="AG287" s="46"/>
      <c r="AH287" s="46"/>
    </row>
    <row r="288" spans="1:34" s="50" customFormat="1" x14ac:dyDescent="0.15">
      <c r="A288" s="11"/>
      <c r="B288" s="11"/>
      <c r="C288" s="20"/>
      <c r="K288" s="46"/>
      <c r="O288" s="46"/>
      <c r="P288" s="46"/>
      <c r="Q288" s="46"/>
      <c r="R288" s="46"/>
      <c r="S288" s="46"/>
      <c r="T288" s="46"/>
      <c r="U288" s="46"/>
      <c r="V288" s="46"/>
      <c r="W288" s="46"/>
      <c r="X288" s="46"/>
      <c r="Y288" s="46"/>
      <c r="Z288" s="46"/>
      <c r="AA288" s="46"/>
      <c r="AB288" s="46"/>
      <c r="AC288" s="46"/>
      <c r="AD288" s="46"/>
      <c r="AE288" s="46"/>
      <c r="AF288" s="46"/>
      <c r="AG288" s="46"/>
      <c r="AH288" s="46"/>
    </row>
    <row r="289" spans="1:34" s="50" customFormat="1" x14ac:dyDescent="0.15">
      <c r="A289" s="11"/>
      <c r="B289" s="11"/>
      <c r="C289" s="20"/>
      <c r="K289" s="46"/>
      <c r="O289" s="46"/>
      <c r="P289" s="46"/>
      <c r="Q289" s="46"/>
      <c r="R289" s="46"/>
      <c r="S289" s="46"/>
      <c r="T289" s="46"/>
      <c r="U289" s="46"/>
      <c r="V289" s="46"/>
      <c r="W289" s="46"/>
      <c r="X289" s="46"/>
      <c r="Y289" s="46"/>
      <c r="Z289" s="46"/>
      <c r="AA289" s="46"/>
      <c r="AB289" s="46"/>
      <c r="AC289" s="46"/>
      <c r="AD289" s="46"/>
      <c r="AE289" s="46"/>
      <c r="AF289" s="46"/>
      <c r="AG289" s="46"/>
      <c r="AH289" s="46"/>
    </row>
    <row r="290" spans="1:34" s="50" customFormat="1" x14ac:dyDescent="0.15">
      <c r="A290" s="11"/>
      <c r="B290" s="11"/>
      <c r="C290" s="20"/>
      <c r="K290" s="46"/>
      <c r="O290" s="46"/>
      <c r="P290" s="46"/>
      <c r="Q290" s="46"/>
      <c r="R290" s="46"/>
      <c r="S290" s="46"/>
      <c r="T290" s="46"/>
      <c r="U290" s="46"/>
      <c r="V290" s="46"/>
      <c r="W290" s="46"/>
      <c r="X290" s="46"/>
      <c r="Y290" s="46"/>
      <c r="Z290" s="46"/>
      <c r="AA290" s="46"/>
      <c r="AB290" s="46"/>
      <c r="AC290" s="46"/>
      <c r="AD290" s="46"/>
      <c r="AE290" s="46"/>
      <c r="AF290" s="46"/>
      <c r="AG290" s="46"/>
      <c r="AH290" s="46"/>
    </row>
    <row r="291" spans="1:34" s="50" customFormat="1" x14ac:dyDescent="0.15">
      <c r="A291" s="11"/>
      <c r="B291" s="11"/>
      <c r="C291" s="20"/>
      <c r="K291" s="46"/>
      <c r="O291" s="46"/>
      <c r="P291" s="46"/>
      <c r="Q291" s="46"/>
      <c r="R291" s="46"/>
      <c r="S291" s="46"/>
      <c r="T291" s="46"/>
      <c r="U291" s="46"/>
      <c r="V291" s="46"/>
      <c r="W291" s="46"/>
      <c r="X291" s="46"/>
      <c r="Y291" s="46"/>
      <c r="Z291" s="46"/>
      <c r="AA291" s="46"/>
      <c r="AB291" s="46"/>
      <c r="AC291" s="46"/>
      <c r="AD291" s="46"/>
      <c r="AE291" s="46"/>
      <c r="AF291" s="46"/>
      <c r="AG291" s="46"/>
      <c r="AH291" s="46"/>
    </row>
    <row r="292" spans="1:34" s="50" customFormat="1" x14ac:dyDescent="0.15">
      <c r="A292" s="11"/>
      <c r="B292" s="11"/>
      <c r="C292" s="20"/>
      <c r="K292" s="46"/>
      <c r="O292" s="46"/>
      <c r="P292" s="46"/>
      <c r="Q292" s="46"/>
      <c r="R292" s="46"/>
      <c r="S292" s="46"/>
      <c r="T292" s="46"/>
      <c r="U292" s="46"/>
      <c r="V292" s="46"/>
      <c r="W292" s="46"/>
      <c r="X292" s="46"/>
      <c r="Y292" s="46"/>
      <c r="Z292" s="46"/>
      <c r="AA292" s="46"/>
      <c r="AB292" s="46"/>
      <c r="AC292" s="46"/>
      <c r="AD292" s="46"/>
      <c r="AE292" s="46"/>
      <c r="AF292" s="46"/>
      <c r="AG292" s="46"/>
      <c r="AH292" s="46"/>
    </row>
    <row r="293" spans="1:34" s="50" customFormat="1" x14ac:dyDescent="0.15">
      <c r="A293" s="11"/>
      <c r="B293" s="11"/>
      <c r="C293" s="20"/>
      <c r="K293" s="46"/>
      <c r="O293" s="46"/>
      <c r="P293" s="46"/>
      <c r="Q293" s="46"/>
      <c r="R293" s="46"/>
      <c r="S293" s="46"/>
      <c r="T293" s="46"/>
      <c r="U293" s="46"/>
      <c r="V293" s="46"/>
      <c r="W293" s="46"/>
      <c r="X293" s="46"/>
      <c r="Y293" s="46"/>
      <c r="Z293" s="46"/>
      <c r="AA293" s="46"/>
      <c r="AB293" s="46"/>
      <c r="AC293" s="46"/>
      <c r="AD293" s="46"/>
      <c r="AE293" s="46"/>
      <c r="AF293" s="46"/>
      <c r="AG293" s="46"/>
      <c r="AH293" s="46"/>
    </row>
    <row r="294" spans="1:34" s="50" customFormat="1" x14ac:dyDescent="0.15">
      <c r="A294" s="11"/>
      <c r="B294" s="11"/>
      <c r="C294" s="20"/>
      <c r="K294" s="46"/>
      <c r="O294" s="46"/>
      <c r="P294" s="46"/>
      <c r="Q294" s="46"/>
      <c r="R294" s="46"/>
      <c r="S294" s="46"/>
      <c r="T294" s="46"/>
      <c r="U294" s="46"/>
      <c r="V294" s="46"/>
      <c r="W294" s="46"/>
      <c r="X294" s="46"/>
      <c r="Y294" s="46"/>
      <c r="Z294" s="46"/>
      <c r="AA294" s="46"/>
      <c r="AB294" s="46"/>
      <c r="AC294" s="46"/>
      <c r="AD294" s="46"/>
      <c r="AE294" s="46"/>
      <c r="AF294" s="46"/>
      <c r="AG294" s="46"/>
      <c r="AH294" s="46"/>
    </row>
    <row r="295" spans="1:34" s="50" customFormat="1" x14ac:dyDescent="0.15">
      <c r="A295" s="11"/>
      <c r="B295" s="11"/>
      <c r="C295" s="20"/>
      <c r="K295" s="46"/>
      <c r="O295" s="46"/>
      <c r="P295" s="46"/>
      <c r="Q295" s="46"/>
      <c r="R295" s="46"/>
      <c r="S295" s="46"/>
      <c r="T295" s="46"/>
      <c r="U295" s="46"/>
      <c r="V295" s="46"/>
      <c r="W295" s="46"/>
      <c r="X295" s="46"/>
      <c r="Y295" s="46"/>
      <c r="Z295" s="46"/>
      <c r="AA295" s="46"/>
      <c r="AB295" s="46"/>
      <c r="AC295" s="46"/>
      <c r="AD295" s="46"/>
      <c r="AE295" s="46"/>
      <c r="AF295" s="46"/>
      <c r="AG295" s="46"/>
      <c r="AH295" s="46"/>
    </row>
    <row r="296" spans="1:34" s="50" customFormat="1" x14ac:dyDescent="0.15">
      <c r="A296" s="11"/>
      <c r="B296" s="11"/>
      <c r="C296" s="20"/>
      <c r="K296" s="46"/>
      <c r="O296" s="46"/>
      <c r="P296" s="46"/>
      <c r="Q296" s="46"/>
      <c r="R296" s="46"/>
      <c r="S296" s="46"/>
      <c r="T296" s="46"/>
      <c r="U296" s="46"/>
      <c r="V296" s="46"/>
      <c r="W296" s="46"/>
      <c r="X296" s="46"/>
      <c r="Y296" s="46"/>
      <c r="Z296" s="46"/>
      <c r="AA296" s="46"/>
      <c r="AB296" s="46"/>
      <c r="AC296" s="46"/>
      <c r="AD296" s="46"/>
      <c r="AE296" s="46"/>
      <c r="AF296" s="46"/>
      <c r="AG296" s="46"/>
      <c r="AH296" s="46"/>
    </row>
    <row r="297" spans="1:34" s="50" customFormat="1" x14ac:dyDescent="0.15">
      <c r="A297" s="11"/>
      <c r="B297" s="11"/>
      <c r="C297" s="20"/>
      <c r="K297" s="46"/>
      <c r="O297" s="46"/>
      <c r="P297" s="46"/>
      <c r="Q297" s="46"/>
      <c r="R297" s="46"/>
      <c r="S297" s="46"/>
      <c r="T297" s="46"/>
      <c r="U297" s="46"/>
      <c r="V297" s="46"/>
      <c r="W297" s="46"/>
      <c r="X297" s="46"/>
      <c r="Y297" s="46"/>
      <c r="Z297" s="46"/>
      <c r="AA297" s="46"/>
      <c r="AB297" s="46"/>
      <c r="AC297" s="46"/>
      <c r="AD297" s="46"/>
      <c r="AE297" s="46"/>
      <c r="AF297" s="46"/>
      <c r="AG297" s="46"/>
      <c r="AH297" s="46"/>
    </row>
    <row r="298" spans="1:34" s="50" customFormat="1" x14ac:dyDescent="0.15">
      <c r="A298" s="11"/>
      <c r="B298" s="11"/>
      <c r="C298" s="20"/>
      <c r="K298" s="46"/>
      <c r="O298" s="46"/>
      <c r="P298" s="46"/>
      <c r="Q298" s="46"/>
      <c r="R298" s="46"/>
      <c r="S298" s="46"/>
      <c r="T298" s="46"/>
      <c r="U298" s="46"/>
      <c r="V298" s="46"/>
      <c r="W298" s="46"/>
      <c r="X298" s="46"/>
      <c r="Y298" s="46"/>
      <c r="Z298" s="46"/>
      <c r="AA298" s="46"/>
      <c r="AB298" s="46"/>
      <c r="AC298" s="46"/>
      <c r="AD298" s="46"/>
      <c r="AE298" s="46"/>
      <c r="AF298" s="46"/>
      <c r="AG298" s="46"/>
      <c r="AH298" s="46"/>
    </row>
    <row r="299" spans="1:34" s="50" customFormat="1" x14ac:dyDescent="0.15">
      <c r="A299" s="11"/>
      <c r="B299" s="11"/>
      <c r="C299" s="20"/>
      <c r="K299" s="46"/>
      <c r="O299" s="46"/>
      <c r="P299" s="46"/>
      <c r="Q299" s="46"/>
      <c r="R299" s="46"/>
      <c r="S299" s="46"/>
      <c r="T299" s="46"/>
      <c r="U299" s="46"/>
      <c r="V299" s="46"/>
      <c r="W299" s="46"/>
      <c r="X299" s="46"/>
      <c r="Y299" s="46"/>
      <c r="Z299" s="46"/>
      <c r="AA299" s="46"/>
      <c r="AB299" s="46"/>
      <c r="AC299" s="46"/>
      <c r="AD299" s="46"/>
      <c r="AE299" s="46"/>
      <c r="AF299" s="46"/>
      <c r="AG299" s="46"/>
      <c r="AH299" s="46"/>
    </row>
    <row r="300" spans="1:34" s="50" customFormat="1" x14ac:dyDescent="0.15">
      <c r="A300" s="11"/>
      <c r="B300" s="11"/>
      <c r="C300" s="20"/>
      <c r="K300" s="46"/>
      <c r="O300" s="46"/>
      <c r="P300" s="46"/>
      <c r="Q300" s="46"/>
      <c r="R300" s="46"/>
      <c r="S300" s="46"/>
      <c r="T300" s="46"/>
      <c r="U300" s="46"/>
      <c r="V300" s="46"/>
      <c r="W300" s="46"/>
      <c r="X300" s="46"/>
      <c r="Y300" s="46"/>
      <c r="Z300" s="46"/>
      <c r="AA300" s="46"/>
      <c r="AB300" s="46"/>
      <c r="AC300" s="46"/>
      <c r="AD300" s="46"/>
      <c r="AE300" s="46"/>
      <c r="AF300" s="46"/>
      <c r="AG300" s="46"/>
      <c r="AH300" s="46"/>
    </row>
    <row r="301" spans="1:34" s="50" customFormat="1" x14ac:dyDescent="0.15">
      <c r="A301" s="11"/>
      <c r="B301" s="11"/>
      <c r="C301" s="20"/>
      <c r="K301" s="46"/>
      <c r="O301" s="46"/>
      <c r="P301" s="46"/>
      <c r="Q301" s="46"/>
      <c r="R301" s="46"/>
      <c r="S301" s="46"/>
      <c r="T301" s="46"/>
      <c r="U301" s="46"/>
      <c r="V301" s="46"/>
      <c r="W301" s="46"/>
      <c r="X301" s="46"/>
      <c r="Y301" s="46"/>
      <c r="Z301" s="46"/>
      <c r="AA301" s="46"/>
      <c r="AB301" s="46"/>
      <c r="AC301" s="46"/>
      <c r="AD301" s="46"/>
      <c r="AE301" s="46"/>
      <c r="AF301" s="46"/>
      <c r="AG301" s="46"/>
      <c r="AH301" s="46"/>
    </row>
    <row r="302" spans="1:34" s="50" customFormat="1" x14ac:dyDescent="0.15">
      <c r="A302" s="11"/>
      <c r="B302" s="11"/>
      <c r="C302" s="20"/>
      <c r="K302" s="46"/>
      <c r="O302" s="46"/>
      <c r="P302" s="46"/>
      <c r="Q302" s="46"/>
      <c r="R302" s="46"/>
      <c r="S302" s="46"/>
      <c r="T302" s="46"/>
      <c r="U302" s="46"/>
      <c r="V302" s="46"/>
      <c r="W302" s="46"/>
      <c r="X302" s="46"/>
      <c r="Y302" s="46"/>
      <c r="Z302" s="46"/>
      <c r="AA302" s="46"/>
      <c r="AB302" s="46"/>
      <c r="AC302" s="46"/>
      <c r="AD302" s="46"/>
      <c r="AE302" s="46"/>
      <c r="AF302" s="46"/>
      <c r="AG302" s="46"/>
      <c r="AH302" s="46"/>
    </row>
    <row r="303" spans="1:34" s="50" customFormat="1" x14ac:dyDescent="0.15">
      <c r="A303" s="11"/>
      <c r="B303" s="11"/>
      <c r="C303" s="20"/>
      <c r="K303" s="46"/>
      <c r="O303" s="46"/>
      <c r="P303" s="46"/>
      <c r="Q303" s="46"/>
      <c r="R303" s="46"/>
      <c r="S303" s="46"/>
      <c r="T303" s="46"/>
      <c r="U303" s="46"/>
      <c r="V303" s="46"/>
      <c r="W303" s="46"/>
      <c r="X303" s="46"/>
      <c r="Y303" s="46"/>
      <c r="Z303" s="46"/>
      <c r="AA303" s="46"/>
      <c r="AB303" s="46"/>
      <c r="AC303" s="46"/>
      <c r="AD303" s="46"/>
      <c r="AE303" s="46"/>
      <c r="AF303" s="46"/>
      <c r="AG303" s="46"/>
      <c r="AH303" s="46"/>
    </row>
    <row r="304" spans="1:34" s="50" customFormat="1" x14ac:dyDescent="0.15">
      <c r="A304" s="11"/>
      <c r="B304" s="11"/>
      <c r="C304" s="20"/>
      <c r="K304" s="46"/>
      <c r="O304" s="46"/>
      <c r="P304" s="46"/>
      <c r="Q304" s="46"/>
      <c r="R304" s="46"/>
      <c r="S304" s="46"/>
      <c r="T304" s="46"/>
      <c r="U304" s="46"/>
      <c r="V304" s="46"/>
      <c r="W304" s="46"/>
      <c r="X304" s="46"/>
      <c r="Y304" s="46"/>
      <c r="Z304" s="46"/>
      <c r="AA304" s="46"/>
      <c r="AB304" s="46"/>
      <c r="AC304" s="46"/>
      <c r="AD304" s="46"/>
      <c r="AE304" s="46"/>
      <c r="AF304" s="46"/>
      <c r="AG304" s="46"/>
      <c r="AH304" s="46"/>
    </row>
    <row r="305" spans="1:34" s="50" customFormat="1" x14ac:dyDescent="0.15">
      <c r="A305" s="11"/>
      <c r="B305" s="11"/>
      <c r="C305" s="20"/>
      <c r="K305" s="46"/>
      <c r="O305" s="46"/>
      <c r="P305" s="46"/>
      <c r="Q305" s="46"/>
      <c r="R305" s="46"/>
      <c r="S305" s="46"/>
      <c r="T305" s="46"/>
      <c r="U305" s="46"/>
      <c r="V305" s="46"/>
      <c r="W305" s="46"/>
      <c r="X305" s="46"/>
      <c r="Y305" s="46"/>
      <c r="Z305" s="46"/>
      <c r="AA305" s="46"/>
      <c r="AB305" s="46"/>
      <c r="AC305" s="46"/>
      <c r="AD305" s="46"/>
      <c r="AE305" s="46"/>
      <c r="AF305" s="46"/>
      <c r="AG305" s="46"/>
      <c r="AH305" s="46"/>
    </row>
    <row r="306" spans="1:34" s="50" customFormat="1" x14ac:dyDescent="0.15">
      <c r="A306" s="11"/>
      <c r="B306" s="11"/>
      <c r="C306" s="20"/>
      <c r="K306" s="46"/>
      <c r="O306" s="46"/>
      <c r="P306" s="46"/>
      <c r="Q306" s="46"/>
      <c r="R306" s="46"/>
      <c r="S306" s="46"/>
      <c r="T306" s="46"/>
      <c r="U306" s="46"/>
      <c r="V306" s="46"/>
      <c r="W306" s="46"/>
      <c r="X306" s="46"/>
      <c r="Y306" s="46"/>
      <c r="Z306" s="46"/>
      <c r="AA306" s="46"/>
      <c r="AB306" s="46"/>
      <c r="AC306" s="46"/>
      <c r="AD306" s="46"/>
      <c r="AE306" s="46"/>
      <c r="AF306" s="46"/>
      <c r="AG306" s="46"/>
      <c r="AH306" s="46"/>
    </row>
    <row r="307" spans="1:34" s="50" customFormat="1" x14ac:dyDescent="0.15">
      <c r="A307" s="11"/>
      <c r="B307" s="11"/>
      <c r="C307" s="20"/>
      <c r="K307" s="46"/>
      <c r="O307" s="46"/>
      <c r="P307" s="46"/>
      <c r="Q307" s="46"/>
      <c r="R307" s="46"/>
      <c r="S307" s="46"/>
      <c r="T307" s="46"/>
      <c r="U307" s="46"/>
      <c r="V307" s="46"/>
      <c r="W307" s="46"/>
      <c r="X307" s="46"/>
      <c r="Y307" s="46"/>
      <c r="Z307" s="46"/>
      <c r="AA307" s="46"/>
      <c r="AB307" s="46"/>
      <c r="AC307" s="46"/>
      <c r="AD307" s="46"/>
      <c r="AE307" s="46"/>
      <c r="AF307" s="46"/>
      <c r="AG307" s="46"/>
      <c r="AH307" s="46"/>
    </row>
    <row r="308" spans="1:34" s="50" customFormat="1" x14ac:dyDescent="0.15">
      <c r="A308" s="11"/>
      <c r="B308" s="11"/>
      <c r="C308" s="20"/>
      <c r="K308" s="46"/>
      <c r="O308" s="46"/>
      <c r="P308" s="46"/>
      <c r="Q308" s="46"/>
      <c r="R308" s="46"/>
      <c r="S308" s="46"/>
      <c r="T308" s="46"/>
      <c r="U308" s="46"/>
      <c r="V308" s="46"/>
      <c r="W308" s="46"/>
      <c r="X308" s="46"/>
      <c r="Y308" s="46"/>
      <c r="Z308" s="46"/>
      <c r="AA308" s="46"/>
      <c r="AB308" s="46"/>
      <c r="AC308" s="46"/>
      <c r="AD308" s="46"/>
      <c r="AE308" s="46"/>
      <c r="AF308" s="46"/>
      <c r="AG308" s="46"/>
      <c r="AH308" s="46"/>
    </row>
    <row r="309" spans="1:34" s="50" customFormat="1" x14ac:dyDescent="0.15">
      <c r="A309" s="11"/>
      <c r="B309" s="11"/>
      <c r="C309" s="20"/>
      <c r="K309" s="46"/>
      <c r="O309" s="46"/>
      <c r="P309" s="46"/>
      <c r="Q309" s="46"/>
      <c r="R309" s="46"/>
      <c r="S309" s="46"/>
      <c r="T309" s="46"/>
      <c r="U309" s="46"/>
      <c r="V309" s="46"/>
      <c r="W309" s="46"/>
      <c r="X309" s="46"/>
      <c r="Y309" s="46"/>
      <c r="Z309" s="46"/>
      <c r="AA309" s="46"/>
      <c r="AB309" s="46"/>
      <c r="AC309" s="46"/>
      <c r="AD309" s="46"/>
      <c r="AE309" s="46"/>
      <c r="AF309" s="46"/>
      <c r="AG309" s="46"/>
      <c r="AH309" s="46"/>
    </row>
    <row r="322" ht="14.25" customHeight="1" x14ac:dyDescent="0.15"/>
    <row r="323" ht="13.5" customHeight="1" x14ac:dyDescent="0.15"/>
  </sheetData>
  <mergeCells count="36">
    <mergeCell ref="A9:C13"/>
    <mergeCell ref="D9:D13"/>
    <mergeCell ref="E9:E13"/>
    <mergeCell ref="F9:F13"/>
    <mergeCell ref="G9:G13"/>
    <mergeCell ref="M9:M13"/>
    <mergeCell ref="N9:N13"/>
    <mergeCell ref="A36:B36"/>
    <mergeCell ref="A46:C50"/>
    <mergeCell ref="D46:D50"/>
    <mergeCell ref="E46:E50"/>
    <mergeCell ref="F46:F50"/>
    <mergeCell ref="N46:N50"/>
    <mergeCell ref="L46:L50"/>
    <mergeCell ref="M46:M50"/>
    <mergeCell ref="A14:C14"/>
    <mergeCell ref="H9:H13"/>
    <mergeCell ref="I9:I13"/>
    <mergeCell ref="J9:J13"/>
    <mergeCell ref="K9:K13"/>
    <mergeCell ref="L9:L13"/>
    <mergeCell ref="A124:B124"/>
    <mergeCell ref="H46:H50"/>
    <mergeCell ref="I46:I50"/>
    <mergeCell ref="J46:J50"/>
    <mergeCell ref="K46:K50"/>
    <mergeCell ref="G46:G50"/>
    <mergeCell ref="A51:C51"/>
    <mergeCell ref="A53:B53"/>
    <mergeCell ref="A74:B74"/>
    <mergeCell ref="A95:B95"/>
    <mergeCell ref="A149:B149"/>
    <mergeCell ref="A170:B170"/>
    <mergeCell ref="A196:B196"/>
    <mergeCell ref="A215:B215"/>
    <mergeCell ref="A237:B237"/>
  </mergeCells>
  <phoneticPr fontId="1"/>
  <pageMargins left="0.6692913385826772" right="0.27559055118110237" top="0.6692913385826772" bottom="0.27559055118110237" header="0.31496062992125984" footer="0.31496062992125984"/>
  <pageSetup paperSize="8" scale="80" fitToHeight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R2第2部2ｂ（９）保有山林面積規模別保有山林面積</vt:lpstr>
      <vt:lpstr>'R2第2部2ｂ（９）保有山林面積規模別保有山林面積'!Print_Area</vt:lpstr>
      <vt:lpstr>'R2第2部2ｂ（９）保有山林面積規模別保有山林面積'!Print_Titles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2022-03-09T02:00:48Z</dcterms:created>
  <dcterms:modified xsi:type="dcterms:W3CDTF">2022-06-29T02:14:25Z</dcterms:modified>
</cp:coreProperties>
</file>