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8850" tabRatio="835"/>
  </bookViews>
  <sheets>
    <sheet name="H30第7部-2(3)ア" sheetId="32" r:id="rId1"/>
    <sheet name="H30第7部-2(3)イ" sheetId="27" r:id="rId2"/>
  </sheets>
  <definedNames>
    <definedName name="data" localSheetId="0">#REF!</definedName>
    <definedName name="data">#REF!</definedName>
    <definedName name="_xlnm.Print_Area" localSheetId="0">'H30第7部-2(3)ア'!$A$1:$AW$25</definedName>
    <definedName name="_xlnm.Print_Area" localSheetId="1">'H30第7部-2(3)イ'!$A$1:$L$27</definedName>
    <definedName name="_xlnm.Print_Titles" localSheetId="0">'H30第7部-2(3)ア'!$A:$C</definedName>
  </definedNames>
  <calcPr calcId="152511" calcMode="manual" refMode="R1C1"/>
</workbook>
</file>

<file path=xl/sharedStrings.xml><?xml version="1.0" encoding="utf-8"?>
<sst xmlns="http://schemas.openxmlformats.org/spreadsheetml/2006/main" count="190" uniqueCount="91">
  <si>
    <t>計</t>
  </si>
  <si>
    <t>区　　分</t>
    <phoneticPr fontId="4"/>
  </si>
  <si>
    <t>建物費</t>
    <rPh sb="0" eb="2">
      <t>タテモノ</t>
    </rPh>
    <rPh sb="2" eb="3">
      <t>ヒ</t>
    </rPh>
    <phoneticPr fontId="4"/>
  </si>
  <si>
    <t>計</t>
    <rPh sb="0" eb="1">
      <t>ケイ</t>
    </rPh>
    <phoneticPr fontId="4"/>
  </si>
  <si>
    <t>償却費</t>
    <rPh sb="0" eb="1">
      <t>ショウ</t>
    </rPh>
    <rPh sb="1" eb="2">
      <t>キャク</t>
    </rPh>
    <rPh sb="2" eb="3">
      <t>ヒ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</si>
  <si>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</si>
  <si>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</si>
  <si>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ａ</t>
    <phoneticPr fontId="4"/>
  </si>
  <si>
    <t>kg</t>
    <phoneticPr fontId="4"/>
  </si>
  <si>
    <t>　</t>
  </si>
  <si>
    <t>単位：時間</t>
    <rPh sb="0" eb="2">
      <t>タンイ</t>
    </rPh>
    <rPh sb="3" eb="5">
      <t>ジカン</t>
    </rPh>
    <phoneticPr fontId="4"/>
  </si>
  <si>
    <t>中国</t>
    <phoneticPr fontId="4"/>
  </si>
  <si>
    <t>労働時間</t>
    <phoneticPr fontId="4"/>
  </si>
  <si>
    <t>敷料費</t>
    <rPh sb="0" eb="1">
      <t>シ</t>
    </rPh>
    <rPh sb="1" eb="2">
      <t>リョウ</t>
    </rPh>
    <rPh sb="2" eb="3">
      <t>ヒ</t>
    </rPh>
    <phoneticPr fontId="4"/>
  </si>
  <si>
    <t>自動車費</t>
    <phoneticPr fontId="4"/>
  </si>
  <si>
    <t>農機具費</t>
    <phoneticPr fontId="4"/>
  </si>
  <si>
    <t>牧草・
放牧・
採草費</t>
    <rPh sb="0" eb="2">
      <t>ボクソウ</t>
    </rPh>
    <rPh sb="4" eb="6">
      <t>ホウボク</t>
    </rPh>
    <rPh sb="8" eb="10">
      <t>サイソウ</t>
    </rPh>
    <rPh sb="10" eb="11">
      <t>ヒ</t>
    </rPh>
    <phoneticPr fontId="4"/>
  </si>
  <si>
    <t>労働費</t>
    <rPh sb="0" eb="3">
      <t>ロウドウヒ</t>
    </rPh>
    <phoneticPr fontId="4"/>
  </si>
  <si>
    <r>
      <t xml:space="preserve">生産費
</t>
    </r>
    <r>
      <rPr>
        <sz val="10"/>
        <rFont val="ＭＳ 明朝"/>
        <family val="1"/>
        <charset val="128"/>
      </rPr>
      <t>副産物
価額差引</t>
    </r>
    <rPh sb="0" eb="1">
      <t>ショウ</t>
    </rPh>
    <rPh sb="1" eb="2">
      <t>サン</t>
    </rPh>
    <rPh sb="2" eb="3">
      <t>ヒ</t>
    </rPh>
    <rPh sb="5" eb="6">
      <t>フク</t>
    </rPh>
    <rPh sb="6" eb="7">
      <t>サン</t>
    </rPh>
    <rPh sb="7" eb="8">
      <t>ブツ</t>
    </rPh>
    <rPh sb="9" eb="11">
      <t>カガク</t>
    </rPh>
    <rPh sb="11" eb="13">
      <t>サシヒキ</t>
    </rPh>
    <phoneticPr fontId="4"/>
  </si>
  <si>
    <t>頭</t>
    <rPh sb="0" eb="1">
      <t>トウ</t>
    </rPh>
    <phoneticPr fontId="4"/>
  </si>
  <si>
    <t>直接労働時間</t>
    <rPh sb="0" eb="2">
      <t>チョクセツ</t>
    </rPh>
    <rPh sb="2" eb="4">
      <t>ロウドウ</t>
    </rPh>
    <rPh sb="4" eb="6">
      <t>ジカン</t>
    </rPh>
    <phoneticPr fontId="4"/>
  </si>
  <si>
    <t>間接労働時間</t>
    <rPh sb="4" eb="6">
      <t>ジカン</t>
    </rPh>
    <phoneticPr fontId="4"/>
  </si>
  <si>
    <t>全　　国</t>
    <phoneticPr fontId="4"/>
  </si>
  <si>
    <t>家 族</t>
    <phoneticPr fontId="4"/>
  </si>
  <si>
    <t>販売時
生体重</t>
    <rPh sb="0" eb="3">
      <t>ハンバイジ</t>
    </rPh>
    <rPh sb="4" eb="6">
      <t>セイタイ</t>
    </rPh>
    <rPh sb="6" eb="7">
      <t>ジュウ</t>
    </rPh>
    <phoneticPr fontId="4"/>
  </si>
  <si>
    <t>月</t>
    <rPh sb="0" eb="1">
      <t>ツキ</t>
    </rPh>
    <phoneticPr fontId="4"/>
  </si>
  <si>
    <t>作業別労働時間</t>
    <rPh sb="0" eb="2">
      <t>サギョウ</t>
    </rPh>
    <rPh sb="2" eb="3">
      <t>ベツ</t>
    </rPh>
    <rPh sb="3" eb="5">
      <t>ロウドウ</t>
    </rPh>
    <rPh sb="5" eb="6">
      <t>ドキ</t>
    </rPh>
    <phoneticPr fontId="4"/>
  </si>
  <si>
    <t>飼育労働時間</t>
    <rPh sb="0" eb="1">
      <t>シ</t>
    </rPh>
    <rPh sb="1" eb="2">
      <t>イク</t>
    </rPh>
    <rPh sb="2" eb="3">
      <t>ロウ</t>
    </rPh>
    <rPh sb="3" eb="4">
      <t>ハタラ</t>
    </rPh>
    <rPh sb="4" eb="5">
      <t>ジ</t>
    </rPh>
    <rPh sb="5" eb="6">
      <t>アイダ</t>
    </rPh>
    <phoneticPr fontId="4"/>
  </si>
  <si>
    <t>もと畜費</t>
    <rPh sb="2" eb="3">
      <t>チク</t>
    </rPh>
    <rPh sb="3" eb="4">
      <t>ヒ</t>
    </rPh>
    <phoneticPr fontId="4"/>
  </si>
  <si>
    <t>副産物</t>
    <rPh sb="0" eb="3">
      <t>フクサンブツ</t>
    </rPh>
    <phoneticPr fontId="4"/>
  </si>
  <si>
    <t>生体重</t>
    <rPh sb="0" eb="2">
      <t>セイタイ</t>
    </rPh>
    <rPh sb="2" eb="3">
      <t>ジュウ</t>
    </rPh>
    <phoneticPr fontId="4"/>
  </si>
  <si>
    <t>販売価格</t>
    <rPh sb="0" eb="2">
      <t>ハンバイ</t>
    </rPh>
    <rPh sb="2" eb="4">
      <t>カカク</t>
    </rPh>
    <phoneticPr fontId="4"/>
  </si>
  <si>
    <t>去勢若齢肥育牛１頭当たり</t>
    <rPh sb="0" eb="2">
      <t>キョセイ</t>
    </rPh>
    <rPh sb="2" eb="4">
      <t>ジャクレイ</t>
    </rPh>
    <rPh sb="4" eb="6">
      <t>ヒイク</t>
    </rPh>
    <rPh sb="6" eb="7">
      <t>ウシ</t>
    </rPh>
    <rPh sb="8" eb="9">
      <t>トウ</t>
    </rPh>
    <rPh sb="9" eb="10">
      <t>ア</t>
    </rPh>
    <phoneticPr fontId="4"/>
  </si>
  <si>
    <t>　　全　　　 国</t>
    <phoneticPr fontId="4"/>
  </si>
  <si>
    <t>　　中 国</t>
    <phoneticPr fontId="4"/>
  </si>
  <si>
    <t>費用合計</t>
    <rPh sb="0" eb="2">
      <t>ヒヨウ</t>
    </rPh>
    <rPh sb="2" eb="4">
      <t>ゴウケイ</t>
    </rPh>
    <phoneticPr fontId="4"/>
  </si>
  <si>
    <t>支払利子</t>
    <phoneticPr fontId="4"/>
  </si>
  <si>
    <t>支払地代</t>
    <phoneticPr fontId="4"/>
  </si>
  <si>
    <r>
      <t xml:space="preserve">資本利子・
地代全額
算入生産費
</t>
    </r>
    <r>
      <rPr>
        <sz val="7"/>
        <rFont val="ＭＳ 明朝"/>
        <family val="1"/>
        <charset val="128"/>
      </rPr>
      <t>(全算入生産費)</t>
    </r>
    <phoneticPr fontId="4"/>
  </si>
  <si>
    <t>経営概況（１経営体当たり）</t>
    <rPh sb="6" eb="9">
      <t>ケイエイタイ</t>
    </rPh>
    <phoneticPr fontId="4"/>
  </si>
  <si>
    <t>もと畜の概要</t>
    <rPh sb="2" eb="3">
      <t>チク</t>
    </rPh>
    <phoneticPr fontId="4"/>
  </si>
  <si>
    <t>　</t>
    <phoneticPr fontId="4"/>
  </si>
  <si>
    <t>その他</t>
    <rPh sb="2" eb="3">
      <t>タ</t>
    </rPh>
    <phoneticPr fontId="4"/>
  </si>
  <si>
    <t>価格</t>
    <rPh sb="0" eb="2">
      <t>カカク</t>
    </rPh>
    <phoneticPr fontId="4"/>
  </si>
  <si>
    <t>四国</t>
  </si>
  <si>
    <t>　　中 国</t>
    <phoneticPr fontId="4"/>
  </si>
  <si>
    <t>第７部　生産費　</t>
    <rPh sb="4" eb="7">
      <t>セイサンヒ</t>
    </rPh>
    <phoneticPr fontId="4"/>
  </si>
  <si>
    <t>　　　</t>
    <phoneticPr fontId="4"/>
  </si>
  <si>
    <t>2020/5/13公表</t>
    <phoneticPr fontId="4"/>
  </si>
  <si>
    <t>２　畜産物生産費</t>
    <rPh sb="2" eb="5">
      <t>チクサンブツ</t>
    </rPh>
    <phoneticPr fontId="4"/>
  </si>
  <si>
    <t>物財費</t>
    <rPh sb="0" eb="1">
      <t>ブツ</t>
    </rPh>
    <rPh sb="1" eb="3">
      <t>ザイヒ</t>
    </rPh>
    <phoneticPr fontId="4"/>
  </si>
  <si>
    <t>主産物</t>
    <rPh sb="0" eb="1">
      <t>シュ</t>
    </rPh>
    <phoneticPr fontId="4"/>
  </si>
  <si>
    <t>肥育牛１頭当たり</t>
    <phoneticPr fontId="4"/>
  </si>
  <si>
    <t>ア　去勢若齢肥育牛１頭当たり生産費</t>
    <rPh sb="14" eb="17">
      <t>セイサンヒ</t>
    </rPh>
    <phoneticPr fontId="4"/>
  </si>
  <si>
    <t>農業
就業者</t>
    <rPh sb="0" eb="2">
      <t>ノウギョウ</t>
    </rPh>
    <rPh sb="3" eb="6">
      <t>シュウギョウシャ</t>
    </rPh>
    <phoneticPr fontId="4"/>
  </si>
  <si>
    <t>自己資本
利子</t>
    <phoneticPr fontId="4"/>
  </si>
  <si>
    <t>イ　作業別労働時間（去勢若齢肥育牛１頭当たり）</t>
    <rPh sb="2" eb="5">
      <t>サギョウベツ</t>
    </rPh>
    <rPh sb="5" eb="7">
      <t>ロウドウ</t>
    </rPh>
    <rPh sb="7" eb="9">
      <t>ジカン</t>
    </rPh>
    <phoneticPr fontId="4"/>
  </si>
  <si>
    <t>第７部－２－（３）－ア</t>
    <phoneticPr fontId="4"/>
  </si>
  <si>
    <t>（３）去勢若齢肥育牛生産費（平成30年度）</t>
    <rPh sb="14" eb="16">
      <t>ヘイセイ</t>
    </rPh>
    <rPh sb="18" eb="19">
      <t>ネン</t>
    </rPh>
    <rPh sb="19" eb="20">
      <t>ド</t>
    </rPh>
    <phoneticPr fontId="4"/>
  </si>
  <si>
    <t>第７部－２－（３）－イ</t>
    <phoneticPr fontId="4"/>
  </si>
  <si>
    <t>-</t>
    <phoneticPr fontId="4"/>
  </si>
  <si>
    <t>　平成29年度</t>
    <rPh sb="1" eb="3">
      <t>ヘイセイ</t>
    </rPh>
    <rPh sb="5" eb="6">
      <t>ネン</t>
    </rPh>
    <rPh sb="6" eb="7">
      <t>ド</t>
    </rPh>
    <phoneticPr fontId="4"/>
  </si>
  <si>
    <t>　平成30年度</t>
    <rPh sb="1" eb="3">
      <t>ヘイセイ</t>
    </rPh>
    <rPh sb="5" eb="6">
      <t>ネン</t>
    </rPh>
    <rPh sb="6" eb="7">
      <t>ド</t>
    </rPh>
    <phoneticPr fontId="4"/>
  </si>
  <si>
    <t>飼料の
調理・
給与・給水</t>
    <phoneticPr fontId="4"/>
  </si>
  <si>
    <t>敷料の搬入
・きゅう肥
の搬出</t>
    <phoneticPr fontId="4"/>
  </si>
  <si>
    <t>自給牧草
に係る
労働時間</t>
    <rPh sb="0" eb="2">
      <t>ジキュウ</t>
    </rPh>
    <rPh sb="2" eb="4">
      <t>ボクソウ</t>
    </rPh>
    <rPh sb="6" eb="7">
      <t>カカワ</t>
    </rPh>
    <rPh sb="9" eb="11">
      <t>ロウドウ</t>
    </rPh>
    <rPh sb="11" eb="13">
      <t>ジカン</t>
    </rPh>
    <phoneticPr fontId="4"/>
  </si>
  <si>
    <t>1)飼料費</t>
    <rPh sb="2" eb="3">
      <t>カ</t>
    </rPh>
    <rPh sb="3" eb="4">
      <t>リョウ</t>
    </rPh>
    <rPh sb="4" eb="5">
      <t>ヒ</t>
    </rPh>
    <phoneticPr fontId="4"/>
  </si>
  <si>
    <t>流通
飼料費</t>
    <rPh sb="0" eb="1">
      <t>リュウ</t>
    </rPh>
    <rPh sb="1" eb="2">
      <t>ツウ</t>
    </rPh>
    <rPh sb="3" eb="4">
      <t>カ</t>
    </rPh>
    <rPh sb="4" eb="5">
      <t>リョウ</t>
    </rPh>
    <rPh sb="5" eb="6">
      <t>ヒ</t>
    </rPh>
    <phoneticPr fontId="4"/>
  </si>
  <si>
    <t>賃借料
及び
料金</t>
    <rPh sb="0" eb="1">
      <t>チン</t>
    </rPh>
    <rPh sb="1" eb="2">
      <t>シャク</t>
    </rPh>
    <rPh sb="2" eb="3">
      <t>リョウ</t>
    </rPh>
    <rPh sb="4" eb="5">
      <t>オヨ</t>
    </rPh>
    <rPh sb="7" eb="8">
      <t>リョウ</t>
    </rPh>
    <rPh sb="8" eb="9">
      <t>カネ</t>
    </rPh>
    <phoneticPr fontId="4"/>
  </si>
  <si>
    <t>生産
管理費</t>
    <rPh sb="0" eb="1">
      <t>ショウ</t>
    </rPh>
    <rPh sb="1" eb="2">
      <t>サン</t>
    </rPh>
    <rPh sb="3" eb="4">
      <t>カン</t>
    </rPh>
    <rPh sb="4" eb="5">
      <t>リ</t>
    </rPh>
    <rPh sb="5" eb="6">
      <t>ヒ</t>
    </rPh>
    <phoneticPr fontId="4"/>
  </si>
  <si>
    <t>家族</t>
    <rPh sb="0" eb="1">
      <t>イエ</t>
    </rPh>
    <rPh sb="1" eb="2">
      <t>ゾク</t>
    </rPh>
    <phoneticPr fontId="4"/>
  </si>
  <si>
    <t>購入
（支払）</t>
    <phoneticPr fontId="4"/>
  </si>
  <si>
    <t>自給</t>
    <rPh sb="0" eb="1">
      <t>ジ</t>
    </rPh>
    <rPh sb="1" eb="2">
      <t>キュウ</t>
    </rPh>
    <phoneticPr fontId="4"/>
  </si>
  <si>
    <t>償却</t>
    <rPh sb="0" eb="1">
      <t>ショウ</t>
    </rPh>
    <rPh sb="1" eb="2">
      <t>キャク</t>
    </rPh>
    <phoneticPr fontId="4"/>
  </si>
  <si>
    <t>物件税
及び
公課
諸負担</t>
    <phoneticPr fontId="4"/>
  </si>
  <si>
    <t>その他
の諸
材料費</t>
    <rPh sb="2" eb="3">
      <t>タ</t>
    </rPh>
    <rPh sb="5" eb="6">
      <t>ショ</t>
    </rPh>
    <rPh sb="7" eb="10">
      <t>ザイリョウヒ</t>
    </rPh>
    <phoneticPr fontId="4"/>
  </si>
  <si>
    <t>光熱水
料及び
動力費</t>
    <rPh sb="0" eb="3">
      <t>コウネツスイ</t>
    </rPh>
    <rPh sb="4" eb="5">
      <t>リョウ</t>
    </rPh>
    <rPh sb="5" eb="6">
      <t>オヨ</t>
    </rPh>
    <rPh sb="8" eb="10">
      <t>ドウリョク</t>
    </rPh>
    <rPh sb="10" eb="11">
      <t>ヒ</t>
    </rPh>
    <phoneticPr fontId="4"/>
  </si>
  <si>
    <t>獣医師
料及び
医薬品
費</t>
    <rPh sb="0" eb="1">
      <t>ジュウ</t>
    </rPh>
    <rPh sb="1" eb="3">
      <t>イシ</t>
    </rPh>
    <rPh sb="4" eb="5">
      <t>リョウ</t>
    </rPh>
    <rPh sb="5" eb="6">
      <t>オヨ</t>
    </rPh>
    <rPh sb="8" eb="11">
      <t>イヤクヒン</t>
    </rPh>
    <rPh sb="12" eb="13">
      <t>ヒ</t>
    </rPh>
    <phoneticPr fontId="4"/>
  </si>
  <si>
    <t>区分</t>
    <phoneticPr fontId="4"/>
  </si>
  <si>
    <t>注：1)飼料費には、配合飼料価格安定制度の補てん金を含まない。</t>
    <rPh sb="0" eb="1">
      <t>チュウ</t>
    </rPh>
    <rPh sb="4" eb="7">
      <t>シリョウヒ</t>
    </rPh>
    <rPh sb="10" eb="12">
      <t>ハイゴウ</t>
    </rPh>
    <rPh sb="12" eb="14">
      <t>シリョウ</t>
    </rPh>
    <rPh sb="14" eb="16">
      <t>カカク</t>
    </rPh>
    <rPh sb="16" eb="18">
      <t>アンテイ</t>
    </rPh>
    <rPh sb="18" eb="20">
      <t>セイド</t>
    </rPh>
    <rPh sb="21" eb="22">
      <t>ホ</t>
    </rPh>
    <rPh sb="24" eb="25">
      <t>キン</t>
    </rPh>
    <rPh sb="26" eb="27">
      <t>フク</t>
    </rPh>
    <phoneticPr fontId="4"/>
  </si>
  <si>
    <t>副産物
価額</t>
    <rPh sb="0" eb="3">
      <t>フクサンブツ</t>
    </rPh>
    <rPh sb="4" eb="5">
      <t>アタイ</t>
    </rPh>
    <rPh sb="5" eb="6">
      <t>ガク</t>
    </rPh>
    <phoneticPr fontId="4"/>
  </si>
  <si>
    <t>支払利子・
地代算入
生産費</t>
    <phoneticPr fontId="4"/>
  </si>
  <si>
    <t>自作地
地代</t>
    <phoneticPr fontId="4"/>
  </si>
  <si>
    <t>耕地</t>
    <rPh sb="0" eb="1">
      <t>コウ</t>
    </rPh>
    <rPh sb="1" eb="2">
      <t>チ</t>
    </rPh>
    <phoneticPr fontId="4"/>
  </si>
  <si>
    <t>飼養月
平均頭数</t>
    <rPh sb="2" eb="3">
      <t>ツキ</t>
    </rPh>
    <rPh sb="6" eb="8">
      <t>トウスウ</t>
    </rPh>
    <phoneticPr fontId="4"/>
  </si>
  <si>
    <t>月齢</t>
    <rPh sb="0" eb="1">
      <t>ツキ</t>
    </rPh>
    <rPh sb="1" eb="2">
      <t>ヨワイ</t>
    </rPh>
    <phoneticPr fontId="4"/>
  </si>
  <si>
    <r>
      <t xml:space="preserve">販売頭数
</t>
    </r>
    <r>
      <rPr>
        <sz val="9"/>
        <rFont val="ＭＳ 明朝"/>
        <family val="1"/>
        <charset val="128"/>
      </rPr>
      <t>(１経営体
当たり)</t>
    </r>
    <rPh sb="0" eb="2">
      <t>ハンバイ</t>
    </rPh>
    <rPh sb="2" eb="4">
      <t>トウスウ</t>
    </rPh>
    <phoneticPr fontId="4"/>
  </si>
  <si>
    <t>販売時
月齢</t>
    <rPh sb="0" eb="3">
      <t>ハンバイジ</t>
    </rPh>
    <rPh sb="4" eb="5">
      <t>ガツ</t>
    </rPh>
    <rPh sb="5" eb="6">
      <t>トシ</t>
    </rPh>
    <phoneticPr fontId="4"/>
  </si>
  <si>
    <t>肥育期間</t>
    <rPh sb="0" eb="2">
      <t>ヒイク</t>
    </rPh>
    <rPh sb="2" eb="4">
      <t>キカン</t>
    </rPh>
    <phoneticPr fontId="4"/>
  </si>
  <si>
    <t>きゅう肥
利用量</t>
    <rPh sb="3" eb="4">
      <t>ヒ</t>
    </rPh>
    <rPh sb="5" eb="6">
      <t>リ</t>
    </rPh>
    <rPh sb="6" eb="7">
      <t>ヨウ</t>
    </rPh>
    <rPh sb="7" eb="8">
      <t>リョウ</t>
    </rPh>
    <phoneticPr fontId="4"/>
  </si>
  <si>
    <t>資料：農林水産省統計部「農業経営統計調査　畜産物生産費」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ノウギョウ</t>
    </rPh>
    <rPh sb="14" eb="16">
      <t>ケイエイ</t>
    </rPh>
    <rPh sb="16" eb="18">
      <t>トウケイ</t>
    </rPh>
    <rPh sb="18" eb="20">
      <t>チョウサ</t>
    </rPh>
    <rPh sb="21" eb="23">
      <t>チクサン</t>
    </rPh>
    <rPh sb="24" eb="27">
      <t>セイサンヒ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</si>
</sst>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#\ ###\ ##0"/>
    <numFmt numFmtId="178" formatCode="#,##0\ ;&quot;△ &quot;#,##0\ ;0\ ;@\ "/>
    <numFmt numFmtId="179" formatCode="\(#\)"/>
    <numFmt numFmtId="180" formatCode="&quot;(&quot;#&quot;)&quot;"/>
    <numFmt numFmtId="181" formatCode="&quot;平&quot;&quot;成&quot;##&quot;年&quot;&quot;産&quot;"/>
    <numFmt numFmtId="182" formatCode="#,##0.00\ ;&quot;△ &quot;#,##0.00\ ;0.00\ ;@\ "/>
    <numFmt numFmtId="183" formatCode="#,##0.0\ ;&quot;△ &quot;#,##0.0\ ;0.0\ ;@\ "/>
    <numFmt numFmtId="184" formatCode="#,##0.00_);[Red]\(#,##0.0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rgb="FF0070C0"/>
      <name val="ＤＦ特太ゴシック体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u/>
      <sz val="11"/>
      <color theme="5" tint="-0.249977111117893"/>
      <name val="ＭＳ ゴシック"/>
      <family val="3"/>
      <charset val="128"/>
    </font>
    <font>
      <b/>
      <u/>
      <sz val="11"/>
      <color theme="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2" fillId="0" borderId="0" xfId="0" applyNumberFormat="1" applyFont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80" fontId="2" fillId="0" borderId="0" xfId="0" quotePrefix="1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Protection="1"/>
    <xf numFmtId="0" fontId="2" fillId="0" borderId="0" xfId="0" quotePrefix="1" applyFont="1" applyBorder="1" applyAlignment="1" applyProtection="1">
      <alignment horizontal="right" vertical="center" justifyLastLine="1"/>
    </xf>
    <xf numFmtId="0" fontId="0" fillId="0" borderId="0" xfId="0" applyFont="1" applyProtection="1"/>
    <xf numFmtId="177" fontId="2" fillId="0" borderId="5" xfId="0" applyNumberFormat="1" applyFont="1" applyBorder="1" applyAlignment="1" applyProtection="1">
      <alignment horizontal="right" vertical="center"/>
    </xf>
    <xf numFmtId="177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178" fontId="2" fillId="0" borderId="0" xfId="0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178" fontId="3" fillId="0" borderId="0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178" fontId="2" fillId="0" borderId="4" xfId="0" applyNumberFormat="1" applyFont="1" applyBorder="1" applyAlignment="1" applyProtection="1">
      <alignment horizontal="distributed" vertical="center" justifyLastLine="1"/>
    </xf>
    <xf numFmtId="0" fontId="7" fillId="0" borderId="0" xfId="0" applyNumberFormat="1" applyFont="1" applyBorder="1" applyAlignment="1" applyProtection="1">
      <alignment horizontal="right" vertical="top" justifyLastLine="1"/>
    </xf>
    <xf numFmtId="183" fontId="2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178" fontId="2" fillId="0" borderId="5" xfId="0" applyNumberFormat="1" applyFont="1" applyBorder="1" applyAlignment="1" applyProtection="1">
      <alignment horizontal="right" vertical="center" shrinkToFit="1"/>
    </xf>
    <xf numFmtId="178" fontId="3" fillId="0" borderId="0" xfId="0" applyNumberFormat="1" applyFont="1" applyAlignment="1" applyProtection="1">
      <alignment horizontal="right" vertical="center"/>
    </xf>
    <xf numFmtId="182" fontId="2" fillId="3" borderId="0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Border="1" applyAlignment="1" applyProtection="1">
      <alignment horizontal="right" vertical="center"/>
    </xf>
    <xf numFmtId="178" fontId="3" fillId="0" borderId="5" xfId="0" applyNumberFormat="1" applyFont="1" applyBorder="1" applyAlignment="1" applyProtection="1">
      <alignment horizontal="right" vertical="center" shrinkToFit="1"/>
    </xf>
    <xf numFmtId="183" fontId="3" fillId="0" borderId="0" xfId="0" applyNumberFormat="1" applyFont="1" applyBorder="1" applyAlignment="1" applyProtection="1">
      <alignment horizontal="right" vertical="center"/>
    </xf>
    <xf numFmtId="182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178" fontId="2" fillId="0" borderId="5" xfId="0" applyNumberFormat="1" applyFont="1" applyBorder="1" applyAlignment="1" applyProtection="1">
      <alignment horizontal="right" vertical="center" shrinkToFit="1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178" fontId="3" fillId="0" borderId="5" xfId="0" applyNumberFormat="1" applyFont="1" applyBorder="1" applyAlignment="1" applyProtection="1">
      <alignment horizontal="right" vertical="center" shrinkToFit="1"/>
      <protection locked="0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178" fontId="3" fillId="0" borderId="0" xfId="0" applyNumberFormat="1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distributed" vertical="center"/>
    </xf>
    <xf numFmtId="178" fontId="2" fillId="0" borderId="2" xfId="0" applyNumberFormat="1" applyFont="1" applyBorder="1" applyAlignment="1">
      <alignment vertical="center"/>
    </xf>
    <xf numFmtId="0" fontId="0" fillId="0" borderId="2" xfId="0" applyFont="1" applyBorder="1"/>
    <xf numFmtId="183" fontId="3" fillId="0" borderId="0" xfId="0" applyNumberFormat="1" applyFont="1" applyBorder="1" applyAlignment="1" applyProtection="1">
      <alignment horizontal="right" vertical="center"/>
      <protection locked="0"/>
    </xf>
    <xf numFmtId="183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/>
    <xf numFmtId="182" fontId="3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quotePrefix="1" applyFont="1" applyBorder="1" applyAlignment="1" applyProtection="1">
      <alignment horizontal="distributed" vertical="center" wrapText="1" justifyLastLine="1"/>
      <protection locked="0"/>
    </xf>
    <xf numFmtId="0" fontId="2" fillId="0" borderId="0" xfId="0" quotePrefix="1" applyFont="1" applyBorder="1" applyAlignment="1" applyProtection="1">
      <alignment horizontal="center" vertical="center" wrapText="1" justifyLastLine="1"/>
      <protection locked="0"/>
    </xf>
    <xf numFmtId="182" fontId="2" fillId="0" borderId="0" xfId="0" applyNumberFormat="1" applyFont="1" applyBorder="1" applyAlignment="1" applyProtection="1">
      <alignment horizontal="right" vertical="center"/>
      <protection locked="0"/>
    </xf>
    <xf numFmtId="182" fontId="2" fillId="0" borderId="0" xfId="0" applyNumberFormat="1" applyFont="1" applyBorder="1" applyAlignment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2" fillId="0" borderId="2" xfId="0" quotePrefix="1" applyFont="1" applyBorder="1" applyAlignment="1">
      <alignment horizontal="distributed" vertical="center" wrapText="1" justifyLastLine="1"/>
    </xf>
    <xf numFmtId="0" fontId="2" fillId="0" borderId="2" xfId="0" quotePrefix="1" applyFont="1" applyBorder="1" applyAlignment="1">
      <alignment horizontal="center" vertical="center" wrapText="1" justifyLastLine="1"/>
    </xf>
    <xf numFmtId="178" fontId="2" fillId="0" borderId="0" xfId="0" applyNumberFormat="1" applyFont="1" applyBorder="1" applyAlignment="1" applyProtection="1">
      <alignment horizontal="right" vertical="center"/>
    </xf>
    <xf numFmtId="178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center" vertical="center" justifyLastLine="1"/>
    </xf>
    <xf numFmtId="180" fontId="2" fillId="0" borderId="1" xfId="4" quotePrefix="1" applyNumberFormat="1" applyFont="1" applyBorder="1" applyAlignment="1" applyProtection="1">
      <alignment horizontal="center" vertical="center"/>
    </xf>
    <xf numFmtId="180" fontId="3" fillId="0" borderId="1" xfId="4" quotePrefix="1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6" fillId="0" borderId="0" xfId="5" applyFont="1" applyFill="1" applyBorder="1" applyAlignment="1" applyProtection="1">
      <alignment vertical="top"/>
      <protection locked="0"/>
    </xf>
    <xf numFmtId="0" fontId="7" fillId="0" borderId="0" xfId="6" applyFont="1" applyFill="1" applyProtection="1">
      <alignment vertical="center"/>
      <protection locked="0"/>
    </xf>
    <xf numFmtId="176" fontId="7" fillId="0" borderId="0" xfId="6" applyNumberFormat="1" applyFont="1" applyFill="1" applyProtection="1">
      <alignment vertical="center"/>
      <protection locked="0"/>
    </xf>
    <xf numFmtId="176" fontId="2" fillId="0" borderId="0" xfId="6" applyNumberFormat="1" applyFont="1" applyFill="1" applyProtection="1">
      <alignment vertical="center"/>
      <protection locked="0"/>
    </xf>
    <xf numFmtId="176" fontId="7" fillId="0" borderId="0" xfId="6" applyNumberFormat="1" applyFont="1" applyFill="1">
      <alignment vertical="center"/>
    </xf>
    <xf numFmtId="0" fontId="7" fillId="0" borderId="0" xfId="6" applyFont="1" applyFill="1" applyBorder="1">
      <alignment vertical="center"/>
    </xf>
    <xf numFmtId="0" fontId="8" fillId="0" borderId="0" xfId="6" applyFont="1" applyFill="1" applyBorder="1">
      <alignment vertical="center"/>
    </xf>
    <xf numFmtId="0" fontId="7" fillId="0" borderId="0" xfId="6" applyFont="1" applyFill="1">
      <alignment vertical="center"/>
    </xf>
    <xf numFmtId="0" fontId="5" fillId="0" borderId="0" xfId="6" applyFont="1" applyFill="1" applyBorder="1" applyAlignment="1" applyProtection="1">
      <alignment vertical="center"/>
      <protection locked="0"/>
    </xf>
    <xf numFmtId="0" fontId="5" fillId="0" borderId="0" xfId="6" applyFont="1" applyFill="1" applyAlignment="1" applyProtection="1">
      <alignment horizontal="center"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176" fontId="2" fillId="0" borderId="0" xfId="6" applyNumberFormat="1" applyFont="1" applyFill="1">
      <alignment vertical="center"/>
    </xf>
    <xf numFmtId="0" fontId="8" fillId="0" borderId="0" xfId="6" applyFont="1" applyFill="1">
      <alignment vertical="center"/>
    </xf>
    <xf numFmtId="0" fontId="11" fillId="0" borderId="0" xfId="4" applyFont="1" applyAlignment="1">
      <alignment vertical="center"/>
    </xf>
    <xf numFmtId="0" fontId="6" fillId="0" borderId="0" xfId="6" applyFont="1" applyFill="1" applyAlignment="1">
      <alignment vertical="center"/>
    </xf>
    <xf numFmtId="176" fontId="3" fillId="0" borderId="0" xfId="6" applyNumberFormat="1" applyFont="1" applyFill="1" applyAlignment="1">
      <alignment vertical="center"/>
    </xf>
    <xf numFmtId="176" fontId="6" fillId="0" borderId="0" xfId="6" applyNumberFormat="1" applyFont="1" applyFill="1" applyAlignment="1">
      <alignment vertical="center"/>
    </xf>
    <xf numFmtId="0" fontId="12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176" fontId="2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0" fontId="3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3" fillId="0" borderId="0" xfId="6" applyFont="1" applyFill="1" applyBorder="1">
      <alignment vertical="center"/>
    </xf>
    <xf numFmtId="0" fontId="2" fillId="0" borderId="0" xfId="6" applyFont="1" applyFill="1">
      <alignment vertical="center"/>
    </xf>
    <xf numFmtId="0" fontId="3" fillId="0" borderId="0" xfId="6" applyFont="1" applyFill="1">
      <alignment vertical="center"/>
    </xf>
    <xf numFmtId="0" fontId="2" fillId="0" borderId="0" xfId="0" applyFont="1" applyBorder="1" applyAlignment="1">
      <alignment vertical="center"/>
    </xf>
    <xf numFmtId="176" fontId="7" fillId="0" borderId="0" xfId="6" applyNumberFormat="1" applyFont="1" applyFill="1" applyAlignment="1" applyProtection="1">
      <alignment horizontal="center" vertical="center"/>
      <protection locked="0"/>
    </xf>
    <xf numFmtId="176" fontId="7" fillId="0" borderId="0" xfId="6" applyNumberFormat="1" applyFont="1" applyFill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6" applyFont="1" applyFill="1" applyAlignment="1">
      <alignment horizontal="center" vertical="center"/>
    </xf>
    <xf numFmtId="179" fontId="7" fillId="0" borderId="1" xfId="0" quotePrefix="1" applyNumberFormat="1" applyFont="1" applyBorder="1" applyAlignment="1" applyProtection="1">
      <alignment horizontal="center" vertical="center"/>
    </xf>
    <xf numFmtId="179" fontId="7" fillId="0" borderId="1" xfId="0" quotePrefix="1" applyNumberFormat="1" applyFont="1" applyBorder="1" applyAlignment="1">
      <alignment horizontal="center" vertical="center"/>
    </xf>
    <xf numFmtId="180" fontId="2" fillId="0" borderId="1" xfId="4" quotePrefix="1" applyNumberFormat="1" applyFont="1" applyBorder="1" applyAlignment="1">
      <alignment horizontal="center" vertical="center"/>
    </xf>
    <xf numFmtId="180" fontId="3" fillId="0" borderId="1" xfId="4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0" fontId="2" fillId="0" borderId="9" xfId="0" quotePrefix="1" applyNumberFormat="1" applyFont="1" applyBorder="1" applyAlignment="1" applyProtection="1">
      <alignment horizontal="center" vertical="center" wrapText="1"/>
    </xf>
    <xf numFmtId="0" fontId="2" fillId="0" borderId="0" xfId="0" quotePrefix="1" applyFont="1" applyBorder="1" applyAlignment="1" applyProtection="1">
      <alignment horizontal="distributed" vertical="center" justifyLastLine="1"/>
      <protection locked="0"/>
    </xf>
    <xf numFmtId="0" fontId="2" fillId="0" borderId="2" xfId="0" quotePrefix="1" applyFont="1" applyBorder="1" applyAlignment="1">
      <alignment horizontal="distributed" vertical="center" justifyLastLine="1"/>
    </xf>
    <xf numFmtId="0" fontId="2" fillId="0" borderId="0" xfId="6" applyFont="1" applyFill="1" applyBorder="1">
      <alignment vertical="center"/>
    </xf>
    <xf numFmtId="0" fontId="2" fillId="0" borderId="0" xfId="6" applyFont="1" applyFill="1" applyAlignment="1">
      <alignment horizontal="right" vertical="center"/>
    </xf>
    <xf numFmtId="0" fontId="2" fillId="0" borderId="0" xfId="0" applyFont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2" fillId="0" borderId="11" xfId="0" applyFont="1" applyBorder="1" applyAlignment="1" applyProtection="1">
      <alignment horizontal="distributed" vertical="center" wrapText="1" justifyLastLine="1"/>
    </xf>
    <xf numFmtId="0" fontId="2" fillId="0" borderId="16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2" fillId="0" borderId="20" xfId="0" applyFont="1" applyBorder="1" applyAlignment="1" applyProtection="1">
      <alignment horizontal="distributed" vertical="center" justifyLastLine="1"/>
    </xf>
    <xf numFmtId="181" fontId="2" fillId="2" borderId="0" xfId="4" applyNumberFormat="1" applyFont="1" applyFill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" fillId="0" borderId="15" xfId="0" applyFont="1" applyBorder="1" applyAlignment="1" applyProtection="1">
      <alignment horizontal="distributed" vertical="center" justifyLastLine="1"/>
    </xf>
    <xf numFmtId="0" fontId="2" fillId="0" borderId="21" xfId="0" applyFont="1" applyBorder="1" applyAlignment="1" applyProtection="1">
      <alignment horizontal="distributed" vertical="center" justifyLastLine="1"/>
    </xf>
    <xf numFmtId="178" fontId="2" fillId="0" borderId="20" xfId="0" applyNumberFormat="1" applyFont="1" applyBorder="1" applyAlignment="1" applyProtection="1">
      <alignment horizontal="distributed" vertical="center" justifyLastLine="1"/>
    </xf>
    <xf numFmtId="0" fontId="7" fillId="0" borderId="0" xfId="0" applyFont="1" applyAlignment="1" applyProtection="1">
      <alignment vertical="center"/>
    </xf>
    <xf numFmtId="178" fontId="2" fillId="0" borderId="4" xfId="0" applyNumberFormat="1" applyFont="1" applyBorder="1" applyAlignment="1" applyProtection="1">
      <alignment horizontal="distributed" vertical="center" wrapText="1" justifyLastLine="1"/>
    </xf>
    <xf numFmtId="178" fontId="2" fillId="0" borderId="0" xfId="0" applyNumberFormat="1" applyFont="1" applyBorder="1" applyAlignment="1" applyProtection="1">
      <alignment horizontal="distributed" vertical="center" wrapText="1" justifyLastLine="1"/>
    </xf>
    <xf numFmtId="178" fontId="2" fillId="0" borderId="2" xfId="0" applyNumberFormat="1" applyFont="1" applyBorder="1" applyAlignment="1" applyProtection="1">
      <alignment horizontal="distributed" vertical="center" wrapText="1" justifyLastLine="1"/>
    </xf>
    <xf numFmtId="178" fontId="2" fillId="0" borderId="12" xfId="0" applyNumberFormat="1" applyFont="1" applyBorder="1" applyAlignment="1" applyProtection="1">
      <alignment horizontal="distributed" vertical="center" wrapText="1" justifyLastLine="1"/>
    </xf>
    <xf numFmtId="178" fontId="2" fillId="0" borderId="5" xfId="0" applyNumberFormat="1" applyFont="1" applyBorder="1" applyAlignment="1" applyProtection="1">
      <alignment horizontal="distributed" vertical="center" wrapText="1" justifyLastLine="1"/>
    </xf>
    <xf numFmtId="178" fontId="2" fillId="0" borderId="6" xfId="0" applyNumberFormat="1" applyFont="1" applyBorder="1" applyAlignment="1" applyProtection="1">
      <alignment horizontal="distributed" vertical="center" wrapText="1" justifyLastLine="1"/>
    </xf>
    <xf numFmtId="0" fontId="2" fillId="0" borderId="7" xfId="0" applyFont="1" applyBorder="1" applyAlignment="1" applyProtection="1">
      <alignment horizontal="distributed" vertical="center" wrapText="1" justifyLastLine="1"/>
    </xf>
    <xf numFmtId="0" fontId="2" fillId="0" borderId="5" xfId="0" applyFont="1" applyBorder="1" applyAlignment="1" applyProtection="1">
      <alignment horizontal="distributed" vertical="center" wrapText="1" justifyLastLine="1"/>
    </xf>
    <xf numFmtId="0" fontId="2" fillId="0" borderId="6" xfId="0" applyFont="1" applyBorder="1" applyAlignment="1" applyProtection="1">
      <alignment horizontal="distributed" vertical="center" wrapText="1" justifyLastLine="1"/>
    </xf>
    <xf numFmtId="0" fontId="2" fillId="0" borderId="5" xfId="0" applyFont="1" applyBorder="1" applyAlignment="1" applyProtection="1">
      <alignment horizontal="distributed" vertical="center" justifyLastLine="1"/>
    </xf>
    <xf numFmtId="0" fontId="2" fillId="0" borderId="6" xfId="0" applyFont="1" applyBorder="1" applyAlignment="1" applyProtection="1">
      <alignment horizontal="distributed" vertical="center" justifyLastLine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16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2" fillId="0" borderId="13" xfId="0" applyFont="1" applyBorder="1" applyAlignment="1" applyProtection="1">
      <alignment horizontal="distributed" vertical="center" justifyLastLine="1"/>
    </xf>
    <xf numFmtId="0" fontId="2" fillId="0" borderId="17" xfId="0" applyFont="1" applyBorder="1" applyAlignment="1" applyProtection="1">
      <alignment horizontal="distributed" vertical="center" justifyLastLine="1"/>
    </xf>
    <xf numFmtId="0" fontId="2" fillId="0" borderId="14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distributed" vertical="center" justifyLastLine="1"/>
    </xf>
    <xf numFmtId="0" fontId="2" fillId="0" borderId="20" xfId="0" applyFont="1" applyBorder="1" applyAlignment="1" applyProtection="1">
      <alignment horizontal="distributed" vertical="center" justifyLastLine="1"/>
    </xf>
    <xf numFmtId="0" fontId="2" fillId="0" borderId="13" xfId="0" applyFont="1" applyBorder="1" applyAlignment="1" applyProtection="1">
      <alignment horizontal="distributed" vertical="center" wrapText="1" justifyLastLine="1"/>
    </xf>
    <xf numFmtId="0" fontId="2" fillId="0" borderId="17" xfId="0" applyFont="1" applyBorder="1" applyAlignment="1" applyProtection="1">
      <alignment horizontal="distributed" vertical="center" wrapText="1" justifyLastLine="1"/>
    </xf>
    <xf numFmtId="0" fontId="2" fillId="0" borderId="14" xfId="0" applyFont="1" applyBorder="1" applyAlignment="1" applyProtection="1">
      <alignment horizontal="distributed" vertical="center" wrapText="1" justifyLastLine="1"/>
    </xf>
    <xf numFmtId="0" fontId="2" fillId="0" borderId="15" xfId="0" applyFont="1" applyBorder="1" applyAlignment="1" applyProtection="1">
      <alignment horizontal="distributed" vertical="center" wrapText="1" justifyLastLine="1"/>
    </xf>
    <xf numFmtId="0" fontId="2" fillId="0" borderId="1" xfId="0" applyFont="1" applyBorder="1" applyAlignment="1" applyProtection="1">
      <alignment horizontal="distributed" vertical="center" wrapText="1" justifyLastLine="1"/>
    </xf>
    <xf numFmtId="0" fontId="2" fillId="0" borderId="3" xfId="0" applyFont="1" applyBorder="1" applyAlignment="1" applyProtection="1">
      <alignment horizontal="distributed" vertical="center" wrapText="1" justifyLastLine="1"/>
    </xf>
    <xf numFmtId="0" fontId="2" fillId="0" borderId="12" xfId="0" applyNumberFormat="1" applyFont="1" applyBorder="1" applyAlignment="1" applyProtection="1">
      <alignment horizontal="distributed" vertical="center" wrapText="1" justifyLastLine="1"/>
    </xf>
    <xf numFmtId="0" fontId="2" fillId="0" borderId="5" xfId="0" applyNumberFormat="1" applyFont="1" applyBorder="1" applyAlignment="1" applyProtection="1">
      <alignment horizontal="distributed" vertical="center" wrapText="1" justifyLastLine="1"/>
    </xf>
    <xf numFmtId="0" fontId="2" fillId="0" borderId="6" xfId="0" applyNumberFormat="1" applyFont="1" applyBorder="1" applyAlignment="1" applyProtection="1">
      <alignment horizontal="distributed" vertical="center" wrapText="1" justifyLastLine="1"/>
    </xf>
    <xf numFmtId="0" fontId="7" fillId="0" borderId="7" xfId="0" applyFont="1" applyBorder="1" applyAlignment="1" applyProtection="1">
      <alignment horizontal="distributed" vertical="center" wrapText="1" justifyLastLine="1"/>
    </xf>
    <xf numFmtId="0" fontId="7" fillId="0" borderId="6" xfId="0" applyFont="1" applyBorder="1" applyAlignment="1" applyProtection="1">
      <alignment horizontal="distributed" vertical="center" wrapText="1" justifyLastLine="1"/>
    </xf>
    <xf numFmtId="178" fontId="2" fillId="0" borderId="13" xfId="0" applyNumberFormat="1" applyFont="1" applyBorder="1" applyAlignment="1" applyProtection="1">
      <alignment horizontal="distributed" vertical="center" justifyLastLine="1"/>
    </xf>
    <xf numFmtId="178" fontId="2" fillId="0" borderId="17" xfId="0" applyNumberFormat="1" applyFont="1" applyBorder="1" applyAlignment="1" applyProtection="1">
      <alignment horizontal="distributed" vertical="center" justifyLastLine="1"/>
    </xf>
    <xf numFmtId="178" fontId="2" fillId="0" borderId="14" xfId="0" applyNumberFormat="1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wrapText="1" justifyLastLine="1"/>
    </xf>
    <xf numFmtId="178" fontId="2" fillId="0" borderId="5" xfId="0" applyNumberFormat="1" applyFont="1" applyBorder="1" applyAlignment="1" applyProtection="1">
      <alignment horizontal="distributed" vertical="center" justifyLastLine="1"/>
    </xf>
    <xf numFmtId="178" fontId="2" fillId="0" borderId="6" xfId="0" applyNumberFormat="1" applyFont="1" applyBorder="1" applyAlignment="1" applyProtection="1">
      <alignment horizontal="distributed" vertical="center" justifyLastLine="1"/>
    </xf>
    <xf numFmtId="178" fontId="2" fillId="0" borderId="7" xfId="0" applyNumberFormat="1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horizontal="distributed" vertical="center" wrapText="1" justifyLastLine="1"/>
    </xf>
    <xf numFmtId="0" fontId="2" fillId="0" borderId="0" xfId="0" applyFont="1" applyBorder="1" applyAlignment="1" applyProtection="1">
      <alignment horizontal="distributed" vertical="center" wrapText="1" justifyLastLine="1"/>
    </xf>
    <xf numFmtId="0" fontId="2" fillId="0" borderId="2" xfId="0" applyFont="1" applyBorder="1" applyAlignment="1" applyProtection="1">
      <alignment horizontal="distributed" vertical="center" wrapText="1" justifyLastLine="1"/>
    </xf>
    <xf numFmtId="0" fontId="2" fillId="0" borderId="10" xfId="0" applyFont="1" applyBorder="1" applyAlignment="1" applyProtection="1">
      <alignment horizontal="distributed" vertical="center" wrapText="1" justifyLastLine="1"/>
    </xf>
    <xf numFmtId="0" fontId="2" fillId="0" borderId="20" xfId="0" applyFont="1" applyBorder="1" applyAlignment="1" applyProtection="1">
      <alignment horizontal="distributed" vertical="center" wrapText="1" justifyLastLine="1"/>
    </xf>
    <xf numFmtId="0" fontId="2" fillId="0" borderId="21" xfId="0" applyFont="1" applyBorder="1" applyAlignment="1" applyProtection="1">
      <alignment horizontal="distributed" vertical="center" wrapText="1" justifyLastLine="1"/>
    </xf>
    <xf numFmtId="178" fontId="2" fillId="0" borderId="7" xfId="0" applyNumberFormat="1" applyFont="1" applyBorder="1" applyAlignment="1" applyProtection="1">
      <alignment horizontal="distributed" vertical="center" wrapText="1" justifyLastLine="1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19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distributed" vertical="center" justifyLastLine="1"/>
    </xf>
    <xf numFmtId="0" fontId="2" fillId="0" borderId="2" xfId="0" applyFont="1" applyBorder="1" applyAlignment="1" applyProtection="1">
      <alignment horizontal="distributed" vertical="center" justifyLastLine="1"/>
    </xf>
    <xf numFmtId="0" fontId="2" fillId="0" borderId="3" xfId="0" applyFont="1" applyBorder="1" applyAlignment="1" applyProtection="1">
      <alignment horizontal="distributed" vertical="center" justifyLastLine="1"/>
    </xf>
    <xf numFmtId="178" fontId="2" fillId="0" borderId="12" xfId="0" applyNumberFormat="1" applyFont="1" applyBorder="1" applyAlignment="1" applyProtection="1">
      <alignment horizontal="distributed" vertical="center" justifyLastLine="1"/>
    </xf>
    <xf numFmtId="178" fontId="2" fillId="0" borderId="16" xfId="0" applyNumberFormat="1" applyFont="1" applyBorder="1" applyAlignment="1" applyProtection="1">
      <alignment horizontal="distributed" vertical="center" justifyLastLine="1"/>
    </xf>
    <xf numFmtId="178" fontId="2" fillId="0" borderId="8" xfId="0" applyNumberFormat="1" applyFont="1" applyBorder="1" applyAlignment="1" applyProtection="1">
      <alignment horizontal="distributed" vertical="center" justifyLastLine="1"/>
    </xf>
    <xf numFmtId="178" fontId="2" fillId="0" borderId="18" xfId="0" applyNumberFormat="1" applyFont="1" applyBorder="1" applyAlignment="1" applyProtection="1">
      <alignment horizontal="distributed" vertical="center" justifyLastLine="1"/>
    </xf>
    <xf numFmtId="0" fontId="2" fillId="0" borderId="6" xfId="0" applyFont="1" applyBorder="1" applyAlignment="1" applyProtection="1">
      <alignment horizontal="distributed" vertical="center" wrapText="1" indent="2" justifyLastLine="1"/>
    </xf>
    <xf numFmtId="0" fontId="0" fillId="0" borderId="2" xfId="0" applyFont="1" applyBorder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wrapText="1" justifyLastLine="1"/>
    </xf>
    <xf numFmtId="0" fontId="0" fillId="0" borderId="2" xfId="0" applyFont="1" applyBorder="1" applyAlignment="1">
      <alignment horizontal="distributed" vertical="center" justifyLastLine="1"/>
    </xf>
    <xf numFmtId="0" fontId="2" fillId="0" borderId="4" xfId="0" applyFont="1" applyBorder="1" applyAlignment="1" applyProtection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14" xfId="0" applyFont="1" applyBorder="1" applyAlignment="1" applyProtection="1">
      <alignment horizontal="distributed" vertical="center" wrapText="1" justifyLastLine="1"/>
    </xf>
    <xf numFmtId="184" fontId="2" fillId="0" borderId="10" xfId="0" applyNumberFormat="1" applyFont="1" applyFill="1" applyBorder="1" applyAlignment="1" applyProtection="1">
      <alignment horizontal="distributed" vertical="center" justifyLastLine="1"/>
    </xf>
    <xf numFmtId="184" fontId="2" fillId="0" borderId="20" xfId="0" applyNumberFormat="1" applyFont="1" applyFill="1" applyBorder="1" applyAlignment="1" applyProtection="1">
      <alignment horizontal="distributed" vertical="center" justifyLastLine="1"/>
    </xf>
    <xf numFmtId="0" fontId="2" fillId="0" borderId="7" xfId="0" applyFont="1" applyFill="1" applyBorder="1" applyAlignment="1" applyProtection="1">
      <alignment horizontal="distributed" vertical="center" wrapText="1" justifyLastLine="1"/>
    </xf>
    <xf numFmtId="0" fontId="2" fillId="0" borderId="6" xfId="0" applyFont="1" applyFill="1" applyBorder="1" applyAlignment="1" applyProtection="1">
      <alignment horizontal="distributed" vertical="center" wrapText="1" justifyLastLine="1"/>
    </xf>
  </cellXfs>
  <cellStyles count="18">
    <cellStyle name="標準" xfId="0" builtinId="0"/>
    <cellStyle name="標準 11" xfId="17"/>
    <cellStyle name="標準 2" xfId="1"/>
    <cellStyle name="標準 23" xfId="6"/>
    <cellStyle name="標準 26" xfId="7"/>
    <cellStyle name="標準 27" xfId="8"/>
    <cellStyle name="標準 28" xfId="10"/>
    <cellStyle name="標準 29" xfId="11"/>
    <cellStyle name="標準 3" xfId="2"/>
    <cellStyle name="標準 35" xfId="14"/>
    <cellStyle name="標準 4" xfId="3"/>
    <cellStyle name="標準 46" xfId="15"/>
    <cellStyle name="標準 48" xfId="9"/>
    <cellStyle name="標準 5" xfId="16"/>
    <cellStyle name="標準 50" xfId="12"/>
    <cellStyle name="標準 52" xfId="13"/>
    <cellStyle name="標準_054-055かんしょ豆そば" xfId="5"/>
    <cellStyle name="標準_054-055かんしょ豆そば_済み⑪224-225農家数_Book1" xfId="4"/>
  </cellStyles>
  <dxfs count="40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23</xdr:row>
      <xdr:rowOff>0</xdr:rowOff>
    </xdr:from>
    <xdr:to>
      <xdr:col>25</xdr:col>
      <xdr:colOff>533400</xdr:colOff>
      <xdr:row>23</xdr:row>
      <xdr:rowOff>161925</xdr:rowOff>
    </xdr:to>
    <xdr:sp macro="" textlink="">
      <xdr:nvSpPr>
        <xdr:cNvPr id="2" name="正方形/長方形 1"/>
        <xdr:cNvSpPr/>
      </xdr:nvSpPr>
      <xdr:spPr>
        <a:xfrm>
          <a:off x="19545300" y="5429250"/>
          <a:ext cx="752475" cy="1619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46567</xdr:colOff>
      <xdr:row>10</xdr:row>
      <xdr:rowOff>32173</xdr:rowOff>
    </xdr:from>
    <xdr:to>
      <xdr:col>29</xdr:col>
      <xdr:colOff>857250</xdr:colOff>
      <xdr:row>11</xdr:row>
      <xdr:rowOff>269663</xdr:rowOff>
    </xdr:to>
    <xdr:sp macro="" textlink="">
      <xdr:nvSpPr>
        <xdr:cNvPr id="3" name="大かっこ 2"/>
        <xdr:cNvSpPr/>
      </xdr:nvSpPr>
      <xdr:spPr>
        <a:xfrm>
          <a:off x="22868467" y="2394373"/>
          <a:ext cx="810683" cy="485140"/>
        </a:xfrm>
        <a:prstGeom prst="bracketPair">
          <a:avLst>
            <a:gd name="adj" fmla="val 5952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V28"/>
  <sheetViews>
    <sheetView showGridLines="0" tabSelected="1" view="pageBreakPreview" zoomScaleNormal="100" zoomScaleSheetLayoutView="100" workbookViewId="0">
      <selection activeCell="H7" sqref="H7"/>
    </sheetView>
  </sheetViews>
  <sheetFormatPr defaultColWidth="9" defaultRowHeight="15" customHeight="1" x14ac:dyDescent="0.15"/>
  <cols>
    <col min="1" max="1" width="2.75" style="8" customWidth="1"/>
    <col min="2" max="2" width="19.25" style="13" customWidth="1"/>
    <col min="3" max="3" width="2.75" style="64" customWidth="1"/>
    <col min="4" max="4" width="11.625" style="8" bestFit="1" customWidth="1"/>
    <col min="5" max="5" width="9.5" style="8" bestFit="1" customWidth="1"/>
    <col min="6" max="6" width="9.5" style="8" customWidth="1"/>
    <col min="7" max="7" width="9.5" style="7" customWidth="1"/>
    <col min="8" max="8" width="7.5" style="7" bestFit="1" customWidth="1"/>
    <col min="9" max="10" width="8.5" style="7" bestFit="1" customWidth="1"/>
    <col min="11" max="11" width="7.5" style="8" bestFit="1" customWidth="1"/>
    <col min="12" max="16" width="8.5" style="7" bestFit="1" customWidth="1"/>
    <col min="17" max="17" width="9.375" style="7" customWidth="1"/>
    <col min="18" max="18" width="7.5" style="7" bestFit="1" customWidth="1"/>
    <col min="19" max="19" width="9.5" style="7" customWidth="1"/>
    <col min="20" max="20" width="7.5" style="7" bestFit="1" customWidth="1"/>
    <col min="21" max="22" width="7.5" style="8" bestFit="1" customWidth="1"/>
    <col min="23" max="23" width="9.5" style="8" customWidth="1"/>
    <col min="24" max="24" width="9.5" style="7" customWidth="1"/>
    <col min="25" max="26" width="11.625" style="7" bestFit="1" customWidth="1"/>
    <col min="27" max="27" width="9.5" style="7" customWidth="1"/>
    <col min="28" max="28" width="9.5" style="8" customWidth="1"/>
    <col min="29" max="29" width="10.5" style="7" customWidth="1"/>
    <col min="30" max="30" width="11.625" style="7" bestFit="1" customWidth="1"/>
    <col min="31" max="32" width="10.5" style="7" customWidth="1"/>
    <col min="33" max="33" width="11.625" style="7" bestFit="1" customWidth="1"/>
    <col min="34" max="35" width="10.5" style="7" customWidth="1"/>
    <col min="36" max="36" width="11.625" style="7" bestFit="1" customWidth="1"/>
    <col min="37" max="37" width="10.5" style="7" customWidth="1"/>
    <col min="38" max="46" width="10.5" style="8" customWidth="1"/>
    <col min="47" max="47" width="11.625" style="8" bestFit="1" customWidth="1"/>
    <col min="48" max="48" width="10.5" style="8" customWidth="1"/>
    <col min="49" max="49" width="1.75" style="8" customWidth="1"/>
    <col min="50" max="16384" width="9" style="8"/>
  </cols>
  <sheetData>
    <row r="1" spans="1:48" s="72" customFormat="1" ht="14.25" customHeight="1" x14ac:dyDescent="0.15">
      <c r="A1" s="65" t="s">
        <v>57</v>
      </c>
      <c r="B1" s="66"/>
      <c r="C1" s="97"/>
      <c r="D1" s="67"/>
      <c r="E1" s="68"/>
      <c r="G1" s="80"/>
      <c r="I1" s="80"/>
      <c r="J1" s="67"/>
      <c r="K1" s="69"/>
      <c r="L1" s="70"/>
      <c r="M1" s="71"/>
      <c r="U1" s="67"/>
      <c r="V1" s="68"/>
      <c r="X1" s="80"/>
      <c r="Z1" s="80"/>
      <c r="AA1" s="67"/>
      <c r="AB1" s="69"/>
      <c r="AC1" s="70"/>
      <c r="AD1" s="71"/>
    </row>
    <row r="2" spans="1:48" s="77" customFormat="1" ht="14.25" customHeight="1" x14ac:dyDescent="0.15">
      <c r="A2" s="73"/>
      <c r="B2" s="74"/>
      <c r="C2" s="74"/>
      <c r="D2" s="74"/>
      <c r="E2" s="75"/>
      <c r="J2" s="74"/>
      <c r="K2" s="76"/>
      <c r="L2" s="76"/>
      <c r="M2" s="76"/>
      <c r="U2" s="74"/>
      <c r="V2" s="75"/>
      <c r="AA2" s="74"/>
      <c r="AB2" s="76"/>
      <c r="AC2" s="76"/>
      <c r="AD2" s="76"/>
    </row>
    <row r="3" spans="1:48" s="72" customFormat="1" ht="24" x14ac:dyDescent="0.15">
      <c r="A3" s="78" t="s">
        <v>46</v>
      </c>
      <c r="C3" s="98"/>
      <c r="D3" s="69"/>
      <c r="E3" s="79"/>
      <c r="G3" s="80"/>
      <c r="I3" s="80"/>
      <c r="J3" s="69"/>
      <c r="K3" s="69"/>
      <c r="M3" s="80"/>
      <c r="N3" s="81"/>
      <c r="U3" s="69"/>
      <c r="V3" s="81"/>
      <c r="W3" s="77"/>
      <c r="X3" s="80"/>
      <c r="Z3" s="121"/>
      <c r="AA3" s="69"/>
      <c r="AB3" s="69"/>
      <c r="AD3" s="80"/>
    </row>
    <row r="4" spans="1:48" s="82" customFormat="1" ht="24" x14ac:dyDescent="0.15">
      <c r="A4" s="78" t="s">
        <v>49</v>
      </c>
      <c r="B4" s="72"/>
      <c r="C4" s="99"/>
      <c r="E4" s="83"/>
      <c r="J4" s="84"/>
      <c r="K4" s="69"/>
      <c r="V4" s="83"/>
      <c r="AA4" s="84"/>
      <c r="AB4" s="69"/>
    </row>
    <row r="5" spans="1:48" s="88" customFormat="1" ht="18.75" x14ac:dyDescent="0.15">
      <c r="A5" s="85" t="s">
        <v>58</v>
      </c>
      <c r="B5" s="86"/>
      <c r="C5" s="99"/>
      <c r="D5" s="84"/>
      <c r="E5" s="87"/>
      <c r="G5" s="89"/>
      <c r="I5" s="89"/>
      <c r="J5" s="90"/>
      <c r="K5" s="69"/>
      <c r="M5" s="89"/>
      <c r="U5" s="84"/>
      <c r="V5" s="87"/>
      <c r="X5" s="89"/>
      <c r="AA5" s="90"/>
      <c r="AB5" s="69"/>
      <c r="AD5" s="89"/>
    </row>
    <row r="6" spans="1:48" s="88" customFormat="1" ht="17.25" customHeight="1" x14ac:dyDescent="0.15">
      <c r="A6" s="86" t="s">
        <v>53</v>
      </c>
      <c r="B6" s="86"/>
      <c r="C6" s="100"/>
      <c r="D6" s="84"/>
      <c r="E6" s="87"/>
      <c r="G6" s="89"/>
      <c r="I6" s="89"/>
      <c r="J6" s="90"/>
      <c r="K6" s="69"/>
      <c r="M6" s="89"/>
      <c r="U6" s="84"/>
      <c r="V6" s="87"/>
      <c r="X6" s="89"/>
      <c r="Z6" s="89"/>
      <c r="AA6" s="90"/>
      <c r="AB6" s="69"/>
      <c r="AD6" s="89"/>
    </row>
    <row r="7" spans="1:48" s="88" customFormat="1" ht="17.25" customHeight="1" x14ac:dyDescent="0.15">
      <c r="A7" s="91" t="s">
        <v>47</v>
      </c>
      <c r="B7" s="92"/>
      <c r="C7" s="98"/>
      <c r="D7" s="90"/>
      <c r="E7" s="87"/>
      <c r="G7" s="89"/>
      <c r="I7" s="89"/>
      <c r="J7" s="90"/>
      <c r="K7" s="90"/>
      <c r="M7" s="89"/>
      <c r="U7" s="90"/>
      <c r="V7" s="87"/>
      <c r="X7" s="89"/>
      <c r="Z7" s="89"/>
      <c r="AA7" s="90"/>
      <c r="AB7" s="90"/>
      <c r="AD7" s="89"/>
    </row>
    <row r="8" spans="1:48" s="94" customFormat="1" ht="17.25" customHeight="1" thickBot="1" x14ac:dyDescent="0.2">
      <c r="A8" s="93" t="s">
        <v>48</v>
      </c>
      <c r="C8" s="101"/>
      <c r="G8" s="95"/>
      <c r="I8" s="95"/>
      <c r="M8" s="95"/>
      <c r="X8" s="95"/>
      <c r="Z8" s="95"/>
      <c r="AD8" s="95"/>
    </row>
    <row r="9" spans="1:48" s="6" customFormat="1" ht="19.5" customHeight="1" thickTop="1" x14ac:dyDescent="0.15">
      <c r="A9" s="175" t="s">
        <v>78</v>
      </c>
      <c r="B9" s="175"/>
      <c r="C9" s="176"/>
      <c r="D9" s="138" t="s">
        <v>50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40"/>
      <c r="W9" s="181" t="s">
        <v>17</v>
      </c>
      <c r="X9" s="23"/>
      <c r="Y9" s="182" t="s">
        <v>35</v>
      </c>
      <c r="Z9" s="183"/>
      <c r="AA9" s="183"/>
      <c r="AB9" s="184"/>
      <c r="AC9" s="126" t="s">
        <v>80</v>
      </c>
      <c r="AD9" s="129" t="s">
        <v>18</v>
      </c>
      <c r="AE9" s="129" t="s">
        <v>36</v>
      </c>
      <c r="AF9" s="129" t="s">
        <v>37</v>
      </c>
      <c r="AG9" s="129" t="s">
        <v>81</v>
      </c>
      <c r="AH9" s="129" t="s">
        <v>55</v>
      </c>
      <c r="AI9" s="129" t="s">
        <v>82</v>
      </c>
      <c r="AJ9" s="152" t="s">
        <v>38</v>
      </c>
      <c r="AK9" s="138" t="s">
        <v>39</v>
      </c>
      <c r="AL9" s="139"/>
      <c r="AM9" s="139"/>
      <c r="AN9" s="138" t="s">
        <v>40</v>
      </c>
      <c r="AO9" s="139"/>
      <c r="AP9" s="140"/>
      <c r="AQ9" s="138" t="s">
        <v>51</v>
      </c>
      <c r="AR9" s="139"/>
      <c r="AS9" s="139"/>
      <c r="AT9" s="139"/>
      <c r="AU9" s="140"/>
      <c r="AV9" s="115" t="s">
        <v>29</v>
      </c>
    </row>
    <row r="10" spans="1:48" s="6" customFormat="1" ht="19.5" customHeight="1" x14ac:dyDescent="0.15">
      <c r="A10" s="177"/>
      <c r="B10" s="177"/>
      <c r="C10" s="178"/>
      <c r="D10" s="141" t="s">
        <v>0</v>
      </c>
      <c r="E10" s="137" t="s">
        <v>28</v>
      </c>
      <c r="F10" s="144" t="s">
        <v>66</v>
      </c>
      <c r="G10" s="145"/>
      <c r="H10" s="145"/>
      <c r="I10" s="137" t="s">
        <v>13</v>
      </c>
      <c r="J10" s="146" t="s">
        <v>76</v>
      </c>
      <c r="K10" s="146" t="s">
        <v>75</v>
      </c>
      <c r="L10" s="149" t="s">
        <v>77</v>
      </c>
      <c r="M10" s="132" t="s">
        <v>68</v>
      </c>
      <c r="N10" s="132" t="s">
        <v>74</v>
      </c>
      <c r="O10" s="132" t="s">
        <v>2</v>
      </c>
      <c r="P10" s="122"/>
      <c r="Q10" s="137" t="s">
        <v>14</v>
      </c>
      <c r="R10" s="117"/>
      <c r="S10" s="137" t="s">
        <v>15</v>
      </c>
      <c r="T10" s="123"/>
      <c r="U10" s="130" t="s">
        <v>69</v>
      </c>
      <c r="V10" s="124"/>
      <c r="W10" s="162"/>
      <c r="X10" s="164" t="s">
        <v>70</v>
      </c>
      <c r="Y10" s="164" t="s">
        <v>3</v>
      </c>
      <c r="Z10" s="174" t="s">
        <v>71</v>
      </c>
      <c r="AA10" s="164" t="s">
        <v>72</v>
      </c>
      <c r="AB10" s="157" t="s">
        <v>73</v>
      </c>
      <c r="AC10" s="127"/>
      <c r="AD10" s="130"/>
      <c r="AE10" s="130"/>
      <c r="AF10" s="130"/>
      <c r="AG10" s="130"/>
      <c r="AH10" s="130"/>
      <c r="AI10" s="130"/>
      <c r="AJ10" s="153"/>
      <c r="AK10" s="132" t="s">
        <v>54</v>
      </c>
      <c r="AL10" s="137" t="s">
        <v>83</v>
      </c>
      <c r="AM10" s="132" t="s">
        <v>84</v>
      </c>
      <c r="AN10" s="160" t="s">
        <v>85</v>
      </c>
      <c r="AO10" s="161" t="s">
        <v>30</v>
      </c>
      <c r="AP10" s="161" t="s">
        <v>43</v>
      </c>
      <c r="AQ10" s="168" t="s">
        <v>86</v>
      </c>
      <c r="AR10" s="171" t="s">
        <v>52</v>
      </c>
      <c r="AS10" s="172"/>
      <c r="AT10" s="172"/>
      <c r="AU10" s="173"/>
      <c r="AV10" s="132" t="s">
        <v>89</v>
      </c>
    </row>
    <row r="11" spans="1:48" s="6" customFormat="1" ht="19.5" customHeight="1" x14ac:dyDescent="0.15">
      <c r="A11" s="177"/>
      <c r="B11" s="177"/>
      <c r="C11" s="178"/>
      <c r="D11" s="142"/>
      <c r="E11" s="135"/>
      <c r="F11" s="137" t="s">
        <v>3</v>
      </c>
      <c r="G11" s="132" t="s">
        <v>67</v>
      </c>
      <c r="H11" s="155" t="s">
        <v>16</v>
      </c>
      <c r="I11" s="135"/>
      <c r="J11" s="147"/>
      <c r="K11" s="147"/>
      <c r="L11" s="150"/>
      <c r="M11" s="133"/>
      <c r="N11" s="135"/>
      <c r="O11" s="133"/>
      <c r="P11" s="141" t="s">
        <v>4</v>
      </c>
      <c r="Q11" s="135"/>
      <c r="R11" s="135" t="s">
        <v>4</v>
      </c>
      <c r="S11" s="135"/>
      <c r="T11" s="141" t="s">
        <v>4</v>
      </c>
      <c r="U11" s="162"/>
      <c r="V11" s="164" t="s">
        <v>4</v>
      </c>
      <c r="W11" s="162"/>
      <c r="X11" s="162"/>
      <c r="Y11" s="162"/>
      <c r="Z11" s="130"/>
      <c r="AA11" s="162"/>
      <c r="AB11" s="158"/>
      <c r="AC11" s="127"/>
      <c r="AD11" s="130"/>
      <c r="AE11" s="130"/>
      <c r="AF11" s="130"/>
      <c r="AG11" s="130"/>
      <c r="AH11" s="130"/>
      <c r="AI11" s="130"/>
      <c r="AJ11" s="153"/>
      <c r="AK11" s="135"/>
      <c r="AL11" s="135"/>
      <c r="AM11" s="135"/>
      <c r="AN11" s="160"/>
      <c r="AO11" s="161"/>
      <c r="AP11" s="161"/>
      <c r="AQ11" s="169"/>
      <c r="AR11" s="132" t="s">
        <v>87</v>
      </c>
      <c r="AS11" s="132" t="s">
        <v>88</v>
      </c>
      <c r="AT11" s="132" t="s">
        <v>24</v>
      </c>
      <c r="AU11" s="141" t="s">
        <v>31</v>
      </c>
      <c r="AV11" s="135"/>
    </row>
    <row r="12" spans="1:48" s="6" customFormat="1" ht="29.25" customHeight="1" x14ac:dyDescent="0.15">
      <c r="A12" s="179"/>
      <c r="B12" s="179"/>
      <c r="C12" s="180"/>
      <c r="D12" s="143"/>
      <c r="E12" s="136"/>
      <c r="F12" s="136"/>
      <c r="G12" s="134"/>
      <c r="H12" s="156"/>
      <c r="I12" s="136"/>
      <c r="J12" s="148"/>
      <c r="K12" s="148"/>
      <c r="L12" s="151"/>
      <c r="M12" s="134"/>
      <c r="N12" s="136"/>
      <c r="O12" s="134"/>
      <c r="P12" s="143"/>
      <c r="Q12" s="136"/>
      <c r="R12" s="136"/>
      <c r="S12" s="136"/>
      <c r="T12" s="143"/>
      <c r="U12" s="163"/>
      <c r="V12" s="163"/>
      <c r="W12" s="163"/>
      <c r="X12" s="163"/>
      <c r="Y12" s="163"/>
      <c r="Z12" s="131"/>
      <c r="AA12" s="163"/>
      <c r="AB12" s="159"/>
      <c r="AC12" s="128"/>
      <c r="AD12" s="131"/>
      <c r="AE12" s="131"/>
      <c r="AF12" s="131"/>
      <c r="AG12" s="131"/>
      <c r="AH12" s="131"/>
      <c r="AI12" s="131"/>
      <c r="AJ12" s="154"/>
      <c r="AK12" s="136"/>
      <c r="AL12" s="136"/>
      <c r="AM12" s="136"/>
      <c r="AN12" s="160"/>
      <c r="AO12" s="161"/>
      <c r="AP12" s="161"/>
      <c r="AQ12" s="170"/>
      <c r="AR12" s="134"/>
      <c r="AS12" s="136"/>
      <c r="AT12" s="136"/>
      <c r="AU12" s="143"/>
      <c r="AV12" s="136"/>
    </row>
    <row r="13" spans="1:48" s="6" customFormat="1" ht="17.25" customHeight="1" x14ac:dyDescent="0.15">
      <c r="A13" s="9"/>
      <c r="B13" s="112"/>
      <c r="C13" s="60"/>
      <c r="D13" s="11">
        <v>1</v>
      </c>
      <c r="E13" s="11">
        <v>2</v>
      </c>
      <c r="F13" s="11">
        <v>3</v>
      </c>
      <c r="G13" s="11">
        <v>4</v>
      </c>
      <c r="H13" s="11">
        <v>5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1">
        <v>13</v>
      </c>
      <c r="Q13" s="11">
        <v>14</v>
      </c>
      <c r="R13" s="11">
        <v>15</v>
      </c>
      <c r="S13" s="11">
        <v>16</v>
      </c>
      <c r="T13" s="11">
        <v>17</v>
      </c>
      <c r="U13" s="11">
        <v>18</v>
      </c>
      <c r="V13" s="11">
        <v>19</v>
      </c>
      <c r="W13" s="11">
        <v>20</v>
      </c>
      <c r="X13" s="11">
        <v>21</v>
      </c>
      <c r="Y13" s="11">
        <v>22</v>
      </c>
      <c r="Z13" s="11">
        <v>23</v>
      </c>
      <c r="AA13" s="11">
        <v>24</v>
      </c>
      <c r="AB13" s="11">
        <v>25</v>
      </c>
      <c r="AC13" s="11">
        <v>26</v>
      </c>
      <c r="AD13" s="11">
        <v>27</v>
      </c>
      <c r="AE13" s="11">
        <v>28</v>
      </c>
      <c r="AF13" s="11">
        <v>29</v>
      </c>
      <c r="AG13" s="11">
        <v>30</v>
      </c>
      <c r="AH13" s="11">
        <v>31</v>
      </c>
      <c r="AI13" s="11">
        <v>32</v>
      </c>
      <c r="AJ13" s="11">
        <v>33</v>
      </c>
      <c r="AK13" s="11">
        <v>34</v>
      </c>
      <c r="AL13" s="11">
        <v>35</v>
      </c>
      <c r="AM13" s="11">
        <v>36</v>
      </c>
      <c r="AN13" s="11">
        <v>37</v>
      </c>
      <c r="AO13" s="11">
        <v>38</v>
      </c>
      <c r="AP13" s="11">
        <v>39</v>
      </c>
      <c r="AQ13" s="11">
        <v>40</v>
      </c>
      <c r="AR13" s="11">
        <v>41</v>
      </c>
      <c r="AS13" s="11">
        <v>42</v>
      </c>
      <c r="AT13" s="11">
        <v>43</v>
      </c>
      <c r="AU13" s="11">
        <v>44</v>
      </c>
      <c r="AV13" s="11">
        <v>45</v>
      </c>
    </row>
    <row r="14" spans="1:48" s="6" customFormat="1" ht="19.5" customHeight="1" x14ac:dyDescent="0.15">
      <c r="A14" s="165" t="s">
        <v>32</v>
      </c>
      <c r="B14" s="166"/>
      <c r="C14" s="167"/>
      <c r="D14" s="16" t="s">
        <v>5</v>
      </c>
      <c r="E14" s="17" t="s">
        <v>5</v>
      </c>
      <c r="F14" s="17" t="s">
        <v>5</v>
      </c>
      <c r="G14" s="17" t="s">
        <v>5</v>
      </c>
      <c r="H14" s="17" t="s">
        <v>5</v>
      </c>
      <c r="I14" s="17" t="s">
        <v>5</v>
      </c>
      <c r="J14" s="17" t="s">
        <v>5</v>
      </c>
      <c r="K14" s="17" t="s">
        <v>5</v>
      </c>
      <c r="L14" s="17" t="s">
        <v>5</v>
      </c>
      <c r="M14" s="17" t="s">
        <v>5</v>
      </c>
      <c r="N14" s="17" t="s">
        <v>5</v>
      </c>
      <c r="O14" s="17" t="s">
        <v>5</v>
      </c>
      <c r="P14" s="17" t="s">
        <v>5</v>
      </c>
      <c r="Q14" s="17" t="s">
        <v>5</v>
      </c>
      <c r="R14" s="17" t="s">
        <v>5</v>
      </c>
      <c r="S14" s="17" t="s">
        <v>5</v>
      </c>
      <c r="T14" s="17" t="s">
        <v>5</v>
      </c>
      <c r="U14" s="17" t="s">
        <v>5</v>
      </c>
      <c r="V14" s="17" t="s">
        <v>5</v>
      </c>
      <c r="W14" s="17" t="s">
        <v>5</v>
      </c>
      <c r="X14" s="17" t="s">
        <v>5</v>
      </c>
      <c r="Y14" s="17" t="s">
        <v>5</v>
      </c>
      <c r="Z14" s="17" t="s">
        <v>5</v>
      </c>
      <c r="AA14" s="17" t="s">
        <v>5</v>
      </c>
      <c r="AB14" s="17" t="s">
        <v>5</v>
      </c>
      <c r="AC14" s="17" t="s">
        <v>5</v>
      </c>
      <c r="AD14" s="17" t="s">
        <v>5</v>
      </c>
      <c r="AE14" s="17" t="s">
        <v>5</v>
      </c>
      <c r="AF14" s="17" t="s">
        <v>5</v>
      </c>
      <c r="AG14" s="17" t="s">
        <v>5</v>
      </c>
      <c r="AH14" s="17" t="s">
        <v>5</v>
      </c>
      <c r="AI14" s="17" t="s">
        <v>5</v>
      </c>
      <c r="AJ14" s="17" t="s">
        <v>5</v>
      </c>
      <c r="AK14" s="24" t="s">
        <v>6</v>
      </c>
      <c r="AL14" s="24" t="s">
        <v>7</v>
      </c>
      <c r="AM14" s="24" t="s">
        <v>19</v>
      </c>
      <c r="AN14" s="24" t="s">
        <v>25</v>
      </c>
      <c r="AO14" s="24" t="s">
        <v>8</v>
      </c>
      <c r="AP14" s="24" t="s">
        <v>5</v>
      </c>
      <c r="AQ14" s="24" t="s">
        <v>19</v>
      </c>
      <c r="AR14" s="24" t="s">
        <v>25</v>
      </c>
      <c r="AS14" s="24" t="s">
        <v>25</v>
      </c>
      <c r="AT14" s="24" t="s">
        <v>8</v>
      </c>
      <c r="AU14" s="24" t="s">
        <v>5</v>
      </c>
      <c r="AV14" s="24" t="s">
        <v>8</v>
      </c>
    </row>
    <row r="15" spans="1:48" s="6" customFormat="1" ht="19.5" customHeight="1" x14ac:dyDescent="0.15">
      <c r="A15" s="18" t="s">
        <v>33</v>
      </c>
      <c r="B15" s="12" t="s">
        <v>22</v>
      </c>
      <c r="C15" s="102"/>
      <c r="D15" s="27">
        <v>1293885</v>
      </c>
      <c r="E15" s="57">
        <v>894275</v>
      </c>
      <c r="F15" s="57">
        <v>319345</v>
      </c>
      <c r="G15" s="57">
        <v>318290</v>
      </c>
      <c r="H15" s="57">
        <v>1055</v>
      </c>
      <c r="I15" s="57">
        <v>12579</v>
      </c>
      <c r="J15" s="57">
        <v>12978</v>
      </c>
      <c r="K15" s="57">
        <v>292</v>
      </c>
      <c r="L15" s="57">
        <v>10424</v>
      </c>
      <c r="M15" s="19">
        <v>6704</v>
      </c>
      <c r="N15" s="19">
        <v>5324</v>
      </c>
      <c r="O15" s="19">
        <v>12804</v>
      </c>
      <c r="P15" s="19">
        <v>9342</v>
      </c>
      <c r="Q15" s="19">
        <v>5911</v>
      </c>
      <c r="R15" s="19">
        <v>2487</v>
      </c>
      <c r="S15" s="19">
        <v>11494</v>
      </c>
      <c r="T15" s="57">
        <v>7254</v>
      </c>
      <c r="U15" s="57">
        <v>1755</v>
      </c>
      <c r="V15" s="57">
        <v>24</v>
      </c>
      <c r="W15" s="57">
        <v>75799</v>
      </c>
      <c r="X15" s="57">
        <v>68390</v>
      </c>
      <c r="Y15" s="57">
        <v>1369684</v>
      </c>
      <c r="Z15" s="57">
        <v>1257929</v>
      </c>
      <c r="AA15" s="19">
        <v>92648</v>
      </c>
      <c r="AB15" s="19">
        <v>19107</v>
      </c>
      <c r="AC15" s="19">
        <v>8598</v>
      </c>
      <c r="AD15" s="19">
        <v>1361086</v>
      </c>
      <c r="AE15" s="19">
        <v>18275</v>
      </c>
      <c r="AF15" s="19">
        <v>484</v>
      </c>
      <c r="AG15" s="19">
        <v>1379845</v>
      </c>
      <c r="AH15" s="19">
        <v>7323</v>
      </c>
      <c r="AI15" s="57">
        <v>2146</v>
      </c>
      <c r="AJ15" s="57">
        <v>1389314</v>
      </c>
      <c r="AK15" s="25">
        <v>2</v>
      </c>
      <c r="AL15" s="57">
        <v>416</v>
      </c>
      <c r="AM15" s="25">
        <v>72</v>
      </c>
      <c r="AN15" s="25">
        <v>9.1999999999999993</v>
      </c>
      <c r="AO15" s="25">
        <v>305.7</v>
      </c>
      <c r="AP15" s="57">
        <v>871586</v>
      </c>
      <c r="AQ15" s="25">
        <v>42.3</v>
      </c>
      <c r="AR15" s="25">
        <v>29.2</v>
      </c>
      <c r="AS15" s="25">
        <v>20</v>
      </c>
      <c r="AT15" s="25">
        <v>794.9</v>
      </c>
      <c r="AU15" s="57">
        <v>1365496</v>
      </c>
      <c r="AV15" s="57">
        <v>4422</v>
      </c>
    </row>
    <row r="16" spans="1:48" s="6" customFormat="1" ht="19.5" customHeight="1" x14ac:dyDescent="0.15">
      <c r="A16" s="18" t="s">
        <v>34</v>
      </c>
      <c r="B16" s="12" t="s">
        <v>11</v>
      </c>
      <c r="C16" s="102"/>
      <c r="T16" s="9"/>
      <c r="U16" s="9"/>
      <c r="AK16" s="25" t="s">
        <v>9</v>
      </c>
      <c r="AL16" s="57" t="s">
        <v>41</v>
      </c>
      <c r="AM16" s="25" t="s">
        <v>9</v>
      </c>
      <c r="AN16" s="25" t="s">
        <v>9</v>
      </c>
      <c r="AO16" s="25" t="s">
        <v>9</v>
      </c>
      <c r="AP16" s="57" t="s">
        <v>9</v>
      </c>
      <c r="AQ16" s="25" t="s">
        <v>9</v>
      </c>
      <c r="AR16" s="25" t="s">
        <v>9</v>
      </c>
      <c r="AS16" s="25" t="s">
        <v>9</v>
      </c>
      <c r="AT16" s="25" t="s">
        <v>9</v>
      </c>
      <c r="AU16" s="57" t="s">
        <v>9</v>
      </c>
      <c r="AV16" s="57" t="s">
        <v>9</v>
      </c>
    </row>
    <row r="17" spans="1:48" s="6" customFormat="1" ht="19.5" customHeight="1" x14ac:dyDescent="0.15">
      <c r="A17" s="18"/>
      <c r="B17" s="118" t="s">
        <v>61</v>
      </c>
      <c r="C17" s="61"/>
      <c r="D17" s="27">
        <v>1100234</v>
      </c>
      <c r="E17" s="57">
        <v>720490</v>
      </c>
      <c r="F17" s="57">
        <v>290528</v>
      </c>
      <c r="G17" s="57">
        <v>288773</v>
      </c>
      <c r="H17" s="57">
        <v>1755</v>
      </c>
      <c r="I17" s="57">
        <v>13786</v>
      </c>
      <c r="J17" s="57">
        <v>8937</v>
      </c>
      <c r="K17" s="57">
        <v>409</v>
      </c>
      <c r="L17" s="57">
        <v>15825</v>
      </c>
      <c r="M17" s="19">
        <v>9912</v>
      </c>
      <c r="N17" s="19">
        <v>6316</v>
      </c>
      <c r="O17" s="19">
        <v>15355</v>
      </c>
      <c r="P17" s="19">
        <v>9443</v>
      </c>
      <c r="Q17" s="19">
        <v>5983</v>
      </c>
      <c r="R17" s="19">
        <v>1453</v>
      </c>
      <c r="S17" s="19">
        <v>10220</v>
      </c>
      <c r="T17" s="57">
        <v>4868</v>
      </c>
      <c r="U17" s="57">
        <v>2473</v>
      </c>
      <c r="V17" s="57">
        <v>90</v>
      </c>
      <c r="W17" s="57">
        <v>99970</v>
      </c>
      <c r="X17" s="57">
        <v>95733</v>
      </c>
      <c r="Y17" s="57">
        <v>1200204</v>
      </c>
      <c r="Z17" s="57">
        <v>1072049</v>
      </c>
      <c r="AA17" s="19">
        <v>112301</v>
      </c>
      <c r="AB17" s="19">
        <v>15854</v>
      </c>
      <c r="AC17" s="19">
        <v>15256</v>
      </c>
      <c r="AD17" s="57">
        <v>1184948</v>
      </c>
      <c r="AE17" s="19">
        <v>5109</v>
      </c>
      <c r="AF17" s="19">
        <v>132</v>
      </c>
      <c r="AG17" s="57">
        <v>1190189</v>
      </c>
      <c r="AH17" s="19">
        <v>12290</v>
      </c>
      <c r="AI17" s="57">
        <v>889</v>
      </c>
      <c r="AJ17" s="57">
        <v>1203368</v>
      </c>
      <c r="AK17" s="25">
        <v>2.5</v>
      </c>
      <c r="AL17" s="57">
        <v>277</v>
      </c>
      <c r="AM17" s="25">
        <v>40</v>
      </c>
      <c r="AN17" s="25">
        <v>8.4</v>
      </c>
      <c r="AO17" s="25">
        <v>272.3</v>
      </c>
      <c r="AP17" s="57">
        <v>697060</v>
      </c>
      <c r="AQ17" s="25">
        <v>27.4</v>
      </c>
      <c r="AR17" s="25">
        <v>27.6</v>
      </c>
      <c r="AS17" s="25">
        <v>19.3</v>
      </c>
      <c r="AT17" s="25">
        <v>744.1</v>
      </c>
      <c r="AU17" s="57">
        <v>1155458</v>
      </c>
      <c r="AV17" s="57">
        <v>6017</v>
      </c>
    </row>
    <row r="18" spans="1:48" s="10" customFormat="1" ht="19.5" customHeight="1" x14ac:dyDescent="0.15">
      <c r="A18" s="20"/>
      <c r="B18" s="119" t="s">
        <v>62</v>
      </c>
      <c r="C18" s="62"/>
      <c r="D18" s="31">
        <v>1235242</v>
      </c>
      <c r="E18" s="21">
        <v>812175</v>
      </c>
      <c r="F18" s="21">
        <v>327105</v>
      </c>
      <c r="G18" s="21">
        <v>325333</v>
      </c>
      <c r="H18" s="21">
        <v>1772</v>
      </c>
      <c r="I18" s="21">
        <v>13157</v>
      </c>
      <c r="J18" s="21">
        <v>10291</v>
      </c>
      <c r="K18" s="21">
        <v>456</v>
      </c>
      <c r="L18" s="21">
        <v>17486</v>
      </c>
      <c r="M18" s="28">
        <v>10316</v>
      </c>
      <c r="N18" s="28">
        <v>6105</v>
      </c>
      <c r="O18" s="28">
        <v>18116</v>
      </c>
      <c r="P18" s="28">
        <v>11160</v>
      </c>
      <c r="Q18" s="28">
        <v>7356</v>
      </c>
      <c r="R18" s="28">
        <v>2646</v>
      </c>
      <c r="S18" s="28">
        <v>10518</v>
      </c>
      <c r="T18" s="21">
        <v>5044</v>
      </c>
      <c r="U18" s="21">
        <v>2161</v>
      </c>
      <c r="V18" s="21">
        <v>138</v>
      </c>
      <c r="W18" s="21">
        <v>106163</v>
      </c>
      <c r="X18" s="21">
        <v>102850</v>
      </c>
      <c r="Y18" s="21">
        <v>1341405</v>
      </c>
      <c r="Z18" s="21">
        <v>1195961</v>
      </c>
      <c r="AA18" s="28">
        <v>126456</v>
      </c>
      <c r="AB18" s="28">
        <v>18988</v>
      </c>
      <c r="AC18" s="28">
        <v>9121</v>
      </c>
      <c r="AD18" s="21">
        <v>1332284</v>
      </c>
      <c r="AE18" s="28">
        <v>3311</v>
      </c>
      <c r="AF18" s="28">
        <v>121</v>
      </c>
      <c r="AG18" s="21">
        <v>1335716</v>
      </c>
      <c r="AH18" s="28">
        <v>14422</v>
      </c>
      <c r="AI18" s="21">
        <v>1121</v>
      </c>
      <c r="AJ18" s="21">
        <v>1351259</v>
      </c>
      <c r="AK18" s="32">
        <v>2.2000000000000002</v>
      </c>
      <c r="AL18" s="21">
        <v>231</v>
      </c>
      <c r="AM18" s="32">
        <v>41.4</v>
      </c>
      <c r="AN18" s="32">
        <v>8.8000000000000007</v>
      </c>
      <c r="AO18" s="32">
        <v>281.60000000000002</v>
      </c>
      <c r="AP18" s="21">
        <v>781813</v>
      </c>
      <c r="AQ18" s="32">
        <v>23.8</v>
      </c>
      <c r="AR18" s="32">
        <v>27.8</v>
      </c>
      <c r="AS18" s="32">
        <v>19</v>
      </c>
      <c r="AT18" s="32">
        <v>753.6</v>
      </c>
      <c r="AU18" s="21">
        <v>1205865</v>
      </c>
      <c r="AV18" s="21">
        <v>5601</v>
      </c>
    </row>
    <row r="19" spans="1:48" s="3" customFormat="1" ht="19.5" customHeight="1" x14ac:dyDescent="0.15">
      <c r="A19" s="34" t="s">
        <v>45</v>
      </c>
      <c r="B19" s="35" t="s">
        <v>44</v>
      </c>
      <c r="C19" s="103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46" t="s">
        <v>9</v>
      </c>
      <c r="AL19" s="41" t="s">
        <v>9</v>
      </c>
      <c r="AM19" s="46" t="s">
        <v>9</v>
      </c>
      <c r="AN19" s="46" t="s">
        <v>9</v>
      </c>
      <c r="AO19" s="46" t="s">
        <v>9</v>
      </c>
      <c r="AP19" s="41" t="s">
        <v>9</v>
      </c>
      <c r="AQ19" s="46" t="s">
        <v>9</v>
      </c>
      <c r="AR19" s="46" t="s">
        <v>9</v>
      </c>
      <c r="AS19" s="46" t="s">
        <v>9</v>
      </c>
      <c r="AT19" s="46" t="s">
        <v>9</v>
      </c>
      <c r="AU19" s="41" t="s">
        <v>9</v>
      </c>
      <c r="AV19" s="41" t="s">
        <v>9</v>
      </c>
    </row>
    <row r="20" spans="1:48" s="3" customFormat="1" ht="19.5" customHeight="1" x14ac:dyDescent="0.15">
      <c r="A20" s="34"/>
      <c r="B20" s="118" t="s">
        <v>61</v>
      </c>
      <c r="C20" s="104"/>
      <c r="D20" s="36">
        <v>1164641</v>
      </c>
      <c r="E20" s="37">
        <v>792530</v>
      </c>
      <c r="F20" s="37">
        <v>286968</v>
      </c>
      <c r="G20" s="37">
        <v>284273</v>
      </c>
      <c r="H20" s="37">
        <v>2695</v>
      </c>
      <c r="I20" s="37">
        <v>5957</v>
      </c>
      <c r="J20" s="37">
        <v>22734</v>
      </c>
      <c r="K20" s="37">
        <v>337</v>
      </c>
      <c r="L20" s="37">
        <v>13585</v>
      </c>
      <c r="M20" s="38">
        <v>4085</v>
      </c>
      <c r="N20" s="38">
        <v>9382</v>
      </c>
      <c r="O20" s="38">
        <v>12607</v>
      </c>
      <c r="P20" s="38">
        <v>8442</v>
      </c>
      <c r="Q20" s="38">
        <v>5919</v>
      </c>
      <c r="R20" s="38">
        <v>1594</v>
      </c>
      <c r="S20" s="38">
        <v>5411</v>
      </c>
      <c r="T20" s="37">
        <v>1743</v>
      </c>
      <c r="U20" s="37">
        <v>5126</v>
      </c>
      <c r="V20" s="37">
        <v>33</v>
      </c>
      <c r="W20" s="37">
        <v>87964</v>
      </c>
      <c r="X20" s="37">
        <v>75716</v>
      </c>
      <c r="Y20" s="37">
        <v>1252605</v>
      </c>
      <c r="Z20" s="37">
        <v>1047892</v>
      </c>
      <c r="AA20" s="38">
        <v>192901</v>
      </c>
      <c r="AB20" s="38">
        <v>11812</v>
      </c>
      <c r="AC20" s="38">
        <v>6665</v>
      </c>
      <c r="AD20" s="37">
        <v>1245940</v>
      </c>
      <c r="AE20" s="38">
        <v>3807</v>
      </c>
      <c r="AF20" s="38">
        <v>1231</v>
      </c>
      <c r="AG20" s="37">
        <v>1250978</v>
      </c>
      <c r="AH20" s="38">
        <v>7090</v>
      </c>
      <c r="AI20" s="37">
        <v>2649</v>
      </c>
      <c r="AJ20" s="37">
        <v>1260717</v>
      </c>
      <c r="AK20" s="47">
        <v>1.5</v>
      </c>
      <c r="AL20" s="37">
        <v>183</v>
      </c>
      <c r="AM20" s="47">
        <v>53.4</v>
      </c>
      <c r="AN20" s="47">
        <v>8.6999999999999993</v>
      </c>
      <c r="AO20" s="47">
        <v>290.7</v>
      </c>
      <c r="AP20" s="37">
        <v>764408</v>
      </c>
      <c r="AQ20" s="47">
        <v>29.9</v>
      </c>
      <c r="AR20" s="47">
        <v>28.6</v>
      </c>
      <c r="AS20" s="47">
        <v>20</v>
      </c>
      <c r="AT20" s="47">
        <v>795.5</v>
      </c>
      <c r="AU20" s="37">
        <v>1323207</v>
      </c>
      <c r="AV20" s="37">
        <v>2259</v>
      </c>
    </row>
    <row r="21" spans="1:48" s="4" customFormat="1" ht="19.5" customHeight="1" x14ac:dyDescent="0.15">
      <c r="A21" s="39"/>
      <c r="B21" s="119" t="s">
        <v>62</v>
      </c>
      <c r="C21" s="105"/>
      <c r="D21" s="40">
        <v>1262818</v>
      </c>
      <c r="E21" s="41">
        <v>852298</v>
      </c>
      <c r="F21" s="41">
        <v>308035</v>
      </c>
      <c r="G21" s="41">
        <v>305097</v>
      </c>
      <c r="H21" s="41">
        <v>2938</v>
      </c>
      <c r="I21" s="41">
        <v>5552</v>
      </c>
      <c r="J21" s="41">
        <v>25534</v>
      </c>
      <c r="K21" s="41">
        <v>67</v>
      </c>
      <c r="L21" s="41">
        <v>16550</v>
      </c>
      <c r="M21" s="42">
        <v>3413</v>
      </c>
      <c r="N21" s="42">
        <v>10418</v>
      </c>
      <c r="O21" s="42">
        <v>23550</v>
      </c>
      <c r="P21" s="42">
        <v>8667</v>
      </c>
      <c r="Q21" s="42">
        <v>6249</v>
      </c>
      <c r="R21" s="42">
        <v>2842</v>
      </c>
      <c r="S21" s="42">
        <v>6392</v>
      </c>
      <c r="T21" s="41">
        <v>2110</v>
      </c>
      <c r="U21" s="41">
        <v>4760</v>
      </c>
      <c r="V21" s="41" t="s">
        <v>60</v>
      </c>
      <c r="W21" s="41">
        <v>93090</v>
      </c>
      <c r="X21" s="41">
        <v>69243</v>
      </c>
      <c r="Y21" s="41">
        <v>1355908</v>
      </c>
      <c r="Z21" s="41">
        <v>1169398</v>
      </c>
      <c r="AA21" s="42">
        <v>172891</v>
      </c>
      <c r="AB21" s="42">
        <v>13619</v>
      </c>
      <c r="AC21" s="42">
        <v>5550</v>
      </c>
      <c r="AD21" s="41">
        <v>1350358</v>
      </c>
      <c r="AE21" s="42">
        <v>3731</v>
      </c>
      <c r="AF21" s="42">
        <v>1100</v>
      </c>
      <c r="AG21" s="41">
        <v>1355189</v>
      </c>
      <c r="AH21" s="42">
        <v>5667</v>
      </c>
      <c r="AI21" s="41">
        <v>2643</v>
      </c>
      <c r="AJ21" s="41">
        <v>1363499</v>
      </c>
      <c r="AK21" s="46">
        <v>1.3</v>
      </c>
      <c r="AL21" s="41">
        <v>192</v>
      </c>
      <c r="AM21" s="46">
        <v>58.2</v>
      </c>
      <c r="AN21" s="46">
        <v>8.1999999999999993</v>
      </c>
      <c r="AO21" s="46">
        <v>271.89999999999998</v>
      </c>
      <c r="AP21" s="41">
        <v>806591</v>
      </c>
      <c r="AQ21" s="46">
        <v>33.299999999999997</v>
      </c>
      <c r="AR21" s="46">
        <v>27.9</v>
      </c>
      <c r="AS21" s="46">
        <v>19.600000000000001</v>
      </c>
      <c r="AT21" s="46">
        <v>768</v>
      </c>
      <c r="AU21" s="41">
        <v>1353095</v>
      </c>
      <c r="AV21" s="41">
        <v>2217</v>
      </c>
    </row>
    <row r="22" spans="1:48" s="3" customFormat="1" ht="4.5" customHeight="1" x14ac:dyDescent="0.15">
      <c r="A22" s="43"/>
      <c r="B22" s="43"/>
      <c r="C22" s="106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</row>
    <row r="23" spans="1:48" s="6" customFormat="1" ht="15" customHeight="1" x14ac:dyDescent="0.15">
      <c r="A23" s="113" t="s">
        <v>90</v>
      </c>
      <c r="B23" s="22"/>
      <c r="C23" s="63"/>
      <c r="D23" s="22"/>
      <c r="E23" s="22"/>
      <c r="F23" s="22"/>
      <c r="G23" s="22"/>
      <c r="H23" s="22"/>
      <c r="I23" s="22"/>
      <c r="J23" s="22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26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48" ht="15" customHeight="1" x14ac:dyDescent="0.15">
      <c r="A24" s="125" t="s">
        <v>79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48" ht="15" customHeight="1" x14ac:dyDescent="0.15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48" ht="15" customHeight="1" x14ac:dyDescent="0.15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48" ht="15" customHeight="1" x14ac:dyDescent="0.15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48" ht="15" customHeight="1" x14ac:dyDescent="0.15">
      <c r="K28" s="13"/>
    </row>
  </sheetData>
  <mergeCells count="54">
    <mergeCell ref="AR11:AR12"/>
    <mergeCell ref="AS11:AS12"/>
    <mergeCell ref="AT11:AT12"/>
    <mergeCell ref="AU11:AU12"/>
    <mergeCell ref="A14:C14"/>
    <mergeCell ref="AP10:AP12"/>
    <mergeCell ref="AQ10:AQ12"/>
    <mergeCell ref="AR10:AU10"/>
    <mergeCell ref="Y10:Y12"/>
    <mergeCell ref="Z10:Z12"/>
    <mergeCell ref="AA10:AA12"/>
    <mergeCell ref="V11:V12"/>
    <mergeCell ref="A9:C12"/>
    <mergeCell ref="D9:V9"/>
    <mergeCell ref="W9:W12"/>
    <mergeCell ref="Y9:AB9"/>
    <mergeCell ref="AV10:AV12"/>
    <mergeCell ref="F11:F12"/>
    <mergeCell ref="G11:G12"/>
    <mergeCell ref="H11:H12"/>
    <mergeCell ref="P11:P12"/>
    <mergeCell ref="R11:R12"/>
    <mergeCell ref="T11:T12"/>
    <mergeCell ref="AB10:AB12"/>
    <mergeCell ref="AK10:AK12"/>
    <mergeCell ref="AL10:AL12"/>
    <mergeCell ref="AM10:AM12"/>
    <mergeCell ref="AN10:AN12"/>
    <mergeCell ref="AO10:AO12"/>
    <mergeCell ref="S10:S12"/>
    <mergeCell ref="U10:U12"/>
    <mergeCell ref="X10:X12"/>
    <mergeCell ref="AK9:AM9"/>
    <mergeCell ref="AN9:AP9"/>
    <mergeCell ref="AQ9:AU9"/>
    <mergeCell ref="D10:D12"/>
    <mergeCell ref="E10:E12"/>
    <mergeCell ref="F10:H10"/>
    <mergeCell ref="I10:I12"/>
    <mergeCell ref="J10:J12"/>
    <mergeCell ref="K10:K12"/>
    <mergeCell ref="L10:L12"/>
    <mergeCell ref="AE9:AE12"/>
    <mergeCell ref="AF9:AF12"/>
    <mergeCell ref="AG9:AG12"/>
    <mergeCell ref="AH9:AH12"/>
    <mergeCell ref="AI9:AI12"/>
    <mergeCell ref="AJ9:AJ12"/>
    <mergeCell ref="AC9:AC12"/>
    <mergeCell ref="AD9:AD12"/>
    <mergeCell ref="M10:M12"/>
    <mergeCell ref="N10:N12"/>
    <mergeCell ref="O10:O12"/>
    <mergeCell ref="Q10:Q12"/>
  </mergeCells>
  <phoneticPr fontId="4"/>
  <conditionalFormatting sqref="E15:T15 D18:T18">
    <cfRule type="cellIs" dxfId="39" priority="30" stopIfTrue="1" operator="equal">
      <formula>""</formula>
    </cfRule>
  </conditionalFormatting>
  <conditionalFormatting sqref="D21:J21">
    <cfRule type="cellIs" dxfId="38" priority="26" stopIfTrue="1" operator="equal">
      <formula>""</formula>
    </cfRule>
  </conditionalFormatting>
  <conditionalFormatting sqref="K20:T20">
    <cfRule type="cellIs" dxfId="37" priority="25" stopIfTrue="1" operator="equal">
      <formula>""</formula>
    </cfRule>
  </conditionalFormatting>
  <conditionalFormatting sqref="D20:J20">
    <cfRule type="cellIs" dxfId="36" priority="24" stopIfTrue="1" operator="equal">
      <formula>""</formula>
    </cfRule>
  </conditionalFormatting>
  <conditionalFormatting sqref="D17:T17">
    <cfRule type="cellIs" dxfId="35" priority="29" stopIfTrue="1" operator="equal">
      <formula>""</formula>
    </cfRule>
  </conditionalFormatting>
  <conditionalFormatting sqref="D15">
    <cfRule type="cellIs" dxfId="34" priority="28" stopIfTrue="1" operator="equal">
      <formula>""</formula>
    </cfRule>
  </conditionalFormatting>
  <conditionalFormatting sqref="K21:T21">
    <cfRule type="cellIs" dxfId="33" priority="27" stopIfTrue="1" operator="equal">
      <formula>""</formula>
    </cfRule>
  </conditionalFormatting>
  <conditionalFormatting sqref="W18:AJ18 U15:AJ15">
    <cfRule type="cellIs" dxfId="32" priority="23" stopIfTrue="1" operator="equal">
      <formula>""</formula>
    </cfRule>
  </conditionalFormatting>
  <conditionalFormatting sqref="U18">
    <cfRule type="cellIs" dxfId="31" priority="22" stopIfTrue="1" operator="equal">
      <formula>""</formula>
    </cfRule>
  </conditionalFormatting>
  <conditionalFormatting sqref="V18">
    <cfRule type="cellIs" dxfId="30" priority="21" stopIfTrue="1" operator="equal">
      <formula>""</formula>
    </cfRule>
  </conditionalFormatting>
  <conditionalFormatting sqref="W17:AJ17">
    <cfRule type="cellIs" dxfId="29" priority="20" stopIfTrue="1" operator="equal">
      <formula>""</formula>
    </cfRule>
  </conditionalFormatting>
  <conditionalFormatting sqref="U17">
    <cfRule type="cellIs" dxfId="28" priority="19" stopIfTrue="1" operator="equal">
      <formula>""</formula>
    </cfRule>
  </conditionalFormatting>
  <conditionalFormatting sqref="V17">
    <cfRule type="cellIs" dxfId="27" priority="18" stopIfTrue="1" operator="equal">
      <formula>""</formula>
    </cfRule>
  </conditionalFormatting>
  <conditionalFormatting sqref="AC21:AJ21">
    <cfRule type="cellIs" dxfId="26" priority="17" stopIfTrue="1" operator="equal">
      <formula>""</formula>
    </cfRule>
  </conditionalFormatting>
  <conditionalFormatting sqref="W21:AB21">
    <cfRule type="cellIs" dxfId="25" priority="16" stopIfTrue="1" operator="equal">
      <formula>""</formula>
    </cfRule>
  </conditionalFormatting>
  <conditionalFormatting sqref="V21">
    <cfRule type="cellIs" dxfId="24" priority="14" stopIfTrue="1" operator="equal">
      <formula>""</formula>
    </cfRule>
  </conditionalFormatting>
  <conditionalFormatting sqref="U21">
    <cfRule type="cellIs" dxfId="23" priority="15" stopIfTrue="1" operator="equal">
      <formula>""</formula>
    </cfRule>
  </conditionalFormatting>
  <conditionalFormatting sqref="AC20:AJ20">
    <cfRule type="cellIs" dxfId="22" priority="13" stopIfTrue="1" operator="equal">
      <formula>""</formula>
    </cfRule>
  </conditionalFormatting>
  <conditionalFormatting sqref="W20:AB20">
    <cfRule type="cellIs" dxfId="21" priority="12" stopIfTrue="1" operator="equal">
      <formula>""</formula>
    </cfRule>
  </conditionalFormatting>
  <conditionalFormatting sqref="V20">
    <cfRule type="cellIs" dxfId="20" priority="10" stopIfTrue="1" operator="equal">
      <formula>""</formula>
    </cfRule>
  </conditionalFormatting>
  <conditionalFormatting sqref="U20">
    <cfRule type="cellIs" dxfId="19" priority="11" stopIfTrue="1" operator="equal">
      <formula>""</formula>
    </cfRule>
  </conditionalFormatting>
  <conditionalFormatting sqref="AP15:AP16 AP18 AK15:AN18 AQ15:AV18">
    <cfRule type="cellIs" dxfId="18" priority="9" stopIfTrue="1" operator="equal">
      <formula>""</formula>
    </cfRule>
  </conditionalFormatting>
  <conditionalFormatting sqref="AO16">
    <cfRule type="cellIs" dxfId="17" priority="8" stopIfTrue="1" operator="equal">
      <formula>""</formula>
    </cfRule>
  </conditionalFormatting>
  <conditionalFormatting sqref="AO15">
    <cfRule type="cellIs" dxfId="16" priority="7" stopIfTrue="1" operator="equal">
      <formula>""</formula>
    </cfRule>
  </conditionalFormatting>
  <conditionalFormatting sqref="AO18">
    <cfRule type="cellIs" dxfId="15" priority="6" stopIfTrue="1" operator="equal">
      <formula>""</formula>
    </cfRule>
  </conditionalFormatting>
  <conditionalFormatting sqref="AP17">
    <cfRule type="cellIs" dxfId="14" priority="5" stopIfTrue="1" operator="equal">
      <formula>""</formula>
    </cfRule>
  </conditionalFormatting>
  <conditionalFormatting sqref="AO17">
    <cfRule type="cellIs" dxfId="13" priority="4" stopIfTrue="1" operator="equal">
      <formula>""</formula>
    </cfRule>
  </conditionalFormatting>
  <conditionalFormatting sqref="AO19 AK19:AN21 AP19:AV21">
    <cfRule type="cellIs" dxfId="12" priority="3" stopIfTrue="1" operator="equal">
      <formula>""</formula>
    </cfRule>
  </conditionalFormatting>
  <conditionalFormatting sqref="AO21">
    <cfRule type="cellIs" dxfId="11" priority="2" stopIfTrue="1" operator="equal">
      <formula>""</formula>
    </cfRule>
  </conditionalFormatting>
  <conditionalFormatting sqref="AO20">
    <cfRule type="cellIs" dxfId="10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tToWidth="2" orientation="landscape" r:id="rId1"/>
  <colBreaks count="1" manualBreakCount="1">
    <brk id="28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27"/>
  <sheetViews>
    <sheetView showGridLines="0" view="pageBreakPreview" zoomScaleNormal="100" zoomScaleSheetLayoutView="100" workbookViewId="0">
      <selection activeCell="H7" sqref="H7"/>
    </sheetView>
  </sheetViews>
  <sheetFormatPr defaultColWidth="9" defaultRowHeight="15" customHeight="1" x14ac:dyDescent="0.15"/>
  <cols>
    <col min="1" max="1" width="2.75" style="8" customWidth="1"/>
    <col min="2" max="2" width="19.25" style="13" customWidth="1"/>
    <col min="3" max="3" width="2.625" style="64" customWidth="1"/>
    <col min="4" max="6" width="11.375" style="7" customWidth="1"/>
    <col min="7" max="8" width="11.625" style="7" customWidth="1"/>
    <col min="9" max="11" width="11.375" style="8" customWidth="1"/>
    <col min="12" max="12" width="2" style="7" customWidth="1"/>
    <col min="13" max="14" width="11.75" style="7" customWidth="1"/>
    <col min="15" max="15" width="11.75" style="8" customWidth="1"/>
    <col min="16" max="23" width="11.75" style="7" customWidth="1"/>
    <col min="24" max="24" width="11.625" style="7" bestFit="1" customWidth="1"/>
    <col min="25" max="25" width="7.5" style="8" bestFit="1" customWidth="1"/>
    <col min="26" max="33" width="9" style="8"/>
    <col min="34" max="34" width="11.625" style="8" bestFit="1" customWidth="1"/>
    <col min="35" max="43" width="9" style="8"/>
    <col min="44" max="44" width="4.5" style="8" bestFit="1" customWidth="1"/>
    <col min="45" max="45" width="1.625" style="8" customWidth="1"/>
    <col min="46" max="16384" width="9" style="8"/>
  </cols>
  <sheetData>
    <row r="1" spans="1:18" s="72" customFormat="1" ht="14.25" customHeight="1" x14ac:dyDescent="0.15">
      <c r="A1" s="65" t="s">
        <v>59</v>
      </c>
      <c r="B1" s="66"/>
      <c r="C1" s="97"/>
      <c r="I1" s="67"/>
      <c r="J1" s="68"/>
      <c r="M1" s="80"/>
      <c r="N1" s="67"/>
      <c r="O1" s="69"/>
      <c r="P1" s="70"/>
      <c r="Q1" s="71"/>
    </row>
    <row r="2" spans="1:18" s="77" customFormat="1" ht="14.25" customHeight="1" x14ac:dyDescent="0.15">
      <c r="A2" s="73"/>
      <c r="B2" s="74"/>
      <c r="C2" s="74"/>
      <c r="I2" s="74"/>
      <c r="J2" s="75"/>
      <c r="N2" s="74"/>
      <c r="O2" s="76"/>
      <c r="P2" s="76"/>
      <c r="Q2" s="76"/>
    </row>
    <row r="3" spans="1:18" s="72" customFormat="1" ht="24" x14ac:dyDescent="0.15">
      <c r="A3" s="78" t="s">
        <v>46</v>
      </c>
      <c r="C3" s="98"/>
      <c r="I3" s="69"/>
      <c r="J3" s="120"/>
      <c r="M3" s="80"/>
      <c r="N3" s="69"/>
      <c r="O3" s="69"/>
      <c r="Q3" s="80"/>
      <c r="R3" s="81"/>
    </row>
    <row r="4" spans="1:18" s="82" customFormat="1" ht="24" x14ac:dyDescent="0.15">
      <c r="A4" s="78" t="s">
        <v>49</v>
      </c>
      <c r="B4" s="72"/>
      <c r="C4" s="99"/>
      <c r="J4" s="83"/>
      <c r="N4" s="84"/>
      <c r="O4" s="69"/>
    </row>
    <row r="5" spans="1:18" s="88" customFormat="1" ht="18.75" x14ac:dyDescent="0.15">
      <c r="A5" s="85" t="s">
        <v>58</v>
      </c>
      <c r="B5" s="86"/>
      <c r="C5" s="99"/>
      <c r="I5" s="84"/>
      <c r="J5" s="87"/>
      <c r="M5" s="89"/>
      <c r="N5" s="90"/>
      <c r="O5" s="69"/>
      <c r="Q5" s="89"/>
    </row>
    <row r="6" spans="1:18" s="88" customFormat="1" ht="17.25" customHeight="1" x14ac:dyDescent="0.15">
      <c r="A6" s="86" t="s">
        <v>56</v>
      </c>
      <c r="B6" s="86"/>
      <c r="C6" s="100"/>
      <c r="I6" s="84"/>
      <c r="J6" s="87"/>
      <c r="M6" s="89"/>
      <c r="N6" s="90"/>
      <c r="O6" s="69"/>
      <c r="Q6" s="89"/>
    </row>
    <row r="7" spans="1:18" s="88" customFormat="1" ht="17.25" customHeight="1" x14ac:dyDescent="0.15">
      <c r="A7" s="91" t="s">
        <v>47</v>
      </c>
      <c r="B7" s="92"/>
      <c r="C7" s="98"/>
      <c r="I7" s="90"/>
      <c r="J7" s="87"/>
      <c r="M7" s="89"/>
      <c r="N7" s="90"/>
      <c r="O7" s="90"/>
      <c r="Q7" s="89"/>
    </row>
    <row r="8" spans="1:18" s="94" customFormat="1" ht="17.25" customHeight="1" thickBot="1" x14ac:dyDescent="0.2">
      <c r="A8" s="93" t="s">
        <v>48</v>
      </c>
      <c r="C8" s="101"/>
      <c r="K8" s="111" t="s">
        <v>10</v>
      </c>
      <c r="L8" s="110"/>
      <c r="M8" s="95"/>
      <c r="Q8" s="95"/>
    </row>
    <row r="9" spans="1:18" s="6" customFormat="1" ht="19.5" customHeight="1" thickTop="1" x14ac:dyDescent="0.15">
      <c r="A9" s="175" t="s">
        <v>1</v>
      </c>
      <c r="B9" s="175"/>
      <c r="C9" s="176"/>
      <c r="D9" s="189" t="s">
        <v>12</v>
      </c>
      <c r="E9" s="116"/>
      <c r="F9" s="138" t="s">
        <v>26</v>
      </c>
      <c r="G9" s="190"/>
      <c r="H9" s="190"/>
      <c r="I9" s="190"/>
      <c r="J9" s="190"/>
      <c r="K9" s="190"/>
      <c r="L9" s="26"/>
      <c r="M9" s="15"/>
      <c r="N9" s="15"/>
      <c r="O9" s="15"/>
      <c r="P9" s="15"/>
    </row>
    <row r="10" spans="1:18" s="6" customFormat="1" ht="19.5" customHeight="1" x14ac:dyDescent="0.15">
      <c r="A10" s="177"/>
      <c r="B10" s="177"/>
      <c r="C10" s="178"/>
      <c r="D10" s="169"/>
      <c r="E10" s="146" t="s">
        <v>23</v>
      </c>
      <c r="F10" s="185" t="s">
        <v>20</v>
      </c>
      <c r="G10" s="186"/>
      <c r="H10" s="186"/>
      <c r="I10" s="187"/>
      <c r="J10" s="134" t="s">
        <v>21</v>
      </c>
      <c r="K10" s="188"/>
      <c r="L10" s="26"/>
      <c r="M10" s="15"/>
      <c r="N10" s="15"/>
      <c r="O10" s="15"/>
      <c r="P10" s="15"/>
    </row>
    <row r="11" spans="1:18" s="6" customFormat="1" ht="19.5" customHeight="1" x14ac:dyDescent="0.15">
      <c r="A11" s="177"/>
      <c r="B11" s="177"/>
      <c r="C11" s="178"/>
      <c r="D11" s="169"/>
      <c r="E11" s="147"/>
      <c r="F11" s="146" t="s">
        <v>3</v>
      </c>
      <c r="G11" s="192" t="s">
        <v>27</v>
      </c>
      <c r="H11" s="193"/>
      <c r="I11" s="141" t="s">
        <v>42</v>
      </c>
      <c r="J11" s="149" t="s">
        <v>3</v>
      </c>
      <c r="K11" s="194" t="s">
        <v>65</v>
      </c>
      <c r="L11" s="9"/>
    </row>
    <row r="12" spans="1:18" s="6" customFormat="1" ht="42" customHeight="1" x14ac:dyDescent="0.15">
      <c r="A12" s="179"/>
      <c r="B12" s="179"/>
      <c r="C12" s="180"/>
      <c r="D12" s="170"/>
      <c r="E12" s="148"/>
      <c r="F12" s="191"/>
      <c r="G12" s="114" t="s">
        <v>63</v>
      </c>
      <c r="H12" s="114" t="s">
        <v>64</v>
      </c>
      <c r="I12" s="143"/>
      <c r="J12" s="151"/>
      <c r="K12" s="195"/>
      <c r="L12" s="9"/>
    </row>
    <row r="13" spans="1:18" s="6" customFormat="1" ht="17.25" customHeight="1" x14ac:dyDescent="0.15">
      <c r="A13" s="9"/>
      <c r="B13" s="59"/>
      <c r="C13" s="60"/>
      <c r="D13" s="107">
        <v>1</v>
      </c>
      <c r="E13" s="11">
        <v>2</v>
      </c>
      <c r="F13" s="11">
        <v>3</v>
      </c>
      <c r="G13" s="11">
        <v>4</v>
      </c>
      <c r="H13" s="11">
        <v>5</v>
      </c>
      <c r="I13" s="11">
        <v>6</v>
      </c>
      <c r="J13" s="11">
        <v>7</v>
      </c>
      <c r="K13" s="11">
        <v>8</v>
      </c>
      <c r="L13" s="9"/>
    </row>
    <row r="14" spans="1:18" s="6" customFormat="1" ht="19.5" customHeight="1" x14ac:dyDescent="0.15">
      <c r="A14" s="165" t="s">
        <v>32</v>
      </c>
      <c r="B14" s="166"/>
      <c r="C14" s="167"/>
      <c r="D14" s="14"/>
      <c r="E14" s="14"/>
      <c r="F14" s="14"/>
      <c r="G14" s="14"/>
      <c r="H14" s="14"/>
      <c r="I14" s="14"/>
      <c r="J14" s="14"/>
      <c r="K14" s="14"/>
      <c r="L14" s="9"/>
    </row>
    <row r="15" spans="1:18" s="6" customFormat="1" ht="19.5" customHeight="1" x14ac:dyDescent="0.15">
      <c r="A15" s="18" t="s">
        <v>33</v>
      </c>
      <c r="B15" s="12" t="s">
        <v>22</v>
      </c>
      <c r="C15" s="102"/>
      <c r="D15" s="29">
        <v>49.72</v>
      </c>
      <c r="E15" s="33">
        <v>43.79</v>
      </c>
      <c r="F15" s="33">
        <v>46.99</v>
      </c>
      <c r="G15" s="33">
        <v>32.159999999999997</v>
      </c>
      <c r="H15" s="33">
        <v>6.09</v>
      </c>
      <c r="I15" s="33">
        <v>8.74</v>
      </c>
      <c r="J15" s="33">
        <v>2.73</v>
      </c>
      <c r="K15" s="33">
        <v>0.21</v>
      </c>
      <c r="L15" s="9"/>
    </row>
    <row r="16" spans="1:18" s="6" customFormat="1" ht="19.5" customHeight="1" x14ac:dyDescent="0.15">
      <c r="A16" s="18" t="s">
        <v>34</v>
      </c>
      <c r="B16" s="12" t="s">
        <v>11</v>
      </c>
      <c r="C16" s="102"/>
      <c r="D16" s="33" t="s">
        <v>9</v>
      </c>
      <c r="E16" s="33" t="s">
        <v>9</v>
      </c>
      <c r="F16" s="33" t="s">
        <v>9</v>
      </c>
      <c r="G16" s="33" t="s">
        <v>9</v>
      </c>
      <c r="H16" s="33" t="s">
        <v>9</v>
      </c>
      <c r="I16" s="33" t="s">
        <v>9</v>
      </c>
      <c r="J16" s="33" t="s">
        <v>9</v>
      </c>
      <c r="K16" s="33" t="s">
        <v>9</v>
      </c>
      <c r="L16" s="9"/>
    </row>
    <row r="17" spans="1:24" s="6" customFormat="1" ht="19.5" customHeight="1" x14ac:dyDescent="0.15">
      <c r="A17" s="18"/>
      <c r="B17" s="118" t="s">
        <v>61</v>
      </c>
      <c r="C17" s="61"/>
      <c r="D17" s="33">
        <v>62.55</v>
      </c>
      <c r="E17" s="33">
        <v>59.89</v>
      </c>
      <c r="F17" s="33">
        <v>57.01</v>
      </c>
      <c r="G17" s="33">
        <v>42.99</v>
      </c>
      <c r="H17" s="33">
        <v>6.85</v>
      </c>
      <c r="I17" s="33">
        <v>7.17</v>
      </c>
      <c r="J17" s="33">
        <v>5.54</v>
      </c>
      <c r="K17" s="33">
        <v>0.5</v>
      </c>
      <c r="L17" s="9"/>
    </row>
    <row r="18" spans="1:24" s="10" customFormat="1" ht="19.5" customHeight="1" x14ac:dyDescent="0.15">
      <c r="A18" s="20"/>
      <c r="B18" s="119" t="s">
        <v>62</v>
      </c>
      <c r="C18" s="62"/>
      <c r="D18" s="30">
        <v>70.78</v>
      </c>
      <c r="E18" s="30">
        <v>67.62</v>
      </c>
      <c r="F18" s="30">
        <v>64.73</v>
      </c>
      <c r="G18" s="30">
        <v>49.49</v>
      </c>
      <c r="H18" s="30">
        <v>7.3</v>
      </c>
      <c r="I18" s="30">
        <v>7.94</v>
      </c>
      <c r="J18" s="30">
        <v>6.05</v>
      </c>
      <c r="K18" s="30">
        <v>0.62</v>
      </c>
      <c r="L18" s="5"/>
    </row>
    <row r="19" spans="1:24" s="3" customFormat="1" ht="19.5" customHeight="1" x14ac:dyDescent="0.15">
      <c r="A19" s="34" t="s">
        <v>34</v>
      </c>
      <c r="B19" s="35" t="s">
        <v>44</v>
      </c>
      <c r="C19" s="103"/>
      <c r="D19" s="108" t="s">
        <v>41</v>
      </c>
      <c r="E19" s="49" t="s">
        <v>9</v>
      </c>
      <c r="F19" s="50" t="s">
        <v>41</v>
      </c>
      <c r="G19" s="50"/>
      <c r="H19" s="50"/>
      <c r="I19" s="50" t="s">
        <v>9</v>
      </c>
      <c r="J19" s="51" t="s">
        <v>41</v>
      </c>
      <c r="K19" s="51"/>
      <c r="L19" s="96"/>
    </row>
    <row r="20" spans="1:24" s="3" customFormat="1" ht="19.5" customHeight="1" x14ac:dyDescent="0.15">
      <c r="A20" s="34"/>
      <c r="B20" s="118" t="s">
        <v>61</v>
      </c>
      <c r="C20" s="104"/>
      <c r="D20" s="53">
        <v>55.2</v>
      </c>
      <c r="E20" s="52">
        <v>50.18</v>
      </c>
      <c r="F20" s="53">
        <v>51.44</v>
      </c>
      <c r="G20" s="53">
        <v>35.25</v>
      </c>
      <c r="H20" s="53">
        <v>8.41</v>
      </c>
      <c r="I20" s="53">
        <v>7.78</v>
      </c>
      <c r="J20" s="53">
        <v>3.76</v>
      </c>
      <c r="K20" s="53">
        <v>0.82</v>
      </c>
      <c r="L20" s="96"/>
    </row>
    <row r="21" spans="1:24" s="4" customFormat="1" ht="19.5" customHeight="1" x14ac:dyDescent="0.15">
      <c r="A21" s="39"/>
      <c r="B21" s="119" t="s">
        <v>62</v>
      </c>
      <c r="C21" s="105"/>
      <c r="D21" s="54">
        <v>52.34</v>
      </c>
      <c r="E21" s="49">
        <v>45.71</v>
      </c>
      <c r="F21" s="54">
        <v>48.51</v>
      </c>
      <c r="G21" s="54">
        <v>32.229999999999997</v>
      </c>
      <c r="H21" s="54">
        <v>8.7100000000000009</v>
      </c>
      <c r="I21" s="54">
        <v>7.57</v>
      </c>
      <c r="J21" s="54">
        <v>3.83</v>
      </c>
      <c r="K21" s="54">
        <v>0.71</v>
      </c>
      <c r="L21" s="9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4" s="1" customFormat="1" ht="4.5" customHeight="1" x14ac:dyDescent="0.15">
      <c r="A22" s="43"/>
      <c r="B22" s="43"/>
      <c r="C22" s="106"/>
      <c r="D22" s="109"/>
      <c r="E22" s="48"/>
      <c r="F22" s="55"/>
      <c r="G22" s="55"/>
      <c r="H22" s="55"/>
      <c r="I22" s="55"/>
      <c r="J22" s="56"/>
      <c r="K22" s="56"/>
      <c r="L22" s="9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</row>
    <row r="23" spans="1:24" ht="15" customHeight="1" x14ac:dyDescent="0.15">
      <c r="A23" s="113" t="s">
        <v>90</v>
      </c>
      <c r="D23" s="26"/>
      <c r="E23" s="15"/>
      <c r="F23" s="15"/>
      <c r="G23" s="15"/>
      <c r="H23" s="15"/>
      <c r="I23" s="15"/>
      <c r="J23" s="15"/>
      <c r="L23" s="9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5"/>
    </row>
    <row r="24" spans="1:24" ht="15" customHeight="1" x14ac:dyDescent="0.15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" customHeight="1" x14ac:dyDescent="0.15">
      <c r="D25" s="15"/>
      <c r="E25" s="15"/>
      <c r="F25" s="15"/>
      <c r="G25" s="15"/>
      <c r="H25" s="15"/>
    </row>
    <row r="26" spans="1:24" ht="15" customHeight="1" x14ac:dyDescent="0.15">
      <c r="D26" s="15"/>
      <c r="E26" s="15"/>
      <c r="F26" s="15"/>
      <c r="G26" s="15"/>
      <c r="H26" s="15"/>
    </row>
    <row r="27" spans="1:24" ht="15" customHeight="1" x14ac:dyDescent="0.15">
      <c r="D27" s="15"/>
      <c r="E27" s="15"/>
      <c r="F27" s="15"/>
      <c r="G27" s="15"/>
      <c r="H27" s="15"/>
    </row>
  </sheetData>
  <mergeCells count="12">
    <mergeCell ref="A14:C14"/>
    <mergeCell ref="E10:E12"/>
    <mergeCell ref="F10:I10"/>
    <mergeCell ref="J10:K10"/>
    <mergeCell ref="A9:C12"/>
    <mergeCell ref="D9:D12"/>
    <mergeCell ref="F9:K9"/>
    <mergeCell ref="F11:F12"/>
    <mergeCell ref="G11:H11"/>
    <mergeCell ref="I11:I12"/>
    <mergeCell ref="J11:J12"/>
    <mergeCell ref="K11:K12"/>
  </mergeCells>
  <phoneticPr fontId="4"/>
  <conditionalFormatting sqref="J15:K18 D15:E18 G15:H18">
    <cfRule type="cellIs" dxfId="9" priority="29" stopIfTrue="1" operator="equal">
      <formula>""</formula>
    </cfRule>
  </conditionalFormatting>
  <conditionalFormatting sqref="I15:I16 I18">
    <cfRule type="cellIs" dxfId="8" priority="28" stopIfTrue="1" operator="equal">
      <formula>""</formula>
    </cfRule>
  </conditionalFormatting>
  <conditionalFormatting sqref="I17">
    <cfRule type="cellIs" dxfId="7" priority="27" stopIfTrue="1" operator="equal">
      <formula>""</formula>
    </cfRule>
  </conditionalFormatting>
  <conditionalFormatting sqref="F15:F18">
    <cfRule type="cellIs" dxfId="6" priority="26" stopIfTrue="1" operator="equal">
      <formula>""</formula>
    </cfRule>
  </conditionalFormatting>
  <conditionalFormatting sqref="F21:K21">
    <cfRule type="cellIs" dxfId="5" priority="25" stopIfTrue="1" operator="equal">
      <formula>""</formula>
    </cfRule>
  </conditionalFormatting>
  <conditionalFormatting sqref="D21">
    <cfRule type="cellIs" dxfId="4" priority="24" stopIfTrue="1" operator="equal">
      <formula>""</formula>
    </cfRule>
  </conditionalFormatting>
  <conditionalFormatting sqref="F20:K20">
    <cfRule type="cellIs" dxfId="3" priority="23" stopIfTrue="1" operator="equal">
      <formula>""</formula>
    </cfRule>
  </conditionalFormatting>
  <conditionalFormatting sqref="D20">
    <cfRule type="cellIs" dxfId="2" priority="22" stopIfTrue="1" operator="equal">
      <formula>""</formula>
    </cfRule>
  </conditionalFormatting>
  <conditionalFormatting sqref="E19 E21">
    <cfRule type="cellIs" dxfId="1" priority="21" stopIfTrue="1" operator="equal">
      <formula>""</formula>
    </cfRule>
  </conditionalFormatting>
  <conditionalFormatting sqref="E20">
    <cfRule type="cellIs" dxfId="0" priority="20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H30第7部-2(3)ア</vt:lpstr>
      <vt:lpstr>H30第7部-2(3)イ</vt:lpstr>
      <vt:lpstr>'H30第7部-2(3)ア'!Print_Area</vt:lpstr>
      <vt:lpstr>'H30第7部-2(3)イ'!Print_Area</vt:lpstr>
      <vt:lpstr>'H30第7部-2(3)ア'!Print_Titles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2017-01-10T02:36:32Z</dcterms:created>
  <dcterms:modified xsi:type="dcterms:W3CDTF">2021-03-03T07:04:28Z</dcterms:modified>
</cp:coreProperties>
</file>