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-105" yWindow="-105" windowWidth="23250" windowHeight="12570" tabRatio="720"/>
  </bookViews>
  <sheets>
    <sheet name="第11部１ (2)所有形態別ア林野面積" sheetId="16" r:id="rId1"/>
    <sheet name="第11部１ (2)イ現況森林面積" sheetId="19" r:id="rId2"/>
    <sheet name="第11部１ (2)ウ草生地" sheetId="21" r:id="rId3"/>
  </sheets>
  <externalReferences>
    <externalReference r:id="rId4"/>
    <externalReference r:id="rId5"/>
    <externalReference r:id="rId6"/>
    <externalReference r:id="rId7"/>
  </externalReferences>
  <definedNames>
    <definedName name="_６陸稲" localSheetId="1">#REF!</definedName>
    <definedName name="_６陸稲" localSheetId="2">#REF!</definedName>
    <definedName name="_６陸稲" localSheetId="0">#REF!</definedName>
    <definedName name="_６陸稲">#REF!</definedName>
    <definedName name="_７陸稲" localSheetId="1">#REF!</definedName>
    <definedName name="_７陸稲" localSheetId="2">#REF!</definedName>
    <definedName name="_７陸稲" localSheetId="0">#REF!</definedName>
    <definedName name="_７陸稲">#REF!</definedName>
    <definedName name="a" localSheetId="1">#REF!</definedName>
    <definedName name="a" localSheetId="2">#REF!</definedName>
    <definedName name="a" localSheetId="0">#REF!</definedName>
    <definedName name="a">#REF!</definedName>
    <definedName name="data" localSheetId="1">#REF!</definedName>
    <definedName name="data" localSheetId="2">#REF!</definedName>
    <definedName name="data" localSheetId="0">#REF!</definedName>
    <definedName name="data">#REF!</definedName>
    <definedName name="input_DATA1">[1]魚種×大海区県確定!$D$9:$DR$20,[1]魚種×大海区県確定!$D$22:$DR$26,[1]魚種×大海区県確定!$D$28:$DR$33,[1]魚種×大海区県確定!$D$35:$DR$40</definedName>
    <definedName name="_xlnm.Print_Area" localSheetId="1">'第11部１ (2)イ現況森林面積'!$A$1:$P$269</definedName>
    <definedName name="_xlnm.Print_Area" localSheetId="2">'第11部１ (2)ウ草生地'!$A$1:$P$269</definedName>
    <definedName name="_xlnm.Print_Area" localSheetId="0">'第11部１ (2)所有形態別ア林野面積'!$A$1:$P$269</definedName>
    <definedName name="Print_Area_MI" localSheetId="1">#REF!</definedName>
    <definedName name="Print_Area_MI" localSheetId="2">#REF!</definedName>
    <definedName name="Print_Area_MI" localSheetId="0">#REF!</definedName>
    <definedName name="Print_Area_MI">#REF!</definedName>
    <definedName name="PRINT_AREA_MI1" localSheetId="1">#REF!</definedName>
    <definedName name="PRINT_AREA_MI1" localSheetId="2">#REF!</definedName>
    <definedName name="PRINT_AREA_MI1" localSheetId="0">#REF!</definedName>
    <definedName name="PRINT_AREA_MI1">#REF!</definedName>
    <definedName name="_xlnm.Print_Titles" localSheetId="1">'第11部１ (2)イ現況森林面積'!$43:$47</definedName>
    <definedName name="_xlnm.Print_Titles" localSheetId="2">'第11部１ (2)ウ草生地'!$43:$47</definedName>
    <definedName name="_xlnm.Print_Titles" localSheetId="0">'第11部１ (2)所有形態別ア林野面積'!$43:$47</definedName>
    <definedName name="RITUBUNSEKI">'[2]（削除）図２（値）'!$A$4</definedName>
    <definedName name="SUBETE" localSheetId="1">#REF!</definedName>
    <definedName name="SUBETE" localSheetId="2">#REF!</definedName>
    <definedName name="SUBETE" localSheetId="0">#REF!</definedName>
    <definedName name="SUBETE">#REF!</definedName>
    <definedName name="あｓ">'[3]（削除）図２（値）'!$A$4</definedName>
    <definedName name="経営体">#N/A</definedName>
    <definedName name="作付面積" localSheetId="1">[4]入力!#REF!</definedName>
    <definedName name="作付面積" localSheetId="2">[4]入力!#REF!</definedName>
    <definedName name="作付面積" localSheetId="0">[4]入力!#REF!</definedName>
    <definedName name="作付面積">[4]入力!#REF!</definedName>
    <definedName name="収穫量" localSheetId="1">[4]入力!#REF!</definedName>
    <definedName name="収穫量" localSheetId="2">[4]入力!#REF!</definedName>
    <definedName name="収穫量" localSheetId="0">[4]入力!#REF!</definedName>
    <definedName name="収穫量">[4]入力!#REF!</definedName>
    <definedName name="新" localSheetId="1">#REF!</definedName>
    <definedName name="新" localSheetId="2">#REF!</definedName>
    <definedName name="新" localSheetId="0">#REF!</definedName>
    <definedName name="新">#REF!</definedName>
    <definedName name="新2" localSheetId="1">#REF!</definedName>
    <definedName name="新2" localSheetId="2">#REF!</definedName>
    <definedName name="新2" localSheetId="0">#REF!</definedName>
    <definedName name="新2">#REF!</definedName>
    <definedName name="前年田畑" localSheetId="1">#REF!</definedName>
    <definedName name="前年田畑" localSheetId="2">#REF!</definedName>
    <definedName name="前年田畑" localSheetId="0">#REF!</definedName>
    <definedName name="前年田畑">#REF!</definedName>
    <definedName name="単収" localSheetId="1">[4]入力!#REF!</definedName>
    <definedName name="単収" localSheetId="2">[4]入力!#REF!</definedName>
    <definedName name="単収" localSheetId="0">[4]入力!#REF!</definedName>
    <definedName name="単収">[4]入力!#REF!</definedName>
    <definedName name="本年田畑" localSheetId="1">#REF!</definedName>
    <definedName name="本年田畑" localSheetId="2">#REF!</definedName>
    <definedName name="本年田畑" localSheetId="0">#REF!</definedName>
    <definedName name="本年田畑">#REF!</definedName>
    <definedName name="戻る">#N/A</definedName>
  </definedNames>
  <calcPr calcId="162913"/>
</workbook>
</file>

<file path=xl/sharedStrings.xml><?xml version="1.0" encoding="utf-8"?>
<sst xmlns="http://schemas.openxmlformats.org/spreadsheetml/2006/main" count="3862" uniqueCount="271">
  <si>
    <t>計</t>
    <rPh sb="0" eb="1">
      <t>ケイ</t>
    </rPh>
    <phoneticPr fontId="10"/>
  </si>
  <si>
    <t>林野庁</t>
    <rPh sb="0" eb="3">
      <t>リンヤチョウ</t>
    </rPh>
    <phoneticPr fontId="10"/>
  </si>
  <si>
    <t>区　　分</t>
    <phoneticPr fontId="4"/>
  </si>
  <si>
    <t>単位：ha</t>
    <phoneticPr fontId="4"/>
  </si>
  <si>
    <t>(1)</t>
    <phoneticPr fontId="4"/>
  </si>
  <si>
    <t>(3)</t>
  </si>
  <si>
    <t>(4)</t>
  </si>
  <si>
    <t>(5)</t>
  </si>
  <si>
    <t>(6)</t>
  </si>
  <si>
    <t>(7)</t>
  </si>
  <si>
    <t>(8)</t>
  </si>
  <si>
    <t>資料：農林水産省統計部「農林業センサス」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phoneticPr fontId="4"/>
  </si>
  <si>
    <t>第11部　林業 　　</t>
    <rPh sb="0" eb="1">
      <t>ダイ</t>
    </rPh>
    <rPh sb="3" eb="4">
      <t>ブ</t>
    </rPh>
    <rPh sb="5" eb="7">
      <t>リンギョウ</t>
    </rPh>
    <phoneticPr fontId="8"/>
  </si>
  <si>
    <t>-</t>
  </si>
  <si>
    <t xml:space="preserve">中　国　四　国 </t>
    <rPh sb="4" eb="5">
      <t>ヨン</t>
    </rPh>
    <rPh sb="6" eb="7">
      <t>クニ</t>
    </rPh>
    <phoneticPr fontId="4"/>
  </si>
  <si>
    <t xml:space="preserve">中　　　　　国 </t>
    <phoneticPr fontId="4"/>
  </si>
  <si>
    <t xml:space="preserve">四　　　　　国 </t>
    <phoneticPr fontId="4"/>
  </si>
  <si>
    <t>鳥取</t>
    <rPh sb="0" eb="1">
      <t>トリ</t>
    </rPh>
    <rPh sb="1" eb="2">
      <t>ト</t>
    </rPh>
    <phoneticPr fontId="4"/>
  </si>
  <si>
    <t>島根</t>
    <rPh sb="0" eb="1">
      <t>シマ</t>
    </rPh>
    <rPh sb="1" eb="2">
      <t>ネ</t>
    </rPh>
    <phoneticPr fontId="4"/>
  </si>
  <si>
    <t>岡山</t>
    <rPh sb="0" eb="1">
      <t>オカ</t>
    </rPh>
    <rPh sb="1" eb="2">
      <t>ヤマ</t>
    </rPh>
    <phoneticPr fontId="4"/>
  </si>
  <si>
    <t>広島</t>
    <rPh sb="0" eb="1">
      <t>ヒロ</t>
    </rPh>
    <rPh sb="1" eb="2">
      <t>シマ</t>
    </rPh>
    <phoneticPr fontId="4"/>
  </si>
  <si>
    <t>山口</t>
    <rPh sb="0" eb="1">
      <t>ヤマ</t>
    </rPh>
    <rPh sb="1" eb="2">
      <t>クチ</t>
    </rPh>
    <phoneticPr fontId="4"/>
  </si>
  <si>
    <t>徳島</t>
    <phoneticPr fontId="4"/>
  </si>
  <si>
    <t>香川</t>
    <phoneticPr fontId="4"/>
  </si>
  <si>
    <t>愛媛</t>
    <phoneticPr fontId="4"/>
  </si>
  <si>
    <t>高知</t>
    <phoneticPr fontId="4"/>
  </si>
  <si>
    <t xml:space="preserve">（参考）全　  国 </t>
    <rPh sb="1" eb="3">
      <t>サンコウ</t>
    </rPh>
    <phoneticPr fontId="4"/>
  </si>
  <si>
    <t>鳥取市</t>
    <phoneticPr fontId="13"/>
  </si>
  <si>
    <t>米子市</t>
    <phoneticPr fontId="13"/>
  </si>
  <si>
    <t>倉吉市</t>
    <phoneticPr fontId="13"/>
  </si>
  <si>
    <t>境港市</t>
    <phoneticPr fontId="13"/>
  </si>
  <si>
    <t>岩美町</t>
    <phoneticPr fontId="13"/>
  </si>
  <si>
    <t>若桜町</t>
    <phoneticPr fontId="13"/>
  </si>
  <si>
    <t>智頭町</t>
    <phoneticPr fontId="13"/>
  </si>
  <si>
    <t>八頭町</t>
    <phoneticPr fontId="13"/>
  </si>
  <si>
    <t>三朝町</t>
    <phoneticPr fontId="13"/>
  </si>
  <si>
    <t>湯梨浜町</t>
    <phoneticPr fontId="13"/>
  </si>
  <si>
    <t>琴浦町</t>
    <phoneticPr fontId="13"/>
  </si>
  <si>
    <t>北栄町</t>
    <phoneticPr fontId="13"/>
  </si>
  <si>
    <t>日吉津村</t>
    <phoneticPr fontId="13"/>
  </si>
  <si>
    <t>大山町</t>
    <phoneticPr fontId="13"/>
  </si>
  <si>
    <t>南部町</t>
    <phoneticPr fontId="13"/>
  </si>
  <si>
    <t>伯耆町</t>
    <phoneticPr fontId="13"/>
  </si>
  <si>
    <t>日南町</t>
    <phoneticPr fontId="13"/>
  </si>
  <si>
    <t>日野町</t>
    <phoneticPr fontId="13"/>
  </si>
  <si>
    <t>江府町</t>
    <phoneticPr fontId="13"/>
  </si>
  <si>
    <t>松江市</t>
    <phoneticPr fontId="13"/>
  </si>
  <si>
    <t>浜田市</t>
    <phoneticPr fontId="13"/>
  </si>
  <si>
    <t>出雲市</t>
    <phoneticPr fontId="13"/>
  </si>
  <si>
    <t>益田市</t>
    <phoneticPr fontId="13"/>
  </si>
  <si>
    <t>大田市</t>
    <phoneticPr fontId="13"/>
  </si>
  <si>
    <t>安来市</t>
    <phoneticPr fontId="13"/>
  </si>
  <si>
    <t>江津市</t>
    <phoneticPr fontId="13"/>
  </si>
  <si>
    <t>雲南市</t>
    <phoneticPr fontId="13"/>
  </si>
  <si>
    <t>奥出雲町</t>
    <phoneticPr fontId="13"/>
  </si>
  <si>
    <t>飯南町</t>
    <phoneticPr fontId="13"/>
  </si>
  <si>
    <t>川本町</t>
    <phoneticPr fontId="13"/>
  </si>
  <si>
    <t>美郷町</t>
    <phoneticPr fontId="13"/>
  </si>
  <si>
    <t>邑南町</t>
    <phoneticPr fontId="13"/>
  </si>
  <si>
    <t>津和野町</t>
    <phoneticPr fontId="13"/>
  </si>
  <si>
    <t>吉賀町</t>
    <phoneticPr fontId="13"/>
  </si>
  <si>
    <t>海士町</t>
    <phoneticPr fontId="13"/>
  </si>
  <si>
    <t>西ノ島町</t>
    <phoneticPr fontId="13"/>
  </si>
  <si>
    <t>知夫村</t>
    <phoneticPr fontId="13"/>
  </si>
  <si>
    <t>隠岐の島町</t>
    <phoneticPr fontId="13"/>
  </si>
  <si>
    <t>岡山市</t>
    <phoneticPr fontId="13"/>
  </si>
  <si>
    <t>倉敷市</t>
    <phoneticPr fontId="13"/>
  </si>
  <si>
    <t>津山市</t>
    <phoneticPr fontId="13"/>
  </si>
  <si>
    <t>玉野市</t>
    <phoneticPr fontId="13"/>
  </si>
  <si>
    <t>笠岡市</t>
    <phoneticPr fontId="13"/>
  </si>
  <si>
    <t>井原市</t>
    <phoneticPr fontId="13"/>
  </si>
  <si>
    <t>総社市</t>
    <phoneticPr fontId="13"/>
  </si>
  <si>
    <t>高梁市</t>
    <phoneticPr fontId="13"/>
  </si>
  <si>
    <t>新見市</t>
    <phoneticPr fontId="13"/>
  </si>
  <si>
    <t>備前市</t>
    <phoneticPr fontId="13"/>
  </si>
  <si>
    <t>瀬戸内市</t>
    <phoneticPr fontId="13"/>
  </si>
  <si>
    <t>赤磐市</t>
    <phoneticPr fontId="13"/>
  </si>
  <si>
    <t>真庭市</t>
    <phoneticPr fontId="13"/>
  </si>
  <si>
    <t>美作市</t>
    <phoneticPr fontId="13"/>
  </si>
  <si>
    <t>浅口市</t>
    <phoneticPr fontId="13"/>
  </si>
  <si>
    <t>和気町</t>
    <phoneticPr fontId="13"/>
  </si>
  <si>
    <t>早島町</t>
    <phoneticPr fontId="13"/>
  </si>
  <si>
    <t>里庄町</t>
    <phoneticPr fontId="13"/>
  </si>
  <si>
    <t>矢掛町</t>
    <phoneticPr fontId="13"/>
  </si>
  <si>
    <t>新庄村</t>
    <phoneticPr fontId="13"/>
  </si>
  <si>
    <t>鏡野町</t>
    <phoneticPr fontId="13"/>
  </si>
  <si>
    <t>勝央町</t>
    <phoneticPr fontId="13"/>
  </si>
  <si>
    <t>奈義町</t>
    <phoneticPr fontId="13"/>
  </si>
  <si>
    <t>西粟倉村</t>
    <phoneticPr fontId="13"/>
  </si>
  <si>
    <t>久米南町</t>
    <phoneticPr fontId="13"/>
  </si>
  <si>
    <t>美咲町</t>
    <phoneticPr fontId="13"/>
  </si>
  <si>
    <t>吉備中央町</t>
    <phoneticPr fontId="13"/>
  </si>
  <si>
    <t>広島市</t>
    <phoneticPr fontId="13"/>
  </si>
  <si>
    <t>呉市</t>
    <phoneticPr fontId="13"/>
  </si>
  <si>
    <t>竹原市</t>
    <phoneticPr fontId="13"/>
  </si>
  <si>
    <t>三原市</t>
    <phoneticPr fontId="13"/>
  </si>
  <si>
    <t>尾道市</t>
    <phoneticPr fontId="13"/>
  </si>
  <si>
    <t>福山市</t>
    <phoneticPr fontId="13"/>
  </si>
  <si>
    <t>府中市</t>
    <phoneticPr fontId="13"/>
  </si>
  <si>
    <t>三次市</t>
    <phoneticPr fontId="13"/>
  </si>
  <si>
    <t>庄原市</t>
    <phoneticPr fontId="13"/>
  </si>
  <si>
    <t>大竹市</t>
    <phoneticPr fontId="13"/>
  </si>
  <si>
    <t>東広島市</t>
    <phoneticPr fontId="13"/>
  </si>
  <si>
    <t>廿日市市</t>
    <phoneticPr fontId="13"/>
  </si>
  <si>
    <t>安芸高田市</t>
    <phoneticPr fontId="13"/>
  </si>
  <si>
    <t>江田島市</t>
    <phoneticPr fontId="13"/>
  </si>
  <si>
    <t>府中町</t>
    <phoneticPr fontId="13"/>
  </si>
  <si>
    <t>海田町</t>
    <phoneticPr fontId="13"/>
  </si>
  <si>
    <t>熊野町</t>
    <phoneticPr fontId="13"/>
  </si>
  <si>
    <t>坂町</t>
    <phoneticPr fontId="13"/>
  </si>
  <si>
    <t>安芸太田町</t>
    <phoneticPr fontId="13"/>
  </si>
  <si>
    <t>北広島町</t>
    <phoneticPr fontId="13"/>
  </si>
  <si>
    <t>大崎上島町</t>
    <phoneticPr fontId="13"/>
  </si>
  <si>
    <t>世羅町</t>
    <phoneticPr fontId="13"/>
  </si>
  <si>
    <t>神石高原町</t>
    <phoneticPr fontId="13"/>
  </si>
  <si>
    <t>下関市</t>
    <phoneticPr fontId="13"/>
  </si>
  <si>
    <t>宇部市</t>
    <phoneticPr fontId="13"/>
  </si>
  <si>
    <t>山口市</t>
    <phoneticPr fontId="13"/>
  </si>
  <si>
    <t>萩市</t>
    <phoneticPr fontId="13"/>
  </si>
  <si>
    <t>防府市</t>
    <phoneticPr fontId="13"/>
  </si>
  <si>
    <t>下松市</t>
    <phoneticPr fontId="13"/>
  </si>
  <si>
    <t>岩国市</t>
    <phoneticPr fontId="13"/>
  </si>
  <si>
    <t>光市</t>
    <phoneticPr fontId="13"/>
  </si>
  <si>
    <t>長門市</t>
    <phoneticPr fontId="13"/>
  </si>
  <si>
    <t>柳井市</t>
    <phoneticPr fontId="13"/>
  </si>
  <si>
    <t>美祢市</t>
    <phoneticPr fontId="13"/>
  </si>
  <si>
    <t>周南市</t>
    <phoneticPr fontId="13"/>
  </si>
  <si>
    <t>山陽小野田市</t>
    <phoneticPr fontId="13"/>
  </si>
  <si>
    <t>周防大島町</t>
    <phoneticPr fontId="13"/>
  </si>
  <si>
    <t>和木町</t>
    <phoneticPr fontId="13"/>
  </si>
  <si>
    <t>上関町</t>
    <phoneticPr fontId="13"/>
  </si>
  <si>
    <t>田布施町</t>
    <phoneticPr fontId="13"/>
  </si>
  <si>
    <t>平生町</t>
    <phoneticPr fontId="13"/>
  </si>
  <si>
    <t>阿武町</t>
    <phoneticPr fontId="13"/>
  </si>
  <si>
    <t>徳島市</t>
    <phoneticPr fontId="13"/>
  </si>
  <si>
    <t>鳴門市</t>
    <phoneticPr fontId="13"/>
  </si>
  <si>
    <t>小松島市</t>
    <phoneticPr fontId="13"/>
  </si>
  <si>
    <t>阿南市</t>
    <phoneticPr fontId="13"/>
  </si>
  <si>
    <t>吉野川市</t>
    <phoneticPr fontId="13"/>
  </si>
  <si>
    <t>阿波市</t>
    <phoneticPr fontId="13"/>
  </si>
  <si>
    <t>美馬市</t>
    <phoneticPr fontId="13"/>
  </si>
  <si>
    <t>三好市</t>
    <phoneticPr fontId="13"/>
  </si>
  <si>
    <t>勝浦町</t>
    <phoneticPr fontId="13"/>
  </si>
  <si>
    <t>上勝町</t>
    <phoneticPr fontId="13"/>
  </si>
  <si>
    <t>佐那河内村</t>
    <phoneticPr fontId="13"/>
  </si>
  <si>
    <t>石井町</t>
    <phoneticPr fontId="13"/>
  </si>
  <si>
    <t>神山町</t>
    <phoneticPr fontId="13"/>
  </si>
  <si>
    <t>那賀町</t>
    <phoneticPr fontId="13"/>
  </si>
  <si>
    <t>牟岐町</t>
    <phoneticPr fontId="13"/>
  </si>
  <si>
    <t>美波町</t>
    <phoneticPr fontId="13"/>
  </si>
  <si>
    <t>海陽町</t>
    <phoneticPr fontId="13"/>
  </si>
  <si>
    <t>松茂町</t>
    <phoneticPr fontId="13"/>
  </si>
  <si>
    <t>北島町</t>
    <phoneticPr fontId="13"/>
  </si>
  <si>
    <t>藍住町</t>
    <phoneticPr fontId="13"/>
  </si>
  <si>
    <t>板野町</t>
    <phoneticPr fontId="13"/>
  </si>
  <si>
    <t>上板町</t>
    <phoneticPr fontId="13"/>
  </si>
  <si>
    <t>つるぎ町</t>
    <phoneticPr fontId="13"/>
  </si>
  <si>
    <t>東みよし町</t>
    <phoneticPr fontId="13"/>
  </si>
  <si>
    <t>高松市</t>
    <phoneticPr fontId="13"/>
  </si>
  <si>
    <t>丸亀市</t>
    <phoneticPr fontId="13"/>
  </si>
  <si>
    <t>坂出市</t>
    <phoneticPr fontId="13"/>
  </si>
  <si>
    <t>善通寺市</t>
    <phoneticPr fontId="13"/>
  </si>
  <si>
    <t>観音寺市</t>
    <phoneticPr fontId="13"/>
  </si>
  <si>
    <t>さぬき市</t>
    <phoneticPr fontId="13"/>
  </si>
  <si>
    <t>東かがわ市</t>
    <phoneticPr fontId="13"/>
  </si>
  <si>
    <t>三豊市</t>
    <phoneticPr fontId="13"/>
  </si>
  <si>
    <t>土庄町</t>
    <phoneticPr fontId="13"/>
  </si>
  <si>
    <t>小豆島町</t>
    <phoneticPr fontId="13"/>
  </si>
  <si>
    <t>三木町</t>
    <phoneticPr fontId="13"/>
  </si>
  <si>
    <t>直島町</t>
    <phoneticPr fontId="13"/>
  </si>
  <si>
    <t>宇多津町</t>
    <phoneticPr fontId="13"/>
  </si>
  <si>
    <t>綾川町</t>
    <phoneticPr fontId="13"/>
  </si>
  <si>
    <t>琴平町</t>
    <phoneticPr fontId="13"/>
  </si>
  <si>
    <t>多度津町</t>
    <phoneticPr fontId="13"/>
  </si>
  <si>
    <t>まんのう町</t>
    <phoneticPr fontId="13"/>
  </si>
  <si>
    <t>松山市</t>
    <phoneticPr fontId="13"/>
  </si>
  <si>
    <t>今治市</t>
    <phoneticPr fontId="13"/>
  </si>
  <si>
    <t>宇和島市</t>
    <phoneticPr fontId="13"/>
  </si>
  <si>
    <t>八幡浜市</t>
    <phoneticPr fontId="13"/>
  </si>
  <si>
    <t>新居浜市</t>
    <phoneticPr fontId="13"/>
  </si>
  <si>
    <t>西条市</t>
    <phoneticPr fontId="13"/>
  </si>
  <si>
    <t>大洲市</t>
    <phoneticPr fontId="13"/>
  </si>
  <si>
    <t>伊予市</t>
    <phoneticPr fontId="13"/>
  </si>
  <si>
    <t>四国中央市</t>
    <phoneticPr fontId="13"/>
  </si>
  <si>
    <t>西予市</t>
    <phoneticPr fontId="13"/>
  </si>
  <si>
    <t>東温市</t>
    <phoneticPr fontId="13"/>
  </si>
  <si>
    <t>上島町</t>
    <phoneticPr fontId="13"/>
  </si>
  <si>
    <t>久万高原町</t>
    <phoneticPr fontId="13"/>
  </si>
  <si>
    <t>松前町</t>
    <phoneticPr fontId="13"/>
  </si>
  <si>
    <t>砥部町</t>
    <phoneticPr fontId="13"/>
  </si>
  <si>
    <t>内子町</t>
    <phoneticPr fontId="13"/>
  </si>
  <si>
    <t>伊方町</t>
    <phoneticPr fontId="13"/>
  </si>
  <si>
    <t>松野町</t>
    <phoneticPr fontId="13"/>
  </si>
  <si>
    <t>鬼北町</t>
    <phoneticPr fontId="13"/>
  </si>
  <si>
    <t>愛南町</t>
    <phoneticPr fontId="13"/>
  </si>
  <si>
    <t>高知市</t>
    <phoneticPr fontId="13"/>
  </si>
  <si>
    <t>室戸市</t>
    <phoneticPr fontId="13"/>
  </si>
  <si>
    <t>安芸市</t>
    <phoneticPr fontId="13"/>
  </si>
  <si>
    <t>南国市</t>
    <phoneticPr fontId="13"/>
  </si>
  <si>
    <t>土佐市</t>
    <phoneticPr fontId="13"/>
  </si>
  <si>
    <t>須崎市</t>
    <phoneticPr fontId="13"/>
  </si>
  <si>
    <t>宿毛市</t>
    <phoneticPr fontId="13"/>
  </si>
  <si>
    <t>土佐清水市</t>
    <phoneticPr fontId="13"/>
  </si>
  <si>
    <t>四万十市</t>
    <phoneticPr fontId="13"/>
  </si>
  <si>
    <t>香南市</t>
    <phoneticPr fontId="13"/>
  </si>
  <si>
    <t>香美市</t>
    <phoneticPr fontId="13"/>
  </si>
  <si>
    <t>東洋町</t>
    <phoneticPr fontId="13"/>
  </si>
  <si>
    <t>奈半利町</t>
    <phoneticPr fontId="13"/>
  </si>
  <si>
    <t>田野町</t>
    <phoneticPr fontId="13"/>
  </si>
  <si>
    <t>安田町</t>
    <phoneticPr fontId="13"/>
  </si>
  <si>
    <t>北川村</t>
    <phoneticPr fontId="13"/>
  </si>
  <si>
    <t>馬路村</t>
    <phoneticPr fontId="13"/>
  </si>
  <si>
    <t>芸西村</t>
    <phoneticPr fontId="13"/>
  </si>
  <si>
    <t>本山町</t>
    <phoneticPr fontId="13"/>
  </si>
  <si>
    <t>大豊町</t>
    <phoneticPr fontId="13"/>
  </si>
  <si>
    <t>土佐町</t>
    <phoneticPr fontId="13"/>
  </si>
  <si>
    <t>大川村</t>
    <phoneticPr fontId="13"/>
  </si>
  <si>
    <t>いの町</t>
    <phoneticPr fontId="13"/>
  </si>
  <si>
    <t>仁淀川町</t>
    <phoneticPr fontId="13"/>
  </si>
  <si>
    <t>中土佐町</t>
    <phoneticPr fontId="13"/>
  </si>
  <si>
    <t>佐川町</t>
    <phoneticPr fontId="13"/>
  </si>
  <si>
    <t>越知町</t>
    <phoneticPr fontId="13"/>
  </si>
  <si>
    <t>檮原町</t>
    <phoneticPr fontId="13"/>
  </si>
  <si>
    <t>日高村</t>
    <phoneticPr fontId="13"/>
  </si>
  <si>
    <t>津野町</t>
    <phoneticPr fontId="13"/>
  </si>
  <si>
    <t>四万十町</t>
    <phoneticPr fontId="13"/>
  </si>
  <si>
    <t>大月町</t>
    <phoneticPr fontId="13"/>
  </si>
  <si>
    <t>三原村</t>
    <phoneticPr fontId="13"/>
  </si>
  <si>
    <t>黒潮町</t>
    <phoneticPr fontId="13"/>
  </si>
  <si>
    <t>私有</t>
    <rPh sb="0" eb="2">
      <t>シユウ</t>
    </rPh>
    <phoneticPr fontId="10"/>
  </si>
  <si>
    <t>公有</t>
    <rPh sb="0" eb="1">
      <t>コウ</t>
    </rPh>
    <rPh sb="1" eb="2">
      <t>ユウ</t>
    </rPh>
    <phoneticPr fontId="10"/>
  </si>
  <si>
    <t>国有</t>
    <rPh sb="0" eb="1">
      <t>クニ</t>
    </rPh>
    <rPh sb="1" eb="2">
      <t>ユウ</t>
    </rPh>
    <phoneticPr fontId="10"/>
  </si>
  <si>
    <t>独立行政
法人等</t>
    <rPh sb="0" eb="2">
      <t>ドクリツ</t>
    </rPh>
    <rPh sb="2" eb="4">
      <t>ギョウセイ</t>
    </rPh>
    <rPh sb="5" eb="6">
      <t>ホウ</t>
    </rPh>
    <rPh sb="6" eb="7">
      <t>ヒト</t>
    </rPh>
    <rPh sb="7" eb="8">
      <t>トウ</t>
    </rPh>
    <phoneticPr fontId="10"/>
  </si>
  <si>
    <t>林野庁以
外の官庁</t>
    <rPh sb="0" eb="3">
      <t>リンヤチョウ</t>
    </rPh>
    <rPh sb="3" eb="4">
      <t>イ</t>
    </rPh>
    <rPh sb="5" eb="6">
      <t>ガイ</t>
    </rPh>
    <rPh sb="7" eb="8">
      <t>カン</t>
    </rPh>
    <rPh sb="8" eb="9">
      <t>チョウ</t>
    </rPh>
    <phoneticPr fontId="10"/>
  </si>
  <si>
    <t>【市町村別】</t>
    <rPh sb="1" eb="4">
      <t>シチョウソン</t>
    </rPh>
    <rPh sb="4" eb="5">
      <t>ベツ</t>
    </rPh>
    <phoneticPr fontId="4"/>
  </si>
  <si>
    <t>鳥取県</t>
    <rPh sb="0" eb="2">
      <t>トットリケン</t>
    </rPh>
    <phoneticPr fontId="4"/>
  </si>
  <si>
    <t>島根県</t>
    <rPh sb="0" eb="2">
      <t>シマネ</t>
    </rPh>
    <phoneticPr fontId="4"/>
  </si>
  <si>
    <t>岡山県</t>
    <rPh sb="0" eb="2">
      <t>オカヤマ</t>
    </rPh>
    <phoneticPr fontId="4"/>
  </si>
  <si>
    <t>広島県</t>
    <rPh sb="0" eb="2">
      <t>ヒロシマ</t>
    </rPh>
    <rPh sb="2" eb="3">
      <t>ケン</t>
    </rPh>
    <phoneticPr fontId="4"/>
  </si>
  <si>
    <t>山口県</t>
    <rPh sb="0" eb="2">
      <t>ヤマグチ</t>
    </rPh>
    <rPh sb="2" eb="3">
      <t>ケン</t>
    </rPh>
    <phoneticPr fontId="4"/>
  </si>
  <si>
    <t>徳島県</t>
    <rPh sb="0" eb="2">
      <t>トクシマ</t>
    </rPh>
    <phoneticPr fontId="4"/>
  </si>
  <si>
    <t>香川県</t>
    <rPh sb="0" eb="2">
      <t>カガワ</t>
    </rPh>
    <phoneticPr fontId="4"/>
  </si>
  <si>
    <t>愛媛県</t>
    <rPh sb="0" eb="2">
      <t>エヒメ</t>
    </rPh>
    <phoneticPr fontId="4"/>
  </si>
  <si>
    <t>高知県</t>
    <rPh sb="0" eb="2">
      <t>コウチ</t>
    </rPh>
    <phoneticPr fontId="4"/>
  </si>
  <si>
    <t>平成27年</t>
    <rPh sb="0" eb="2">
      <t>ヘイセイ</t>
    </rPh>
    <rPh sb="4" eb="5">
      <t>ネン</t>
    </rPh>
    <phoneticPr fontId="13"/>
  </si>
  <si>
    <t>１　林野面積（令和２年２月１日現在） 　　</t>
    <rPh sb="2" eb="4">
      <t>リンヤ</t>
    </rPh>
    <rPh sb="4" eb="5">
      <t>メン</t>
    </rPh>
    <rPh sb="5" eb="6">
      <t>セキ</t>
    </rPh>
    <rPh sb="7" eb="9">
      <t>レイワ</t>
    </rPh>
    <rPh sb="12" eb="13">
      <t>ツキ</t>
    </rPh>
    <rPh sb="14" eb="15">
      <t>ヒ</t>
    </rPh>
    <rPh sb="15" eb="17">
      <t>ゲンザイ</t>
    </rPh>
    <phoneticPr fontId="8"/>
  </si>
  <si>
    <t>(2)</t>
  </si>
  <si>
    <t>(9)</t>
  </si>
  <si>
    <t>令和２年</t>
    <rPh sb="0" eb="2">
      <t>レイワ</t>
    </rPh>
    <rPh sb="3" eb="4">
      <t>ネン</t>
    </rPh>
    <phoneticPr fontId="13"/>
  </si>
  <si>
    <t>第11部－１－（２）－ア</t>
    <rPh sb="0" eb="1">
      <t>ダイ</t>
    </rPh>
    <rPh sb="3" eb="4">
      <t>ブ</t>
    </rPh>
    <phoneticPr fontId="4"/>
  </si>
  <si>
    <t>（２）所有形態別林野面積</t>
    <rPh sb="3" eb="5">
      <t>ショユウ</t>
    </rPh>
    <rPh sb="5" eb="8">
      <t>ケイタイベツ</t>
    </rPh>
    <rPh sb="8" eb="10">
      <t>リンヤ</t>
    </rPh>
    <rPh sb="10" eb="12">
      <t>メンセキ</t>
    </rPh>
    <phoneticPr fontId="4"/>
  </si>
  <si>
    <t>ア　林野面積</t>
    <rPh sb="2" eb="4">
      <t>リンヤ</t>
    </rPh>
    <rPh sb="4" eb="6">
      <t>メンセキ</t>
    </rPh>
    <phoneticPr fontId="4"/>
  </si>
  <si>
    <t>合計</t>
    <rPh sb="0" eb="2">
      <t>ゴウケイ</t>
    </rPh>
    <phoneticPr fontId="10"/>
  </si>
  <si>
    <t>(10)</t>
  </si>
  <si>
    <t>(11)</t>
  </si>
  <si>
    <t>小計</t>
    <rPh sb="0" eb="2">
      <t>ショウケイ</t>
    </rPh>
    <phoneticPr fontId="10"/>
  </si>
  <si>
    <t>民有</t>
    <rPh sb="0" eb="2">
      <t>ミンユウ</t>
    </rPh>
    <phoneticPr fontId="4"/>
  </si>
  <si>
    <t>計</t>
    <rPh sb="0" eb="1">
      <t>ケイ</t>
    </rPh>
    <phoneticPr fontId="4"/>
  </si>
  <si>
    <t>都道府県</t>
    <rPh sb="0" eb="4">
      <t>トドウフケン</t>
    </rPh>
    <phoneticPr fontId="4"/>
  </si>
  <si>
    <t>市区町村</t>
    <rPh sb="0" eb="4">
      <t>シクチョウソン</t>
    </rPh>
    <phoneticPr fontId="4"/>
  </si>
  <si>
    <t>財産区</t>
    <rPh sb="0" eb="3">
      <t>ザイサンク</t>
    </rPh>
    <phoneticPr fontId="4"/>
  </si>
  <si>
    <t>(12)</t>
  </si>
  <si>
    <t>第11部－１－（２）－イ</t>
    <rPh sb="0" eb="1">
      <t>ダイ</t>
    </rPh>
    <rPh sb="3" eb="4">
      <t>ブ</t>
    </rPh>
    <phoneticPr fontId="4"/>
  </si>
  <si>
    <t>イ　現況森林面積</t>
    <rPh sb="2" eb="4">
      <t>ゲンキョウ</t>
    </rPh>
    <rPh sb="4" eb="6">
      <t>シンリン</t>
    </rPh>
    <rPh sb="6" eb="8">
      <t>メンセキ</t>
    </rPh>
    <phoneticPr fontId="4"/>
  </si>
  <si>
    <t>第11部－１－（２）－ウ</t>
    <rPh sb="0" eb="1">
      <t>ダイ</t>
    </rPh>
    <rPh sb="3" eb="4">
      <t>ブ</t>
    </rPh>
    <phoneticPr fontId="4"/>
  </si>
  <si>
    <t>ウ　森林以外の草生地</t>
    <rPh sb="2" eb="4">
      <t>シンリン</t>
    </rPh>
    <rPh sb="4" eb="6">
      <t>イガイ</t>
    </rPh>
    <rPh sb="7" eb="10">
      <t>ソウセイチ</t>
    </rPh>
    <phoneticPr fontId="4"/>
  </si>
  <si>
    <t>2021/12/24公表</t>
    <rPh sb="10" eb="12">
      <t>コウヒョウ</t>
    </rPh>
    <phoneticPr fontId="4"/>
  </si>
  <si>
    <t>2021/6/30公表、2021/10/5訂正、2021/11/25訂正</t>
    <rPh sb="9" eb="11">
      <t>コウヒョウ</t>
    </rPh>
    <rPh sb="21" eb="23">
      <t>テイセイ</t>
    </rPh>
    <rPh sb="34" eb="36">
      <t>テイセイ</t>
    </rPh>
    <phoneticPr fontId="4"/>
  </si>
  <si>
    <t>森林整備法人
（林業・
造林公社）</t>
    <rPh sb="0" eb="2">
      <t>シンリン</t>
    </rPh>
    <rPh sb="2" eb="4">
      <t>セイビ</t>
    </rPh>
    <rPh sb="4" eb="6">
      <t>ホウジン</t>
    </rPh>
    <rPh sb="8" eb="10">
      <t>リンギョウ</t>
    </rPh>
    <rPh sb="12" eb="14">
      <t>ゾウリン</t>
    </rPh>
    <rPh sb="14" eb="16">
      <t>コウシャ</t>
    </rPh>
    <phoneticPr fontId="4"/>
  </si>
  <si>
    <t>　</t>
    <phoneticPr fontId="4"/>
  </si>
  <si>
    <t xml:space="preserve"> 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</si>
</sst>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0.00_ "/>
    <numFmt numFmtId="177" formatCode="0_ "/>
    <numFmt numFmtId="178" formatCode="#\ ###\ ##0"/>
    <numFmt numFmtId="179" formatCode="#\ ###\ ##0\ ;@\ "/>
    <numFmt numFmtId="180" formatCode="#,##0\ ;&quot;△ &quot;#,##0\ ;0\ ;@\ "/>
    <numFmt numFmtId="181" formatCode="&quot;平成&quot;#&quot;年　&quot;"/>
    <numFmt numFmtId="182" formatCode="&quot;平成&quot;#&quot;年産&quot;"/>
  </numFmts>
  <fonts count="18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20"/>
      <name val="ＭＳ ゴシック"/>
      <family val="3"/>
      <charset val="128"/>
    </font>
    <font>
      <sz val="8.5"/>
      <name val="ＭＳ Ｐ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1"/>
      <name val="ＭＳ 明朝"/>
      <family val="1"/>
      <charset val="128"/>
    </font>
    <font>
      <sz val="11"/>
      <color theme="1"/>
      <name val="ＭＳ 明朝"/>
      <family val="2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38" fontId="9" fillId="0" borderId="0" applyFont="0" applyFill="0" applyBorder="0" applyAlignment="0" applyProtection="0"/>
    <xf numFmtId="0" fontId="9" fillId="0" borderId="0"/>
    <xf numFmtId="0" fontId="2" fillId="0" borderId="0"/>
    <xf numFmtId="0" fontId="2" fillId="0" borderId="0"/>
    <xf numFmtId="0" fontId="14" fillId="0" borderId="0">
      <alignment vertical="center"/>
    </xf>
    <xf numFmtId="0" fontId="2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/>
    <xf numFmtId="0" fontId="14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</cellStyleXfs>
  <cellXfs count="117">
    <xf numFmtId="0" fontId="0" fillId="0" borderId="0" xfId="0">
      <alignment vertical="center"/>
    </xf>
    <xf numFmtId="0" fontId="6" fillId="0" borderId="0" xfId="3" applyFont="1"/>
    <xf numFmtId="176" fontId="6" fillId="0" borderId="0" xfId="3" applyNumberFormat="1" applyFont="1"/>
    <xf numFmtId="0" fontId="5" fillId="0" borderId="0" xfId="3" applyFont="1"/>
    <xf numFmtId="0" fontId="6" fillId="0" borderId="0" xfId="3" applyFont="1" applyBorder="1"/>
    <xf numFmtId="0" fontId="6" fillId="0" borderId="0" xfId="3" applyFont="1" applyAlignment="1">
      <alignment vertical="center"/>
    </xf>
    <xf numFmtId="0" fontId="6" fillId="0" borderId="0" xfId="3" applyFont="1" applyAlignment="1">
      <alignment vertical="top"/>
    </xf>
    <xf numFmtId="0" fontId="11" fillId="0" borderId="0" xfId="3" applyFont="1"/>
    <xf numFmtId="180" fontId="6" fillId="2" borderId="0" xfId="3" applyNumberFormat="1" applyFont="1" applyFill="1" applyAlignment="1" applyProtection="1">
      <alignment horizontal="right" vertical="center"/>
    </xf>
    <xf numFmtId="0" fontId="5" fillId="2" borderId="0" xfId="3" applyFont="1" applyFill="1" applyBorder="1" applyAlignment="1" applyProtection="1">
      <alignment vertical="top"/>
    </xf>
    <xf numFmtId="0" fontId="6" fillId="2" borderId="0" xfId="3" applyFont="1" applyFill="1" applyAlignment="1" applyProtection="1">
      <alignment vertical="top"/>
    </xf>
    <xf numFmtId="176" fontId="6" fillId="2" borderId="0" xfId="3" applyNumberFormat="1" applyFont="1" applyFill="1" applyAlignment="1" applyProtection="1">
      <alignment vertical="top"/>
    </xf>
    <xf numFmtId="0" fontId="5" fillId="2" borderId="0" xfId="3" applyFont="1" applyFill="1" applyProtection="1"/>
    <xf numFmtId="0" fontId="9" fillId="2" borderId="0" xfId="3" applyFont="1" applyFill="1" applyAlignment="1" applyProtection="1">
      <alignment vertical="center"/>
    </xf>
    <xf numFmtId="0" fontId="6" fillId="2" borderId="0" xfId="3" applyFont="1" applyFill="1" applyBorder="1" applyProtection="1"/>
    <xf numFmtId="0" fontId="6" fillId="2" borderId="0" xfId="3" applyFont="1" applyFill="1" applyProtection="1"/>
    <xf numFmtId="176" fontId="6" fillId="2" borderId="0" xfId="3" applyNumberFormat="1" applyFont="1" applyFill="1" applyProtection="1"/>
    <xf numFmtId="0" fontId="9" fillId="2" borderId="0" xfId="3" applyFont="1" applyFill="1" applyBorder="1" applyAlignment="1" applyProtection="1">
      <alignment vertical="center"/>
    </xf>
    <xf numFmtId="176" fontId="9" fillId="2" borderId="0" xfId="3" applyNumberFormat="1" applyFont="1" applyFill="1" applyAlignment="1" applyProtection="1">
      <alignment vertical="center"/>
    </xf>
    <xf numFmtId="0" fontId="11" fillId="2" borderId="0" xfId="3" applyFont="1" applyFill="1" applyProtection="1"/>
    <xf numFmtId="0" fontId="9" fillId="2" borderId="0" xfId="3" applyFont="1" applyFill="1" applyProtection="1"/>
    <xf numFmtId="0" fontId="2" fillId="2" borderId="0" xfId="3" applyFont="1" applyFill="1" applyBorder="1" applyProtection="1"/>
    <xf numFmtId="0" fontId="6" fillId="0" borderId="0" xfId="3" applyFont="1" applyProtection="1"/>
    <xf numFmtId="0" fontId="6" fillId="2" borderId="5" xfId="3" applyFont="1" applyFill="1" applyBorder="1" applyAlignment="1" applyProtection="1">
      <alignment horizontal="left"/>
    </xf>
    <xf numFmtId="178" fontId="6" fillId="2" borderId="2" xfId="3" quotePrefix="1" applyNumberFormat="1" applyFont="1" applyFill="1" applyBorder="1" applyAlignment="1" applyProtection="1">
      <alignment horizontal="center" vertical="top"/>
    </xf>
    <xf numFmtId="0" fontId="6" fillId="2" borderId="0" xfId="3" applyFont="1" applyFill="1" applyBorder="1" applyAlignment="1" applyProtection="1">
      <alignment vertical="center"/>
    </xf>
    <xf numFmtId="0" fontId="6" fillId="2" borderId="4" xfId="3" applyFont="1" applyFill="1" applyBorder="1" applyAlignment="1" applyProtection="1">
      <alignment horizontal="center" vertical="center"/>
    </xf>
    <xf numFmtId="180" fontId="6" fillId="2" borderId="0" xfId="0" applyNumberFormat="1" applyFont="1" applyFill="1" applyBorder="1" applyAlignment="1" applyProtection="1">
      <alignment horizontal="right" vertical="center"/>
    </xf>
    <xf numFmtId="179" fontId="6" fillId="2" borderId="0" xfId="3" applyNumberFormat="1" applyFont="1" applyFill="1" applyAlignment="1" applyProtection="1">
      <alignment vertical="center"/>
    </xf>
    <xf numFmtId="0" fontId="5" fillId="2" borderId="4" xfId="3" applyFont="1" applyFill="1" applyBorder="1" applyAlignment="1" applyProtection="1">
      <alignment horizontal="center" vertical="center"/>
    </xf>
    <xf numFmtId="180" fontId="5" fillId="2" borderId="0" xfId="3" applyNumberFormat="1" applyFont="1" applyFill="1" applyBorder="1" applyAlignment="1" applyProtection="1">
      <alignment horizontal="right" vertical="center"/>
    </xf>
    <xf numFmtId="180" fontId="5" fillId="2" borderId="0" xfId="3" applyNumberFormat="1" applyFont="1" applyFill="1" applyAlignment="1" applyProtection="1">
      <alignment horizontal="right" vertical="center"/>
    </xf>
    <xf numFmtId="179" fontId="2" fillId="2" borderId="0" xfId="3" applyNumberFormat="1" applyFont="1" applyFill="1" applyAlignment="1" applyProtection="1">
      <alignment vertical="center"/>
    </xf>
    <xf numFmtId="0" fontId="6" fillId="2" borderId="4" xfId="3" quotePrefix="1" applyFont="1" applyFill="1" applyBorder="1" applyAlignment="1" applyProtection="1">
      <alignment horizontal="center" vertical="center"/>
    </xf>
    <xf numFmtId="0" fontId="9" fillId="0" borderId="0" xfId="3" applyFont="1" applyProtection="1"/>
    <xf numFmtId="176" fontId="9" fillId="0" borderId="0" xfId="3" applyNumberFormat="1" applyFont="1" applyProtection="1"/>
    <xf numFmtId="180" fontId="6" fillId="2" borderId="0" xfId="3" applyNumberFormat="1" applyFont="1" applyFill="1" applyBorder="1" applyAlignment="1" applyProtection="1">
      <alignment horizontal="right" vertical="center"/>
    </xf>
    <xf numFmtId="178" fontId="9" fillId="2" borderId="0" xfId="3" applyNumberFormat="1" applyFont="1" applyFill="1" applyBorder="1" applyAlignment="1" applyProtection="1">
      <alignment horizontal="right" vertical="top"/>
    </xf>
    <xf numFmtId="0" fontId="6" fillId="2" borderId="0" xfId="3" applyFont="1" applyFill="1" applyAlignment="1" applyProtection="1">
      <alignment vertical="center"/>
    </xf>
    <xf numFmtId="0" fontId="6" fillId="0" borderId="4" xfId="3" applyFont="1" applyBorder="1" applyAlignment="1" applyProtection="1">
      <alignment horizontal="center" vertical="center"/>
      <protection locked="0"/>
    </xf>
    <xf numFmtId="180" fontId="6" fillId="2" borderId="0" xfId="3" applyNumberFormat="1" applyFont="1" applyFill="1" applyBorder="1" applyAlignment="1" applyProtection="1">
      <alignment horizontal="right" vertical="center"/>
      <protection locked="0"/>
    </xf>
    <xf numFmtId="179" fontId="6" fillId="0" borderId="0" xfId="3" applyNumberFormat="1" applyFont="1" applyAlignment="1">
      <alignment vertical="center"/>
    </xf>
    <xf numFmtId="180" fontId="6" fillId="0" borderId="0" xfId="3" applyNumberFormat="1" applyFont="1" applyBorder="1" applyAlignment="1" applyProtection="1">
      <alignment horizontal="right" vertical="center"/>
      <protection locked="0"/>
    </xf>
    <xf numFmtId="0" fontId="5" fillId="0" borderId="4" xfId="3" applyFont="1" applyBorder="1" applyAlignment="1" applyProtection="1">
      <alignment horizontal="center" vertical="center"/>
      <protection locked="0"/>
    </xf>
    <xf numFmtId="180" fontId="5" fillId="0" borderId="0" xfId="3" applyNumberFormat="1" applyFont="1" applyBorder="1" applyAlignment="1" applyProtection="1">
      <alignment horizontal="right" vertical="center"/>
      <protection locked="0"/>
    </xf>
    <xf numFmtId="179" fontId="2" fillId="0" borderId="0" xfId="3" applyNumberFormat="1" applyFont="1" applyAlignment="1">
      <alignment vertical="center"/>
    </xf>
    <xf numFmtId="0" fontId="6" fillId="0" borderId="4" xfId="3" quotePrefix="1" applyFont="1" applyBorder="1" applyAlignment="1" applyProtection="1">
      <alignment horizontal="center" vertical="center"/>
      <protection locked="0"/>
    </xf>
    <xf numFmtId="0" fontId="6" fillId="0" borderId="1" xfId="3" applyFont="1" applyBorder="1" applyAlignment="1">
      <alignment horizontal="distributed"/>
    </xf>
    <xf numFmtId="0" fontId="6" fillId="0" borderId="3" xfId="3" applyFont="1" applyBorder="1" applyAlignment="1">
      <alignment horizontal="distributed"/>
    </xf>
    <xf numFmtId="180" fontId="6" fillId="0" borderId="1" xfId="3" applyNumberFormat="1" applyFont="1" applyBorder="1" applyAlignment="1">
      <alignment horizontal="right" vertical="center"/>
    </xf>
    <xf numFmtId="0" fontId="12" fillId="2" borderId="0" xfId="3" applyFont="1" applyFill="1" applyAlignment="1" applyProtection="1">
      <alignment vertical="top"/>
    </xf>
    <xf numFmtId="0" fontId="12" fillId="2" borderId="0" xfId="3" applyFont="1" applyFill="1" applyBorder="1" applyAlignment="1" applyProtection="1">
      <alignment vertical="top"/>
    </xf>
    <xf numFmtId="176" fontId="7" fillId="2" borderId="0" xfId="3" applyNumberFormat="1" applyFont="1" applyFill="1" applyAlignment="1" applyProtection="1">
      <alignment horizontal="left" vertical="center"/>
    </xf>
    <xf numFmtId="176" fontId="7" fillId="2" borderId="0" xfId="3" applyNumberFormat="1" applyFont="1" applyFill="1" applyAlignment="1" applyProtection="1">
      <alignment vertical="center"/>
    </xf>
    <xf numFmtId="180" fontId="6" fillId="0" borderId="0" xfId="8" applyNumberFormat="1" applyFont="1" applyBorder="1" applyAlignment="1" applyProtection="1">
      <alignment vertical="center"/>
      <protection locked="0"/>
    </xf>
    <xf numFmtId="180" fontId="6" fillId="0" borderId="0" xfId="8" applyNumberFormat="1" applyFont="1" applyBorder="1" applyAlignment="1" applyProtection="1">
      <alignment horizontal="right" vertical="center"/>
      <protection locked="0"/>
    </xf>
    <xf numFmtId="180" fontId="6" fillId="0" borderId="0" xfId="8" applyNumberFormat="1" applyFont="1" applyFill="1" applyBorder="1" applyAlignment="1" applyProtection="1">
      <alignment horizontal="right" vertical="center"/>
      <protection locked="0"/>
    </xf>
    <xf numFmtId="180" fontId="6" fillId="0" borderId="0" xfId="8" applyNumberFormat="1" applyFont="1" applyFill="1" applyBorder="1" applyAlignment="1" applyProtection="1">
      <alignment vertical="center"/>
      <protection locked="0"/>
    </xf>
    <xf numFmtId="0" fontId="2" fillId="0" borderId="0" xfId="6"/>
    <xf numFmtId="180" fontId="6" fillId="0" borderId="0" xfId="3" applyNumberFormat="1" applyFont="1" applyBorder="1" applyAlignment="1">
      <alignment horizontal="right" vertical="center"/>
    </xf>
    <xf numFmtId="0" fontId="11" fillId="2" borderId="0" xfId="3" applyFont="1" applyFill="1" applyAlignment="1" applyProtection="1">
      <alignment vertical="center"/>
    </xf>
    <xf numFmtId="0" fontId="6" fillId="2" borderId="4" xfId="3" applyFont="1" applyFill="1" applyBorder="1" applyAlignment="1" applyProtection="1">
      <alignment horizontal="distributed"/>
    </xf>
    <xf numFmtId="178" fontId="9" fillId="2" borderId="1" xfId="3" applyNumberFormat="1" applyFont="1" applyFill="1" applyBorder="1" applyAlignment="1" applyProtection="1">
      <alignment horizontal="right" vertical="top"/>
    </xf>
    <xf numFmtId="0" fontId="6" fillId="0" borderId="0" xfId="4" applyFont="1" applyFill="1" applyBorder="1" applyAlignment="1" applyProtection="1">
      <alignment vertical="center"/>
      <protection locked="0"/>
    </xf>
    <xf numFmtId="0" fontId="6" fillId="0" borderId="0" xfId="4" applyFont="1" applyFill="1" applyBorder="1" applyAlignment="1" applyProtection="1">
      <alignment horizontal="distributed" vertical="center"/>
      <protection locked="0"/>
    </xf>
    <xf numFmtId="0" fontId="5" fillId="0" borderId="0" xfId="4" applyFont="1" applyFill="1" applyBorder="1" applyAlignment="1" applyProtection="1">
      <alignment vertical="center"/>
      <protection locked="0"/>
    </xf>
    <xf numFmtId="0" fontId="5" fillId="0" borderId="0" xfId="4" applyFont="1" applyFill="1" applyBorder="1" applyAlignment="1" applyProtection="1">
      <alignment horizontal="distributed" vertical="center"/>
      <protection locked="0"/>
    </xf>
    <xf numFmtId="0" fontId="6" fillId="0" borderId="0" xfId="4" applyFont="1" applyFill="1" applyAlignment="1" applyProtection="1">
      <alignment vertical="center"/>
      <protection locked="0"/>
    </xf>
    <xf numFmtId="0" fontId="5" fillId="0" borderId="0" xfId="4" applyFont="1" applyFill="1" applyAlignment="1" applyProtection="1">
      <alignment vertical="center"/>
      <protection locked="0"/>
    </xf>
    <xf numFmtId="0" fontId="6" fillId="0" borderId="0" xfId="4" applyFont="1" applyBorder="1" applyAlignment="1" applyProtection="1">
      <alignment horizontal="distributed" vertical="center"/>
    </xf>
    <xf numFmtId="0" fontId="6" fillId="0" borderId="0" xfId="4" applyFont="1" applyAlignment="1" applyProtection="1">
      <alignment vertical="center"/>
    </xf>
    <xf numFmtId="0" fontId="5" fillId="0" borderId="0" xfId="4" applyFont="1" applyAlignment="1" applyProtection="1">
      <alignment vertical="center"/>
    </xf>
    <xf numFmtId="0" fontId="6" fillId="0" borderId="0" xfId="0" quotePrefix="1" applyFont="1" applyFill="1" applyBorder="1" applyAlignment="1" applyProtection="1">
      <alignment vertical="center"/>
      <protection locked="0"/>
    </xf>
    <xf numFmtId="181" fontId="6" fillId="0" borderId="0" xfId="5" applyNumberFormat="1" applyFont="1" applyFill="1" applyBorder="1" applyAlignment="1" applyProtection="1">
      <alignment vertical="center"/>
      <protection locked="0"/>
    </xf>
    <xf numFmtId="181" fontId="6" fillId="0" borderId="0" xfId="5" applyNumberFormat="1" applyFont="1" applyFill="1" applyBorder="1" applyAlignment="1" applyProtection="1">
      <alignment horizontal="distributed" vertical="center"/>
      <protection locked="0"/>
    </xf>
    <xf numFmtId="182" fontId="6" fillId="0" borderId="0" xfId="5" applyNumberFormat="1" applyFont="1" applyFill="1" applyBorder="1" applyAlignment="1" applyProtection="1">
      <alignment vertical="center"/>
      <protection locked="0"/>
    </xf>
    <xf numFmtId="0" fontId="6" fillId="0" borderId="4" xfId="3" applyFont="1" applyBorder="1"/>
    <xf numFmtId="0" fontId="6" fillId="0" borderId="0" xfId="5" applyFont="1" applyFill="1" applyBorder="1" applyAlignment="1" applyProtection="1">
      <alignment vertical="center"/>
      <protection locked="0"/>
    </xf>
    <xf numFmtId="0" fontId="6" fillId="0" borderId="4" xfId="3" applyFont="1" applyBorder="1" applyAlignment="1">
      <alignment vertical="center"/>
    </xf>
    <xf numFmtId="0" fontId="15" fillId="0" borderId="0" xfId="5" applyFont="1" applyFill="1" applyAlignment="1">
      <alignment vertical="center"/>
    </xf>
    <xf numFmtId="176" fontId="6" fillId="2" borderId="0" xfId="0" applyNumberFormat="1" applyFont="1" applyFill="1" applyBorder="1" applyAlignment="1" applyProtection="1">
      <alignment horizontal="right"/>
    </xf>
    <xf numFmtId="0" fontId="5" fillId="0" borderId="4" xfId="3" applyFont="1" applyBorder="1"/>
    <xf numFmtId="180" fontId="5" fillId="0" borderId="0" xfId="8" applyNumberFormat="1" applyFont="1" applyBorder="1" applyAlignment="1" applyProtection="1">
      <alignment vertical="center"/>
      <protection locked="0"/>
    </xf>
    <xf numFmtId="180" fontId="5" fillId="0" borderId="0" xfId="8" applyNumberFormat="1" applyFont="1" applyBorder="1" applyAlignment="1" applyProtection="1">
      <alignment horizontal="right" vertical="center"/>
      <protection locked="0"/>
    </xf>
    <xf numFmtId="0" fontId="5" fillId="0" borderId="0" xfId="3" applyFont="1" applyProtection="1"/>
    <xf numFmtId="177" fontId="5" fillId="0" borderId="0" xfId="3" applyNumberFormat="1" applyFont="1" applyProtection="1"/>
    <xf numFmtId="0" fontId="6" fillId="2" borderId="6" xfId="3" applyFont="1" applyFill="1" applyBorder="1" applyAlignment="1" applyProtection="1">
      <alignment horizontal="distributed" vertical="center" justifyLastLine="1"/>
    </xf>
    <xf numFmtId="0" fontId="6" fillId="2" borderId="0" xfId="3" applyFont="1" applyFill="1" applyBorder="1" applyAlignment="1" applyProtection="1">
      <alignment horizontal="distributed" vertical="center" justifyLastLine="1"/>
    </xf>
    <xf numFmtId="177" fontId="15" fillId="0" borderId="0" xfId="10" applyNumberFormat="1" applyFont="1" applyAlignment="1">
      <alignment horizontal="left" vertical="center"/>
    </xf>
    <xf numFmtId="180" fontId="9" fillId="2" borderId="0" xfId="3" applyNumberFormat="1" applyFont="1" applyFill="1" applyBorder="1" applyAlignment="1" applyProtection="1">
      <alignment horizontal="right" vertical="top"/>
    </xf>
    <xf numFmtId="0" fontId="16" fillId="0" borderId="0" xfId="10" applyFont="1" applyAlignment="1">
      <alignment horizontal="left" vertical="center"/>
    </xf>
    <xf numFmtId="0" fontId="6" fillId="2" borderId="9" xfId="0" applyFont="1" applyFill="1" applyBorder="1" applyAlignment="1" applyProtection="1">
      <alignment horizontal="distributed" vertical="center" justifyLastLine="1"/>
    </xf>
    <xf numFmtId="180" fontId="6" fillId="0" borderId="0" xfId="3" applyNumberFormat="1" applyFont="1" applyFill="1" applyBorder="1" applyAlignment="1" applyProtection="1">
      <alignment horizontal="right" vertical="center"/>
    </xf>
    <xf numFmtId="180" fontId="5" fillId="0" borderId="0" xfId="3" applyNumberFormat="1" applyFont="1" applyFill="1" applyBorder="1" applyAlignment="1" applyProtection="1">
      <alignment horizontal="right" vertical="center"/>
    </xf>
    <xf numFmtId="180" fontId="6" fillId="0" borderId="0" xfId="3" applyNumberFormat="1" applyFont="1" applyFill="1" applyBorder="1" applyAlignment="1" applyProtection="1">
      <alignment horizontal="right" vertical="center"/>
      <protection locked="0"/>
    </xf>
    <xf numFmtId="0" fontId="6" fillId="2" borderId="9" xfId="0" applyFont="1" applyFill="1" applyBorder="1" applyAlignment="1" applyProtection="1">
      <alignment horizontal="distributed" vertical="center" wrapText="1" justifyLastLine="1"/>
    </xf>
    <xf numFmtId="180" fontId="5" fillId="0" borderId="0" xfId="3" applyNumberFormat="1" applyFont="1" applyFill="1" applyBorder="1" applyAlignment="1" applyProtection="1">
      <alignment horizontal="right" vertical="center"/>
      <protection locked="0"/>
    </xf>
    <xf numFmtId="180" fontId="5" fillId="0" borderId="0" xfId="8" applyNumberFormat="1" applyFont="1" applyFill="1" applyBorder="1" applyAlignment="1" applyProtection="1">
      <alignment vertical="center"/>
      <protection locked="0"/>
    </xf>
    <xf numFmtId="180" fontId="5" fillId="2" borderId="0" xfId="0" applyNumberFormat="1" applyFont="1" applyFill="1" applyBorder="1" applyAlignment="1" applyProtection="1">
      <alignment horizontal="right" vertical="center"/>
    </xf>
    <xf numFmtId="179" fontId="5" fillId="2" borderId="0" xfId="3" applyNumberFormat="1" applyFont="1" applyFill="1" applyAlignment="1" applyProtection="1">
      <alignment vertical="center"/>
    </xf>
    <xf numFmtId="0" fontId="5" fillId="0" borderId="0" xfId="3" applyFont="1" applyAlignment="1">
      <alignment vertical="center"/>
    </xf>
    <xf numFmtId="0" fontId="6" fillId="2" borderId="2" xfId="3" applyFont="1" applyFill="1" applyBorder="1" applyAlignment="1" applyProtection="1">
      <alignment horizontal="left"/>
    </xf>
    <xf numFmtId="0" fontId="3" fillId="2" borderId="7" xfId="0" applyFont="1" applyFill="1" applyBorder="1" applyAlignment="1" applyProtection="1">
      <alignment horizontal="distributed" vertical="center" wrapText="1" justifyLastLine="1"/>
    </xf>
    <xf numFmtId="0" fontId="6" fillId="2" borderId="6" xfId="3" applyFont="1" applyFill="1" applyBorder="1" applyAlignment="1" applyProtection="1">
      <alignment horizontal="distributed" vertical="center" justifyLastLine="1"/>
    </xf>
    <xf numFmtId="0" fontId="6" fillId="2" borderId="0" xfId="3" applyFont="1" applyFill="1" applyBorder="1" applyAlignment="1" applyProtection="1">
      <alignment horizontal="distributed" vertical="center" justifyLastLine="1"/>
    </xf>
    <xf numFmtId="58" fontId="6" fillId="2" borderId="1" xfId="3" applyNumberFormat="1" applyFont="1" applyFill="1" applyBorder="1" applyAlignment="1" applyProtection="1">
      <alignment horizontal="left"/>
    </xf>
    <xf numFmtId="0" fontId="6" fillId="2" borderId="1" xfId="3" applyFont="1" applyFill="1" applyBorder="1" applyAlignment="1" applyProtection="1">
      <alignment horizontal="left"/>
    </xf>
    <xf numFmtId="0" fontId="2" fillId="2" borderId="3" xfId="0" applyFont="1" applyFill="1" applyBorder="1" applyAlignment="1" applyProtection="1">
      <alignment horizontal="left"/>
    </xf>
    <xf numFmtId="178" fontId="5" fillId="0" borderId="0" xfId="0" quotePrefix="1" applyNumberFormat="1" applyFont="1" applyBorder="1" applyAlignment="1">
      <alignment horizontal="distributed" vertical="center"/>
    </xf>
    <xf numFmtId="0" fontId="3" fillId="2" borderId="9" xfId="0" applyFont="1" applyFill="1" applyBorder="1" applyAlignment="1" applyProtection="1">
      <alignment horizontal="distributed" vertical="center" wrapText="1" justifyLastLine="1"/>
    </xf>
    <xf numFmtId="0" fontId="3" fillId="2" borderId="10" xfId="0" applyFont="1" applyFill="1" applyBorder="1" applyAlignment="1" applyProtection="1">
      <alignment horizontal="distributed" vertical="center" wrapText="1" justifyLastLine="1"/>
    </xf>
    <xf numFmtId="0" fontId="6" fillId="2" borderId="9" xfId="0" applyFont="1" applyFill="1" applyBorder="1" applyAlignment="1" applyProtection="1">
      <alignment horizontal="distributed" vertical="center" justifyLastLine="1"/>
    </xf>
    <xf numFmtId="0" fontId="6" fillId="2" borderId="9" xfId="0" applyFont="1" applyFill="1" applyBorder="1" applyAlignment="1" applyProtection="1">
      <alignment horizontal="distributed" vertical="center" wrapText="1" justifyLastLine="1"/>
    </xf>
    <xf numFmtId="58" fontId="6" fillId="2" borderId="0" xfId="3" applyNumberFormat="1" applyFont="1" applyFill="1" applyBorder="1" applyAlignment="1" applyProtection="1">
      <alignment horizontal="left"/>
    </xf>
    <xf numFmtId="0" fontId="6" fillId="2" borderId="0" xfId="3" applyFont="1" applyFill="1" applyBorder="1" applyAlignment="1" applyProtection="1">
      <alignment horizontal="left"/>
    </xf>
    <xf numFmtId="0" fontId="2" fillId="2" borderId="4" xfId="0" applyFont="1" applyFill="1" applyBorder="1" applyAlignment="1" applyProtection="1">
      <alignment horizontal="left"/>
    </xf>
    <xf numFmtId="0" fontId="6" fillId="2" borderId="8" xfId="0" applyFont="1" applyFill="1" applyBorder="1" applyAlignment="1" applyProtection="1">
      <alignment horizontal="distributed" vertical="center" justifyLastLine="1"/>
    </xf>
  </cellXfs>
  <cellStyles count="14">
    <cellStyle name="桁区切り 3" xfId="1"/>
    <cellStyle name="標準" xfId="0" builtinId="0"/>
    <cellStyle name="標準 2" xfId="2"/>
    <cellStyle name="標準 2 2 4" xfId="9"/>
    <cellStyle name="標準 2 4" xfId="7"/>
    <cellStyle name="標準 3" xfId="5"/>
    <cellStyle name="標準 33 3" xfId="13"/>
    <cellStyle name="標準 4" xfId="6"/>
    <cellStyle name="標準 5" xfId="12"/>
    <cellStyle name="標準 5 2" xfId="11"/>
    <cellStyle name="標準_054-055かんしょ豆そば" xfId="3"/>
    <cellStyle name="標準_054-055かんしょ豆そば_262-263農林業経営体数" xfId="10"/>
    <cellStyle name="標準_054-055かんしょ豆そば_済み⑪224-225農家数_Book1" xfId="4"/>
    <cellStyle name="標準_水陸稲市町村別収穫量.(15年)" xfId="8"/>
  </cellStyles>
  <dxfs count="373"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fgColor indexed="64"/>
          <bgColor rgb="FFFFFF00"/>
        </patternFill>
      </fill>
      <border>
        <top style="hair">
          <color auto="1"/>
        </top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fgColor indexed="64"/>
          <bgColor rgb="FFFFFF00"/>
        </patternFill>
      </fill>
      <border>
        <top style="hair">
          <color auto="1"/>
        </top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fgColor indexed="64"/>
          <bgColor rgb="FFFFFF00"/>
        </patternFill>
      </fill>
      <border>
        <top style="hair">
          <color auto="1"/>
        </top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fgColor indexed="64"/>
          <bgColor rgb="FFFFFF00"/>
        </patternFill>
      </fill>
      <border>
        <top style="hair">
          <color auto="1"/>
        </top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fgColor indexed="64"/>
          <bgColor rgb="FFFFFF00"/>
        </patternFill>
      </fill>
      <border>
        <top style="hair">
          <color auto="1"/>
        </top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fgColor indexed="64"/>
          <bgColor rgb="FFFFFF00"/>
        </patternFill>
      </fill>
      <border>
        <top style="hair">
          <color auto="1"/>
        </top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fgColor indexed="64"/>
          <bgColor rgb="FFFFFF00"/>
        </patternFill>
      </fill>
      <border>
        <top style="hair">
          <color auto="1"/>
        </top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fgColor indexed="64"/>
          <bgColor rgb="FFFFFF00"/>
        </patternFill>
      </fill>
      <border>
        <top style="hair">
          <color auto="1"/>
        </top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fgColor indexed="64"/>
          <bgColor rgb="FFFFFF00"/>
        </patternFill>
      </fill>
      <border>
        <top style="hair">
          <color auto="1"/>
        </top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1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N20\&#32113;&#35336;&#24773;&#22577;&#37096;\&#28417;&#29554;&#29677;\&#24179;&#25104;&#65304;&#24180;&#36895;&#22577;&#12487;&#12540;&#1247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N20\&#32113;&#35336;&#24773;&#22577;&#37096;\&#29983;&#29987;&#32113;&#35336;&#35506;\03&#22303;&#22320;&#36039;&#28304;&#32113;&#35336;&#29677;%2040MB&#12414;&#12391;\&#21033;&#29992;&#20418;\02_&#24310;&#12409;&#38754;&#31309;(H13)\04_&#31532;&#65297;&#22577;&#38306;&#20418;\02_&#22259;&#34920;&#65288;&#30333;&#40658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N20\&#32113;&#35336;&#24773;&#22577;&#37096;\14&#24180;&#21462;&#12426;&#12414;&#12392;&#12417;\02_&#24310;&#12409;&#38754;&#31309;(H13)\04_&#31532;&#65297;&#22577;&#38306;&#20418;\02_&#22259;&#34920;&#65288;&#30333;&#40658;&#6528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N20\&#32113;&#35336;&#24773;&#22577;&#37096;\&#29983;&#29987;&#32113;&#35336;&#35506;\04&#20316;&#29289;&#32113;&#35336;&#29677;%2030MB&#12414;&#12391;\&#27700;&#31282;&#24179;&#25104;14&#24180;&#29987;&#21462;&#12426;&#12414;&#12392;&#12417;\&#9316;10&#26376;15&#26085;&#29694;&#22312;&#65288;H.14&#65289;\&#31890;&#21402;&#21029;&#37325;&#37327;&#20998;&#24067;&#65288;14.10.15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魚種×大海区県速報"/>
      <sheetName val="魚種×大海区県確定"/>
    </sheetNames>
    <sheetDataSet>
      <sheetData sheetId="0"/>
      <sheetData sheetId="1" refreshError="1">
        <row r="9">
          <cell r="D9">
            <v>329925.08199999999</v>
          </cell>
          <cell r="E9">
            <v>204485.71799999999</v>
          </cell>
          <cell r="F9">
            <v>4272.165</v>
          </cell>
          <cell r="G9">
            <v>208.708</v>
          </cell>
          <cell r="H9">
            <v>102.062</v>
          </cell>
          <cell r="I9">
            <v>284.84399999999999</v>
          </cell>
          <cell r="J9">
            <v>2519.0880000000002</v>
          </cell>
          <cell r="K9">
            <v>1157</v>
          </cell>
          <cell r="L9">
            <v>0.46300000000000002</v>
          </cell>
          <cell r="M9">
            <v>500.38600000000002</v>
          </cell>
          <cell r="N9">
            <v>108.248</v>
          </cell>
          <cell r="O9">
            <v>208.13800000000001</v>
          </cell>
          <cell r="P9">
            <v>164</v>
          </cell>
          <cell r="Q9">
            <v>20</v>
          </cell>
          <cell r="R9">
            <v>859.38499999999999</v>
          </cell>
          <cell r="S9">
            <v>859.38499999999999</v>
          </cell>
          <cell r="U9">
            <v>166.41200000000001</v>
          </cell>
          <cell r="V9">
            <v>11681.16</v>
          </cell>
          <cell r="W9">
            <v>11241.414000000001</v>
          </cell>
          <cell r="X9">
            <v>439.74599999999998</v>
          </cell>
          <cell r="Z9">
            <v>574.79600000000005</v>
          </cell>
          <cell r="AA9">
            <v>11235.27</v>
          </cell>
          <cell r="AB9">
            <v>6933.47</v>
          </cell>
          <cell r="AD9">
            <v>4301.8</v>
          </cell>
          <cell r="AF9">
            <v>647.5</v>
          </cell>
          <cell r="AH9">
            <v>647.5</v>
          </cell>
          <cell r="AI9">
            <v>2755.8679999999999</v>
          </cell>
          <cell r="AJ9">
            <v>7000.9409999999998</v>
          </cell>
          <cell r="AK9">
            <v>100.517</v>
          </cell>
          <cell r="AL9">
            <v>5931.85</v>
          </cell>
          <cell r="AM9">
            <v>24.878</v>
          </cell>
          <cell r="AN9">
            <v>5906.9719999999998</v>
          </cell>
          <cell r="AO9">
            <v>63451.803</v>
          </cell>
          <cell r="AP9">
            <v>6653.55</v>
          </cell>
          <cell r="AQ9">
            <v>56798.252999999997</v>
          </cell>
          <cell r="AR9">
            <v>57838.18</v>
          </cell>
          <cell r="AS9">
            <v>290.17</v>
          </cell>
          <cell r="AT9">
            <v>2.59</v>
          </cell>
          <cell r="AU9">
            <v>2.4900000000000002</v>
          </cell>
          <cell r="BC9">
            <v>695.61099999999999</v>
          </cell>
          <cell r="BG9" t="str">
            <v>-</v>
          </cell>
          <cell r="BH9" t="str">
            <v>-</v>
          </cell>
          <cell r="BI9" t="str">
            <v>-</v>
          </cell>
          <cell r="BJ9">
            <v>0.19900000000000001</v>
          </cell>
          <cell r="BK9" t="str">
            <v>-</v>
          </cell>
          <cell r="BL9">
            <v>2.411</v>
          </cell>
          <cell r="BM9" t="str">
            <v>-</v>
          </cell>
          <cell r="BN9">
            <v>29412.853999999999</v>
          </cell>
          <cell r="BO9" t="str">
            <v>-</v>
          </cell>
          <cell r="BP9">
            <v>2.2469999999999999</v>
          </cell>
          <cell r="BQ9">
            <v>7060.9129999999996</v>
          </cell>
          <cell r="BR9">
            <v>28.117000000000001</v>
          </cell>
          <cell r="BS9" t="str">
            <v>-</v>
          </cell>
          <cell r="BT9" t="str">
            <v>-</v>
          </cell>
          <cell r="BU9">
            <v>28.117000000000001</v>
          </cell>
          <cell r="BV9">
            <v>2180.3249999999998</v>
          </cell>
          <cell r="BW9">
            <v>160.68899999999999</v>
          </cell>
          <cell r="BX9" t="str">
            <v>-</v>
          </cell>
          <cell r="BY9">
            <v>1060.5920000000001</v>
          </cell>
          <cell r="BZ9" t="str">
            <v>-</v>
          </cell>
          <cell r="CA9">
            <v>959.04399999999998</v>
          </cell>
          <cell r="CB9">
            <v>349.55500000000001</v>
          </cell>
          <cell r="CC9">
            <v>95819.112999999998</v>
          </cell>
          <cell r="CD9">
            <v>0.22900000000000001</v>
          </cell>
          <cell r="CE9" t="str">
            <v>-</v>
          </cell>
          <cell r="CF9" t="str">
            <v>-</v>
          </cell>
          <cell r="CG9" t="str">
            <v>-</v>
          </cell>
          <cell r="CH9">
            <v>95417.914999999994</v>
          </cell>
          <cell r="CI9">
            <v>303.66800000000001</v>
          </cell>
          <cell r="CJ9" t="str">
            <v>-</v>
          </cell>
          <cell r="CK9">
            <v>97.301000000000002</v>
          </cell>
          <cell r="CL9">
            <v>14571.588</v>
          </cell>
          <cell r="CM9" t="str">
            <v>-</v>
          </cell>
          <cell r="CN9">
            <v>5473.1090000000004</v>
          </cell>
          <cell r="CO9">
            <v>2181.3989999999999</v>
          </cell>
          <cell r="CP9">
            <v>6917.08</v>
          </cell>
          <cell r="CQ9">
            <v>5011.9589999999998</v>
          </cell>
          <cell r="CR9">
            <v>1217.7639999999999</v>
          </cell>
          <cell r="CS9">
            <v>410.28</v>
          </cell>
          <cell r="CT9" t="str">
            <v>-</v>
          </cell>
          <cell r="CU9">
            <v>123.21599999999999</v>
          </cell>
          <cell r="CV9">
            <v>5727.4470000000001</v>
          </cell>
          <cell r="CW9">
            <v>5560.3559999999998</v>
          </cell>
          <cell r="CX9">
            <v>144.77699999999999</v>
          </cell>
          <cell r="CY9" t="str">
            <v>-</v>
          </cell>
          <cell r="CZ9">
            <v>0.17499999999999999</v>
          </cell>
          <cell r="DA9">
            <v>22.138999999999999</v>
          </cell>
          <cell r="DB9">
            <v>329925.08199999999</v>
          </cell>
          <cell r="DC9">
            <v>648.11099999999999</v>
          </cell>
          <cell r="DD9">
            <v>3.2690000000000001</v>
          </cell>
          <cell r="DE9">
            <v>21347.335999999999</v>
          </cell>
          <cell r="DF9">
            <v>5117.0050000000001</v>
          </cell>
          <cell r="DG9">
            <v>100484.394</v>
          </cell>
          <cell r="DH9">
            <v>1.861</v>
          </cell>
          <cell r="DI9" t="str">
            <v>-</v>
          </cell>
          <cell r="DJ9">
            <v>146309.10200000001</v>
          </cell>
          <cell r="DK9">
            <v>36101.726999999999</v>
          </cell>
          <cell r="DL9" t="str">
            <v>-</v>
          </cell>
          <cell r="DM9" t="str">
            <v>-</v>
          </cell>
          <cell r="DN9">
            <v>19912.276999999998</v>
          </cell>
          <cell r="DO9">
            <v>329925.08199999999</v>
          </cell>
          <cell r="DP9">
            <v>38685.254999999997</v>
          </cell>
          <cell r="DQ9">
            <v>244211.829</v>
          </cell>
          <cell r="DR9">
            <v>47027.998</v>
          </cell>
        </row>
        <row r="10">
          <cell r="D10">
            <v>318963.71600000001</v>
          </cell>
          <cell r="E10">
            <v>151350.65100000001</v>
          </cell>
          <cell r="F10">
            <v>458.512</v>
          </cell>
          <cell r="J10">
            <v>454</v>
          </cell>
          <cell r="K10">
            <v>1</v>
          </cell>
          <cell r="L10">
            <v>3.512</v>
          </cell>
          <cell r="M10">
            <v>7</v>
          </cell>
          <cell r="O10">
            <v>7</v>
          </cell>
          <cell r="U10">
            <v>3.9390000000000001</v>
          </cell>
          <cell r="V10">
            <v>70127.766000000003</v>
          </cell>
          <cell r="W10">
            <v>49561.271000000001</v>
          </cell>
          <cell r="X10">
            <v>20566.494999999999</v>
          </cell>
          <cell r="Z10">
            <v>498.42200000000003</v>
          </cell>
          <cell r="AA10">
            <v>0.77</v>
          </cell>
          <cell r="AB10">
            <v>0.77</v>
          </cell>
          <cell r="AI10">
            <v>0.16600000000000001</v>
          </cell>
          <cell r="AJ10">
            <v>3152.6329999999998</v>
          </cell>
          <cell r="AL10">
            <v>2741.53</v>
          </cell>
          <cell r="AN10">
            <v>2741.53</v>
          </cell>
          <cell r="AO10">
            <v>25848.722000000002</v>
          </cell>
          <cell r="AP10">
            <v>4542.3580000000002</v>
          </cell>
          <cell r="AQ10">
            <v>21306.364000000001</v>
          </cell>
          <cell r="AR10">
            <v>34666.46</v>
          </cell>
          <cell r="AS10">
            <v>6.9720000000000004</v>
          </cell>
          <cell r="AT10">
            <v>477.65199999999999</v>
          </cell>
          <cell r="AU10">
            <v>17.166</v>
          </cell>
          <cell r="BC10">
            <v>247.447</v>
          </cell>
          <cell r="BD10">
            <v>8.1769999999999996</v>
          </cell>
          <cell r="BG10">
            <v>8.1769999999999996</v>
          </cell>
          <cell r="BH10" t="str">
            <v>-</v>
          </cell>
          <cell r="BI10" t="str">
            <v>-</v>
          </cell>
          <cell r="BJ10" t="str">
            <v>-</v>
          </cell>
          <cell r="BK10" t="str">
            <v>-</v>
          </cell>
          <cell r="BL10">
            <v>1.956</v>
          </cell>
          <cell r="BM10" t="str">
            <v>-</v>
          </cell>
          <cell r="BN10">
            <v>5340.94</v>
          </cell>
          <cell r="BO10" t="str">
            <v>-</v>
          </cell>
          <cell r="BP10">
            <v>0.60399999999999998</v>
          </cell>
          <cell r="BQ10">
            <v>7743.817</v>
          </cell>
          <cell r="BR10">
            <v>237.61699999999999</v>
          </cell>
          <cell r="BS10" t="str">
            <v>-</v>
          </cell>
          <cell r="BT10" t="str">
            <v>-</v>
          </cell>
          <cell r="BU10">
            <v>237.61699999999999</v>
          </cell>
          <cell r="BV10">
            <v>1486.171</v>
          </cell>
          <cell r="BW10">
            <v>160.97399999999999</v>
          </cell>
          <cell r="BX10">
            <v>15.224</v>
          </cell>
          <cell r="BY10" t="str">
            <v>-</v>
          </cell>
          <cell r="BZ10" t="str">
            <v>-</v>
          </cell>
          <cell r="CA10">
            <v>1309.973</v>
          </cell>
          <cell r="CB10" t="str">
            <v>-</v>
          </cell>
          <cell r="CC10">
            <v>144865.337</v>
          </cell>
          <cell r="CD10" t="str">
            <v>-</v>
          </cell>
          <cell r="CE10" t="str">
            <v>-</v>
          </cell>
          <cell r="CF10" t="str">
            <v>-</v>
          </cell>
          <cell r="CG10">
            <v>1.117</v>
          </cell>
          <cell r="CH10">
            <v>143775.005</v>
          </cell>
          <cell r="CI10">
            <v>410.267</v>
          </cell>
          <cell r="CJ10" t="str">
            <v>-</v>
          </cell>
          <cell r="CK10">
            <v>678.94799999999998</v>
          </cell>
          <cell r="CL10">
            <v>18255.258000000002</v>
          </cell>
          <cell r="CM10" t="str">
            <v>-</v>
          </cell>
          <cell r="CN10">
            <v>16441.566999999999</v>
          </cell>
          <cell r="CO10" t="str">
            <v>-</v>
          </cell>
          <cell r="CP10">
            <v>1813.691</v>
          </cell>
          <cell r="CQ10">
            <v>1611.3879999999999</v>
          </cell>
          <cell r="CR10">
            <v>270.25700000000001</v>
          </cell>
          <cell r="CS10">
            <v>106.679</v>
          </cell>
          <cell r="CT10">
            <v>29.04</v>
          </cell>
          <cell r="CU10">
            <v>30.31</v>
          </cell>
          <cell r="CV10">
            <v>721.00800000000004</v>
          </cell>
          <cell r="CW10">
            <v>719.74</v>
          </cell>
          <cell r="CX10" t="str">
            <v>-</v>
          </cell>
          <cell r="CY10" t="str">
            <v>-</v>
          </cell>
          <cell r="CZ10" t="str">
            <v>-</v>
          </cell>
          <cell r="DA10">
            <v>1.268</v>
          </cell>
          <cell r="DB10">
            <v>318963.71600000001</v>
          </cell>
          <cell r="DC10">
            <v>0.02</v>
          </cell>
          <cell r="DD10" t="str">
            <v>-</v>
          </cell>
          <cell r="DE10">
            <v>22163.68</v>
          </cell>
          <cell r="DF10">
            <v>1510.9490000000001</v>
          </cell>
          <cell r="DG10">
            <v>128070.10799999999</v>
          </cell>
          <cell r="DH10">
            <v>326.892</v>
          </cell>
          <cell r="DI10" t="str">
            <v>-</v>
          </cell>
          <cell r="DJ10">
            <v>62459.262000000002</v>
          </cell>
          <cell r="DK10">
            <v>7170.7150000000001</v>
          </cell>
          <cell r="DL10" t="str">
            <v>-</v>
          </cell>
          <cell r="DM10" t="str">
            <v>-</v>
          </cell>
          <cell r="DN10">
            <v>97262.09</v>
          </cell>
          <cell r="DO10">
            <v>318963.71600000001</v>
          </cell>
          <cell r="DP10">
            <v>7170.7150000000001</v>
          </cell>
          <cell r="DQ10">
            <v>190856.26199999999</v>
          </cell>
          <cell r="DR10">
            <v>120936.739</v>
          </cell>
        </row>
        <row r="11">
          <cell r="D11">
            <v>265291.36200000002</v>
          </cell>
          <cell r="E11">
            <v>189409.22399999999</v>
          </cell>
          <cell r="F11">
            <v>1364.75</v>
          </cell>
          <cell r="G11">
            <v>43.831000000000003</v>
          </cell>
          <cell r="H11">
            <v>271.80799999999999</v>
          </cell>
          <cell r="I11">
            <v>266</v>
          </cell>
          <cell r="J11">
            <v>466</v>
          </cell>
          <cell r="K11">
            <v>316</v>
          </cell>
          <cell r="L11">
            <v>1.111</v>
          </cell>
          <cell r="M11">
            <v>195.87700000000001</v>
          </cell>
          <cell r="N11">
            <v>36.825000000000003</v>
          </cell>
          <cell r="O11">
            <v>112</v>
          </cell>
          <cell r="P11">
            <v>28</v>
          </cell>
          <cell r="Q11">
            <v>19.052</v>
          </cell>
          <cell r="U11">
            <v>194.22900000000001</v>
          </cell>
          <cell r="V11">
            <v>64957.949000000001</v>
          </cell>
          <cell r="W11">
            <v>60896.093999999997</v>
          </cell>
          <cell r="X11">
            <v>4061.855</v>
          </cell>
          <cell r="Z11">
            <v>651.61800000000005</v>
          </cell>
          <cell r="AA11">
            <v>0.45900000000000002</v>
          </cell>
          <cell r="AB11">
            <v>0.45900000000000002</v>
          </cell>
          <cell r="AI11">
            <v>1.4E-2</v>
          </cell>
          <cell r="AJ11">
            <v>47199.305</v>
          </cell>
          <cell r="AK11">
            <v>9.9000000000000005E-2</v>
          </cell>
          <cell r="AL11">
            <v>8141.39</v>
          </cell>
          <cell r="AN11">
            <v>8141.39</v>
          </cell>
          <cell r="AO11">
            <v>48406.654999999999</v>
          </cell>
          <cell r="AP11">
            <v>22271.569</v>
          </cell>
          <cell r="AQ11">
            <v>26135.085999999999</v>
          </cell>
          <cell r="AR11">
            <v>5070.4309999999996</v>
          </cell>
          <cell r="AS11">
            <v>178.441</v>
          </cell>
          <cell r="AT11">
            <v>486.65800000000002</v>
          </cell>
          <cell r="AU11">
            <v>330.21800000000002</v>
          </cell>
          <cell r="BC11">
            <v>126.742</v>
          </cell>
          <cell r="BG11" t="str">
            <v>-</v>
          </cell>
          <cell r="BH11" t="str">
            <v>-</v>
          </cell>
          <cell r="BI11" t="str">
            <v>-</v>
          </cell>
          <cell r="BJ11">
            <v>0.76700000000000002</v>
          </cell>
          <cell r="BK11" t="str">
            <v>-</v>
          </cell>
          <cell r="BL11">
            <v>0.121</v>
          </cell>
          <cell r="BM11" t="str">
            <v>-</v>
          </cell>
          <cell r="BN11" t="str">
            <v>-</v>
          </cell>
          <cell r="BO11" t="str">
            <v>-</v>
          </cell>
          <cell r="BP11" t="str">
            <v>-</v>
          </cell>
          <cell r="BQ11">
            <v>12103.501</v>
          </cell>
          <cell r="BR11">
            <v>98.76</v>
          </cell>
          <cell r="BS11" t="str">
            <v>-</v>
          </cell>
          <cell r="BT11" t="str">
            <v>-</v>
          </cell>
          <cell r="BU11">
            <v>98.76</v>
          </cell>
          <cell r="BV11">
            <v>580.27800000000002</v>
          </cell>
          <cell r="BW11">
            <v>0.46300000000000002</v>
          </cell>
          <cell r="BX11" t="str">
            <v>-</v>
          </cell>
          <cell r="BY11" t="str">
            <v>-</v>
          </cell>
          <cell r="BZ11" t="str">
            <v>-</v>
          </cell>
          <cell r="CA11">
            <v>579.81500000000005</v>
          </cell>
          <cell r="CB11" t="str">
            <v>-</v>
          </cell>
          <cell r="CC11">
            <v>31085.761999999999</v>
          </cell>
          <cell r="CD11" t="str">
            <v>-</v>
          </cell>
          <cell r="CE11" t="str">
            <v>-</v>
          </cell>
          <cell r="CF11" t="str">
            <v>-</v>
          </cell>
          <cell r="CG11">
            <v>481.14600000000002</v>
          </cell>
          <cell r="CH11">
            <v>27626.203000000001</v>
          </cell>
          <cell r="CI11">
            <v>2092.9609999999998</v>
          </cell>
          <cell r="CJ11" t="str">
            <v>-</v>
          </cell>
          <cell r="CK11">
            <v>885.452</v>
          </cell>
          <cell r="CL11">
            <v>24081.969000000001</v>
          </cell>
          <cell r="CM11" t="str">
            <v>-</v>
          </cell>
          <cell r="CN11">
            <v>23179.017</v>
          </cell>
          <cell r="CO11">
            <v>411.02600000000001</v>
          </cell>
          <cell r="CP11">
            <v>491.92599999999999</v>
          </cell>
          <cell r="CQ11">
            <v>1708.106</v>
          </cell>
          <cell r="CR11">
            <v>485.12700000000001</v>
          </cell>
          <cell r="CS11">
            <v>14.476000000000001</v>
          </cell>
          <cell r="CT11" t="str">
            <v>-</v>
          </cell>
          <cell r="CU11">
            <v>260.40199999999999</v>
          </cell>
          <cell r="CV11">
            <v>17567.258000000002</v>
          </cell>
          <cell r="CW11">
            <v>16780.768</v>
          </cell>
          <cell r="CX11" t="str">
            <v>-</v>
          </cell>
          <cell r="CY11" t="str">
            <v>-</v>
          </cell>
          <cell r="CZ11" t="str">
            <v>-</v>
          </cell>
          <cell r="DA11">
            <v>786.49</v>
          </cell>
          <cell r="DB11">
            <v>265291.36200000002</v>
          </cell>
          <cell r="DC11">
            <v>4358.6469999999999</v>
          </cell>
          <cell r="DD11" t="str">
            <v>-</v>
          </cell>
          <cell r="DE11">
            <v>37665.821000000004</v>
          </cell>
          <cell r="DF11">
            <v>35660.336000000003</v>
          </cell>
          <cell r="DG11">
            <v>51355.356</v>
          </cell>
          <cell r="DH11">
            <v>319.68</v>
          </cell>
          <cell r="DI11">
            <v>799.04899999999998</v>
          </cell>
          <cell r="DJ11">
            <v>43237.17</v>
          </cell>
          <cell r="DK11">
            <v>11582.01</v>
          </cell>
          <cell r="DL11" t="str">
            <v>-</v>
          </cell>
          <cell r="DM11" t="str">
            <v>-</v>
          </cell>
          <cell r="DN11">
            <v>80313.293000000005</v>
          </cell>
          <cell r="DO11">
            <v>265291.36200000002</v>
          </cell>
          <cell r="DP11">
            <v>15490.021000000001</v>
          </cell>
          <cell r="DQ11">
            <v>91803.244000000006</v>
          </cell>
          <cell r="DR11">
            <v>157998.09700000001</v>
          </cell>
        </row>
        <row r="12">
          <cell r="D12">
            <v>250242.94699999999</v>
          </cell>
          <cell r="E12">
            <v>201254.17199999999</v>
          </cell>
          <cell r="F12">
            <v>2597.567</v>
          </cell>
          <cell r="G12">
            <v>221.52699999999999</v>
          </cell>
          <cell r="I12">
            <v>601.64400000000001</v>
          </cell>
          <cell r="J12">
            <v>374.88799999999998</v>
          </cell>
          <cell r="K12">
            <v>1373.5239999999999</v>
          </cell>
          <cell r="L12">
            <v>25.984000000000002</v>
          </cell>
          <cell r="M12">
            <v>545.80799999999999</v>
          </cell>
          <cell r="N12">
            <v>200.48599999999999</v>
          </cell>
          <cell r="O12">
            <v>262.459</v>
          </cell>
          <cell r="P12">
            <v>43.381999999999998</v>
          </cell>
          <cell r="Q12">
            <v>39.481000000000002</v>
          </cell>
          <cell r="R12">
            <v>6124.2269999999999</v>
          </cell>
          <cell r="S12">
            <v>6121.7269999999999</v>
          </cell>
          <cell r="T12">
            <v>2.5</v>
          </cell>
          <cell r="U12">
            <v>316.89999999999998</v>
          </cell>
          <cell r="V12">
            <v>14065.396000000001</v>
          </cell>
          <cell r="W12">
            <v>13403.385</v>
          </cell>
          <cell r="X12">
            <v>662.01099999999997</v>
          </cell>
          <cell r="Z12">
            <v>33.813000000000002</v>
          </cell>
          <cell r="AA12">
            <v>3250.6669999999999</v>
          </cell>
          <cell r="AB12">
            <v>1762.701</v>
          </cell>
          <cell r="AC12">
            <v>8</v>
          </cell>
          <cell r="AD12">
            <v>1473.568</v>
          </cell>
          <cell r="AE12">
            <v>6.3979999999999997</v>
          </cell>
          <cell r="AF12">
            <v>3017.596</v>
          </cell>
          <cell r="AG12">
            <v>3017.596</v>
          </cell>
          <cell r="AI12">
            <v>16340.062</v>
          </cell>
          <cell r="AJ12">
            <v>36621.216</v>
          </cell>
          <cell r="AL12">
            <v>4852.1980000000003</v>
          </cell>
          <cell r="AN12">
            <v>4852.1980000000003</v>
          </cell>
          <cell r="AO12">
            <v>58738.987000000001</v>
          </cell>
          <cell r="AP12">
            <v>7726.5749999999998</v>
          </cell>
          <cell r="AQ12">
            <v>51012.411999999997</v>
          </cell>
          <cell r="AR12">
            <v>5223.027</v>
          </cell>
          <cell r="AS12">
            <v>558.625</v>
          </cell>
          <cell r="AT12">
            <v>503.11700000000002</v>
          </cell>
          <cell r="AU12">
            <v>287.55099999999999</v>
          </cell>
          <cell r="BC12">
            <v>7.3239999999999998</v>
          </cell>
          <cell r="BG12" t="str">
            <v>-</v>
          </cell>
          <cell r="BH12" t="str">
            <v>-</v>
          </cell>
          <cell r="BI12">
            <v>1.9039999999999999</v>
          </cell>
          <cell r="BJ12" t="str">
            <v>-</v>
          </cell>
          <cell r="BK12" t="str">
            <v>-</v>
          </cell>
          <cell r="BL12">
            <v>4.0000000000000001E-3</v>
          </cell>
          <cell r="BM12" t="str">
            <v>-</v>
          </cell>
          <cell r="BN12" t="str">
            <v>-</v>
          </cell>
          <cell r="BO12" t="str">
            <v>-</v>
          </cell>
          <cell r="BP12" t="str">
            <v>-</v>
          </cell>
          <cell r="BQ12">
            <v>48168.182999999997</v>
          </cell>
          <cell r="BR12">
            <v>24.132999999999999</v>
          </cell>
          <cell r="BS12" t="str">
            <v>-</v>
          </cell>
          <cell r="BT12" t="str">
            <v>-</v>
          </cell>
          <cell r="BU12">
            <v>24.132999999999999</v>
          </cell>
          <cell r="BV12">
            <v>518.15800000000002</v>
          </cell>
          <cell r="BW12">
            <v>0.11899999999999999</v>
          </cell>
          <cell r="BX12">
            <v>45.463999999999999</v>
          </cell>
          <cell r="BY12" t="str">
            <v>-</v>
          </cell>
          <cell r="BZ12" t="str">
            <v>-</v>
          </cell>
          <cell r="CA12">
            <v>472.57499999999999</v>
          </cell>
          <cell r="CB12" t="str">
            <v>-</v>
          </cell>
          <cell r="CC12">
            <v>3776.0970000000002</v>
          </cell>
          <cell r="CD12" t="str">
            <v>-</v>
          </cell>
          <cell r="CE12" t="str">
            <v>-</v>
          </cell>
          <cell r="CF12" t="str">
            <v>-</v>
          </cell>
          <cell r="CG12">
            <v>979.84900000000005</v>
          </cell>
          <cell r="CH12" t="str">
            <v>-</v>
          </cell>
          <cell r="CI12">
            <v>438.81599999999997</v>
          </cell>
          <cell r="CJ12" t="str">
            <v>-</v>
          </cell>
          <cell r="CK12">
            <v>2357.4319999999998</v>
          </cell>
          <cell r="CL12">
            <v>7009.0690000000004</v>
          </cell>
          <cell r="CM12" t="str">
            <v>-</v>
          </cell>
          <cell r="CN12">
            <v>3529.1179999999999</v>
          </cell>
          <cell r="CO12">
            <v>1924.825</v>
          </cell>
          <cell r="CP12">
            <v>1555.126</v>
          </cell>
          <cell r="CQ12">
            <v>1419.5740000000001</v>
          </cell>
          <cell r="CR12">
            <v>195.298</v>
          </cell>
          <cell r="CS12" t="str">
            <v>-</v>
          </cell>
          <cell r="CT12">
            <v>18.539000000000001</v>
          </cell>
          <cell r="CU12">
            <v>4.2000000000000003E-2</v>
          </cell>
          <cell r="CV12">
            <v>36027.864999999998</v>
          </cell>
          <cell r="CW12">
            <v>36026.883999999998</v>
          </cell>
          <cell r="CX12" t="str">
            <v>-</v>
          </cell>
          <cell r="CY12" t="str">
            <v>-</v>
          </cell>
          <cell r="CZ12" t="str">
            <v>-</v>
          </cell>
          <cell r="DA12">
            <v>0.98099999999999998</v>
          </cell>
          <cell r="DB12">
            <v>250242.94699999999</v>
          </cell>
          <cell r="DC12">
            <v>15518.392</v>
          </cell>
          <cell r="DD12" t="str">
            <v>-</v>
          </cell>
          <cell r="DE12">
            <v>31869.052</v>
          </cell>
          <cell r="DF12">
            <v>15103.210999999999</v>
          </cell>
          <cell r="DG12">
            <v>16450.683000000001</v>
          </cell>
          <cell r="DH12" t="str">
            <v>-</v>
          </cell>
          <cell r="DI12" t="str">
            <v>-</v>
          </cell>
          <cell r="DJ12">
            <v>99232.534</v>
          </cell>
          <cell r="DK12">
            <v>59882.784</v>
          </cell>
          <cell r="DL12" t="str">
            <v>-</v>
          </cell>
          <cell r="DM12" t="str">
            <v>-</v>
          </cell>
          <cell r="DN12">
            <v>12186.290999999999</v>
          </cell>
          <cell r="DO12">
            <v>250242.94699999999</v>
          </cell>
          <cell r="DP12">
            <v>60062.446000000004</v>
          </cell>
          <cell r="DQ12">
            <v>115503.55499999999</v>
          </cell>
          <cell r="DR12">
            <v>74676.945999999996</v>
          </cell>
        </row>
        <row r="13">
          <cell r="D13">
            <v>33967.048000000003</v>
          </cell>
          <cell r="E13">
            <v>25958.678</v>
          </cell>
          <cell r="F13">
            <v>0.105</v>
          </cell>
          <cell r="G13">
            <v>0.10100000000000001</v>
          </cell>
          <cell r="K13">
            <v>4.0000000000000001E-3</v>
          </cell>
          <cell r="M13">
            <v>201.93799999999999</v>
          </cell>
          <cell r="N13">
            <v>112.07599999999999</v>
          </cell>
          <cell r="O13">
            <v>80.864000000000004</v>
          </cell>
          <cell r="P13">
            <v>8.8480000000000008</v>
          </cell>
          <cell r="Q13">
            <v>0.15</v>
          </cell>
          <cell r="R13">
            <v>33.625</v>
          </cell>
          <cell r="S13">
            <v>33.625</v>
          </cell>
          <cell r="U13">
            <v>157.08500000000001</v>
          </cell>
          <cell r="V13">
            <v>9845.8559999999998</v>
          </cell>
          <cell r="W13">
            <v>9128.643</v>
          </cell>
          <cell r="X13">
            <v>717.21299999999997</v>
          </cell>
          <cell r="Z13">
            <v>214.86699999999999</v>
          </cell>
          <cell r="AA13">
            <v>0.55200000000000005</v>
          </cell>
          <cell r="AB13">
            <v>0.55200000000000005</v>
          </cell>
          <cell r="AJ13">
            <v>10517.016</v>
          </cell>
          <cell r="AL13">
            <v>359.75</v>
          </cell>
          <cell r="AN13">
            <v>359.75</v>
          </cell>
          <cell r="AO13">
            <v>2997.962</v>
          </cell>
          <cell r="AP13">
            <v>195.678</v>
          </cell>
          <cell r="AQ13">
            <v>2802.2840000000001</v>
          </cell>
          <cell r="AR13">
            <v>236.816</v>
          </cell>
          <cell r="AS13">
            <v>5.25</v>
          </cell>
          <cell r="AT13">
            <v>5.4489999999999998</v>
          </cell>
          <cell r="AU13">
            <v>123.068</v>
          </cell>
          <cell r="BC13">
            <v>1.8360000000000001</v>
          </cell>
          <cell r="BG13" t="str">
            <v>-</v>
          </cell>
          <cell r="BH13" t="str">
            <v>-</v>
          </cell>
          <cell r="BI13" t="str">
            <v>-</v>
          </cell>
          <cell r="BJ13" t="str">
            <v>-</v>
          </cell>
          <cell r="BK13" t="str">
            <v>-</v>
          </cell>
          <cell r="BL13" t="str">
            <v>-</v>
          </cell>
          <cell r="BM13" t="str">
            <v>-</v>
          </cell>
          <cell r="BN13" t="str">
            <v>-</v>
          </cell>
          <cell r="BO13" t="str">
            <v>-</v>
          </cell>
          <cell r="BP13" t="str">
            <v>-</v>
          </cell>
          <cell r="BQ13">
            <v>1257.5029999999999</v>
          </cell>
          <cell r="BR13">
            <v>12.085000000000001</v>
          </cell>
          <cell r="BS13" t="str">
            <v>-</v>
          </cell>
          <cell r="BT13" t="str">
            <v>-</v>
          </cell>
          <cell r="BU13">
            <v>12.085000000000001</v>
          </cell>
          <cell r="BV13">
            <v>319.55700000000002</v>
          </cell>
          <cell r="BW13" t="str">
            <v>-</v>
          </cell>
          <cell r="BX13">
            <v>49.292000000000002</v>
          </cell>
          <cell r="BY13" t="str">
            <v>-</v>
          </cell>
          <cell r="BZ13" t="str">
            <v>-</v>
          </cell>
          <cell r="CA13">
            <v>270.26499999999999</v>
          </cell>
          <cell r="CB13" t="str">
            <v>-</v>
          </cell>
          <cell r="CC13">
            <v>1921.9259999999999</v>
          </cell>
          <cell r="CD13" t="str">
            <v>-</v>
          </cell>
          <cell r="CE13" t="str">
            <v>-</v>
          </cell>
          <cell r="CF13" t="str">
            <v>-</v>
          </cell>
          <cell r="CG13" t="str">
            <v>-</v>
          </cell>
          <cell r="CH13" t="str">
            <v>-</v>
          </cell>
          <cell r="CI13">
            <v>122.773</v>
          </cell>
          <cell r="CJ13" t="str">
            <v>-</v>
          </cell>
          <cell r="CK13">
            <v>1799.153</v>
          </cell>
          <cell r="CL13">
            <v>2631.0059999999999</v>
          </cell>
          <cell r="CM13" t="str">
            <v>-</v>
          </cell>
          <cell r="CN13">
            <v>2479.2020000000002</v>
          </cell>
          <cell r="CO13">
            <v>134.446</v>
          </cell>
          <cell r="CP13">
            <v>17.358000000000001</v>
          </cell>
          <cell r="CQ13">
            <v>466.04199999999997</v>
          </cell>
          <cell r="CR13">
            <v>15.417</v>
          </cell>
          <cell r="CS13" t="str">
            <v>-</v>
          </cell>
          <cell r="CT13" t="str">
            <v>-</v>
          </cell>
          <cell r="CU13" t="str">
            <v>-</v>
          </cell>
          <cell r="CV13">
            <v>2642.337</v>
          </cell>
          <cell r="CW13">
            <v>2617.616</v>
          </cell>
          <cell r="CX13" t="str">
            <v>-</v>
          </cell>
          <cell r="CY13" t="str">
            <v>-</v>
          </cell>
          <cell r="CZ13" t="str">
            <v>-</v>
          </cell>
          <cell r="DA13">
            <v>24.721</v>
          </cell>
          <cell r="DB13">
            <v>33967.048000000003</v>
          </cell>
          <cell r="DC13">
            <v>618.08799999999997</v>
          </cell>
          <cell r="DD13" t="str">
            <v>-</v>
          </cell>
          <cell r="DE13">
            <v>5672.2830000000004</v>
          </cell>
          <cell r="DF13">
            <v>2464.047</v>
          </cell>
          <cell r="DG13">
            <v>8875.8310000000001</v>
          </cell>
          <cell r="DH13" t="str">
            <v>-</v>
          </cell>
          <cell r="DI13" t="str">
            <v>-</v>
          </cell>
          <cell r="DJ13">
            <v>7995.9589999999998</v>
          </cell>
          <cell r="DK13" t="str">
            <v>-</v>
          </cell>
          <cell r="DL13" t="str">
            <v>-</v>
          </cell>
          <cell r="DM13" t="str">
            <v>-</v>
          </cell>
          <cell r="DN13">
            <v>8340.84</v>
          </cell>
          <cell r="DO13">
            <v>33967.048000000003</v>
          </cell>
          <cell r="DP13" t="str">
            <v>-</v>
          </cell>
          <cell r="DQ13">
            <v>16871.79</v>
          </cell>
          <cell r="DR13">
            <v>17095.258000000002</v>
          </cell>
        </row>
        <row r="14">
          <cell r="D14">
            <v>78366.471000000005</v>
          </cell>
          <cell r="E14">
            <v>34826.069000000003</v>
          </cell>
          <cell r="F14">
            <v>549.61699999999996</v>
          </cell>
          <cell r="H14">
            <v>86.774000000000001</v>
          </cell>
          <cell r="I14">
            <v>50.097000000000001</v>
          </cell>
          <cell r="J14">
            <v>278.447</v>
          </cell>
          <cell r="K14">
            <v>117.67</v>
          </cell>
          <cell r="L14">
            <v>16.629000000000001</v>
          </cell>
          <cell r="M14">
            <v>51.262</v>
          </cell>
          <cell r="N14">
            <v>13.981</v>
          </cell>
          <cell r="O14">
            <v>26.795999999999999</v>
          </cell>
          <cell r="P14">
            <v>9.32</v>
          </cell>
          <cell r="Q14">
            <v>1.165</v>
          </cell>
          <cell r="U14">
            <v>100.55500000000001</v>
          </cell>
          <cell r="V14">
            <v>15905.931</v>
          </cell>
          <cell r="W14">
            <v>15362.803</v>
          </cell>
          <cell r="X14">
            <v>543.12800000000004</v>
          </cell>
          <cell r="Z14">
            <v>10.952999999999999</v>
          </cell>
          <cell r="AA14">
            <v>1.7130000000000001</v>
          </cell>
          <cell r="AB14">
            <v>1.7130000000000001</v>
          </cell>
          <cell r="AI14">
            <v>1E-3</v>
          </cell>
          <cell r="AJ14">
            <v>4045.0410000000002</v>
          </cell>
          <cell r="AK14">
            <v>3.9E-2</v>
          </cell>
          <cell r="AL14">
            <v>839.61800000000005</v>
          </cell>
          <cell r="AM14">
            <v>0.13300000000000001</v>
          </cell>
          <cell r="AN14">
            <v>839.48500000000001</v>
          </cell>
          <cell r="AO14">
            <v>11017.612999999999</v>
          </cell>
          <cell r="AP14">
            <v>897.06299999999999</v>
          </cell>
          <cell r="AQ14">
            <v>10120.549999999999</v>
          </cell>
          <cell r="AR14">
            <v>549.10799999999995</v>
          </cell>
          <cell r="AS14">
            <v>50.545000000000002</v>
          </cell>
          <cell r="AT14">
            <v>73.781000000000006</v>
          </cell>
          <cell r="AU14">
            <v>212.25899999999999</v>
          </cell>
          <cell r="AZ14">
            <v>3.0000000000000001E-3</v>
          </cell>
          <cell r="BG14" t="str">
            <v>-</v>
          </cell>
          <cell r="BH14" t="str">
            <v>-</v>
          </cell>
          <cell r="BI14" t="str">
            <v>-</v>
          </cell>
          <cell r="BJ14" t="str">
            <v>-</v>
          </cell>
          <cell r="BK14" t="str">
            <v>-</v>
          </cell>
          <cell r="BL14" t="str">
            <v>-</v>
          </cell>
          <cell r="BM14" t="str">
            <v>-</v>
          </cell>
          <cell r="BN14" t="str">
            <v>-</v>
          </cell>
          <cell r="BO14" t="str">
            <v>-</v>
          </cell>
          <cell r="BP14" t="str">
            <v>-</v>
          </cell>
          <cell r="BQ14">
            <v>1418.03</v>
          </cell>
          <cell r="BR14">
            <v>151.52000000000001</v>
          </cell>
          <cell r="BS14" t="str">
            <v>-</v>
          </cell>
          <cell r="BT14" t="str">
            <v>-</v>
          </cell>
          <cell r="BU14">
            <v>151.52000000000001</v>
          </cell>
          <cell r="BV14">
            <v>119.325</v>
          </cell>
          <cell r="BW14" t="str">
            <v>-</v>
          </cell>
          <cell r="BX14">
            <v>0.248</v>
          </cell>
          <cell r="BY14" t="str">
            <v>-</v>
          </cell>
          <cell r="BZ14" t="str">
            <v>-</v>
          </cell>
          <cell r="CA14">
            <v>119.077</v>
          </cell>
          <cell r="CB14" t="str">
            <v>-</v>
          </cell>
          <cell r="CC14">
            <v>2194.2420000000002</v>
          </cell>
          <cell r="CD14" t="str">
            <v>-</v>
          </cell>
          <cell r="CE14" t="str">
            <v>-</v>
          </cell>
          <cell r="CF14" t="str">
            <v>-</v>
          </cell>
          <cell r="CG14" t="str">
            <v>-</v>
          </cell>
          <cell r="CH14">
            <v>6.4329999999999998</v>
          </cell>
          <cell r="CI14">
            <v>254.465</v>
          </cell>
          <cell r="CJ14">
            <v>2.0390000000000001</v>
          </cell>
          <cell r="CK14">
            <v>1931.3050000000001</v>
          </cell>
          <cell r="CL14">
            <v>4533.57</v>
          </cell>
          <cell r="CM14" t="str">
            <v>-</v>
          </cell>
          <cell r="CN14">
            <v>4478.8190000000004</v>
          </cell>
          <cell r="CO14">
            <v>43.591000000000001</v>
          </cell>
          <cell r="CP14">
            <v>11.16</v>
          </cell>
          <cell r="CQ14">
            <v>2994.8609999999999</v>
          </cell>
          <cell r="CR14">
            <v>201.96199999999999</v>
          </cell>
          <cell r="CS14">
            <v>94.042000000000002</v>
          </cell>
          <cell r="CT14" t="str">
            <v>-</v>
          </cell>
          <cell r="CU14">
            <v>11.106999999999999</v>
          </cell>
          <cell r="CV14">
            <v>33239.773000000001</v>
          </cell>
          <cell r="CW14">
            <v>32738.492999999999</v>
          </cell>
          <cell r="CX14" t="str">
            <v>-</v>
          </cell>
          <cell r="CY14" t="str">
            <v>-</v>
          </cell>
          <cell r="CZ14" t="str">
            <v>-</v>
          </cell>
          <cell r="DA14">
            <v>501.28</v>
          </cell>
          <cell r="DB14">
            <v>78366.471000000005</v>
          </cell>
          <cell r="DC14">
            <v>7525.6239999999998</v>
          </cell>
          <cell r="DD14" t="str">
            <v>-</v>
          </cell>
          <cell r="DE14">
            <v>31150.183000000001</v>
          </cell>
          <cell r="DF14">
            <v>4638.2089999999998</v>
          </cell>
          <cell r="DG14">
            <v>4558.1589999999997</v>
          </cell>
          <cell r="DH14">
            <v>65.744</v>
          </cell>
          <cell r="DI14" t="str">
            <v>-</v>
          </cell>
          <cell r="DJ14">
            <v>14730.887000000001</v>
          </cell>
          <cell r="DK14">
            <v>548.005</v>
          </cell>
          <cell r="DL14" t="str">
            <v>-</v>
          </cell>
          <cell r="DM14" t="str">
            <v>-</v>
          </cell>
          <cell r="DN14">
            <v>15149.66</v>
          </cell>
          <cell r="DO14">
            <v>78366.471000000005</v>
          </cell>
          <cell r="DP14">
            <v>642.50300000000004</v>
          </cell>
          <cell r="DQ14">
            <v>19260.292000000001</v>
          </cell>
          <cell r="DR14">
            <v>58463.675999999999</v>
          </cell>
        </row>
        <row r="15">
          <cell r="D15">
            <v>39896.125</v>
          </cell>
          <cell r="E15">
            <v>32853.519999999997</v>
          </cell>
          <cell r="F15">
            <v>234.09299999999999</v>
          </cell>
          <cell r="G15">
            <v>3.8260000000000001</v>
          </cell>
          <cell r="I15">
            <v>92.106999999999999</v>
          </cell>
          <cell r="J15">
            <v>48.612000000000002</v>
          </cell>
          <cell r="K15">
            <v>89.548000000000002</v>
          </cell>
          <cell r="M15">
            <v>299.34699999999998</v>
          </cell>
          <cell r="N15">
            <v>102.34099999999999</v>
          </cell>
          <cell r="O15">
            <v>191.88900000000001</v>
          </cell>
          <cell r="P15">
            <v>5.117</v>
          </cell>
          <cell r="U15">
            <v>256.22399999999999</v>
          </cell>
          <cell r="V15">
            <v>6149.375</v>
          </cell>
          <cell r="W15">
            <v>5953.7830000000004</v>
          </cell>
          <cell r="X15">
            <v>195.59200000000001</v>
          </cell>
          <cell r="Z15">
            <v>6.8789999999999996</v>
          </cell>
          <cell r="AA15">
            <v>31.33</v>
          </cell>
          <cell r="AB15">
            <v>31.33</v>
          </cell>
          <cell r="AI15">
            <v>10.8</v>
          </cell>
          <cell r="AJ15">
            <v>0.08</v>
          </cell>
          <cell r="AL15">
            <v>1664.7570000000001</v>
          </cell>
          <cell r="AM15">
            <v>18.434999999999999</v>
          </cell>
          <cell r="AN15">
            <v>1646.3219999999999</v>
          </cell>
          <cell r="AO15">
            <v>22447.441999999999</v>
          </cell>
          <cell r="AP15">
            <v>408.69299999999998</v>
          </cell>
          <cell r="AQ15">
            <v>22038.749</v>
          </cell>
          <cell r="AR15">
            <v>328.685</v>
          </cell>
          <cell r="AS15">
            <v>14.558999999999999</v>
          </cell>
          <cell r="AT15">
            <v>55.677999999999997</v>
          </cell>
          <cell r="AU15">
            <v>67.548000000000002</v>
          </cell>
          <cell r="AZ15">
            <v>1.21</v>
          </cell>
          <cell r="BC15">
            <v>31.803999999999998</v>
          </cell>
          <cell r="BG15" t="str">
            <v>-</v>
          </cell>
          <cell r="BH15" t="str">
            <v>-</v>
          </cell>
          <cell r="BI15" t="str">
            <v>-</v>
          </cell>
          <cell r="BJ15" t="str">
            <v>-</v>
          </cell>
          <cell r="BK15" t="str">
            <v>-</v>
          </cell>
          <cell r="BL15">
            <v>7.0000000000000007E-2</v>
          </cell>
          <cell r="BM15" t="str">
            <v>-</v>
          </cell>
          <cell r="BN15" t="str">
            <v>-</v>
          </cell>
          <cell r="BO15" t="str">
            <v>-</v>
          </cell>
          <cell r="BP15" t="str">
            <v>-</v>
          </cell>
          <cell r="BQ15">
            <v>1253.6389999999999</v>
          </cell>
          <cell r="BR15">
            <v>78.346999999999994</v>
          </cell>
          <cell r="BS15" t="str">
            <v>-</v>
          </cell>
          <cell r="BT15" t="str">
            <v>-</v>
          </cell>
          <cell r="BU15">
            <v>78.346999999999994</v>
          </cell>
          <cell r="BV15">
            <v>281.78199999999998</v>
          </cell>
          <cell r="BW15">
            <v>0.24</v>
          </cell>
          <cell r="BX15">
            <v>84.6</v>
          </cell>
          <cell r="BY15" t="str">
            <v>-</v>
          </cell>
          <cell r="BZ15" t="str">
            <v>-</v>
          </cell>
          <cell r="CA15">
            <v>196.94200000000001</v>
          </cell>
          <cell r="CB15" t="str">
            <v>-</v>
          </cell>
          <cell r="CC15">
            <v>3901.07</v>
          </cell>
          <cell r="CD15" t="str">
            <v>-</v>
          </cell>
          <cell r="CE15" t="str">
            <v>-</v>
          </cell>
          <cell r="CF15" t="str">
            <v>-</v>
          </cell>
          <cell r="CG15" t="str">
            <v>-</v>
          </cell>
          <cell r="CH15">
            <v>888.38</v>
          </cell>
          <cell r="CI15">
            <v>2192.94</v>
          </cell>
          <cell r="CJ15" t="str">
            <v>-</v>
          </cell>
          <cell r="CK15">
            <v>819.75</v>
          </cell>
          <cell r="CL15">
            <v>2062.1309999999999</v>
          </cell>
          <cell r="CM15" t="str">
            <v>-</v>
          </cell>
          <cell r="CN15">
            <v>2026.885</v>
          </cell>
          <cell r="CO15">
            <v>32.04</v>
          </cell>
          <cell r="CP15">
            <v>3.206</v>
          </cell>
          <cell r="CQ15">
            <v>508.89299999999997</v>
          </cell>
          <cell r="CR15">
            <v>73.701999999999998</v>
          </cell>
          <cell r="CS15">
            <v>43.42</v>
          </cell>
          <cell r="CT15" t="str">
            <v>-</v>
          </cell>
          <cell r="CU15">
            <v>5.13</v>
          </cell>
          <cell r="CV15">
            <v>88.13</v>
          </cell>
          <cell r="CW15">
            <v>64.36</v>
          </cell>
          <cell r="CX15">
            <v>16.440000000000001</v>
          </cell>
          <cell r="CY15" t="str">
            <v>-</v>
          </cell>
          <cell r="CZ15" t="str">
            <v>-</v>
          </cell>
          <cell r="DA15">
            <v>7.33</v>
          </cell>
          <cell r="DB15">
            <v>39896.125</v>
          </cell>
          <cell r="DC15">
            <v>1.25</v>
          </cell>
          <cell r="DD15" t="str">
            <v>-</v>
          </cell>
          <cell r="DE15">
            <v>7742.4520000000002</v>
          </cell>
          <cell r="DF15">
            <v>9350.3770000000004</v>
          </cell>
          <cell r="DG15">
            <v>1539.25</v>
          </cell>
          <cell r="DH15" t="str">
            <v>-</v>
          </cell>
          <cell r="DI15" t="str">
            <v>-</v>
          </cell>
          <cell r="DJ15">
            <v>15179.027</v>
          </cell>
          <cell r="DK15">
            <v>172.63900000000001</v>
          </cell>
          <cell r="DL15" t="str">
            <v>-</v>
          </cell>
          <cell r="DM15" t="str">
            <v>-</v>
          </cell>
          <cell r="DN15">
            <v>5911.13</v>
          </cell>
          <cell r="DO15">
            <v>39896.125</v>
          </cell>
          <cell r="DP15">
            <v>791.21900000000005</v>
          </cell>
          <cell r="DQ15">
            <v>16099.697</v>
          </cell>
          <cell r="DR15">
            <v>23005.208999999999</v>
          </cell>
        </row>
        <row r="16">
          <cell r="D16">
            <v>185197.72700000001</v>
          </cell>
          <cell r="E16">
            <v>94018.941999999995</v>
          </cell>
          <cell r="F16">
            <v>954.01599999999996</v>
          </cell>
          <cell r="G16">
            <v>145.03899999999999</v>
          </cell>
          <cell r="H16">
            <v>64.266999999999996</v>
          </cell>
          <cell r="I16">
            <v>100.81</v>
          </cell>
          <cell r="J16">
            <v>438.21</v>
          </cell>
          <cell r="K16">
            <v>205.69</v>
          </cell>
          <cell r="M16">
            <v>217.78</v>
          </cell>
          <cell r="N16">
            <v>78.08</v>
          </cell>
          <cell r="O16">
            <v>117.1</v>
          </cell>
          <cell r="P16">
            <v>21.6</v>
          </cell>
          <cell r="Q16">
            <v>1</v>
          </cell>
          <cell r="R16">
            <v>87.3</v>
          </cell>
          <cell r="S16">
            <v>87.3</v>
          </cell>
          <cell r="U16">
            <v>536.01499999999999</v>
          </cell>
          <cell r="V16">
            <v>9541.0679999999993</v>
          </cell>
          <cell r="W16">
            <v>8513.3819999999996</v>
          </cell>
          <cell r="X16">
            <v>1027.6859999999999</v>
          </cell>
          <cell r="Z16">
            <v>8.83</v>
          </cell>
          <cell r="AA16">
            <v>9492.4650000000001</v>
          </cell>
          <cell r="AB16">
            <v>7406.125</v>
          </cell>
          <cell r="AD16">
            <v>2086.34</v>
          </cell>
          <cell r="AF16">
            <v>34.35</v>
          </cell>
          <cell r="AG16">
            <v>34.35</v>
          </cell>
          <cell r="AI16">
            <v>4889.1769999999997</v>
          </cell>
          <cell r="AJ16">
            <v>12136.169</v>
          </cell>
          <cell r="AK16">
            <v>176.33600000000001</v>
          </cell>
          <cell r="AL16">
            <v>3194.6480000000001</v>
          </cell>
          <cell r="AM16">
            <v>141.56299999999999</v>
          </cell>
          <cell r="AN16">
            <v>3053.085</v>
          </cell>
          <cell r="AO16">
            <v>37033.078000000001</v>
          </cell>
          <cell r="AP16">
            <v>1057.489</v>
          </cell>
          <cell r="AQ16">
            <v>35975.589</v>
          </cell>
          <cell r="AR16">
            <v>12084.934999999999</v>
          </cell>
          <cell r="AU16">
            <v>209.43</v>
          </cell>
          <cell r="AZ16">
            <v>1.88</v>
          </cell>
          <cell r="BC16">
            <v>63.941000000000003</v>
          </cell>
          <cell r="BD16">
            <v>0.73</v>
          </cell>
          <cell r="BE16">
            <v>0.73</v>
          </cell>
          <cell r="BG16" t="str">
            <v>-</v>
          </cell>
          <cell r="BH16" t="str">
            <v>-</v>
          </cell>
          <cell r="BI16">
            <v>0.06</v>
          </cell>
          <cell r="BJ16">
            <v>0.03</v>
          </cell>
          <cell r="BK16" t="str">
            <v>-</v>
          </cell>
          <cell r="BL16" t="str">
            <v>-</v>
          </cell>
          <cell r="BM16">
            <v>0.02</v>
          </cell>
          <cell r="BN16">
            <v>421.33</v>
          </cell>
          <cell r="BO16" t="str">
            <v>-</v>
          </cell>
          <cell r="BP16">
            <v>5.0350000000000001</v>
          </cell>
          <cell r="BQ16">
            <v>2930.319</v>
          </cell>
          <cell r="BR16">
            <v>395.41300000000001</v>
          </cell>
          <cell r="BS16" t="str">
            <v>-</v>
          </cell>
          <cell r="BT16" t="str">
            <v>-</v>
          </cell>
          <cell r="BU16">
            <v>395.41300000000001</v>
          </cell>
          <cell r="BV16">
            <v>607.89</v>
          </cell>
          <cell r="BW16" t="str">
            <v>-</v>
          </cell>
          <cell r="BX16">
            <v>113.57</v>
          </cell>
          <cell r="BY16">
            <v>454.72</v>
          </cell>
          <cell r="BZ16" t="str">
            <v>-</v>
          </cell>
          <cell r="CA16">
            <v>39.6</v>
          </cell>
          <cell r="CB16" t="str">
            <v>-</v>
          </cell>
          <cell r="CC16">
            <v>1634.732</v>
          </cell>
          <cell r="CD16">
            <v>11.1</v>
          </cell>
          <cell r="CE16" t="str">
            <v>-</v>
          </cell>
          <cell r="CF16" t="str">
            <v>-</v>
          </cell>
          <cell r="CG16" t="str">
            <v>-</v>
          </cell>
          <cell r="CH16">
            <v>200.15</v>
          </cell>
          <cell r="CI16">
            <v>508.44</v>
          </cell>
          <cell r="CJ16" t="str">
            <v>-</v>
          </cell>
          <cell r="CK16">
            <v>915.04200000000003</v>
          </cell>
          <cell r="CL16">
            <v>69352.873000000007</v>
          </cell>
          <cell r="CM16" t="str">
            <v>-</v>
          </cell>
          <cell r="CN16">
            <v>59403.955000000002</v>
          </cell>
          <cell r="CO16">
            <v>6206.0879999999997</v>
          </cell>
          <cell r="CP16">
            <v>3742.83</v>
          </cell>
          <cell r="CQ16">
            <v>2802.6260000000002</v>
          </cell>
          <cell r="CR16">
            <v>738.27099999999996</v>
          </cell>
          <cell r="CS16">
            <v>133.75299999999999</v>
          </cell>
          <cell r="CT16" t="str">
            <v>-</v>
          </cell>
          <cell r="CU16">
            <v>2.145</v>
          </cell>
          <cell r="CV16">
            <v>15511.082</v>
          </cell>
          <cell r="CW16">
            <v>15349.507</v>
          </cell>
          <cell r="CX16">
            <v>85.378</v>
          </cell>
          <cell r="CY16">
            <v>2.67</v>
          </cell>
          <cell r="CZ16">
            <v>8.01</v>
          </cell>
          <cell r="DA16">
            <v>65.516999999999996</v>
          </cell>
          <cell r="DB16">
            <v>185197.72700000001</v>
          </cell>
          <cell r="DC16">
            <v>433.36599999999999</v>
          </cell>
          <cell r="DD16">
            <v>3.431</v>
          </cell>
          <cell r="DE16">
            <v>37700.286</v>
          </cell>
          <cell r="DF16">
            <v>37358.809000000001</v>
          </cell>
          <cell r="DG16">
            <v>12746.476000000001</v>
          </cell>
          <cell r="DH16">
            <v>1479.3150000000001</v>
          </cell>
          <cell r="DI16">
            <v>528.64</v>
          </cell>
          <cell r="DJ16">
            <v>7302.6059999999998</v>
          </cell>
          <cell r="DK16">
            <v>9081.1640000000007</v>
          </cell>
          <cell r="DL16">
            <v>11.27</v>
          </cell>
          <cell r="DM16">
            <v>5.27</v>
          </cell>
          <cell r="DN16">
            <v>78547.093999999997</v>
          </cell>
          <cell r="DO16">
            <v>185197.72700000001</v>
          </cell>
          <cell r="DP16">
            <v>9083.0139999999992</v>
          </cell>
          <cell r="DQ16">
            <v>22071.726999999999</v>
          </cell>
          <cell r="DR16">
            <v>154042.986</v>
          </cell>
        </row>
        <row r="17">
          <cell r="D17">
            <v>27044.401000000002</v>
          </cell>
          <cell r="E17">
            <v>19999.083999999999</v>
          </cell>
          <cell r="F17">
            <v>163.84200000000001</v>
          </cell>
          <cell r="G17">
            <v>20.23</v>
          </cell>
          <cell r="H17">
            <v>1.6120000000000001</v>
          </cell>
          <cell r="I17">
            <v>18</v>
          </cell>
          <cell r="J17">
            <v>123</v>
          </cell>
          <cell r="K17">
            <v>1</v>
          </cell>
          <cell r="M17">
            <v>12.09</v>
          </cell>
          <cell r="N17">
            <v>0.09</v>
          </cell>
          <cell r="O17">
            <v>9</v>
          </cell>
          <cell r="P17">
            <v>3</v>
          </cell>
          <cell r="R17">
            <v>4.8899999999999997</v>
          </cell>
          <cell r="T17">
            <v>4.8899999999999997</v>
          </cell>
          <cell r="U17">
            <v>8.1349999999999998</v>
          </cell>
          <cell r="V17">
            <v>1373.8440000000001</v>
          </cell>
          <cell r="W17">
            <v>1355.7670000000001</v>
          </cell>
          <cell r="X17">
            <v>18.077000000000002</v>
          </cell>
          <cell r="Z17">
            <v>6.984</v>
          </cell>
          <cell r="AA17">
            <v>0.38</v>
          </cell>
          <cell r="AB17">
            <v>0.1</v>
          </cell>
          <cell r="AD17">
            <v>0.28000000000000003</v>
          </cell>
          <cell r="AI17">
            <v>20.535</v>
          </cell>
          <cell r="AJ17">
            <v>0.2</v>
          </cell>
          <cell r="AK17">
            <v>2.23</v>
          </cell>
          <cell r="AL17">
            <v>2229.578</v>
          </cell>
          <cell r="AM17">
            <v>177.292</v>
          </cell>
          <cell r="AN17">
            <v>2052.2860000000001</v>
          </cell>
          <cell r="AO17">
            <v>4335.9089999999997</v>
          </cell>
          <cell r="AP17">
            <v>590.82100000000003</v>
          </cell>
          <cell r="AQ17">
            <v>3745.0880000000002</v>
          </cell>
          <cell r="AR17">
            <v>10732.004000000001</v>
          </cell>
          <cell r="AU17">
            <v>39.445999999999998</v>
          </cell>
          <cell r="BC17">
            <v>124.41500000000001</v>
          </cell>
          <cell r="BG17" t="str">
            <v>-</v>
          </cell>
          <cell r="BH17" t="str">
            <v>-</v>
          </cell>
          <cell r="BI17" t="str">
            <v>-</v>
          </cell>
          <cell r="BJ17">
            <v>35.5</v>
          </cell>
          <cell r="BK17" t="str">
            <v>-</v>
          </cell>
          <cell r="BL17" t="str">
            <v>-</v>
          </cell>
          <cell r="BM17" t="str">
            <v>-</v>
          </cell>
          <cell r="BN17">
            <v>102.1</v>
          </cell>
          <cell r="BO17" t="str">
            <v>-</v>
          </cell>
          <cell r="BP17">
            <v>11.1</v>
          </cell>
          <cell r="BQ17">
            <v>795.90200000000004</v>
          </cell>
          <cell r="BR17">
            <v>1172.5450000000001</v>
          </cell>
          <cell r="BS17" t="str">
            <v>-</v>
          </cell>
          <cell r="BT17" t="str">
            <v>-</v>
          </cell>
          <cell r="BU17">
            <v>1172.5450000000001</v>
          </cell>
          <cell r="BV17">
            <v>570.91</v>
          </cell>
          <cell r="BW17" t="str">
            <v>-</v>
          </cell>
          <cell r="BX17">
            <v>1.3</v>
          </cell>
          <cell r="BY17">
            <v>569.5</v>
          </cell>
          <cell r="BZ17" t="str">
            <v>-</v>
          </cell>
          <cell r="CA17">
            <v>0.11</v>
          </cell>
          <cell r="CB17" t="str">
            <v>-</v>
          </cell>
          <cell r="CC17">
            <v>223.72200000000001</v>
          </cell>
          <cell r="CD17">
            <v>5.66</v>
          </cell>
          <cell r="CE17" t="str">
            <v>-</v>
          </cell>
          <cell r="CF17" t="str">
            <v>-</v>
          </cell>
          <cell r="CG17" t="str">
            <v>-</v>
          </cell>
          <cell r="CH17">
            <v>16.8</v>
          </cell>
          <cell r="CI17">
            <v>49.48</v>
          </cell>
          <cell r="CJ17" t="str">
            <v>-</v>
          </cell>
          <cell r="CK17">
            <v>151.78200000000001</v>
          </cell>
          <cell r="CL17">
            <v>591.57799999999997</v>
          </cell>
          <cell r="CM17" t="str">
            <v>-</v>
          </cell>
          <cell r="CN17">
            <v>507.97800000000001</v>
          </cell>
          <cell r="CO17" t="str">
            <v>-</v>
          </cell>
          <cell r="CP17">
            <v>83.6</v>
          </cell>
          <cell r="CQ17">
            <v>3732.7620000000002</v>
          </cell>
          <cell r="CR17">
            <v>306.06</v>
          </cell>
          <cell r="CS17">
            <v>239.84</v>
          </cell>
          <cell r="CT17" t="str">
            <v>-</v>
          </cell>
          <cell r="CU17">
            <v>14.35</v>
          </cell>
          <cell r="CV17">
            <v>193.55</v>
          </cell>
          <cell r="CW17">
            <v>192.66</v>
          </cell>
          <cell r="CX17">
            <v>0.36</v>
          </cell>
          <cell r="CY17" t="str">
            <v>-</v>
          </cell>
          <cell r="CZ17" t="str">
            <v>-</v>
          </cell>
          <cell r="DA17">
            <v>0.53</v>
          </cell>
          <cell r="DB17">
            <v>27044.401000000002</v>
          </cell>
          <cell r="DC17" t="str">
            <v>-</v>
          </cell>
          <cell r="DD17">
            <v>13.65</v>
          </cell>
          <cell r="DE17">
            <v>5979.5379999999996</v>
          </cell>
          <cell r="DF17">
            <v>549.14099999999996</v>
          </cell>
          <cell r="DG17">
            <v>2397.19</v>
          </cell>
          <cell r="DH17">
            <v>52</v>
          </cell>
          <cell r="DI17">
            <v>4671.7520000000004</v>
          </cell>
          <cell r="DJ17">
            <v>10953.304</v>
          </cell>
          <cell r="DK17">
            <v>174.61199999999999</v>
          </cell>
          <cell r="DL17" t="str">
            <v>-</v>
          </cell>
          <cell r="DM17" t="str">
            <v>-</v>
          </cell>
          <cell r="DN17">
            <v>2253.2139999999999</v>
          </cell>
          <cell r="DO17">
            <v>27044.401000000002</v>
          </cell>
          <cell r="DP17">
            <v>174.61199999999999</v>
          </cell>
          <cell r="DQ17">
            <v>18074.245999999999</v>
          </cell>
          <cell r="DR17">
            <v>8795.5429999999997</v>
          </cell>
        </row>
        <row r="18">
          <cell r="D18">
            <v>4742.5060000000003</v>
          </cell>
          <cell r="E18">
            <v>4252.0020000000004</v>
          </cell>
          <cell r="U18">
            <v>0.189</v>
          </cell>
          <cell r="V18">
            <v>3783.0039999999999</v>
          </cell>
          <cell r="W18">
            <v>3781.0010000000002</v>
          </cell>
          <cell r="X18">
            <v>2.0030000000000001</v>
          </cell>
          <cell r="Z18">
            <v>0.78200000000000003</v>
          </cell>
          <cell r="AI18">
            <v>3.4000000000000002E-2</v>
          </cell>
          <cell r="AL18">
            <v>311.73599999999999</v>
          </cell>
          <cell r="AM18">
            <v>44.768000000000001</v>
          </cell>
          <cell r="AN18">
            <v>266.96800000000002</v>
          </cell>
          <cell r="AO18">
            <v>2.1840000000000002</v>
          </cell>
          <cell r="AP18">
            <v>2.0649999999999999</v>
          </cell>
          <cell r="AQ18">
            <v>0.11899999999999999</v>
          </cell>
          <cell r="AR18">
            <v>10.776999999999999</v>
          </cell>
          <cell r="AU18">
            <v>28.681999999999999</v>
          </cell>
          <cell r="BC18">
            <v>16.236999999999998</v>
          </cell>
          <cell r="BG18" t="str">
            <v>-</v>
          </cell>
          <cell r="BH18" t="str">
            <v>-</v>
          </cell>
          <cell r="BI18" t="str">
            <v>-</v>
          </cell>
          <cell r="BJ18" t="str">
            <v>-</v>
          </cell>
          <cell r="BK18" t="str">
            <v>-</v>
          </cell>
          <cell r="BL18">
            <v>0.123</v>
          </cell>
          <cell r="BM18">
            <v>3.2000000000000001E-2</v>
          </cell>
          <cell r="BN18" t="str">
            <v>-</v>
          </cell>
          <cell r="BO18" t="str">
            <v>-</v>
          </cell>
          <cell r="BP18">
            <v>0.109</v>
          </cell>
          <cell r="BQ18">
            <v>98.113</v>
          </cell>
          <cell r="BR18" t="str">
            <v>-</v>
          </cell>
          <cell r="BS18" t="str">
            <v>-</v>
          </cell>
          <cell r="BT18" t="str">
            <v>-</v>
          </cell>
          <cell r="BU18" t="str">
            <v>-</v>
          </cell>
          <cell r="BV18">
            <v>0.68899999999999995</v>
          </cell>
          <cell r="BW18" t="str">
            <v>-</v>
          </cell>
          <cell r="BX18" t="str">
            <v>-</v>
          </cell>
          <cell r="BY18" t="str">
            <v>-</v>
          </cell>
          <cell r="BZ18">
            <v>0.66200000000000003</v>
          </cell>
          <cell r="CA18">
            <v>2.7E-2</v>
          </cell>
          <cell r="CB18" t="str">
            <v>-</v>
          </cell>
          <cell r="CC18">
            <v>187.49799999999999</v>
          </cell>
          <cell r="CD18">
            <v>0.45</v>
          </cell>
          <cell r="CE18" t="str">
            <v>-</v>
          </cell>
          <cell r="CF18" t="str">
            <v>-</v>
          </cell>
          <cell r="CG18" t="str">
            <v>-</v>
          </cell>
          <cell r="CH18" t="str">
            <v>-</v>
          </cell>
          <cell r="CI18">
            <v>169.89099999999999</v>
          </cell>
          <cell r="CJ18" t="str">
            <v>-</v>
          </cell>
          <cell r="CK18">
            <v>17.157</v>
          </cell>
          <cell r="CL18">
            <v>27.559000000000001</v>
          </cell>
          <cell r="CM18" t="str">
            <v>-</v>
          </cell>
          <cell r="CN18">
            <v>11.733000000000001</v>
          </cell>
          <cell r="CO18" t="str">
            <v>-</v>
          </cell>
          <cell r="CP18">
            <v>15.826000000000001</v>
          </cell>
          <cell r="CQ18">
            <v>141.37299999999999</v>
          </cell>
          <cell r="CR18">
            <v>27.513999999999999</v>
          </cell>
          <cell r="CS18">
            <v>31.978000000000002</v>
          </cell>
          <cell r="CT18" t="str">
            <v>-</v>
          </cell>
          <cell r="CU18">
            <v>19.045000000000002</v>
          </cell>
          <cell r="CV18">
            <v>54.847999999999999</v>
          </cell>
          <cell r="CW18">
            <v>54.183</v>
          </cell>
          <cell r="CX18">
            <v>1.6E-2</v>
          </cell>
          <cell r="CY18" t="str">
            <v>-</v>
          </cell>
          <cell r="CZ18" t="str">
            <v>-</v>
          </cell>
          <cell r="DA18">
            <v>0.64900000000000002</v>
          </cell>
          <cell r="DB18">
            <v>4742.5060000000003</v>
          </cell>
          <cell r="DC18">
            <v>77.397000000000006</v>
          </cell>
          <cell r="DD18" t="str">
            <v>-</v>
          </cell>
          <cell r="DE18">
            <v>738.14099999999996</v>
          </cell>
          <cell r="DF18">
            <v>79.304000000000002</v>
          </cell>
          <cell r="DG18" t="str">
            <v>-</v>
          </cell>
          <cell r="DH18" t="str">
            <v>-</v>
          </cell>
          <cell r="DI18" t="str">
            <v>-</v>
          </cell>
          <cell r="DJ18" t="str">
            <v>-</v>
          </cell>
          <cell r="DK18" t="str">
            <v>-</v>
          </cell>
          <cell r="DL18" t="str">
            <v>-</v>
          </cell>
          <cell r="DM18" t="str">
            <v>-</v>
          </cell>
          <cell r="DN18">
            <v>3847.6640000000002</v>
          </cell>
          <cell r="DO18">
            <v>4742.5060000000003</v>
          </cell>
          <cell r="DP18" t="str">
            <v>-</v>
          </cell>
          <cell r="DQ18" t="str">
            <v>-</v>
          </cell>
          <cell r="DR18">
            <v>4742.5060000000003</v>
          </cell>
        </row>
        <row r="19">
          <cell r="D19">
            <v>107580.66800000001</v>
          </cell>
          <cell r="E19">
            <v>93483.441000000006</v>
          </cell>
          <cell r="F19">
            <v>152.94</v>
          </cell>
          <cell r="G19">
            <v>16.7</v>
          </cell>
          <cell r="L19">
            <v>136.24</v>
          </cell>
          <cell r="R19">
            <v>4.55</v>
          </cell>
          <cell r="S19">
            <v>3.64</v>
          </cell>
          <cell r="T19">
            <v>0.91</v>
          </cell>
          <cell r="U19">
            <v>30.094999999999999</v>
          </cell>
          <cell r="V19">
            <v>4766.6229999999996</v>
          </cell>
          <cell r="W19">
            <v>4595.4369999999999</v>
          </cell>
          <cell r="X19">
            <v>171.18600000000001</v>
          </cell>
          <cell r="Z19">
            <v>2.6760000000000002</v>
          </cell>
          <cell r="AA19">
            <v>2.96</v>
          </cell>
          <cell r="AB19">
            <v>2.96</v>
          </cell>
          <cell r="AI19">
            <v>340.15</v>
          </cell>
          <cell r="AK19">
            <v>54.4</v>
          </cell>
          <cell r="AL19">
            <v>3618.4859999999999</v>
          </cell>
          <cell r="AM19">
            <v>228.363</v>
          </cell>
          <cell r="AN19">
            <v>3390.123</v>
          </cell>
          <cell r="AO19">
            <v>39080.078999999998</v>
          </cell>
          <cell r="AP19">
            <v>3320.9580000000001</v>
          </cell>
          <cell r="AQ19">
            <v>35759.120999999999</v>
          </cell>
          <cell r="AR19">
            <v>41915.392</v>
          </cell>
          <cell r="AS19">
            <v>116.23</v>
          </cell>
          <cell r="AT19">
            <v>21.96</v>
          </cell>
          <cell r="AU19">
            <v>5.2610000000000001</v>
          </cell>
          <cell r="BC19">
            <v>634.75</v>
          </cell>
          <cell r="BG19" t="str">
            <v>-</v>
          </cell>
          <cell r="BH19" t="str">
            <v>-</v>
          </cell>
          <cell r="BI19" t="str">
            <v>-</v>
          </cell>
          <cell r="BJ19">
            <v>6.31</v>
          </cell>
          <cell r="BK19" t="str">
            <v>-</v>
          </cell>
          <cell r="BL19" t="str">
            <v>-</v>
          </cell>
          <cell r="BM19" t="str">
            <v>-</v>
          </cell>
          <cell r="BN19">
            <v>919.9</v>
          </cell>
          <cell r="BO19" t="str">
            <v>-</v>
          </cell>
          <cell r="BP19">
            <v>37.96</v>
          </cell>
          <cell r="BQ19">
            <v>1772.7190000000001</v>
          </cell>
          <cell r="BR19">
            <v>1342.27</v>
          </cell>
          <cell r="BS19" t="str">
            <v>-</v>
          </cell>
          <cell r="BT19" t="str">
            <v>-</v>
          </cell>
          <cell r="BU19">
            <v>1342.27</v>
          </cell>
          <cell r="BV19">
            <v>1039.8800000000001</v>
          </cell>
          <cell r="BW19" t="str">
            <v>-</v>
          </cell>
          <cell r="BX19">
            <v>22.34</v>
          </cell>
          <cell r="BY19">
            <v>998.45</v>
          </cell>
          <cell r="BZ19" t="str">
            <v>-</v>
          </cell>
          <cell r="CA19">
            <v>19.09</v>
          </cell>
          <cell r="CB19">
            <v>2.42</v>
          </cell>
          <cell r="CC19">
            <v>207.91</v>
          </cell>
          <cell r="CD19">
            <v>14.97</v>
          </cell>
          <cell r="CE19" t="str">
            <v>-</v>
          </cell>
          <cell r="CF19" t="str">
            <v>-</v>
          </cell>
          <cell r="CG19" t="str">
            <v>-</v>
          </cell>
          <cell r="CH19" t="str">
            <v>-</v>
          </cell>
          <cell r="CI19">
            <v>96.95</v>
          </cell>
          <cell r="CJ19" t="str">
            <v>-</v>
          </cell>
          <cell r="CK19">
            <v>95.99</v>
          </cell>
          <cell r="CL19">
            <v>8795.4339999999993</v>
          </cell>
          <cell r="CM19" t="str">
            <v>-</v>
          </cell>
          <cell r="CN19">
            <v>7122.4840000000004</v>
          </cell>
          <cell r="CO19">
            <v>285.57</v>
          </cell>
          <cell r="CP19">
            <v>1387.38</v>
          </cell>
          <cell r="CQ19">
            <v>1661.383</v>
          </cell>
          <cell r="CR19">
            <v>744.27</v>
          </cell>
          <cell r="CS19">
            <v>50.31</v>
          </cell>
          <cell r="CT19">
            <v>10.48</v>
          </cell>
          <cell r="CU19">
            <v>56.01</v>
          </cell>
          <cell r="CV19">
            <v>186.86</v>
          </cell>
          <cell r="CW19">
            <v>85.19</v>
          </cell>
          <cell r="CX19">
            <v>34.229999999999997</v>
          </cell>
          <cell r="CY19" t="str">
            <v>-</v>
          </cell>
          <cell r="CZ19" t="str">
            <v>-</v>
          </cell>
          <cell r="DA19">
            <v>67.44</v>
          </cell>
          <cell r="DB19">
            <v>107580.66800000001</v>
          </cell>
          <cell r="DC19">
            <v>64.53</v>
          </cell>
          <cell r="DD19">
            <v>0.32</v>
          </cell>
          <cell r="DE19">
            <v>6949.4560000000001</v>
          </cell>
          <cell r="DF19">
            <v>8912.4940000000006</v>
          </cell>
          <cell r="DG19">
            <v>9503.94</v>
          </cell>
          <cell r="DH19">
            <v>162.1</v>
          </cell>
          <cell r="DI19">
            <v>4231.4359999999997</v>
          </cell>
          <cell r="DJ19">
            <v>60425.752</v>
          </cell>
          <cell r="DK19">
            <v>6564.36</v>
          </cell>
          <cell r="DL19" t="str">
            <v>-</v>
          </cell>
          <cell r="DM19" t="str">
            <v>-</v>
          </cell>
          <cell r="DN19">
            <v>10766.28</v>
          </cell>
          <cell r="DO19">
            <v>107580.66800000001</v>
          </cell>
          <cell r="DP19">
            <v>6462</v>
          </cell>
          <cell r="DQ19">
            <v>74425.588000000003</v>
          </cell>
          <cell r="DR19">
            <v>26693.08</v>
          </cell>
        </row>
        <row r="20">
          <cell r="D20">
            <v>39848.862999999998</v>
          </cell>
          <cell r="E20">
            <v>22503.172999999999</v>
          </cell>
          <cell r="F20">
            <v>16.59</v>
          </cell>
          <cell r="G20">
            <v>2.59</v>
          </cell>
          <cell r="I20">
            <v>14</v>
          </cell>
          <cell r="M20">
            <v>90</v>
          </cell>
          <cell r="N20">
            <v>69</v>
          </cell>
          <cell r="O20">
            <v>21</v>
          </cell>
          <cell r="R20">
            <v>42</v>
          </cell>
          <cell r="S20">
            <v>42</v>
          </cell>
          <cell r="U20">
            <v>13.64</v>
          </cell>
          <cell r="V20">
            <v>3303.1729999999998</v>
          </cell>
          <cell r="W20">
            <v>2732.51</v>
          </cell>
          <cell r="X20">
            <v>570.66300000000001</v>
          </cell>
          <cell r="AA20">
            <v>0.45</v>
          </cell>
          <cell r="AB20">
            <v>0.45</v>
          </cell>
          <cell r="AI20">
            <v>3.72</v>
          </cell>
          <cell r="AK20">
            <v>5.58</v>
          </cell>
          <cell r="AL20">
            <v>434.19</v>
          </cell>
          <cell r="AM20">
            <v>99.95</v>
          </cell>
          <cell r="AN20">
            <v>334.24</v>
          </cell>
          <cell r="AO20">
            <v>12927.3</v>
          </cell>
          <cell r="AP20">
            <v>328.18</v>
          </cell>
          <cell r="AQ20">
            <v>12599.12</v>
          </cell>
          <cell r="AR20">
            <v>5178.6099999999997</v>
          </cell>
          <cell r="BC20">
            <v>66.53</v>
          </cell>
          <cell r="BD20">
            <v>1.1299999999999999</v>
          </cell>
          <cell r="BE20">
            <v>1.1299999999999999</v>
          </cell>
          <cell r="BG20" t="str">
            <v>-</v>
          </cell>
          <cell r="BH20" t="str">
            <v>-</v>
          </cell>
          <cell r="BI20" t="str">
            <v>-</v>
          </cell>
          <cell r="BJ20">
            <v>0.2</v>
          </cell>
          <cell r="BK20" t="str">
            <v>-</v>
          </cell>
          <cell r="BL20" t="str">
            <v>-</v>
          </cell>
          <cell r="BM20" t="str">
            <v>-</v>
          </cell>
          <cell r="BN20">
            <v>10.37</v>
          </cell>
          <cell r="BO20" t="str">
            <v>-</v>
          </cell>
          <cell r="BP20">
            <v>10.33</v>
          </cell>
          <cell r="BQ20">
            <v>399.36</v>
          </cell>
          <cell r="BR20">
            <v>105.43</v>
          </cell>
          <cell r="BS20" t="str">
            <v>-</v>
          </cell>
          <cell r="BT20" t="str">
            <v>-</v>
          </cell>
          <cell r="BU20">
            <v>105.43</v>
          </cell>
          <cell r="BV20">
            <v>243.45</v>
          </cell>
          <cell r="BW20" t="str">
            <v>-</v>
          </cell>
          <cell r="BX20" t="str">
            <v>-</v>
          </cell>
          <cell r="BY20">
            <v>243.2</v>
          </cell>
          <cell r="BZ20" t="str">
            <v>-</v>
          </cell>
          <cell r="CA20">
            <v>0.25</v>
          </cell>
          <cell r="CB20" t="str">
            <v>-</v>
          </cell>
          <cell r="CC20">
            <v>550.16</v>
          </cell>
          <cell r="CD20">
            <v>4.13</v>
          </cell>
          <cell r="CE20" t="str">
            <v>-</v>
          </cell>
          <cell r="CF20" t="str">
            <v>-</v>
          </cell>
          <cell r="CG20" t="str">
            <v>-</v>
          </cell>
          <cell r="CH20">
            <v>29.04</v>
          </cell>
          <cell r="CI20" t="str">
            <v>-</v>
          </cell>
          <cell r="CJ20" t="str">
            <v>-</v>
          </cell>
          <cell r="CK20">
            <v>516.99</v>
          </cell>
          <cell r="CL20">
            <v>15150.99</v>
          </cell>
          <cell r="CM20" t="str">
            <v>-</v>
          </cell>
          <cell r="CN20">
            <v>14763.25</v>
          </cell>
          <cell r="CO20">
            <v>337.2</v>
          </cell>
          <cell r="CP20">
            <v>50.54</v>
          </cell>
          <cell r="CQ20">
            <v>474.8</v>
          </cell>
          <cell r="CR20">
            <v>473.6</v>
          </cell>
          <cell r="CS20">
            <v>6.92</v>
          </cell>
          <cell r="CT20" t="str">
            <v>-</v>
          </cell>
          <cell r="CU20">
            <v>2.14</v>
          </cell>
          <cell r="CV20">
            <v>338.2</v>
          </cell>
          <cell r="CW20">
            <v>288.7</v>
          </cell>
          <cell r="CX20">
            <v>39.619999999999997</v>
          </cell>
          <cell r="CY20" t="str">
            <v>-</v>
          </cell>
          <cell r="CZ20" t="str">
            <v>-</v>
          </cell>
          <cell r="DA20">
            <v>9.8800000000000008</v>
          </cell>
          <cell r="DB20">
            <v>39848.862999999998</v>
          </cell>
          <cell r="DC20">
            <v>29.6</v>
          </cell>
          <cell r="DD20">
            <v>0.76</v>
          </cell>
          <cell r="DE20">
            <v>11096.49</v>
          </cell>
          <cell r="DF20">
            <v>9194.393</v>
          </cell>
          <cell r="DG20">
            <v>8078.5029999999997</v>
          </cell>
          <cell r="DH20">
            <v>1667.462</v>
          </cell>
          <cell r="DI20">
            <v>1988.2</v>
          </cell>
          <cell r="DJ20">
            <v>297.125</v>
          </cell>
          <cell r="DK20" t="str">
            <v>-</v>
          </cell>
          <cell r="DL20" t="str">
            <v>-</v>
          </cell>
          <cell r="DM20" t="str">
            <v>-</v>
          </cell>
          <cell r="DN20">
            <v>7496.33</v>
          </cell>
          <cell r="DO20">
            <v>39848.862999999998</v>
          </cell>
          <cell r="DP20" t="str">
            <v>-</v>
          </cell>
          <cell r="DQ20">
            <v>12031.29</v>
          </cell>
          <cell r="DR20">
            <v>27817.573</v>
          </cell>
        </row>
        <row r="22">
          <cell r="D22">
            <v>271211.34899999999</v>
          </cell>
          <cell r="E22">
            <v>113066.36900000001</v>
          </cell>
          <cell r="F22">
            <v>5969.1409999999996</v>
          </cell>
          <cell r="G22">
            <v>1591.0119999999999</v>
          </cell>
          <cell r="H22">
            <v>35.265000000000001</v>
          </cell>
          <cell r="I22">
            <v>780.47</v>
          </cell>
          <cell r="J22">
            <v>1881.6189999999999</v>
          </cell>
          <cell r="K22">
            <v>1673.4</v>
          </cell>
          <cell r="L22">
            <v>7.375</v>
          </cell>
          <cell r="M22">
            <v>387.27199999999999</v>
          </cell>
          <cell r="N22">
            <v>169.11600000000001</v>
          </cell>
          <cell r="O22">
            <v>167.15600000000001</v>
          </cell>
          <cell r="P22">
            <v>38.89</v>
          </cell>
          <cell r="Q22">
            <v>12.11</v>
          </cell>
          <cell r="R22">
            <v>2299.6370000000002</v>
          </cell>
          <cell r="S22">
            <v>2299.2869999999998</v>
          </cell>
          <cell r="T22">
            <v>0.35</v>
          </cell>
          <cell r="U22">
            <v>1677.75</v>
          </cell>
          <cell r="V22">
            <v>12822.594999999999</v>
          </cell>
          <cell r="W22">
            <v>11957.665000000001</v>
          </cell>
          <cell r="X22">
            <v>864.93</v>
          </cell>
          <cell r="Y22">
            <v>7.0000000000000007E-2</v>
          </cell>
          <cell r="Z22">
            <v>0.21199999999999999</v>
          </cell>
          <cell r="AA22">
            <v>37046.538999999997</v>
          </cell>
          <cell r="AB22">
            <v>23842.753000000001</v>
          </cell>
          <cell r="AC22">
            <v>2.2240000000000002</v>
          </cell>
          <cell r="AD22">
            <v>13201.562</v>
          </cell>
          <cell r="AF22">
            <v>3275.8359999999998</v>
          </cell>
          <cell r="AG22">
            <v>3275.8359999999998</v>
          </cell>
          <cell r="AI22">
            <v>22073.946</v>
          </cell>
          <cell r="AJ22">
            <v>3269.3739999999998</v>
          </cell>
          <cell r="AK22">
            <v>887.68200000000002</v>
          </cell>
          <cell r="AL22">
            <v>2592.127</v>
          </cell>
          <cell r="AM22">
            <v>878.30899999999997</v>
          </cell>
          <cell r="AN22">
            <v>1713.818</v>
          </cell>
          <cell r="AO22">
            <v>11340.768</v>
          </cell>
          <cell r="AP22">
            <v>2055.8780000000002</v>
          </cell>
          <cell r="AQ22">
            <v>9284.89</v>
          </cell>
          <cell r="AR22">
            <v>2308.1309999999999</v>
          </cell>
          <cell r="AS22">
            <v>117.867</v>
          </cell>
          <cell r="AT22">
            <v>416.52600000000001</v>
          </cell>
          <cell r="AU22">
            <v>18.734000000000002</v>
          </cell>
          <cell r="AZ22">
            <v>20.922999999999998</v>
          </cell>
          <cell r="BB22">
            <v>7.0000000000000001E-3</v>
          </cell>
          <cell r="BC22">
            <v>204.42500000000001</v>
          </cell>
          <cell r="BD22">
            <v>130.011</v>
          </cell>
          <cell r="BE22">
            <v>129.614</v>
          </cell>
          <cell r="BG22">
            <v>0.39700000000000002</v>
          </cell>
          <cell r="BH22" t="str">
            <v>-</v>
          </cell>
          <cell r="BI22">
            <v>2.4460000000000002</v>
          </cell>
          <cell r="BJ22">
            <v>43.872</v>
          </cell>
          <cell r="BK22">
            <v>0.317</v>
          </cell>
          <cell r="BL22">
            <v>9.1129999999999995</v>
          </cell>
          <cell r="BM22">
            <v>1.4990000000000001</v>
          </cell>
          <cell r="BN22">
            <v>2848.8649999999998</v>
          </cell>
          <cell r="BO22">
            <v>6.0000000000000001E-3</v>
          </cell>
          <cell r="BP22">
            <v>528.16099999999994</v>
          </cell>
          <cell r="BQ22">
            <v>2772.5169999999998</v>
          </cell>
          <cell r="BR22">
            <v>3.6059999999999999</v>
          </cell>
          <cell r="BS22" t="str">
            <v>-</v>
          </cell>
          <cell r="BT22">
            <v>2.4E-2</v>
          </cell>
          <cell r="BU22">
            <v>3.5819999999999999</v>
          </cell>
          <cell r="BV22">
            <v>465.91699999999997</v>
          </cell>
          <cell r="BW22" t="str">
            <v>-</v>
          </cell>
          <cell r="BX22" t="str">
            <v>-</v>
          </cell>
          <cell r="BY22">
            <v>0.318</v>
          </cell>
          <cell r="BZ22">
            <v>101.229</v>
          </cell>
          <cell r="CA22">
            <v>364.37</v>
          </cell>
          <cell r="CB22" t="str">
            <v>-</v>
          </cell>
          <cell r="CC22">
            <v>4610.8789999999999</v>
          </cell>
          <cell r="CD22">
            <v>25.925999999999998</v>
          </cell>
          <cell r="CE22">
            <v>3.1440000000000001</v>
          </cell>
          <cell r="CF22" t="str">
            <v>-</v>
          </cell>
          <cell r="CG22">
            <v>4.3579999999999997</v>
          </cell>
          <cell r="CH22">
            <v>3136.1680000000001</v>
          </cell>
          <cell r="CI22">
            <v>1006.203</v>
          </cell>
          <cell r="CJ22" t="str">
            <v>-</v>
          </cell>
          <cell r="CK22">
            <v>435.08</v>
          </cell>
          <cell r="CL22">
            <v>143510.777</v>
          </cell>
          <cell r="CM22">
            <v>2.1549999999999998</v>
          </cell>
          <cell r="CN22">
            <v>76206.981</v>
          </cell>
          <cell r="CO22">
            <v>27923.561000000002</v>
          </cell>
          <cell r="CP22">
            <v>39378.080000000002</v>
          </cell>
          <cell r="CQ22">
            <v>1969.76</v>
          </cell>
          <cell r="CR22">
            <v>778.24800000000005</v>
          </cell>
          <cell r="CS22">
            <v>664.36099999999999</v>
          </cell>
          <cell r="CT22">
            <v>8.7999999999999995E-2</v>
          </cell>
          <cell r="CU22">
            <v>197.81</v>
          </cell>
          <cell r="CV22">
            <v>5943.5339999999997</v>
          </cell>
          <cell r="CW22">
            <v>5476.1989999999996</v>
          </cell>
          <cell r="CX22">
            <v>112.318</v>
          </cell>
          <cell r="CY22" t="str">
            <v>-</v>
          </cell>
          <cell r="CZ22">
            <v>0.64200000000000002</v>
          </cell>
          <cell r="DA22">
            <v>354.375</v>
          </cell>
          <cell r="DB22">
            <v>271211.34899999999</v>
          </cell>
          <cell r="DC22">
            <v>290.23200000000003</v>
          </cell>
          <cell r="DD22">
            <v>307.06900000000002</v>
          </cell>
          <cell r="DE22">
            <v>28260.778999999999</v>
          </cell>
          <cell r="DF22">
            <v>13346.218000000001</v>
          </cell>
          <cell r="DG22">
            <v>23795.191999999999</v>
          </cell>
          <cell r="DH22">
            <v>1000.073</v>
          </cell>
          <cell r="DI22">
            <v>6763.125</v>
          </cell>
          <cell r="DJ22">
            <v>116266.21799999999</v>
          </cell>
          <cell r="DK22">
            <v>59313.978000000003</v>
          </cell>
          <cell r="DL22" t="str">
            <v>-</v>
          </cell>
          <cell r="DM22" t="str">
            <v>-</v>
          </cell>
          <cell r="DN22">
            <v>21868.465</v>
          </cell>
          <cell r="DO22">
            <v>271211.34899999999</v>
          </cell>
          <cell r="DP22">
            <v>52386.23</v>
          </cell>
          <cell r="DQ22">
            <v>154752.356</v>
          </cell>
          <cell r="DR22">
            <v>64072.762999999999</v>
          </cell>
        </row>
        <row r="23">
          <cell r="D23">
            <v>195371.15900000001</v>
          </cell>
          <cell r="E23">
            <v>128755.432</v>
          </cell>
          <cell r="F23">
            <v>7737.47</v>
          </cell>
          <cell r="G23">
            <v>146.14599999999999</v>
          </cell>
          <cell r="H23">
            <v>345.399</v>
          </cell>
          <cell r="I23">
            <v>2198.8000000000002</v>
          </cell>
          <cell r="J23">
            <v>3263.7979999999998</v>
          </cell>
          <cell r="K23">
            <v>1782.3309999999999</v>
          </cell>
          <cell r="L23">
            <v>0.996</v>
          </cell>
          <cell r="M23">
            <v>1659.7429999999999</v>
          </cell>
          <cell r="N23">
            <v>354.44900000000001</v>
          </cell>
          <cell r="O23">
            <v>969.80600000000004</v>
          </cell>
          <cell r="P23">
            <v>321.68299999999999</v>
          </cell>
          <cell r="Q23">
            <v>13.805</v>
          </cell>
          <cell r="R23">
            <v>116.93899999999999</v>
          </cell>
          <cell r="S23">
            <v>47.271000000000001</v>
          </cell>
          <cell r="T23">
            <v>69.668000000000006</v>
          </cell>
          <cell r="U23">
            <v>2462.7550000000001</v>
          </cell>
          <cell r="V23">
            <v>68208.042000000001</v>
          </cell>
          <cell r="W23">
            <v>67922.119000000006</v>
          </cell>
          <cell r="X23">
            <v>285.923</v>
          </cell>
          <cell r="Z23">
            <v>0.75900000000000001</v>
          </cell>
          <cell r="AA23">
            <v>1563.9169999999999</v>
          </cell>
          <cell r="AB23">
            <v>511.916</v>
          </cell>
          <cell r="AC23">
            <v>1.163</v>
          </cell>
          <cell r="AD23">
            <v>1050.838</v>
          </cell>
          <cell r="AF23">
            <v>80.602999999999994</v>
          </cell>
          <cell r="AG23">
            <v>80.515000000000001</v>
          </cell>
          <cell r="AH23">
            <v>8.7999999999999995E-2</v>
          </cell>
          <cell r="AI23">
            <v>20883.483</v>
          </cell>
          <cell r="AJ23">
            <v>12494.177</v>
          </cell>
          <cell r="AK23">
            <v>2022.771</v>
          </cell>
          <cell r="AL23">
            <v>447.71699999999998</v>
          </cell>
          <cell r="AM23">
            <v>126.866</v>
          </cell>
          <cell r="AN23">
            <v>320.851</v>
          </cell>
          <cell r="AO23">
            <v>6427.1019999999999</v>
          </cell>
          <cell r="AP23">
            <v>1762.454</v>
          </cell>
          <cell r="AQ23">
            <v>4664.6480000000001</v>
          </cell>
          <cell r="AR23">
            <v>2.573</v>
          </cell>
          <cell r="AS23">
            <v>28.75</v>
          </cell>
          <cell r="AT23">
            <v>140.06399999999999</v>
          </cell>
          <cell r="AZ23">
            <v>73.587000000000003</v>
          </cell>
          <cell r="BC23">
            <v>11.263</v>
          </cell>
          <cell r="BD23">
            <v>17.059000000000001</v>
          </cell>
          <cell r="BE23">
            <v>2.9689999999999999</v>
          </cell>
          <cell r="BF23">
            <v>14.067</v>
          </cell>
          <cell r="BG23">
            <v>2.3E-2</v>
          </cell>
          <cell r="BH23" t="str">
            <v>-</v>
          </cell>
          <cell r="BI23">
            <v>2.6139999999999999</v>
          </cell>
          <cell r="BJ23">
            <v>42.737000000000002</v>
          </cell>
          <cell r="BK23" t="str">
            <v>-</v>
          </cell>
          <cell r="BL23">
            <v>3.3580000000000001</v>
          </cell>
          <cell r="BM23">
            <v>4.8609999999999998</v>
          </cell>
          <cell r="BN23">
            <v>974.47</v>
          </cell>
          <cell r="BO23" t="str">
            <v>-</v>
          </cell>
          <cell r="BP23" t="str">
            <v>-</v>
          </cell>
          <cell r="BQ23">
            <v>3348.6179999999999</v>
          </cell>
          <cell r="BR23">
            <v>4.0069999999999997</v>
          </cell>
          <cell r="BS23" t="str">
            <v>-</v>
          </cell>
          <cell r="BT23" t="str">
            <v>-</v>
          </cell>
          <cell r="BU23">
            <v>4.0069999999999997</v>
          </cell>
          <cell r="BV23">
            <v>135.95099999999999</v>
          </cell>
          <cell r="BW23" t="str">
            <v>-</v>
          </cell>
          <cell r="BX23" t="str">
            <v>-</v>
          </cell>
          <cell r="BY23" t="str">
            <v>-</v>
          </cell>
          <cell r="BZ23">
            <v>28.655999999999999</v>
          </cell>
          <cell r="CA23">
            <v>107.295</v>
          </cell>
          <cell r="CB23">
            <v>28359.168000000001</v>
          </cell>
          <cell r="CC23">
            <v>486.87900000000002</v>
          </cell>
          <cell r="CD23">
            <v>318.30700000000002</v>
          </cell>
          <cell r="CE23" t="str">
            <v>-</v>
          </cell>
          <cell r="CF23" t="str">
            <v>-</v>
          </cell>
          <cell r="CG23">
            <v>11.260999999999999</v>
          </cell>
          <cell r="CH23">
            <v>27.518999999999998</v>
          </cell>
          <cell r="CI23">
            <v>2.2090000000000001</v>
          </cell>
          <cell r="CJ23" t="str">
            <v>-</v>
          </cell>
          <cell r="CK23">
            <v>127.583</v>
          </cell>
          <cell r="CL23">
            <v>29623.357</v>
          </cell>
          <cell r="CM23">
            <v>5.7000000000000002E-2</v>
          </cell>
          <cell r="CN23">
            <v>24085.08</v>
          </cell>
          <cell r="CO23">
            <v>5261.8029999999999</v>
          </cell>
          <cell r="CP23">
            <v>276.41699999999997</v>
          </cell>
          <cell r="CQ23">
            <v>1235.7860000000001</v>
          </cell>
          <cell r="CR23">
            <v>878.45500000000004</v>
          </cell>
          <cell r="CS23">
            <v>14.842000000000001</v>
          </cell>
          <cell r="CT23">
            <v>1248.0740000000001</v>
          </cell>
          <cell r="CU23">
            <v>322.017</v>
          </cell>
          <cell r="CV23">
            <v>4307.1909999999998</v>
          </cell>
          <cell r="CW23">
            <v>3313.835</v>
          </cell>
          <cell r="CX23">
            <v>843.81700000000001</v>
          </cell>
          <cell r="CY23">
            <v>10.861000000000001</v>
          </cell>
          <cell r="CZ23">
            <v>4.9189999999999996</v>
          </cell>
          <cell r="DA23">
            <v>133.75899999999999</v>
          </cell>
          <cell r="DB23">
            <v>195371.15900000001</v>
          </cell>
          <cell r="DC23">
            <v>1080.0070000000001</v>
          </cell>
          <cell r="DD23">
            <v>98.058999999999997</v>
          </cell>
          <cell r="DE23">
            <v>19475.749</v>
          </cell>
          <cell r="DF23">
            <v>33679.398999999998</v>
          </cell>
          <cell r="DG23">
            <v>15823.105</v>
          </cell>
          <cell r="DH23">
            <v>2607.7930000000001</v>
          </cell>
          <cell r="DI23">
            <v>15878.332</v>
          </cell>
          <cell r="DJ23">
            <v>7502.1379999999999</v>
          </cell>
          <cell r="DK23">
            <v>7898.125</v>
          </cell>
          <cell r="DL23" t="str">
            <v>-</v>
          </cell>
          <cell r="DM23" t="str">
            <v>-</v>
          </cell>
          <cell r="DN23">
            <v>91328.452000000005</v>
          </cell>
          <cell r="DO23">
            <v>195371.15900000001</v>
          </cell>
          <cell r="DP23">
            <v>8419.125</v>
          </cell>
          <cell r="DQ23">
            <v>41290.368000000002</v>
          </cell>
          <cell r="DR23">
            <v>145661.666</v>
          </cell>
        </row>
        <row r="24">
          <cell r="D24">
            <v>300470.527</v>
          </cell>
          <cell r="E24">
            <v>224695.27100000001</v>
          </cell>
          <cell r="F24">
            <v>47550.260999999999</v>
          </cell>
          <cell r="G24">
            <v>1080.02</v>
          </cell>
          <cell r="H24">
            <v>955.62599999999998</v>
          </cell>
          <cell r="I24">
            <v>9229.2039999999997</v>
          </cell>
          <cell r="J24">
            <v>24923.998</v>
          </cell>
          <cell r="K24">
            <v>11264.115</v>
          </cell>
          <cell r="L24">
            <v>97.298000000000002</v>
          </cell>
          <cell r="M24">
            <v>9780.3639999999996</v>
          </cell>
          <cell r="N24">
            <v>1577.115</v>
          </cell>
          <cell r="O24">
            <v>5968.9849999999997</v>
          </cell>
          <cell r="P24">
            <v>2101.7399999999998</v>
          </cell>
          <cell r="Q24">
            <v>132.524</v>
          </cell>
          <cell r="R24">
            <v>33593.690999999999</v>
          </cell>
          <cell r="S24">
            <v>33455.144</v>
          </cell>
          <cell r="T24">
            <v>138.547</v>
          </cell>
          <cell r="U24">
            <v>9262.4150000000009</v>
          </cell>
          <cell r="V24">
            <v>8851.5859999999993</v>
          </cell>
          <cell r="W24">
            <v>8774.5840000000007</v>
          </cell>
          <cell r="X24">
            <v>77.001999999999995</v>
          </cell>
          <cell r="Y24">
            <v>12.281000000000001</v>
          </cell>
          <cell r="Z24">
            <v>18.452000000000002</v>
          </cell>
          <cell r="AA24">
            <v>16687.345000000001</v>
          </cell>
          <cell r="AB24">
            <v>11760.645</v>
          </cell>
          <cell r="AC24">
            <v>14.297000000000001</v>
          </cell>
          <cell r="AD24">
            <v>4912.4030000000002</v>
          </cell>
          <cell r="AF24">
            <v>1401.23</v>
          </cell>
          <cell r="AG24">
            <v>1386.23</v>
          </cell>
          <cell r="AH24">
            <v>15</v>
          </cell>
          <cell r="AI24">
            <v>22458.124</v>
          </cell>
          <cell r="AJ24">
            <v>17137.223999999998</v>
          </cell>
          <cell r="AK24">
            <v>615.35500000000002</v>
          </cell>
          <cell r="AL24">
            <v>3877.2730000000001</v>
          </cell>
          <cell r="AM24">
            <v>194.04599999999999</v>
          </cell>
          <cell r="AN24">
            <v>3683.2269999999999</v>
          </cell>
          <cell r="AO24">
            <v>23538.665000000001</v>
          </cell>
          <cell r="AP24">
            <v>2714.1610000000001</v>
          </cell>
          <cell r="AQ24">
            <v>20824.504000000001</v>
          </cell>
          <cell r="AR24">
            <v>111.328</v>
          </cell>
          <cell r="AS24">
            <v>161.876</v>
          </cell>
          <cell r="AT24">
            <v>117.58499999999999</v>
          </cell>
          <cell r="AW24">
            <v>67.954999999999998</v>
          </cell>
          <cell r="AZ24">
            <v>873.63599999999997</v>
          </cell>
          <cell r="BB24">
            <v>4.5860000000000003</v>
          </cell>
          <cell r="BC24">
            <v>19.760000000000002</v>
          </cell>
          <cell r="BD24">
            <v>82.402000000000001</v>
          </cell>
          <cell r="BE24">
            <v>72.355000000000004</v>
          </cell>
          <cell r="BF24">
            <v>1.242</v>
          </cell>
          <cell r="BG24">
            <v>8.8049999999999997</v>
          </cell>
          <cell r="BH24">
            <v>0.13400000000000001</v>
          </cell>
          <cell r="BI24">
            <v>0.312</v>
          </cell>
          <cell r="BJ24">
            <v>16.266999999999999</v>
          </cell>
          <cell r="BK24">
            <v>128.83000000000001</v>
          </cell>
          <cell r="BL24">
            <v>89.876000000000005</v>
          </cell>
          <cell r="BM24">
            <v>182.875</v>
          </cell>
          <cell r="BN24">
            <v>10311.069</v>
          </cell>
          <cell r="BO24" t="str">
            <v>-</v>
          </cell>
          <cell r="BP24">
            <v>12.272</v>
          </cell>
          <cell r="BQ24">
            <v>17730.241999999998</v>
          </cell>
          <cell r="BR24">
            <v>76.44</v>
          </cell>
          <cell r="BS24" t="str">
            <v>-</v>
          </cell>
          <cell r="BT24">
            <v>2.5999999999999999E-2</v>
          </cell>
          <cell r="BU24">
            <v>76.414000000000001</v>
          </cell>
          <cell r="BV24">
            <v>1166.9549999999999</v>
          </cell>
          <cell r="BW24" t="str">
            <v>-</v>
          </cell>
          <cell r="BX24">
            <v>0.69399999999999995</v>
          </cell>
          <cell r="BY24" t="str">
            <v>-</v>
          </cell>
          <cell r="BZ24">
            <v>1.5649999999999999</v>
          </cell>
          <cell r="CA24">
            <v>1164.6959999999999</v>
          </cell>
          <cell r="CB24">
            <v>21390.74</v>
          </cell>
          <cell r="CC24">
            <v>2106.538</v>
          </cell>
          <cell r="CD24">
            <v>153.28700000000001</v>
          </cell>
          <cell r="CE24" t="str">
            <v>-</v>
          </cell>
          <cell r="CF24" t="str">
            <v>-</v>
          </cell>
          <cell r="CG24">
            <v>778.20799999999997</v>
          </cell>
          <cell r="CH24">
            <v>1.9E-2</v>
          </cell>
          <cell r="CI24">
            <v>435.23700000000002</v>
          </cell>
          <cell r="CJ24" t="str">
            <v>-</v>
          </cell>
          <cell r="CK24">
            <v>739.78700000000003</v>
          </cell>
          <cell r="CL24">
            <v>47909.703999999998</v>
          </cell>
          <cell r="CM24" t="str">
            <v>-</v>
          </cell>
          <cell r="CN24">
            <v>31250.632000000001</v>
          </cell>
          <cell r="CO24">
            <v>3563.8510000000001</v>
          </cell>
          <cell r="CP24">
            <v>13095.221</v>
          </cell>
          <cell r="CQ24">
            <v>1264.4369999999999</v>
          </cell>
          <cell r="CR24">
            <v>1161.1179999999999</v>
          </cell>
          <cell r="CS24">
            <v>23.776</v>
          </cell>
          <cell r="CT24">
            <v>8.0579999999999998</v>
          </cell>
          <cell r="CU24">
            <v>355.62200000000001</v>
          </cell>
          <cell r="CV24">
            <v>311.86799999999999</v>
          </cell>
          <cell r="CW24">
            <v>116.68</v>
          </cell>
          <cell r="CX24">
            <v>113.694</v>
          </cell>
          <cell r="CY24">
            <v>13.968999999999999</v>
          </cell>
          <cell r="CZ24">
            <v>1.802</v>
          </cell>
          <cell r="DA24">
            <v>65.722999999999999</v>
          </cell>
          <cell r="DB24">
            <v>300470.527</v>
          </cell>
          <cell r="DC24">
            <v>131.15700000000001</v>
          </cell>
          <cell r="DD24">
            <v>0.02</v>
          </cell>
          <cell r="DE24">
            <v>7488.0360000000001</v>
          </cell>
          <cell r="DF24">
            <v>16404.624</v>
          </cell>
          <cell r="DG24">
            <v>29832.233</v>
          </cell>
          <cell r="DH24">
            <v>3167.9760000000001</v>
          </cell>
          <cell r="DI24">
            <v>43790.029000000002</v>
          </cell>
          <cell r="DJ24">
            <v>57252.489000000001</v>
          </cell>
          <cell r="DK24">
            <v>117454.122</v>
          </cell>
          <cell r="DL24" t="str">
            <v>-</v>
          </cell>
          <cell r="DM24" t="str">
            <v>-</v>
          </cell>
          <cell r="DN24">
            <v>24949.841</v>
          </cell>
          <cell r="DO24">
            <v>300470.527</v>
          </cell>
          <cell r="DP24">
            <v>117945.476</v>
          </cell>
          <cell r="DQ24">
            <v>133551.37299999999</v>
          </cell>
          <cell r="DR24">
            <v>48973.678</v>
          </cell>
        </row>
        <row r="25">
          <cell r="D25">
            <v>138184.356</v>
          </cell>
          <cell r="E25">
            <v>120624.36199999999</v>
          </cell>
          <cell r="F25">
            <v>8088.9579999999996</v>
          </cell>
          <cell r="G25">
            <v>567.90300000000002</v>
          </cell>
          <cell r="H25">
            <v>67.146000000000001</v>
          </cell>
          <cell r="I25">
            <v>1179.06</v>
          </cell>
          <cell r="J25">
            <v>4467.777</v>
          </cell>
          <cell r="K25">
            <v>1696.43</v>
          </cell>
          <cell r="L25">
            <v>110.642</v>
          </cell>
          <cell r="M25">
            <v>1420.921</v>
          </cell>
          <cell r="N25">
            <v>263.35000000000002</v>
          </cell>
          <cell r="O25">
            <v>448.26299999999998</v>
          </cell>
          <cell r="P25">
            <v>672.87300000000005</v>
          </cell>
          <cell r="Q25">
            <v>36.435000000000002</v>
          </cell>
          <cell r="R25">
            <v>1109.752</v>
          </cell>
          <cell r="S25">
            <v>1108.021</v>
          </cell>
          <cell r="T25">
            <v>1.7310000000000001</v>
          </cell>
          <cell r="U25">
            <v>720.45299999999997</v>
          </cell>
          <cell r="V25">
            <v>5470.7269999999999</v>
          </cell>
          <cell r="W25">
            <v>5312.7470000000003</v>
          </cell>
          <cell r="X25">
            <v>157.97999999999999</v>
          </cell>
          <cell r="Y25">
            <v>6.6440000000000001</v>
          </cell>
          <cell r="Z25">
            <v>5.3999999999999999E-2</v>
          </cell>
          <cell r="AA25">
            <v>23536.423999999999</v>
          </cell>
          <cell r="AB25">
            <v>12634.130999999999</v>
          </cell>
          <cell r="AD25">
            <v>10524.102000000001</v>
          </cell>
          <cell r="AE25">
            <v>378.19099999999997</v>
          </cell>
          <cell r="AF25">
            <v>7622.7240000000002</v>
          </cell>
          <cell r="AG25">
            <v>7422.924</v>
          </cell>
          <cell r="AH25">
            <v>199.8</v>
          </cell>
          <cell r="AI25">
            <v>10618.89</v>
          </cell>
          <cell r="AJ25">
            <v>29890.208999999999</v>
          </cell>
          <cell r="AK25">
            <v>140.72399999999999</v>
          </cell>
          <cell r="AL25">
            <v>2957.0520000000001</v>
          </cell>
          <cell r="AM25">
            <v>538.74699999999996</v>
          </cell>
          <cell r="AN25">
            <v>2418.3049999999998</v>
          </cell>
          <cell r="AO25">
            <v>13230.912</v>
          </cell>
          <cell r="AP25">
            <v>1107.077</v>
          </cell>
          <cell r="AQ25">
            <v>12123.834999999999</v>
          </cell>
          <cell r="AR25">
            <v>10.191000000000001</v>
          </cell>
          <cell r="AS25">
            <v>44.345999999999997</v>
          </cell>
          <cell r="AT25">
            <v>3.9489999999999998</v>
          </cell>
          <cell r="AV25">
            <v>0.83</v>
          </cell>
          <cell r="AW25">
            <v>150.40899999999999</v>
          </cell>
          <cell r="AX25">
            <v>124.38</v>
          </cell>
          <cell r="AZ25">
            <v>669.06500000000005</v>
          </cell>
          <cell r="BB25">
            <v>4.7279999999999998</v>
          </cell>
          <cell r="BC25">
            <v>50.475000000000001</v>
          </cell>
          <cell r="BD25">
            <v>169.34399999999999</v>
          </cell>
          <cell r="BE25">
            <v>1.091</v>
          </cell>
          <cell r="BF25">
            <v>166.38</v>
          </cell>
          <cell r="BG25">
            <v>1.873</v>
          </cell>
          <cell r="BH25" t="str">
            <v>-</v>
          </cell>
          <cell r="BI25">
            <v>4.0789999999999997</v>
          </cell>
          <cell r="BJ25">
            <v>12.551</v>
          </cell>
          <cell r="BK25">
            <v>6.1059999999999999</v>
          </cell>
          <cell r="BL25">
            <v>0.22</v>
          </cell>
          <cell r="BM25">
            <v>208.96700000000001</v>
          </cell>
          <cell r="BN25">
            <v>11971.55</v>
          </cell>
          <cell r="BO25" t="str">
            <v>-</v>
          </cell>
          <cell r="BP25">
            <v>23.295999999999999</v>
          </cell>
          <cell r="BQ25">
            <v>2355.4319999999998</v>
          </cell>
          <cell r="BR25">
            <v>24.59</v>
          </cell>
          <cell r="BS25" t="str">
            <v>-</v>
          </cell>
          <cell r="BT25">
            <v>1.1679999999999999</v>
          </cell>
          <cell r="BU25">
            <v>23.422000000000001</v>
          </cell>
          <cell r="BV25">
            <v>599.82799999999997</v>
          </cell>
          <cell r="BW25" t="str">
            <v>-</v>
          </cell>
          <cell r="BX25">
            <v>161.90799999999999</v>
          </cell>
          <cell r="BY25">
            <v>215.43100000000001</v>
          </cell>
          <cell r="BZ25">
            <v>0.91100000000000003</v>
          </cell>
          <cell r="CA25">
            <v>221.578</v>
          </cell>
          <cell r="CB25">
            <v>3071.14</v>
          </cell>
          <cell r="CC25">
            <v>1191.76</v>
          </cell>
          <cell r="CD25">
            <v>23.774000000000001</v>
          </cell>
          <cell r="CE25" t="str">
            <v>-</v>
          </cell>
          <cell r="CF25" t="str">
            <v>-</v>
          </cell>
          <cell r="CG25">
            <v>106.608</v>
          </cell>
          <cell r="CH25">
            <v>0.80200000000000005</v>
          </cell>
          <cell r="CI25">
            <v>450.947</v>
          </cell>
          <cell r="CJ25" t="str">
            <v>-</v>
          </cell>
          <cell r="CK25">
            <v>609.62900000000002</v>
          </cell>
          <cell r="CL25">
            <v>10650.305</v>
          </cell>
          <cell r="CM25">
            <v>3.7639999999999998</v>
          </cell>
          <cell r="CN25">
            <v>9974.5810000000001</v>
          </cell>
          <cell r="CO25">
            <v>198.852</v>
          </cell>
          <cell r="CP25">
            <v>473.108</v>
          </cell>
          <cell r="CQ25">
            <v>1884.9290000000001</v>
          </cell>
          <cell r="CR25">
            <v>80.608000000000004</v>
          </cell>
          <cell r="CS25">
            <v>35.451000000000001</v>
          </cell>
          <cell r="CT25" t="str">
            <v>-</v>
          </cell>
          <cell r="CU25">
            <v>16.545999999999999</v>
          </cell>
          <cell r="CV25">
            <v>4.8369999999999997</v>
          </cell>
          <cell r="CW25" t="str">
            <v>-</v>
          </cell>
          <cell r="CX25">
            <v>4.8369999999999997</v>
          </cell>
          <cell r="CY25" t="str">
            <v>-</v>
          </cell>
          <cell r="CZ25" t="str">
            <v>-</v>
          </cell>
          <cell r="DA25" t="str">
            <v>-</v>
          </cell>
          <cell r="DB25">
            <v>138184.356</v>
          </cell>
          <cell r="DC25">
            <v>5.7370000000000001</v>
          </cell>
          <cell r="DD25" t="str">
            <v>-</v>
          </cell>
          <cell r="DE25">
            <v>8234.3760000000002</v>
          </cell>
          <cell r="DF25">
            <v>13663.974</v>
          </cell>
          <cell r="DG25">
            <v>5682.1930000000002</v>
          </cell>
          <cell r="DH25">
            <v>2949.0830000000001</v>
          </cell>
          <cell r="DI25">
            <v>28272.400000000001</v>
          </cell>
          <cell r="DJ25">
            <v>57204.480000000003</v>
          </cell>
          <cell r="DK25">
            <v>20795.023000000001</v>
          </cell>
          <cell r="DL25" t="str">
            <v>-</v>
          </cell>
          <cell r="DM25" t="str">
            <v>-</v>
          </cell>
          <cell r="DN25">
            <v>1377.09</v>
          </cell>
          <cell r="DO25">
            <v>138184.356</v>
          </cell>
          <cell r="DP25">
            <v>21036.422999999999</v>
          </cell>
          <cell r="DQ25">
            <v>93866.755999999994</v>
          </cell>
          <cell r="DR25">
            <v>23281.177</v>
          </cell>
        </row>
        <row r="26">
          <cell r="D26">
            <v>279357.28399999999</v>
          </cell>
          <cell r="E26">
            <v>235762.791</v>
          </cell>
          <cell r="F26">
            <v>1561.5429999999999</v>
          </cell>
          <cell r="G26">
            <v>0.28699999999999998</v>
          </cell>
          <cell r="I26">
            <v>512.14</v>
          </cell>
          <cell r="J26">
            <v>454.57799999999997</v>
          </cell>
          <cell r="K26">
            <v>307.35300000000001</v>
          </cell>
          <cell r="L26">
            <v>287.185</v>
          </cell>
          <cell r="M26">
            <v>136.334</v>
          </cell>
          <cell r="N26">
            <v>81.933000000000007</v>
          </cell>
          <cell r="O26">
            <v>33.180999999999997</v>
          </cell>
          <cell r="P26">
            <v>5.7839999999999998</v>
          </cell>
          <cell r="Q26">
            <v>15.436</v>
          </cell>
          <cell r="R26">
            <v>2507.8000000000002</v>
          </cell>
          <cell r="S26">
            <v>2500.6619999999998</v>
          </cell>
          <cell r="T26">
            <v>7.1379999999999999</v>
          </cell>
          <cell r="U26">
            <v>89.635999999999996</v>
          </cell>
          <cell r="V26">
            <v>1494.981</v>
          </cell>
          <cell r="W26">
            <v>1440.2439999999999</v>
          </cell>
          <cell r="X26">
            <v>54.737000000000002</v>
          </cell>
          <cell r="Y26">
            <v>0.89900000000000002</v>
          </cell>
          <cell r="AA26">
            <v>113169.97500000001</v>
          </cell>
          <cell r="AB26">
            <v>32732.036</v>
          </cell>
          <cell r="AC26">
            <v>90.4</v>
          </cell>
          <cell r="AD26">
            <v>77569.256999999998</v>
          </cell>
          <cell r="AE26">
            <v>2778.2820000000002</v>
          </cell>
          <cell r="AF26">
            <v>29033.694</v>
          </cell>
          <cell r="AG26">
            <v>29033.694</v>
          </cell>
          <cell r="AI26">
            <v>57240.974000000002</v>
          </cell>
          <cell r="AJ26">
            <v>11238.986000000001</v>
          </cell>
          <cell r="AK26">
            <v>506.21699999999998</v>
          </cell>
          <cell r="AL26">
            <v>835.44600000000003</v>
          </cell>
          <cell r="AM26">
            <v>324.06599999999997</v>
          </cell>
          <cell r="AN26">
            <v>511.38</v>
          </cell>
          <cell r="AO26">
            <v>50.308999999999997</v>
          </cell>
          <cell r="AP26">
            <v>43.344000000000001</v>
          </cell>
          <cell r="AQ26">
            <v>6.9649999999999999</v>
          </cell>
          <cell r="AS26">
            <v>1.5960000000000001</v>
          </cell>
          <cell r="AT26">
            <v>10.987</v>
          </cell>
          <cell r="AW26">
            <v>73.783000000000001</v>
          </cell>
          <cell r="AX26">
            <v>113.998</v>
          </cell>
          <cell r="AZ26">
            <v>156.047</v>
          </cell>
          <cell r="BB26">
            <v>5.78</v>
          </cell>
          <cell r="BC26">
            <v>39.36</v>
          </cell>
          <cell r="BD26">
            <v>800.375</v>
          </cell>
          <cell r="BE26">
            <v>97.534000000000006</v>
          </cell>
          <cell r="BF26">
            <v>702.17899999999997</v>
          </cell>
          <cell r="BG26">
            <v>0.66200000000000003</v>
          </cell>
          <cell r="BH26" t="str">
            <v>-</v>
          </cell>
          <cell r="BI26">
            <v>7.2149999999999999</v>
          </cell>
          <cell r="BJ26">
            <v>22.303999999999998</v>
          </cell>
          <cell r="BK26">
            <v>3.472</v>
          </cell>
          <cell r="BL26">
            <v>5.8000000000000003E-2</v>
          </cell>
          <cell r="BM26">
            <v>53.654000000000003</v>
          </cell>
          <cell r="BN26">
            <v>12190.511</v>
          </cell>
          <cell r="BO26">
            <v>4.0000000000000001E-3</v>
          </cell>
          <cell r="BP26">
            <v>56.957999999999998</v>
          </cell>
          <cell r="BQ26">
            <v>4359.8950000000004</v>
          </cell>
          <cell r="BR26">
            <v>181.68799999999999</v>
          </cell>
          <cell r="BS26">
            <v>1.1419999999999999</v>
          </cell>
          <cell r="BT26">
            <v>1.607</v>
          </cell>
          <cell r="BU26">
            <v>178.93899999999999</v>
          </cell>
          <cell r="BV26">
            <v>117.71599999999999</v>
          </cell>
          <cell r="BW26" t="str">
            <v>-</v>
          </cell>
          <cell r="BX26" t="str">
            <v>-</v>
          </cell>
          <cell r="BY26" t="str">
            <v>-</v>
          </cell>
          <cell r="BZ26">
            <v>71.364000000000004</v>
          </cell>
          <cell r="CA26">
            <v>46.351999999999997</v>
          </cell>
          <cell r="CB26">
            <v>5678.4179999999997</v>
          </cell>
          <cell r="CC26">
            <v>1562.5329999999999</v>
          </cell>
          <cell r="CD26">
            <v>11.731</v>
          </cell>
          <cell r="CE26" t="str">
            <v>-</v>
          </cell>
          <cell r="CF26">
            <v>1021.9</v>
          </cell>
          <cell r="CG26" t="str">
            <v>-</v>
          </cell>
          <cell r="CH26" t="str">
            <v>-</v>
          </cell>
          <cell r="CI26">
            <v>144.31200000000001</v>
          </cell>
          <cell r="CJ26" t="str">
            <v>-</v>
          </cell>
          <cell r="CK26">
            <v>384.59</v>
          </cell>
          <cell r="CL26">
            <v>35048.618000000002</v>
          </cell>
          <cell r="CM26">
            <v>7.5</v>
          </cell>
          <cell r="CN26">
            <v>32311.348999999998</v>
          </cell>
          <cell r="CO26">
            <v>673.06600000000003</v>
          </cell>
          <cell r="CP26">
            <v>2056.703</v>
          </cell>
          <cell r="CQ26">
            <v>887.45399999999995</v>
          </cell>
          <cell r="CR26">
            <v>5.242</v>
          </cell>
          <cell r="CS26">
            <v>7.7409999999999997</v>
          </cell>
          <cell r="CT26" t="str">
            <v>-</v>
          </cell>
          <cell r="CU26">
            <v>9.27</v>
          </cell>
          <cell r="CV26">
            <v>95.813000000000002</v>
          </cell>
          <cell r="CW26" t="str">
            <v>-</v>
          </cell>
          <cell r="CX26">
            <v>58.66</v>
          </cell>
          <cell r="CY26">
            <v>24.239000000000001</v>
          </cell>
          <cell r="CZ26" t="str">
            <v>-</v>
          </cell>
          <cell r="DA26">
            <v>12.914</v>
          </cell>
          <cell r="DB26">
            <v>279357.28399999999</v>
          </cell>
          <cell r="DC26">
            <v>51.988999999999997</v>
          </cell>
          <cell r="DD26" t="str">
            <v>-</v>
          </cell>
          <cell r="DE26">
            <v>25071.68</v>
          </cell>
          <cell r="DF26">
            <v>115.849</v>
          </cell>
          <cell r="DG26">
            <v>3656.6550000000002</v>
          </cell>
          <cell r="DH26" t="str">
            <v>-</v>
          </cell>
          <cell r="DI26">
            <v>219719.478</v>
          </cell>
          <cell r="DJ26">
            <v>25927.305</v>
          </cell>
          <cell r="DK26">
            <v>3872.7919999999999</v>
          </cell>
          <cell r="DL26" t="str">
            <v>-</v>
          </cell>
          <cell r="DM26" t="str">
            <v>-</v>
          </cell>
          <cell r="DN26">
            <v>941.53599999999994</v>
          </cell>
          <cell r="DO26">
            <v>279357.28399999999</v>
          </cell>
          <cell r="DP26">
            <v>3912.384</v>
          </cell>
          <cell r="DQ26">
            <v>249263.84599999999</v>
          </cell>
          <cell r="DR26">
            <v>26181.054</v>
          </cell>
        </row>
        <row r="28">
          <cell r="D28">
            <v>171692.87</v>
          </cell>
          <cell r="E28">
            <v>150480.60999999999</v>
          </cell>
          <cell r="F28">
            <v>711.50400000000002</v>
          </cell>
          <cell r="G28">
            <v>17.356000000000002</v>
          </cell>
          <cell r="I28">
            <v>302.46300000000002</v>
          </cell>
          <cell r="J28">
            <v>108.854</v>
          </cell>
          <cell r="K28">
            <v>58.84</v>
          </cell>
          <cell r="L28">
            <v>223.99100000000001</v>
          </cell>
          <cell r="M28">
            <v>504.66300000000001</v>
          </cell>
          <cell r="N28">
            <v>396.47300000000001</v>
          </cell>
          <cell r="O28">
            <v>89.834999999999994</v>
          </cell>
          <cell r="P28">
            <v>15.71</v>
          </cell>
          <cell r="Q28">
            <v>2.645</v>
          </cell>
          <cell r="R28">
            <v>2451.279</v>
          </cell>
          <cell r="S28">
            <v>2340.3530000000001</v>
          </cell>
          <cell r="T28">
            <v>110.926</v>
          </cell>
          <cell r="U28">
            <v>326.18799999999999</v>
          </cell>
          <cell r="V28">
            <v>744.18200000000002</v>
          </cell>
          <cell r="W28">
            <v>716.98699999999997</v>
          </cell>
          <cell r="X28">
            <v>27.195</v>
          </cell>
          <cell r="Y28">
            <v>2257.44</v>
          </cell>
          <cell r="AA28">
            <v>71688.835000000006</v>
          </cell>
          <cell r="AB28">
            <v>14843.83</v>
          </cell>
          <cell r="AC28">
            <v>526.726</v>
          </cell>
          <cell r="AD28">
            <v>56058.798000000003</v>
          </cell>
          <cell r="AE28">
            <v>259.48099999999999</v>
          </cell>
          <cell r="AF28">
            <v>25922.59</v>
          </cell>
          <cell r="AG28">
            <v>25888.755000000001</v>
          </cell>
          <cell r="AH28">
            <v>33.835000000000001</v>
          </cell>
          <cell r="AI28">
            <v>6161.94</v>
          </cell>
          <cell r="AJ28">
            <v>12733.793</v>
          </cell>
          <cell r="AK28">
            <v>5086.7470000000003</v>
          </cell>
          <cell r="AL28">
            <v>1209.6780000000001</v>
          </cell>
          <cell r="AM28">
            <v>356.50099999999998</v>
          </cell>
          <cell r="AN28">
            <v>853.17700000000002</v>
          </cell>
          <cell r="AS28">
            <v>132.1</v>
          </cell>
          <cell r="AT28">
            <v>0.94499999999999995</v>
          </cell>
          <cell r="AW28">
            <v>41.938000000000002</v>
          </cell>
          <cell r="AY28">
            <v>102.617</v>
          </cell>
          <cell r="AZ28">
            <v>406.22500000000002</v>
          </cell>
          <cell r="BB28">
            <v>256.18200000000002</v>
          </cell>
          <cell r="BC28">
            <v>53.165999999999997</v>
          </cell>
          <cell r="BD28">
            <v>330.71300000000002</v>
          </cell>
          <cell r="BE28">
            <v>148.60599999999999</v>
          </cell>
          <cell r="BF28">
            <v>148.679</v>
          </cell>
          <cell r="BG28">
            <v>33.427999999999997</v>
          </cell>
          <cell r="BH28">
            <v>207.02600000000001</v>
          </cell>
          <cell r="BI28">
            <v>9.0259999999999998</v>
          </cell>
          <cell r="BJ28">
            <v>73.308999999999997</v>
          </cell>
          <cell r="BK28">
            <v>234.83500000000001</v>
          </cell>
          <cell r="BL28">
            <v>263.10599999999999</v>
          </cell>
          <cell r="BM28">
            <v>1523.577</v>
          </cell>
          <cell r="BN28" t="str">
            <v>-</v>
          </cell>
          <cell r="BO28">
            <v>4.4619999999999997</v>
          </cell>
          <cell r="BP28">
            <v>97.899000000000001</v>
          </cell>
          <cell r="BQ28">
            <v>16944.645</v>
          </cell>
          <cell r="BR28">
            <v>307.98</v>
          </cell>
          <cell r="BS28">
            <v>190.77500000000001</v>
          </cell>
          <cell r="BT28">
            <v>13.903</v>
          </cell>
          <cell r="BU28">
            <v>103.30200000000001</v>
          </cell>
          <cell r="BV28">
            <v>32.783000000000001</v>
          </cell>
          <cell r="BW28">
            <v>8.4000000000000005E-2</v>
          </cell>
          <cell r="BX28">
            <v>0.42099999999999999</v>
          </cell>
          <cell r="BY28" t="str">
            <v>-</v>
          </cell>
          <cell r="BZ28">
            <v>8.7439999999999998</v>
          </cell>
          <cell r="CA28">
            <v>23.533999999999999</v>
          </cell>
          <cell r="CB28" t="str">
            <v>-</v>
          </cell>
          <cell r="CC28">
            <v>15046.665999999999</v>
          </cell>
          <cell r="CD28">
            <v>105.40900000000001</v>
          </cell>
          <cell r="CE28">
            <v>451.084</v>
          </cell>
          <cell r="CF28">
            <v>326.392</v>
          </cell>
          <cell r="CG28">
            <v>10566.503000000001</v>
          </cell>
          <cell r="CH28" t="str">
            <v>-</v>
          </cell>
          <cell r="CI28">
            <v>60.070999999999998</v>
          </cell>
          <cell r="CJ28" t="str">
            <v>-</v>
          </cell>
          <cell r="CK28">
            <v>3537.2069999999999</v>
          </cell>
          <cell r="CL28">
            <v>3062.1860000000001</v>
          </cell>
          <cell r="CM28">
            <v>29.526</v>
          </cell>
          <cell r="CN28">
            <v>2707.9250000000002</v>
          </cell>
          <cell r="CO28">
            <v>3.2109999999999999</v>
          </cell>
          <cell r="CP28">
            <v>321.524</v>
          </cell>
          <cell r="CQ28">
            <v>498.49299999999999</v>
          </cell>
          <cell r="CR28">
            <v>8.9149999999999991</v>
          </cell>
          <cell r="CS28">
            <v>14.803000000000001</v>
          </cell>
          <cell r="CT28" t="str">
            <v>-</v>
          </cell>
          <cell r="CU28">
            <v>37.698999999999998</v>
          </cell>
          <cell r="CV28">
            <v>2202.7350000000001</v>
          </cell>
          <cell r="CW28" t="str">
            <v>-</v>
          </cell>
          <cell r="CX28">
            <v>60.406999999999996</v>
          </cell>
          <cell r="CY28">
            <v>1660.7760000000001</v>
          </cell>
          <cell r="CZ28">
            <v>177.63399999999999</v>
          </cell>
          <cell r="DA28">
            <v>303.91800000000001</v>
          </cell>
          <cell r="DB28">
            <v>171692.87</v>
          </cell>
          <cell r="DC28">
            <v>2316.7249999999999</v>
          </cell>
          <cell r="DD28">
            <v>102.2</v>
          </cell>
          <cell r="DE28">
            <v>24419.991000000002</v>
          </cell>
          <cell r="DF28">
            <v>12128.907999999999</v>
          </cell>
          <cell r="DG28">
            <v>50784.73</v>
          </cell>
          <cell r="DH28">
            <v>2536.2849999999999</v>
          </cell>
          <cell r="DI28">
            <v>56733.245000000003</v>
          </cell>
          <cell r="DJ28">
            <v>8066.8590000000004</v>
          </cell>
          <cell r="DK28">
            <v>454.31599999999997</v>
          </cell>
          <cell r="DL28" t="str">
            <v>-</v>
          </cell>
          <cell r="DM28" t="str">
            <v>-</v>
          </cell>
          <cell r="DN28">
            <v>14149.611000000001</v>
          </cell>
          <cell r="DO28">
            <v>171692.87</v>
          </cell>
          <cell r="DP28">
            <v>368.63299999999998</v>
          </cell>
          <cell r="DQ28">
            <v>118206.802</v>
          </cell>
          <cell r="DR28">
            <v>53117.434999999998</v>
          </cell>
        </row>
        <row r="29">
          <cell r="D29">
            <v>155369.924</v>
          </cell>
          <cell r="E29">
            <v>87415.112999999998</v>
          </cell>
          <cell r="F29">
            <v>7575.4690000000001</v>
          </cell>
          <cell r="G29">
            <v>560.59799999999996</v>
          </cell>
          <cell r="H29">
            <v>167.06</v>
          </cell>
          <cell r="I29">
            <v>374.32499999999999</v>
          </cell>
          <cell r="J29">
            <v>2346.404</v>
          </cell>
          <cell r="K29">
            <v>4107.8100000000004</v>
          </cell>
          <cell r="L29">
            <v>19.271999999999998</v>
          </cell>
          <cell r="M29">
            <v>223.88800000000001</v>
          </cell>
          <cell r="N29">
            <v>61.061999999999998</v>
          </cell>
          <cell r="O29">
            <v>105.583</v>
          </cell>
          <cell r="P29">
            <v>53.338000000000001</v>
          </cell>
          <cell r="Q29">
            <v>3.9049999999999998</v>
          </cell>
          <cell r="R29">
            <v>15037.027</v>
          </cell>
          <cell r="S29">
            <v>15032.555</v>
          </cell>
          <cell r="T29">
            <v>4.4720000000000004</v>
          </cell>
          <cell r="U29">
            <v>232.774</v>
          </cell>
          <cell r="Y29">
            <v>5.5549999999999997</v>
          </cell>
          <cell r="AA29">
            <v>2745.4589999999998</v>
          </cell>
          <cell r="AB29">
            <v>2066.489</v>
          </cell>
          <cell r="AC29">
            <v>26.97</v>
          </cell>
          <cell r="AD29">
            <v>652</v>
          </cell>
          <cell r="AF29">
            <v>1474.5340000000001</v>
          </cell>
          <cell r="AG29">
            <v>630.83199999999999</v>
          </cell>
          <cell r="AH29">
            <v>843.702</v>
          </cell>
          <cell r="AI29">
            <v>5177.2839999999997</v>
          </cell>
          <cell r="AJ29">
            <v>2435.5</v>
          </cell>
          <cell r="AK29">
            <v>86.135000000000005</v>
          </cell>
          <cell r="AL29">
            <v>2693.4470000000001</v>
          </cell>
          <cell r="AM29">
            <v>2.056</v>
          </cell>
          <cell r="AN29">
            <v>2691.3910000000001</v>
          </cell>
          <cell r="AO29">
            <v>2649.32</v>
          </cell>
          <cell r="AP29">
            <v>115.86</v>
          </cell>
          <cell r="AQ29">
            <v>2533.46</v>
          </cell>
          <cell r="AR29">
            <v>0.08</v>
          </cell>
          <cell r="AS29">
            <v>1601.903</v>
          </cell>
          <cell r="AV29">
            <v>8.5760000000000005</v>
          </cell>
          <cell r="AW29">
            <v>17.216000000000001</v>
          </cell>
          <cell r="AZ29">
            <v>193.083</v>
          </cell>
          <cell r="BA29">
            <v>0.5</v>
          </cell>
          <cell r="BD29">
            <v>18.771999999999998</v>
          </cell>
          <cell r="BE29">
            <v>4.234</v>
          </cell>
          <cell r="BF29">
            <v>14.537000000000001</v>
          </cell>
          <cell r="BG29">
            <v>1E-3</v>
          </cell>
          <cell r="BH29">
            <v>89.647000000000006</v>
          </cell>
          <cell r="BI29">
            <v>31.628</v>
          </cell>
          <cell r="BJ29">
            <v>7.5250000000000004</v>
          </cell>
          <cell r="BK29">
            <v>248.19800000000001</v>
          </cell>
          <cell r="BL29">
            <v>52.357999999999997</v>
          </cell>
          <cell r="BM29">
            <v>147.065</v>
          </cell>
          <cell r="BN29" t="str">
            <v>-</v>
          </cell>
          <cell r="BO29">
            <v>1.94</v>
          </cell>
          <cell r="BP29" t="str">
            <v>-</v>
          </cell>
          <cell r="BQ29">
            <v>44660.23</v>
          </cell>
          <cell r="BR29">
            <v>263.82900000000001</v>
          </cell>
          <cell r="BS29">
            <v>67.81</v>
          </cell>
          <cell r="BT29" t="str">
            <v>-</v>
          </cell>
          <cell r="BU29">
            <v>196.01900000000001</v>
          </cell>
          <cell r="BV29">
            <v>37.377000000000002</v>
          </cell>
          <cell r="BW29" t="str">
            <v>-</v>
          </cell>
          <cell r="BX29" t="str">
            <v>-</v>
          </cell>
          <cell r="BY29">
            <v>36.061</v>
          </cell>
          <cell r="BZ29" t="str">
            <v>-</v>
          </cell>
          <cell r="CA29">
            <v>1.3160000000000001</v>
          </cell>
          <cell r="CB29" t="str">
            <v>-</v>
          </cell>
          <cell r="CC29">
            <v>850.19500000000005</v>
          </cell>
          <cell r="CD29">
            <v>4.7229999999999999</v>
          </cell>
          <cell r="CE29">
            <v>197.65199999999999</v>
          </cell>
          <cell r="CF29" t="str">
            <v>-</v>
          </cell>
          <cell r="CG29">
            <v>545.226</v>
          </cell>
          <cell r="CH29" t="str">
            <v>-</v>
          </cell>
          <cell r="CI29" t="str">
            <v>-</v>
          </cell>
          <cell r="CJ29" t="str">
            <v>-</v>
          </cell>
          <cell r="CK29">
            <v>102.59399999999999</v>
          </cell>
          <cell r="CL29">
            <v>7159.3760000000002</v>
          </cell>
          <cell r="CM29">
            <v>0.46</v>
          </cell>
          <cell r="CN29">
            <v>1.2070000000000001</v>
          </cell>
          <cell r="CO29">
            <v>485.524</v>
          </cell>
          <cell r="CP29">
            <v>6672.1850000000004</v>
          </cell>
          <cell r="CQ29">
            <v>2.3E-2</v>
          </cell>
          <cell r="CR29" t="str">
            <v>-</v>
          </cell>
          <cell r="CS29">
            <v>6.1529999999999996</v>
          </cell>
          <cell r="CT29" t="str">
            <v>-</v>
          </cell>
          <cell r="CU29">
            <v>58770.735999999997</v>
          </cell>
          <cell r="CV29">
            <v>867.12199999999996</v>
          </cell>
          <cell r="CW29" t="str">
            <v>-</v>
          </cell>
          <cell r="CX29" t="str">
            <v>-</v>
          </cell>
          <cell r="CY29" t="str">
            <v>-</v>
          </cell>
          <cell r="CZ29">
            <v>615.19000000000005</v>
          </cell>
          <cell r="DA29">
            <v>251.93199999999999</v>
          </cell>
          <cell r="DB29">
            <v>155369.924</v>
          </cell>
          <cell r="DC29">
            <v>379.53500000000003</v>
          </cell>
          <cell r="DD29" t="str">
            <v>-</v>
          </cell>
          <cell r="DE29">
            <v>2539.0039999999999</v>
          </cell>
          <cell r="DF29">
            <v>1375.3610000000001</v>
          </cell>
          <cell r="DG29">
            <v>1060.182</v>
          </cell>
          <cell r="DH29">
            <v>1.78</v>
          </cell>
          <cell r="DI29">
            <v>503.32</v>
          </cell>
          <cell r="DJ29">
            <v>7433.5110000000004</v>
          </cell>
          <cell r="DK29">
            <v>55130.059000000001</v>
          </cell>
          <cell r="DL29">
            <v>6769.9920000000002</v>
          </cell>
          <cell r="DM29">
            <v>80037.8</v>
          </cell>
          <cell r="DN29">
            <v>139.38</v>
          </cell>
          <cell r="DO29">
            <v>155369.924</v>
          </cell>
          <cell r="DP29">
            <v>136563.935</v>
          </cell>
          <cell r="DQ29">
            <v>14372.709000000001</v>
          </cell>
          <cell r="DR29">
            <v>4433.28</v>
          </cell>
        </row>
        <row r="30">
          <cell r="D30">
            <v>66578.307000000001</v>
          </cell>
          <cell r="E30">
            <v>45899.777999999998</v>
          </cell>
          <cell r="F30">
            <v>11496.937</v>
          </cell>
          <cell r="G30">
            <v>462.28899999999999</v>
          </cell>
          <cell r="H30">
            <v>0.31</v>
          </cell>
          <cell r="I30">
            <v>261.28199999999998</v>
          </cell>
          <cell r="J30">
            <v>7034.1869999999999</v>
          </cell>
          <cell r="K30">
            <v>3603.4189999999999</v>
          </cell>
          <cell r="L30">
            <v>135.44999999999999</v>
          </cell>
          <cell r="M30">
            <v>1755.7170000000001</v>
          </cell>
          <cell r="N30">
            <v>646.56500000000005</v>
          </cell>
          <cell r="O30">
            <v>525.59400000000005</v>
          </cell>
          <cell r="P30">
            <v>573.79499999999996</v>
          </cell>
          <cell r="Q30">
            <v>9.7629999999999999</v>
          </cell>
          <cell r="R30">
            <v>7342.9049999999997</v>
          </cell>
          <cell r="S30">
            <v>7211.308</v>
          </cell>
          <cell r="T30">
            <v>131.59700000000001</v>
          </cell>
          <cell r="U30">
            <v>121.011</v>
          </cell>
          <cell r="V30">
            <v>2.4E-2</v>
          </cell>
          <cell r="W30">
            <v>2.1000000000000001E-2</v>
          </cell>
          <cell r="X30">
            <v>3.0000000000000001E-3</v>
          </cell>
          <cell r="Y30">
            <v>627.34299999999996</v>
          </cell>
          <cell r="AA30">
            <v>11960.742</v>
          </cell>
          <cell r="AB30">
            <v>10121.395</v>
          </cell>
          <cell r="AC30">
            <v>209.702</v>
          </cell>
          <cell r="AD30">
            <v>1313.9190000000001</v>
          </cell>
          <cell r="AE30">
            <v>315.726</v>
          </cell>
          <cell r="AF30">
            <v>3188.7979999999998</v>
          </cell>
          <cell r="AG30">
            <v>2969.6120000000001</v>
          </cell>
          <cell r="AH30">
            <v>219.18600000000001</v>
          </cell>
          <cell r="AI30">
            <v>3691.6779999999999</v>
          </cell>
          <cell r="AJ30">
            <v>541.71100000000001</v>
          </cell>
          <cell r="AK30">
            <v>588.423</v>
          </cell>
          <cell r="AL30">
            <v>319.13799999999998</v>
          </cell>
          <cell r="AM30">
            <v>69.680000000000007</v>
          </cell>
          <cell r="AN30">
            <v>249.458</v>
          </cell>
          <cell r="AO30">
            <v>8.5999999999999993E-2</v>
          </cell>
          <cell r="AP30">
            <v>8.5999999999999993E-2</v>
          </cell>
          <cell r="AR30">
            <v>2E-3</v>
          </cell>
          <cell r="AS30">
            <v>3.3340000000000001</v>
          </cell>
          <cell r="AW30">
            <v>55.26</v>
          </cell>
          <cell r="AY30">
            <v>102.649</v>
          </cell>
          <cell r="AZ30">
            <v>588.25900000000001</v>
          </cell>
          <cell r="BA30">
            <v>0.32600000000000001</v>
          </cell>
          <cell r="BB30">
            <v>212.429</v>
          </cell>
          <cell r="BC30">
            <v>15.288</v>
          </cell>
          <cell r="BD30">
            <v>103.619</v>
          </cell>
          <cell r="BE30">
            <v>56.722000000000001</v>
          </cell>
          <cell r="BF30">
            <v>18.972000000000001</v>
          </cell>
          <cell r="BG30">
            <v>27.925000000000001</v>
          </cell>
          <cell r="BH30">
            <v>102.395</v>
          </cell>
          <cell r="BI30">
            <v>3.9340000000000002</v>
          </cell>
          <cell r="BJ30">
            <v>57.823999999999998</v>
          </cell>
          <cell r="BK30">
            <v>61.88</v>
          </cell>
          <cell r="BL30">
            <v>91.728999999999999</v>
          </cell>
          <cell r="BM30">
            <v>562.04700000000003</v>
          </cell>
          <cell r="BN30" t="str">
            <v>-</v>
          </cell>
          <cell r="BO30">
            <v>11.89</v>
          </cell>
          <cell r="BP30">
            <v>18.492000000000001</v>
          </cell>
          <cell r="BQ30">
            <v>2273.9079999999999</v>
          </cell>
          <cell r="BR30">
            <v>51.878999999999998</v>
          </cell>
          <cell r="BS30">
            <v>29.11</v>
          </cell>
          <cell r="BT30">
            <v>3.919</v>
          </cell>
          <cell r="BU30">
            <v>18.850000000000001</v>
          </cell>
          <cell r="BV30">
            <v>13.648999999999999</v>
          </cell>
          <cell r="BW30" t="str">
            <v>-</v>
          </cell>
          <cell r="BX30" t="str">
            <v>-</v>
          </cell>
          <cell r="BY30" t="str">
            <v>-</v>
          </cell>
          <cell r="BZ30">
            <v>0.61099999999999999</v>
          </cell>
          <cell r="CA30">
            <v>13.038</v>
          </cell>
          <cell r="CB30" t="str">
            <v>-</v>
          </cell>
          <cell r="CC30">
            <v>276.81200000000001</v>
          </cell>
          <cell r="CD30">
            <v>19.641999999999999</v>
          </cell>
          <cell r="CE30">
            <v>220.643</v>
          </cell>
          <cell r="CF30" t="str">
            <v>-</v>
          </cell>
          <cell r="CG30">
            <v>2.2189999999999999</v>
          </cell>
          <cell r="CH30" t="str">
            <v>-</v>
          </cell>
          <cell r="CI30" t="str">
            <v>-</v>
          </cell>
          <cell r="CJ30" t="str">
            <v>-</v>
          </cell>
          <cell r="CK30">
            <v>34.308</v>
          </cell>
          <cell r="CL30">
            <v>18960.526000000002</v>
          </cell>
          <cell r="CM30">
            <v>14.429</v>
          </cell>
          <cell r="CN30">
            <v>1649.962</v>
          </cell>
          <cell r="CO30">
            <v>2996.8960000000002</v>
          </cell>
          <cell r="CP30">
            <v>14299.239</v>
          </cell>
          <cell r="CQ30">
            <v>221.66800000000001</v>
          </cell>
          <cell r="CR30">
            <v>3.681</v>
          </cell>
          <cell r="CS30">
            <v>41.557000000000002</v>
          </cell>
          <cell r="CT30" t="str">
            <v>-</v>
          </cell>
          <cell r="CU30">
            <v>577.80899999999997</v>
          </cell>
          <cell r="CV30">
            <v>530.94799999999998</v>
          </cell>
          <cell r="CW30" t="str">
            <v>-</v>
          </cell>
          <cell r="CX30">
            <v>195.24199999999999</v>
          </cell>
          <cell r="CY30">
            <v>268.57600000000002</v>
          </cell>
          <cell r="CZ30">
            <v>51.564</v>
          </cell>
          <cell r="DA30">
            <v>15.566000000000001</v>
          </cell>
          <cell r="DB30">
            <v>66578.307000000001</v>
          </cell>
          <cell r="DC30">
            <v>51.243000000000002</v>
          </cell>
          <cell r="DD30">
            <v>4.1840000000000002</v>
          </cell>
          <cell r="DE30">
            <v>6527.4440000000004</v>
          </cell>
          <cell r="DF30">
            <v>636.73299999999995</v>
          </cell>
          <cell r="DG30">
            <v>7479.8310000000001</v>
          </cell>
          <cell r="DH30" t="str">
            <v>-</v>
          </cell>
          <cell r="DI30">
            <v>1776.3689999999999</v>
          </cell>
          <cell r="DJ30">
            <v>2114.723</v>
          </cell>
          <cell r="DK30">
            <v>36373.373</v>
          </cell>
          <cell r="DL30" t="str">
            <v>-</v>
          </cell>
          <cell r="DM30" t="str">
            <v>-</v>
          </cell>
          <cell r="DN30">
            <v>11614.406999999999</v>
          </cell>
          <cell r="DO30">
            <v>66578.307000000001</v>
          </cell>
          <cell r="DP30">
            <v>37095.942000000003</v>
          </cell>
          <cell r="DQ30">
            <v>10648.353999999999</v>
          </cell>
          <cell r="DR30">
            <v>18834.010999999999</v>
          </cell>
        </row>
        <row r="31">
          <cell r="D31">
            <v>248019.769</v>
          </cell>
          <cell r="E31">
            <v>236029.522</v>
          </cell>
          <cell r="F31">
            <v>29349.976999999999</v>
          </cell>
          <cell r="G31">
            <v>1082.597</v>
          </cell>
          <cell r="H31">
            <v>1193.5920000000001</v>
          </cell>
          <cell r="I31">
            <v>4600.6260000000002</v>
          </cell>
          <cell r="J31">
            <v>6646.2139999999999</v>
          </cell>
          <cell r="K31">
            <v>15802.312</v>
          </cell>
          <cell r="L31">
            <v>24.635999999999999</v>
          </cell>
          <cell r="M31">
            <v>780.202</v>
          </cell>
          <cell r="N31">
            <v>116.223</v>
          </cell>
          <cell r="O31">
            <v>427.41300000000001</v>
          </cell>
          <cell r="P31">
            <v>225.49799999999999</v>
          </cell>
          <cell r="Q31">
            <v>11.068</v>
          </cell>
          <cell r="R31">
            <v>82156.808000000005</v>
          </cell>
          <cell r="S31">
            <v>81821.201000000001</v>
          </cell>
          <cell r="T31">
            <v>335.60700000000003</v>
          </cell>
          <cell r="U31">
            <v>267.52699999999999</v>
          </cell>
          <cell r="Y31">
            <v>57.509</v>
          </cell>
          <cell r="AA31">
            <v>24224.398000000001</v>
          </cell>
          <cell r="AB31">
            <v>10144.315000000001</v>
          </cell>
          <cell r="AC31">
            <v>739.94600000000003</v>
          </cell>
          <cell r="AD31">
            <v>4775.6779999999999</v>
          </cell>
          <cell r="AE31">
            <v>8564.4590000000007</v>
          </cell>
          <cell r="AF31">
            <v>9713.5869999999995</v>
          </cell>
          <cell r="AG31">
            <v>6310.83</v>
          </cell>
          <cell r="AH31">
            <v>3402.7570000000001</v>
          </cell>
          <cell r="AI31">
            <v>74614.002999999997</v>
          </cell>
          <cell r="AJ31">
            <v>2577.87</v>
          </cell>
          <cell r="AK31">
            <v>312.13499999999999</v>
          </cell>
          <cell r="AL31">
            <v>156.024</v>
          </cell>
          <cell r="AM31">
            <v>104.117</v>
          </cell>
          <cell r="AN31">
            <v>51.906999999999996</v>
          </cell>
          <cell r="AS31">
            <v>0.97</v>
          </cell>
          <cell r="AT31">
            <v>1.4999999999999999E-2</v>
          </cell>
          <cell r="AW31">
            <v>36.695</v>
          </cell>
          <cell r="AX31">
            <v>0.372</v>
          </cell>
          <cell r="AY31">
            <v>29.457000000000001</v>
          </cell>
          <cell r="AZ31">
            <v>21.878</v>
          </cell>
          <cell r="BA31">
            <v>4.3819999999999997</v>
          </cell>
          <cell r="BB31">
            <v>439.64699999999999</v>
          </cell>
          <cell r="BC31">
            <v>8.7959999999999994</v>
          </cell>
          <cell r="BD31">
            <v>207.916</v>
          </cell>
          <cell r="BE31">
            <v>139.46799999999999</v>
          </cell>
          <cell r="BF31">
            <v>4.524</v>
          </cell>
          <cell r="BG31">
            <v>63.923999999999999</v>
          </cell>
          <cell r="BH31">
            <v>131.96700000000001</v>
          </cell>
          <cell r="BI31">
            <v>20.113</v>
          </cell>
          <cell r="BJ31">
            <v>98.512</v>
          </cell>
          <cell r="BK31">
            <v>109.271</v>
          </cell>
          <cell r="BL31">
            <v>104.68</v>
          </cell>
          <cell r="BM31">
            <v>82.894000000000005</v>
          </cell>
          <cell r="BN31" t="str">
            <v>-</v>
          </cell>
          <cell r="BO31">
            <v>27.234999999999999</v>
          </cell>
          <cell r="BP31">
            <v>37.000999999999998</v>
          </cell>
          <cell r="BQ31">
            <v>10457.681</v>
          </cell>
          <cell r="BR31">
            <v>2448.6869999999999</v>
          </cell>
          <cell r="BS31">
            <v>105.86499999999999</v>
          </cell>
          <cell r="BT31">
            <v>67.516000000000005</v>
          </cell>
          <cell r="BU31">
            <v>2275.306</v>
          </cell>
          <cell r="BV31">
            <v>2688.6080000000002</v>
          </cell>
          <cell r="BW31" t="str">
            <v>-</v>
          </cell>
          <cell r="BX31" t="str">
            <v>-</v>
          </cell>
          <cell r="BY31" t="str">
            <v>-</v>
          </cell>
          <cell r="BZ31">
            <v>20.091999999999999</v>
          </cell>
          <cell r="CA31">
            <v>2668.5160000000001</v>
          </cell>
          <cell r="CB31" t="str">
            <v>-</v>
          </cell>
          <cell r="CC31">
            <v>3086.0349999999999</v>
          </cell>
          <cell r="CD31">
            <v>34.206000000000003</v>
          </cell>
          <cell r="CE31">
            <v>397.9</v>
          </cell>
          <cell r="CF31">
            <v>1.49</v>
          </cell>
          <cell r="CG31">
            <v>2602.4259999999999</v>
          </cell>
          <cell r="CH31" t="str">
            <v>-</v>
          </cell>
          <cell r="CI31" t="str">
            <v>-</v>
          </cell>
          <cell r="CJ31" t="str">
            <v>-</v>
          </cell>
          <cell r="CK31">
            <v>50.012999999999998</v>
          </cell>
          <cell r="CL31">
            <v>2822.6379999999999</v>
          </cell>
          <cell r="CM31">
            <v>6.8410000000000002</v>
          </cell>
          <cell r="CN31">
            <v>1077.741</v>
          </cell>
          <cell r="CO31">
            <v>6.0000000000000001E-3</v>
          </cell>
          <cell r="CP31">
            <v>1738.05</v>
          </cell>
          <cell r="CQ31">
            <v>57.128999999999998</v>
          </cell>
          <cell r="CR31">
            <v>1E-3</v>
          </cell>
          <cell r="CS31">
            <v>72.537000000000006</v>
          </cell>
          <cell r="CT31">
            <v>15.75</v>
          </cell>
          <cell r="CU31">
            <v>0.59299999999999997</v>
          </cell>
          <cell r="CV31">
            <v>798.26900000000001</v>
          </cell>
          <cell r="CW31" t="str">
            <v>-</v>
          </cell>
          <cell r="CX31">
            <v>40.677999999999997</v>
          </cell>
          <cell r="CY31">
            <v>14.006</v>
          </cell>
          <cell r="CZ31">
            <v>725.85299999999995</v>
          </cell>
          <cell r="DA31">
            <v>17.731999999999999</v>
          </cell>
          <cell r="DB31">
            <v>248019.769</v>
          </cell>
          <cell r="DC31">
            <v>439.74400000000003</v>
          </cell>
          <cell r="DD31" t="str">
            <v>-</v>
          </cell>
          <cell r="DE31">
            <v>8490.7999999999993</v>
          </cell>
          <cell r="DF31">
            <v>14771.87</v>
          </cell>
          <cell r="DG31">
            <v>13816.262000000001</v>
          </cell>
          <cell r="DH31">
            <v>13488.781999999999</v>
          </cell>
          <cell r="DI31">
            <v>23214.941999999999</v>
          </cell>
          <cell r="DJ31">
            <v>60103</v>
          </cell>
          <cell r="DK31">
            <v>105280.959</v>
          </cell>
          <cell r="DL31" t="str">
            <v>-</v>
          </cell>
          <cell r="DM31" t="str">
            <v>-</v>
          </cell>
          <cell r="DN31">
            <v>8413.41</v>
          </cell>
          <cell r="DO31">
            <v>248019.769</v>
          </cell>
          <cell r="DP31">
            <v>103966.359</v>
          </cell>
          <cell r="DQ31">
            <v>111937.586</v>
          </cell>
          <cell r="DR31">
            <v>32115.824000000001</v>
          </cell>
        </row>
        <row r="32">
          <cell r="D32">
            <v>70825.464999999997</v>
          </cell>
          <cell r="E32">
            <v>39476.044999999998</v>
          </cell>
          <cell r="F32">
            <v>91.241</v>
          </cell>
          <cell r="I32">
            <v>31.315999999999999</v>
          </cell>
          <cell r="J32">
            <v>32.360999999999997</v>
          </cell>
          <cell r="K32">
            <v>27.564</v>
          </cell>
          <cell r="M32">
            <v>13.502000000000001</v>
          </cell>
          <cell r="N32">
            <v>5.218</v>
          </cell>
          <cell r="O32">
            <v>2.3370000000000002</v>
          </cell>
          <cell r="P32">
            <v>4.8250000000000002</v>
          </cell>
          <cell r="Q32">
            <v>1.1220000000000001</v>
          </cell>
          <cell r="R32">
            <v>0.39200000000000002</v>
          </cell>
          <cell r="S32">
            <v>0.39200000000000002</v>
          </cell>
          <cell r="U32">
            <v>6.6639999999999997</v>
          </cell>
          <cell r="Y32">
            <v>1216.5229999999999</v>
          </cell>
          <cell r="AA32">
            <v>20589.253000000001</v>
          </cell>
          <cell r="AB32">
            <v>7675.1840000000002</v>
          </cell>
          <cell r="AC32">
            <v>46.34</v>
          </cell>
          <cell r="AD32">
            <v>7298.1149999999998</v>
          </cell>
          <cell r="AE32">
            <v>5569.6139999999996</v>
          </cell>
          <cell r="AF32">
            <v>685.351</v>
          </cell>
          <cell r="AG32">
            <v>613.26300000000003</v>
          </cell>
          <cell r="AH32">
            <v>72.087999999999994</v>
          </cell>
          <cell r="AI32">
            <v>174.39400000000001</v>
          </cell>
          <cell r="AK32">
            <v>43.186999999999998</v>
          </cell>
          <cell r="AL32">
            <v>1460.6880000000001</v>
          </cell>
          <cell r="AM32">
            <v>107.477</v>
          </cell>
          <cell r="AN32">
            <v>1353.211</v>
          </cell>
          <cell r="AV32">
            <v>801.38300000000004</v>
          </cell>
          <cell r="AW32">
            <v>17.588000000000001</v>
          </cell>
          <cell r="AX32">
            <v>336.74299999999999</v>
          </cell>
          <cell r="AY32">
            <v>138.79499999999999</v>
          </cell>
          <cell r="AZ32">
            <v>998.83900000000006</v>
          </cell>
          <cell r="BA32">
            <v>50.37</v>
          </cell>
          <cell r="BB32">
            <v>71.427999999999997</v>
          </cell>
          <cell r="BC32">
            <v>44.142000000000003</v>
          </cell>
          <cell r="BD32">
            <v>469.02199999999999</v>
          </cell>
          <cell r="BE32">
            <v>195.10499999999999</v>
          </cell>
          <cell r="BG32">
            <v>273.91699999999997</v>
          </cell>
          <cell r="BH32">
            <v>73.203999999999994</v>
          </cell>
          <cell r="BI32">
            <v>2.2050000000000001</v>
          </cell>
          <cell r="BJ32">
            <v>0.52600000000000002</v>
          </cell>
          <cell r="BK32" t="str">
            <v>-</v>
          </cell>
          <cell r="BL32">
            <v>154.85</v>
          </cell>
          <cell r="BM32">
            <v>506.24599999999998</v>
          </cell>
          <cell r="BN32">
            <v>6964.1289999999999</v>
          </cell>
          <cell r="BO32">
            <v>18.766999999999999</v>
          </cell>
          <cell r="BP32">
            <v>201.959</v>
          </cell>
          <cell r="BQ32">
            <v>4344.6540000000005</v>
          </cell>
          <cell r="BR32">
            <v>1735.0709999999999</v>
          </cell>
          <cell r="BS32">
            <v>2.02</v>
          </cell>
          <cell r="BT32">
            <v>258.49</v>
          </cell>
          <cell r="BU32">
            <v>1474.5609999999999</v>
          </cell>
          <cell r="BV32">
            <v>346.678</v>
          </cell>
          <cell r="BW32" t="str">
            <v>-</v>
          </cell>
          <cell r="BX32" t="str">
            <v>-</v>
          </cell>
          <cell r="BY32" t="str">
            <v>-</v>
          </cell>
          <cell r="BZ32">
            <v>160.851</v>
          </cell>
          <cell r="CA32">
            <v>185.827</v>
          </cell>
          <cell r="CB32" t="str">
            <v>-</v>
          </cell>
          <cell r="CC32">
            <v>23770.172999999999</v>
          </cell>
          <cell r="CD32">
            <v>6.4790000000000001</v>
          </cell>
          <cell r="CE32">
            <v>9.7050000000000001</v>
          </cell>
          <cell r="CF32" t="str">
            <v>-</v>
          </cell>
          <cell r="CG32">
            <v>12058.357</v>
          </cell>
          <cell r="CH32" t="str">
            <v>-</v>
          </cell>
          <cell r="CI32" t="str">
            <v>-</v>
          </cell>
          <cell r="CJ32" t="str">
            <v>-</v>
          </cell>
          <cell r="CK32">
            <v>11695.632</v>
          </cell>
          <cell r="CL32">
            <v>838.39599999999996</v>
          </cell>
          <cell r="CM32">
            <v>123.902</v>
          </cell>
          <cell r="CN32">
            <v>243.929</v>
          </cell>
          <cell r="CO32" t="str">
            <v>-</v>
          </cell>
          <cell r="CP32">
            <v>470.565</v>
          </cell>
          <cell r="CQ32">
            <v>437.79599999999999</v>
          </cell>
          <cell r="CR32">
            <v>3.92</v>
          </cell>
          <cell r="CS32">
            <v>128.30600000000001</v>
          </cell>
          <cell r="CT32" t="str">
            <v>-</v>
          </cell>
          <cell r="CU32">
            <v>1113.385</v>
          </cell>
          <cell r="CV32">
            <v>2975.6950000000002</v>
          </cell>
          <cell r="CW32" t="str">
            <v>-</v>
          </cell>
          <cell r="CX32">
            <v>68.617000000000004</v>
          </cell>
          <cell r="CY32" t="str">
            <v>-</v>
          </cell>
          <cell r="CZ32">
            <v>16.79</v>
          </cell>
          <cell r="DA32">
            <v>2890.288</v>
          </cell>
          <cell r="DB32">
            <v>70825.464999999997</v>
          </cell>
          <cell r="DC32">
            <v>237.184</v>
          </cell>
          <cell r="DD32" t="str">
            <v>-</v>
          </cell>
          <cell r="DE32">
            <v>27570.091</v>
          </cell>
          <cell r="DF32">
            <v>6545.0429999999997</v>
          </cell>
          <cell r="DG32">
            <v>34912.603999999999</v>
          </cell>
          <cell r="DH32">
            <v>969.52499999999998</v>
          </cell>
          <cell r="DI32" t="str">
            <v>-</v>
          </cell>
          <cell r="DJ32" t="str">
            <v>-</v>
          </cell>
          <cell r="DK32">
            <v>109.152</v>
          </cell>
          <cell r="DL32" t="str">
            <v>-</v>
          </cell>
          <cell r="DM32" t="str">
            <v>-</v>
          </cell>
          <cell r="DN32">
            <v>481.86599999999999</v>
          </cell>
          <cell r="DO32">
            <v>70825.464999999997</v>
          </cell>
          <cell r="DP32">
            <v>109.152</v>
          </cell>
          <cell r="DQ32">
            <v>35882.129000000001</v>
          </cell>
          <cell r="DR32">
            <v>34834.184000000001</v>
          </cell>
        </row>
        <row r="33">
          <cell r="D33">
            <v>162044.15700000001</v>
          </cell>
          <cell r="E33">
            <v>140877.83100000001</v>
          </cell>
          <cell r="F33">
            <v>19980.776000000002</v>
          </cell>
          <cell r="G33">
            <v>606.36900000000003</v>
          </cell>
          <cell r="I33">
            <v>9047.8960000000006</v>
          </cell>
          <cell r="J33">
            <v>5687.308</v>
          </cell>
          <cell r="K33">
            <v>4386.7030000000004</v>
          </cell>
          <cell r="L33">
            <v>252.5</v>
          </cell>
          <cell r="M33">
            <v>915.70799999999997</v>
          </cell>
          <cell r="N33">
            <v>232.624</v>
          </cell>
          <cell r="O33">
            <v>269.19099999999997</v>
          </cell>
          <cell r="P33">
            <v>409.14</v>
          </cell>
          <cell r="Q33">
            <v>4.7530000000000001</v>
          </cell>
          <cell r="R33">
            <v>42291.968999999997</v>
          </cell>
          <cell r="S33">
            <v>41409.877</v>
          </cell>
          <cell r="T33">
            <v>882.09199999999998</v>
          </cell>
          <cell r="U33">
            <v>7.0940000000000003</v>
          </cell>
          <cell r="Y33">
            <v>250.59899999999999</v>
          </cell>
          <cell r="AA33">
            <v>27206.505000000001</v>
          </cell>
          <cell r="AB33">
            <v>9211.4169999999995</v>
          </cell>
          <cell r="AC33">
            <v>1463.4580000000001</v>
          </cell>
          <cell r="AD33">
            <v>16266.826999999999</v>
          </cell>
          <cell r="AE33">
            <v>264.803</v>
          </cell>
          <cell r="AF33">
            <v>7617.9610000000002</v>
          </cell>
          <cell r="AG33">
            <v>6342.009</v>
          </cell>
          <cell r="AH33">
            <v>1275.952</v>
          </cell>
          <cell r="AI33">
            <v>27659.89</v>
          </cell>
          <cell r="AJ33">
            <v>1720.971</v>
          </cell>
          <cell r="AK33">
            <v>1800.854</v>
          </cell>
          <cell r="AL33">
            <v>440.03</v>
          </cell>
          <cell r="AM33">
            <v>76.989000000000004</v>
          </cell>
          <cell r="AN33">
            <v>363.041</v>
          </cell>
          <cell r="AV33">
            <v>7.8E-2</v>
          </cell>
          <cell r="AW33">
            <v>4.4969999999999999</v>
          </cell>
          <cell r="AY33">
            <v>25.29</v>
          </cell>
          <cell r="AZ33">
            <v>420.03300000000002</v>
          </cell>
          <cell r="BA33">
            <v>21.472000000000001</v>
          </cell>
          <cell r="BB33">
            <v>81.492999999999995</v>
          </cell>
          <cell r="BC33">
            <v>36.993000000000002</v>
          </cell>
          <cell r="BD33">
            <v>453.28399999999999</v>
          </cell>
          <cell r="BE33">
            <v>346.29199999999997</v>
          </cell>
          <cell r="BF33">
            <v>22.332999999999998</v>
          </cell>
          <cell r="BG33">
            <v>84.659000000000006</v>
          </cell>
          <cell r="BH33">
            <v>280.43900000000002</v>
          </cell>
          <cell r="BI33">
            <v>16.318000000000001</v>
          </cell>
          <cell r="BJ33">
            <v>393.07</v>
          </cell>
          <cell r="BK33">
            <v>171.298</v>
          </cell>
          <cell r="BL33">
            <v>359.49599999999998</v>
          </cell>
          <cell r="BM33">
            <v>361.70100000000002</v>
          </cell>
          <cell r="BN33">
            <v>4611.799</v>
          </cell>
          <cell r="BO33">
            <v>19.178999999999998</v>
          </cell>
          <cell r="BP33">
            <v>101.94499999999999</v>
          </cell>
          <cell r="BQ33">
            <v>3627.0889999999999</v>
          </cell>
          <cell r="BR33">
            <v>342.43799999999999</v>
          </cell>
          <cell r="BS33">
            <v>131.44200000000001</v>
          </cell>
          <cell r="BT33">
            <v>16.855</v>
          </cell>
          <cell r="BU33">
            <v>194.14099999999999</v>
          </cell>
          <cell r="BV33">
            <v>63.6</v>
          </cell>
          <cell r="BW33" t="str">
            <v>-</v>
          </cell>
          <cell r="BX33" t="str">
            <v>-</v>
          </cell>
          <cell r="BY33" t="str">
            <v>-</v>
          </cell>
          <cell r="BZ33">
            <v>35.314999999999998</v>
          </cell>
          <cell r="CA33">
            <v>28.285</v>
          </cell>
          <cell r="CB33" t="str">
            <v>-</v>
          </cell>
          <cell r="CC33">
            <v>15051.33</v>
          </cell>
          <cell r="CD33">
            <v>131.84</v>
          </cell>
          <cell r="CE33">
            <v>930.375</v>
          </cell>
          <cell r="CF33">
            <v>5.0880000000000001</v>
          </cell>
          <cell r="CG33">
            <v>3689.8110000000001</v>
          </cell>
          <cell r="CH33" t="str">
            <v>-</v>
          </cell>
          <cell r="CI33" t="str">
            <v>-</v>
          </cell>
          <cell r="CJ33" t="str">
            <v>-</v>
          </cell>
          <cell r="CK33">
            <v>10294.216</v>
          </cell>
          <cell r="CL33">
            <v>1467.7560000000001</v>
          </cell>
          <cell r="CM33">
            <v>20.036000000000001</v>
          </cell>
          <cell r="CN33">
            <v>884.149</v>
          </cell>
          <cell r="CO33">
            <v>1.7999999999999999E-2</v>
          </cell>
          <cell r="CP33">
            <v>563.553</v>
          </cell>
          <cell r="CQ33">
            <v>503.726</v>
          </cell>
          <cell r="CR33">
            <v>17.231999999999999</v>
          </cell>
          <cell r="CS33">
            <v>476.23</v>
          </cell>
          <cell r="CT33" t="str">
            <v>-</v>
          </cell>
          <cell r="CU33">
            <v>146.29300000000001</v>
          </cell>
          <cell r="CV33">
            <v>3097.721</v>
          </cell>
          <cell r="CW33" t="str">
            <v>-</v>
          </cell>
          <cell r="CX33">
            <v>79.391000000000005</v>
          </cell>
          <cell r="CY33">
            <v>1104.3320000000001</v>
          </cell>
          <cell r="CZ33">
            <v>226.21899999999999</v>
          </cell>
          <cell r="DA33">
            <v>1687.779</v>
          </cell>
          <cell r="DB33">
            <v>162044.15700000001</v>
          </cell>
          <cell r="DC33">
            <v>1913.597</v>
          </cell>
          <cell r="DD33">
            <v>1.8740000000000001</v>
          </cell>
          <cell r="DE33">
            <v>18347.705999999998</v>
          </cell>
          <cell r="DF33">
            <v>7367.3680000000004</v>
          </cell>
          <cell r="DG33">
            <v>30143.161</v>
          </cell>
          <cell r="DH33">
            <v>21092.223000000002</v>
          </cell>
          <cell r="DI33">
            <v>9458.25</v>
          </cell>
          <cell r="DJ33">
            <v>19875.041000000001</v>
          </cell>
          <cell r="DK33">
            <v>42215.038999999997</v>
          </cell>
          <cell r="DL33" t="str">
            <v>-</v>
          </cell>
          <cell r="DM33" t="str">
            <v>-</v>
          </cell>
          <cell r="DN33">
            <v>11629.897999999999</v>
          </cell>
          <cell r="DO33">
            <v>162044.15700000001</v>
          </cell>
          <cell r="DP33">
            <v>42215.038999999997</v>
          </cell>
          <cell r="DQ33">
            <v>80568.675000000003</v>
          </cell>
          <cell r="DR33">
            <v>39260.442999999999</v>
          </cell>
        </row>
        <row r="35">
          <cell r="D35">
            <v>35708.184999999998</v>
          </cell>
          <cell r="E35">
            <v>33749.451000000001</v>
          </cell>
          <cell r="F35">
            <v>10444.912</v>
          </cell>
          <cell r="G35">
            <v>227.875</v>
          </cell>
          <cell r="I35">
            <v>3095.4630000000002</v>
          </cell>
          <cell r="J35">
            <v>4174.37</v>
          </cell>
          <cell r="K35">
            <v>2917.9569999999999</v>
          </cell>
          <cell r="L35">
            <v>29.247</v>
          </cell>
          <cell r="M35">
            <v>1638.729</v>
          </cell>
          <cell r="N35">
            <v>594.82299999999998</v>
          </cell>
          <cell r="O35">
            <v>389.36200000000002</v>
          </cell>
          <cell r="P35">
            <v>618.93299999999999</v>
          </cell>
          <cell r="Q35">
            <v>35.610999999999997</v>
          </cell>
          <cell r="R35">
            <v>2274.7170000000001</v>
          </cell>
          <cell r="S35">
            <v>1853.828</v>
          </cell>
          <cell r="T35">
            <v>420.88900000000001</v>
          </cell>
          <cell r="U35">
            <v>98.480999999999995</v>
          </cell>
          <cell r="Y35">
            <v>0.247</v>
          </cell>
          <cell r="AA35">
            <v>3714.471</v>
          </cell>
          <cell r="AB35">
            <v>1033.3209999999999</v>
          </cell>
          <cell r="AC35">
            <v>1606.6859999999999</v>
          </cell>
          <cell r="AD35">
            <v>307.017</v>
          </cell>
          <cell r="AE35">
            <v>767.447</v>
          </cell>
          <cell r="AF35">
            <v>5603.192</v>
          </cell>
          <cell r="AG35">
            <v>2307.7669999999998</v>
          </cell>
          <cell r="AH35">
            <v>3295.4250000000002</v>
          </cell>
          <cell r="AI35">
            <v>6369.893</v>
          </cell>
          <cell r="AJ35">
            <v>140.06899999999999</v>
          </cell>
          <cell r="AK35">
            <v>251.47399999999999</v>
          </cell>
          <cell r="AL35">
            <v>36.683999999999997</v>
          </cell>
          <cell r="AM35">
            <v>29.55</v>
          </cell>
          <cell r="AN35">
            <v>7.1340000000000003</v>
          </cell>
          <cell r="AW35">
            <v>0.44800000000000001</v>
          </cell>
          <cell r="AX35">
            <v>75.387</v>
          </cell>
          <cell r="AZ35">
            <v>0.28399999999999997</v>
          </cell>
          <cell r="BA35">
            <v>6.4240000000000004</v>
          </cell>
          <cell r="BB35">
            <v>940.32500000000005</v>
          </cell>
          <cell r="BC35">
            <v>7.8410000000000002</v>
          </cell>
          <cell r="BD35">
            <v>89.578999999999994</v>
          </cell>
          <cell r="BE35">
            <v>77.923000000000002</v>
          </cell>
          <cell r="BF35">
            <v>6.51</v>
          </cell>
          <cell r="BG35">
            <v>5.1459999999999999</v>
          </cell>
          <cell r="BH35">
            <v>314.23399999999998</v>
          </cell>
          <cell r="BI35">
            <v>126.232</v>
          </cell>
          <cell r="BJ35">
            <v>101.42400000000001</v>
          </cell>
          <cell r="BK35">
            <v>325.108</v>
          </cell>
          <cell r="BL35">
            <v>8.51</v>
          </cell>
          <cell r="BM35">
            <v>3.0630000000000002</v>
          </cell>
          <cell r="BN35">
            <v>3.4000000000000002E-2</v>
          </cell>
          <cell r="BO35">
            <v>2.3690000000000002</v>
          </cell>
          <cell r="BP35">
            <v>24.145</v>
          </cell>
          <cell r="BQ35">
            <v>1151.175</v>
          </cell>
          <cell r="BR35">
            <v>185.45500000000001</v>
          </cell>
          <cell r="BS35">
            <v>177.17500000000001</v>
          </cell>
          <cell r="BT35">
            <v>1.302</v>
          </cell>
          <cell r="BU35">
            <v>6.9779999999999998</v>
          </cell>
          <cell r="BV35">
            <v>13.651</v>
          </cell>
          <cell r="BW35" t="str">
            <v>-</v>
          </cell>
          <cell r="BX35" t="str">
            <v>-</v>
          </cell>
          <cell r="BY35" t="str">
            <v>-</v>
          </cell>
          <cell r="BZ35">
            <v>6.5350000000000001</v>
          </cell>
          <cell r="CA35">
            <v>7.1159999999999997</v>
          </cell>
          <cell r="CB35" t="str">
            <v>-</v>
          </cell>
          <cell r="CC35">
            <v>221.83199999999999</v>
          </cell>
          <cell r="CD35">
            <v>26.385999999999999</v>
          </cell>
          <cell r="CE35">
            <v>107.83499999999999</v>
          </cell>
          <cell r="CF35">
            <v>4.2999999999999997E-2</v>
          </cell>
          <cell r="CG35">
            <v>2.5049999999999999</v>
          </cell>
          <cell r="CH35" t="str">
            <v>-</v>
          </cell>
          <cell r="CI35" t="str">
            <v>-</v>
          </cell>
          <cell r="CJ35" t="str">
            <v>-</v>
          </cell>
          <cell r="CK35">
            <v>85.063000000000002</v>
          </cell>
          <cell r="CL35">
            <v>520.70600000000002</v>
          </cell>
          <cell r="CM35">
            <v>13.941000000000001</v>
          </cell>
          <cell r="CN35">
            <v>390.98599999999999</v>
          </cell>
          <cell r="CO35" t="str">
            <v>-</v>
          </cell>
          <cell r="CP35">
            <v>115.779</v>
          </cell>
          <cell r="CQ35">
            <v>13.473000000000001</v>
          </cell>
          <cell r="CR35">
            <v>4.4989999999999997</v>
          </cell>
          <cell r="CS35">
            <v>11.641999999999999</v>
          </cell>
          <cell r="CT35">
            <v>366.93400000000003</v>
          </cell>
          <cell r="CU35">
            <v>3.2770000000000001</v>
          </cell>
          <cell r="CV35">
            <v>617.26499999999999</v>
          </cell>
          <cell r="CW35" t="str">
            <v>-</v>
          </cell>
          <cell r="CX35">
            <v>8.3249999999999993</v>
          </cell>
          <cell r="CY35">
            <v>412.35599999999999</v>
          </cell>
          <cell r="CZ35">
            <v>104.467</v>
          </cell>
          <cell r="DA35">
            <v>92.117000000000004</v>
          </cell>
          <cell r="DB35">
            <v>35708.184999999998</v>
          </cell>
          <cell r="DC35">
            <v>177.87299999999999</v>
          </cell>
          <cell r="DD35">
            <v>266.04500000000002</v>
          </cell>
          <cell r="DE35">
            <v>4777.1400000000003</v>
          </cell>
          <cell r="DF35">
            <v>3474.5340000000001</v>
          </cell>
          <cell r="DG35">
            <v>13813.375</v>
          </cell>
          <cell r="DH35" t="str">
            <v>-</v>
          </cell>
          <cell r="DI35">
            <v>926.60599999999999</v>
          </cell>
          <cell r="DJ35">
            <v>3769.9949999999999</v>
          </cell>
          <cell r="DK35">
            <v>5911.2650000000003</v>
          </cell>
          <cell r="DL35" t="str">
            <v>-</v>
          </cell>
          <cell r="DM35" t="str">
            <v>-</v>
          </cell>
          <cell r="DN35">
            <v>2591.3519999999999</v>
          </cell>
          <cell r="DO35">
            <v>35708.184999999998</v>
          </cell>
          <cell r="DP35">
            <v>7369.1890000000003</v>
          </cell>
          <cell r="DQ35">
            <v>17052.052</v>
          </cell>
          <cell r="DR35">
            <v>11286.944</v>
          </cell>
        </row>
        <row r="36">
          <cell r="D36">
            <v>7628.4780000000001</v>
          </cell>
          <cell r="E36">
            <v>6499.7719999999999</v>
          </cell>
          <cell r="F36">
            <v>2240.9409999999998</v>
          </cell>
          <cell r="G36">
            <v>20.321000000000002</v>
          </cell>
          <cell r="I36">
            <v>1609.452</v>
          </cell>
          <cell r="J36">
            <v>348.19799999999998</v>
          </cell>
          <cell r="K36">
            <v>191.35900000000001</v>
          </cell>
          <cell r="L36">
            <v>71.611000000000004</v>
          </cell>
          <cell r="M36">
            <v>177.46600000000001</v>
          </cell>
          <cell r="N36">
            <v>72.64</v>
          </cell>
          <cell r="O36">
            <v>28.170999999999999</v>
          </cell>
          <cell r="P36">
            <v>74.706999999999994</v>
          </cell>
          <cell r="Q36">
            <v>1.948</v>
          </cell>
          <cell r="R36">
            <v>123.633</v>
          </cell>
          <cell r="S36">
            <v>86.869</v>
          </cell>
          <cell r="T36">
            <v>36.764000000000003</v>
          </cell>
          <cell r="U36">
            <v>37.610999999999997</v>
          </cell>
          <cell r="Y36">
            <v>8.0000000000000002E-3</v>
          </cell>
          <cell r="AA36">
            <v>1377.722</v>
          </cell>
          <cell r="AB36">
            <v>688.39700000000005</v>
          </cell>
          <cell r="AC36">
            <v>514.35599999999999</v>
          </cell>
          <cell r="AD36">
            <v>106.15</v>
          </cell>
          <cell r="AE36">
            <v>68.819000000000003</v>
          </cell>
          <cell r="AF36">
            <v>730.61</v>
          </cell>
          <cell r="AG36">
            <v>577.65499999999997</v>
          </cell>
          <cell r="AH36">
            <v>152.95500000000001</v>
          </cell>
          <cell r="AI36">
            <v>177.47200000000001</v>
          </cell>
          <cell r="AJ36">
            <v>6.7939999999999996</v>
          </cell>
          <cell r="AK36">
            <v>152.18</v>
          </cell>
          <cell r="AL36">
            <v>25.73</v>
          </cell>
          <cell r="AM36">
            <v>15.496</v>
          </cell>
          <cell r="AN36">
            <v>10.234</v>
          </cell>
          <cell r="AW36">
            <v>2.4169999999999998</v>
          </cell>
          <cell r="AX36">
            <v>34.03</v>
          </cell>
          <cell r="AY36">
            <v>1.603</v>
          </cell>
          <cell r="AZ36">
            <v>10.964</v>
          </cell>
          <cell r="BA36">
            <v>33.192999999999998</v>
          </cell>
          <cell r="BB36">
            <v>701.846</v>
          </cell>
          <cell r="BC36">
            <v>10.343</v>
          </cell>
          <cell r="BD36">
            <v>57.134</v>
          </cell>
          <cell r="BE36">
            <v>27.606999999999999</v>
          </cell>
          <cell r="BF36">
            <v>25.106000000000002</v>
          </cell>
          <cell r="BG36">
            <v>4.4210000000000003</v>
          </cell>
          <cell r="BH36">
            <v>33.941000000000003</v>
          </cell>
          <cell r="BI36">
            <v>2.0409999999999999</v>
          </cell>
          <cell r="BJ36">
            <v>39.545000000000002</v>
          </cell>
          <cell r="BK36">
            <v>34.201000000000001</v>
          </cell>
          <cell r="BL36">
            <v>5.8029999999999999</v>
          </cell>
          <cell r="BM36">
            <v>4.1760000000000002</v>
          </cell>
          <cell r="BN36" t="str">
            <v>-</v>
          </cell>
          <cell r="BO36">
            <v>37.253</v>
          </cell>
          <cell r="BP36">
            <v>21.704999999999998</v>
          </cell>
          <cell r="BQ36">
            <v>419.41</v>
          </cell>
          <cell r="BR36">
            <v>41.497</v>
          </cell>
          <cell r="BS36">
            <v>41.151000000000003</v>
          </cell>
          <cell r="BT36">
            <v>8.0000000000000002E-3</v>
          </cell>
          <cell r="BU36">
            <v>0.33800000000000002</v>
          </cell>
          <cell r="BV36">
            <v>2.1840000000000002</v>
          </cell>
          <cell r="BW36" t="str">
            <v>-</v>
          </cell>
          <cell r="BX36" t="str">
            <v>-</v>
          </cell>
          <cell r="BY36" t="str">
            <v>-</v>
          </cell>
          <cell r="BZ36">
            <v>0.152</v>
          </cell>
          <cell r="CA36">
            <v>2.032</v>
          </cell>
          <cell r="CB36" t="str">
            <v>-</v>
          </cell>
          <cell r="CC36">
            <v>237.81200000000001</v>
          </cell>
          <cell r="CD36">
            <v>64.748000000000005</v>
          </cell>
          <cell r="CE36">
            <v>89.231999999999999</v>
          </cell>
          <cell r="CF36" t="str">
            <v>-</v>
          </cell>
          <cell r="CG36" t="str">
            <v>-</v>
          </cell>
          <cell r="CH36" t="str">
            <v>-</v>
          </cell>
          <cell r="CI36" t="str">
            <v>-</v>
          </cell>
          <cell r="CJ36" t="str">
            <v>-</v>
          </cell>
          <cell r="CK36">
            <v>83.831999999999994</v>
          </cell>
          <cell r="CL36">
            <v>183.91</v>
          </cell>
          <cell r="CM36">
            <v>16.86</v>
          </cell>
          <cell r="CN36">
            <v>32.195999999999998</v>
          </cell>
          <cell r="CO36" t="str">
            <v>-</v>
          </cell>
          <cell r="CP36">
            <v>134.85400000000001</v>
          </cell>
          <cell r="CQ36">
            <v>32.136000000000003</v>
          </cell>
          <cell r="CR36">
            <v>95.733999999999995</v>
          </cell>
          <cell r="CS36">
            <v>22.609000000000002</v>
          </cell>
          <cell r="CT36" t="str">
            <v>-</v>
          </cell>
          <cell r="CU36" t="str">
            <v>-</v>
          </cell>
          <cell r="CV36">
            <v>512.82399999999996</v>
          </cell>
          <cell r="CW36" t="str">
            <v>-</v>
          </cell>
          <cell r="CX36">
            <v>0.06</v>
          </cell>
          <cell r="CY36">
            <v>355.07</v>
          </cell>
          <cell r="CZ36">
            <v>141.08500000000001</v>
          </cell>
          <cell r="DA36">
            <v>16.609000000000002</v>
          </cell>
          <cell r="DB36">
            <v>7628.4780000000001</v>
          </cell>
          <cell r="DC36">
            <v>16.690000000000001</v>
          </cell>
          <cell r="DD36" t="str">
            <v>-</v>
          </cell>
          <cell r="DE36">
            <v>2383.4470000000001</v>
          </cell>
          <cell r="DF36">
            <v>491.79899999999998</v>
          </cell>
          <cell r="DG36">
            <v>545.86500000000001</v>
          </cell>
          <cell r="DH36" t="str">
            <v>-</v>
          </cell>
          <cell r="DI36">
            <v>1715.4590000000001</v>
          </cell>
          <cell r="DJ36" t="str">
            <v>-</v>
          </cell>
          <cell r="DK36">
            <v>96.028999999999996</v>
          </cell>
          <cell r="DL36" t="str">
            <v>-</v>
          </cell>
          <cell r="DM36" t="str">
            <v>-</v>
          </cell>
          <cell r="DN36">
            <v>2379.1889999999999</v>
          </cell>
          <cell r="DO36">
            <v>7628.4780000000001</v>
          </cell>
          <cell r="DP36">
            <v>96.028999999999996</v>
          </cell>
          <cell r="DQ36">
            <v>2261.3240000000001</v>
          </cell>
          <cell r="DR36">
            <v>5271.125</v>
          </cell>
        </row>
        <row r="37">
          <cell r="D37">
            <v>105914.977</v>
          </cell>
          <cell r="E37">
            <v>103011.083</v>
          </cell>
          <cell r="F37">
            <v>28931.940999999999</v>
          </cell>
          <cell r="G37">
            <v>2562.3380000000002</v>
          </cell>
          <cell r="H37">
            <v>1668.194</v>
          </cell>
          <cell r="I37">
            <v>7670.6880000000001</v>
          </cell>
          <cell r="J37">
            <v>10453.129000000001</v>
          </cell>
          <cell r="K37">
            <v>6381.1760000000004</v>
          </cell>
          <cell r="L37">
            <v>196.416</v>
          </cell>
          <cell r="M37">
            <v>2349.806</v>
          </cell>
          <cell r="N37">
            <v>649.09299999999996</v>
          </cell>
          <cell r="O37">
            <v>869.76400000000001</v>
          </cell>
          <cell r="P37">
            <v>761.57600000000002</v>
          </cell>
          <cell r="Q37">
            <v>69.373000000000005</v>
          </cell>
          <cell r="R37">
            <v>30881.848000000002</v>
          </cell>
          <cell r="S37">
            <v>21419.791000000001</v>
          </cell>
          <cell r="T37">
            <v>9462.0570000000007</v>
          </cell>
          <cell r="U37">
            <v>180.21799999999999</v>
          </cell>
          <cell r="Y37">
            <v>3.9E-2</v>
          </cell>
          <cell r="AA37">
            <v>7524.6629999999996</v>
          </cell>
          <cell r="AB37">
            <v>2740.9920000000002</v>
          </cell>
          <cell r="AC37">
            <v>2485.2640000000001</v>
          </cell>
          <cell r="AD37">
            <v>1032.31</v>
          </cell>
          <cell r="AE37">
            <v>1266.097</v>
          </cell>
          <cell r="AF37">
            <v>8345.6170000000002</v>
          </cell>
          <cell r="AG37">
            <v>5347.1390000000001</v>
          </cell>
          <cell r="AH37">
            <v>2998.4780000000001</v>
          </cell>
          <cell r="AI37">
            <v>11479.178</v>
          </cell>
          <cell r="AJ37">
            <v>277.38</v>
          </cell>
          <cell r="AK37">
            <v>1250.3620000000001</v>
          </cell>
          <cell r="AL37">
            <v>113.087</v>
          </cell>
          <cell r="AM37">
            <v>89.837999999999994</v>
          </cell>
          <cell r="AN37">
            <v>23.248999999999999</v>
          </cell>
          <cell r="AV37">
            <v>1042.1980000000001</v>
          </cell>
          <cell r="AW37">
            <v>4.17</v>
          </cell>
          <cell r="AX37">
            <v>194.29</v>
          </cell>
          <cell r="AY37">
            <v>3.2280000000000002</v>
          </cell>
          <cell r="AZ37">
            <v>0.746</v>
          </cell>
          <cell r="BA37">
            <v>14.419</v>
          </cell>
          <cell r="BB37">
            <v>197.30500000000001</v>
          </cell>
          <cell r="BC37">
            <v>4.4240000000000004</v>
          </cell>
          <cell r="BD37">
            <v>258.09699999999998</v>
          </cell>
          <cell r="BE37">
            <v>154.86600000000001</v>
          </cell>
          <cell r="BF37">
            <v>71.855000000000004</v>
          </cell>
          <cell r="BG37">
            <v>31.376000000000001</v>
          </cell>
          <cell r="BH37">
            <v>295.14600000000002</v>
          </cell>
          <cell r="BI37">
            <v>43.084000000000003</v>
          </cell>
          <cell r="BJ37">
            <v>891.62800000000004</v>
          </cell>
          <cell r="BK37">
            <v>468.75599999999997</v>
          </cell>
          <cell r="BL37">
            <v>117.294</v>
          </cell>
          <cell r="BM37">
            <v>10.721</v>
          </cell>
          <cell r="BN37" t="str">
            <v>-</v>
          </cell>
          <cell r="BO37">
            <v>54.881</v>
          </cell>
          <cell r="BP37">
            <v>36.4</v>
          </cell>
          <cell r="BQ37">
            <v>8040.1570000000002</v>
          </cell>
          <cell r="BR37">
            <v>244.548</v>
          </cell>
          <cell r="BS37">
            <v>37.853999999999999</v>
          </cell>
          <cell r="BT37">
            <v>11.565</v>
          </cell>
          <cell r="BU37">
            <v>195.12899999999999</v>
          </cell>
          <cell r="BV37">
            <v>52.027000000000001</v>
          </cell>
          <cell r="BW37" t="str">
            <v>-</v>
          </cell>
          <cell r="BX37" t="str">
            <v>-</v>
          </cell>
          <cell r="BY37" t="str">
            <v>-</v>
          </cell>
          <cell r="BZ37">
            <v>23.486999999999998</v>
          </cell>
          <cell r="CA37">
            <v>28.54</v>
          </cell>
          <cell r="CB37" t="str">
            <v>-</v>
          </cell>
          <cell r="CC37">
            <v>690.63800000000003</v>
          </cell>
          <cell r="CD37">
            <v>2.7429999999999999</v>
          </cell>
          <cell r="CE37">
            <v>6.7169999999999996</v>
          </cell>
          <cell r="CF37" t="str">
            <v>-</v>
          </cell>
          <cell r="CG37">
            <v>505.733</v>
          </cell>
          <cell r="CH37" t="str">
            <v>-</v>
          </cell>
          <cell r="CI37" t="str">
            <v>-</v>
          </cell>
          <cell r="CJ37" t="str">
            <v>-</v>
          </cell>
          <cell r="CK37">
            <v>175.44499999999999</v>
          </cell>
          <cell r="CL37">
            <v>1723.6780000000001</v>
          </cell>
          <cell r="CM37">
            <v>54.676000000000002</v>
          </cell>
          <cell r="CN37">
            <v>1256.8230000000001</v>
          </cell>
          <cell r="CO37" t="str">
            <v>-</v>
          </cell>
          <cell r="CP37">
            <v>412.17899999999997</v>
          </cell>
          <cell r="CQ37">
            <v>33.042999999999999</v>
          </cell>
          <cell r="CR37">
            <v>55.466000000000001</v>
          </cell>
          <cell r="CS37">
            <v>1.2450000000000001</v>
          </cell>
          <cell r="CT37" t="str">
            <v>-</v>
          </cell>
          <cell r="CU37">
            <v>1.7370000000000001</v>
          </cell>
          <cell r="CV37">
            <v>101.512</v>
          </cell>
          <cell r="CW37" t="str">
            <v>-</v>
          </cell>
          <cell r="CX37" t="str">
            <v>-</v>
          </cell>
          <cell r="CY37" t="str">
            <v>-</v>
          </cell>
          <cell r="CZ37">
            <v>89.19</v>
          </cell>
          <cell r="DA37">
            <v>12.321999999999999</v>
          </cell>
          <cell r="DB37">
            <v>105914.977</v>
          </cell>
          <cell r="DC37">
            <v>61.619</v>
          </cell>
          <cell r="DD37">
            <v>43.271000000000001</v>
          </cell>
          <cell r="DE37">
            <v>17445.875</v>
          </cell>
          <cell r="DF37">
            <v>2600.8989999999999</v>
          </cell>
          <cell r="DG37">
            <v>25696.881000000001</v>
          </cell>
          <cell r="DH37">
            <v>2258.8150000000001</v>
          </cell>
          <cell r="DI37">
            <v>11133.064</v>
          </cell>
          <cell r="DJ37">
            <v>10237.089</v>
          </cell>
          <cell r="DK37">
            <v>17813.648000000001</v>
          </cell>
          <cell r="DL37" t="str">
            <v>-</v>
          </cell>
          <cell r="DM37" t="str">
            <v>-</v>
          </cell>
          <cell r="DN37">
            <v>18623.815999999999</v>
          </cell>
          <cell r="DO37">
            <v>105914.977</v>
          </cell>
          <cell r="DP37">
            <v>26965.405999999999</v>
          </cell>
          <cell r="DQ37">
            <v>40174.091</v>
          </cell>
          <cell r="DR37">
            <v>38775.480000000003</v>
          </cell>
        </row>
        <row r="38">
          <cell r="D38">
            <v>62887.622000000003</v>
          </cell>
          <cell r="E38">
            <v>56943.595999999998</v>
          </cell>
          <cell r="F38">
            <v>1477.9449999999999</v>
          </cell>
          <cell r="G38">
            <v>252.43700000000001</v>
          </cell>
          <cell r="I38">
            <v>40.179000000000002</v>
          </cell>
          <cell r="J38">
            <v>151.88200000000001</v>
          </cell>
          <cell r="K38">
            <v>1033.029</v>
          </cell>
          <cell r="L38">
            <v>0.41799999999999998</v>
          </cell>
          <cell r="M38">
            <v>25.248999999999999</v>
          </cell>
          <cell r="N38">
            <v>4.6669999999999998</v>
          </cell>
          <cell r="O38">
            <v>17.373999999999999</v>
          </cell>
          <cell r="P38">
            <v>3.2080000000000002</v>
          </cell>
          <cell r="R38">
            <v>7792.9920000000002</v>
          </cell>
          <cell r="S38">
            <v>7463.2240000000002</v>
          </cell>
          <cell r="T38">
            <v>329.76799999999997</v>
          </cell>
          <cell r="U38">
            <v>157.38999999999999</v>
          </cell>
          <cell r="Y38">
            <v>1.6120000000000001</v>
          </cell>
          <cell r="AA38">
            <v>8269.8919999999998</v>
          </cell>
          <cell r="AB38">
            <v>1091.979</v>
          </cell>
          <cell r="AC38">
            <v>1725.325</v>
          </cell>
          <cell r="AD38">
            <v>2911.826</v>
          </cell>
          <cell r="AE38">
            <v>2540.7620000000002</v>
          </cell>
          <cell r="AF38">
            <v>12564.723</v>
          </cell>
          <cell r="AG38">
            <v>11380.175999999999</v>
          </cell>
          <cell r="AH38">
            <v>1184.547</v>
          </cell>
          <cell r="AI38">
            <v>15391.489</v>
          </cell>
          <cell r="AK38">
            <v>586.67399999999998</v>
          </cell>
          <cell r="AL38">
            <v>135.03899999999999</v>
          </cell>
          <cell r="AM38">
            <v>16.478000000000002</v>
          </cell>
          <cell r="AN38">
            <v>118.56100000000001</v>
          </cell>
          <cell r="AV38">
            <v>209.8</v>
          </cell>
          <cell r="AW38">
            <v>67.02</v>
          </cell>
          <cell r="AX38">
            <v>860.56600000000003</v>
          </cell>
          <cell r="AY38">
            <v>390.06099999999998</v>
          </cell>
          <cell r="AZ38">
            <v>38.107999999999997</v>
          </cell>
          <cell r="BA38">
            <v>85.762</v>
          </cell>
          <cell r="BB38">
            <v>1011.337</v>
          </cell>
          <cell r="BC38">
            <v>4.7220000000000004</v>
          </cell>
          <cell r="BD38">
            <v>537.96299999999997</v>
          </cell>
          <cell r="BE38">
            <v>434.78399999999999</v>
          </cell>
          <cell r="BF38">
            <v>95.873999999999995</v>
          </cell>
          <cell r="BG38">
            <v>7.3049999999999997</v>
          </cell>
          <cell r="BH38">
            <v>248.14500000000001</v>
          </cell>
          <cell r="BI38">
            <v>7.226</v>
          </cell>
          <cell r="BJ38">
            <v>2.738</v>
          </cell>
          <cell r="BK38" t="str">
            <v>-</v>
          </cell>
          <cell r="BL38">
            <v>27.683</v>
          </cell>
          <cell r="BM38">
            <v>3.2709999999999999</v>
          </cell>
          <cell r="BN38" t="str">
            <v>-</v>
          </cell>
          <cell r="BO38">
            <v>25.727</v>
          </cell>
          <cell r="BP38">
            <v>45.356000000000002</v>
          </cell>
          <cell r="BQ38">
            <v>6975.1059999999998</v>
          </cell>
          <cell r="BR38">
            <v>254.87700000000001</v>
          </cell>
          <cell r="BS38">
            <v>2.9620000000000002</v>
          </cell>
          <cell r="BT38">
            <v>4.601</v>
          </cell>
          <cell r="BU38">
            <v>247.31399999999999</v>
          </cell>
          <cell r="BV38">
            <v>24.916</v>
          </cell>
          <cell r="BW38" t="str">
            <v>-</v>
          </cell>
          <cell r="BX38" t="str">
            <v>-</v>
          </cell>
          <cell r="BY38" t="str">
            <v>-</v>
          </cell>
          <cell r="BZ38">
            <v>20.914000000000001</v>
          </cell>
          <cell r="CA38">
            <v>4.0019999999999998</v>
          </cell>
          <cell r="CB38" t="str">
            <v>-</v>
          </cell>
          <cell r="CC38">
            <v>103.217</v>
          </cell>
          <cell r="CD38">
            <v>13.254</v>
          </cell>
          <cell r="CE38">
            <v>74.863</v>
          </cell>
          <cell r="CF38" t="str">
            <v>-</v>
          </cell>
          <cell r="CG38">
            <v>3.45</v>
          </cell>
          <cell r="CH38" t="str">
            <v>-</v>
          </cell>
          <cell r="CI38" t="str">
            <v>-</v>
          </cell>
          <cell r="CJ38" t="str">
            <v>-</v>
          </cell>
          <cell r="CK38">
            <v>11.65</v>
          </cell>
          <cell r="CL38">
            <v>4380.5039999999999</v>
          </cell>
          <cell r="CM38">
            <v>376.48700000000002</v>
          </cell>
          <cell r="CN38">
            <v>511.28800000000001</v>
          </cell>
          <cell r="CO38">
            <v>921.88199999999995</v>
          </cell>
          <cell r="CP38">
            <v>2570.8470000000002</v>
          </cell>
          <cell r="CQ38">
            <v>110.76300000000001</v>
          </cell>
          <cell r="CR38">
            <v>50.548000000000002</v>
          </cell>
          <cell r="CS38">
            <v>16.390999999999998</v>
          </cell>
          <cell r="CT38" t="str">
            <v>-</v>
          </cell>
          <cell r="CU38">
            <v>0.23100000000000001</v>
          </cell>
          <cell r="CV38">
            <v>1002.579</v>
          </cell>
          <cell r="CW38" t="str">
            <v>-</v>
          </cell>
          <cell r="CX38" t="str">
            <v>-</v>
          </cell>
          <cell r="CY38">
            <v>389.15899999999999</v>
          </cell>
          <cell r="CZ38">
            <v>599.27</v>
          </cell>
          <cell r="DA38">
            <v>14.15</v>
          </cell>
          <cell r="DB38">
            <v>62887.622000000003</v>
          </cell>
          <cell r="DC38">
            <v>61.845999999999997</v>
          </cell>
          <cell r="DD38" t="str">
            <v>-</v>
          </cell>
          <cell r="DE38">
            <v>14936.73</v>
          </cell>
          <cell r="DF38">
            <v>1352.799</v>
          </cell>
          <cell r="DG38">
            <v>6284.1679999999997</v>
          </cell>
          <cell r="DH38" t="str">
            <v>-</v>
          </cell>
          <cell r="DI38">
            <v>10270.700000000001</v>
          </cell>
          <cell r="DJ38">
            <v>21380.616000000002</v>
          </cell>
          <cell r="DK38">
            <v>8345.0669999999991</v>
          </cell>
          <cell r="DL38" t="str">
            <v>-</v>
          </cell>
          <cell r="DM38" t="str">
            <v>-</v>
          </cell>
          <cell r="DN38">
            <v>255.696</v>
          </cell>
          <cell r="DO38">
            <v>62887.622000000003</v>
          </cell>
          <cell r="DP38">
            <v>8162.4409999999998</v>
          </cell>
          <cell r="DQ38">
            <v>38118.11</v>
          </cell>
          <cell r="DR38">
            <v>16607.071</v>
          </cell>
        </row>
        <row r="39">
          <cell r="D39">
            <v>54446.739000000001</v>
          </cell>
          <cell r="E39">
            <v>52470.838000000003</v>
          </cell>
          <cell r="F39">
            <v>11775.107</v>
          </cell>
          <cell r="G39">
            <v>119.723</v>
          </cell>
          <cell r="I39">
            <v>4177.924</v>
          </cell>
          <cell r="J39">
            <v>3395.4349999999999</v>
          </cell>
          <cell r="K39">
            <v>4080.8150000000001</v>
          </cell>
          <cell r="L39">
            <v>1.21</v>
          </cell>
          <cell r="M39">
            <v>1231.778</v>
          </cell>
          <cell r="N39">
            <v>234.61199999999999</v>
          </cell>
          <cell r="O39">
            <v>414.94299999999998</v>
          </cell>
          <cell r="P39">
            <v>579.52700000000004</v>
          </cell>
          <cell r="Q39">
            <v>2.6960000000000002</v>
          </cell>
          <cell r="R39">
            <v>36.156999999999996</v>
          </cell>
          <cell r="S39">
            <v>19.677</v>
          </cell>
          <cell r="T39">
            <v>16.48</v>
          </cell>
          <cell r="U39">
            <v>92.9</v>
          </cell>
          <cell r="Y39">
            <v>101.07</v>
          </cell>
          <cell r="AA39">
            <v>9580.8040000000001</v>
          </cell>
          <cell r="AB39">
            <v>2548.3829999999998</v>
          </cell>
          <cell r="AC39">
            <v>2596.0970000000002</v>
          </cell>
          <cell r="AD39">
            <v>3855.1239999999998</v>
          </cell>
          <cell r="AE39">
            <v>581.20000000000005</v>
          </cell>
          <cell r="AF39">
            <v>8286.9779999999992</v>
          </cell>
          <cell r="AG39">
            <v>6633.45</v>
          </cell>
          <cell r="AH39">
            <v>1653.528</v>
          </cell>
          <cell r="AI39">
            <v>14399.593999999999</v>
          </cell>
          <cell r="AK39">
            <v>1016.629</v>
          </cell>
          <cell r="AL39">
            <v>146.042</v>
          </cell>
          <cell r="AM39">
            <v>52.991999999999997</v>
          </cell>
          <cell r="AN39">
            <v>93.05</v>
          </cell>
          <cell r="AW39">
            <v>44.55</v>
          </cell>
          <cell r="AX39">
            <v>121.017</v>
          </cell>
          <cell r="AY39">
            <v>10.08</v>
          </cell>
          <cell r="AZ39">
            <v>0.43</v>
          </cell>
          <cell r="BA39">
            <v>19.739999999999998</v>
          </cell>
          <cell r="BB39">
            <v>807.59100000000001</v>
          </cell>
          <cell r="BC39">
            <v>18.34</v>
          </cell>
          <cell r="BD39">
            <v>788.56799999999998</v>
          </cell>
          <cell r="BE39">
            <v>723.28800000000001</v>
          </cell>
          <cell r="BF39">
            <v>40.450000000000003</v>
          </cell>
          <cell r="BG39">
            <v>24.83</v>
          </cell>
          <cell r="BH39">
            <v>357.23599999999999</v>
          </cell>
          <cell r="BI39">
            <v>8.1319999999999997</v>
          </cell>
          <cell r="BJ39">
            <v>3.6110000000000002</v>
          </cell>
          <cell r="BK39">
            <v>11.67</v>
          </cell>
          <cell r="BL39">
            <v>24.68</v>
          </cell>
          <cell r="BM39">
            <v>6.48</v>
          </cell>
          <cell r="BN39" t="str">
            <v>-</v>
          </cell>
          <cell r="BO39">
            <v>28.79</v>
          </cell>
          <cell r="BP39">
            <v>85.954999999999998</v>
          </cell>
          <cell r="BQ39">
            <v>3466.9090000000001</v>
          </cell>
          <cell r="BR39">
            <v>273.56</v>
          </cell>
          <cell r="BS39">
            <v>21.68</v>
          </cell>
          <cell r="BT39">
            <v>74.53</v>
          </cell>
          <cell r="BU39">
            <v>177.35</v>
          </cell>
          <cell r="BV39">
            <v>22.6</v>
          </cell>
          <cell r="BW39" t="str">
            <v>-</v>
          </cell>
          <cell r="BX39" t="str">
            <v>-</v>
          </cell>
          <cell r="BY39" t="str">
            <v>-</v>
          </cell>
          <cell r="BZ39">
            <v>0.23</v>
          </cell>
          <cell r="CA39">
            <v>22.37</v>
          </cell>
          <cell r="CB39" t="str">
            <v>-</v>
          </cell>
          <cell r="CC39">
            <v>363.36500000000001</v>
          </cell>
          <cell r="CD39">
            <v>40.478000000000002</v>
          </cell>
          <cell r="CE39">
            <v>183.54300000000001</v>
          </cell>
          <cell r="CF39" t="str">
            <v>-</v>
          </cell>
          <cell r="CG39">
            <v>12.95</v>
          </cell>
          <cell r="CH39" t="str">
            <v>-</v>
          </cell>
          <cell r="CI39" t="str">
            <v>-</v>
          </cell>
          <cell r="CJ39" t="str">
            <v>-</v>
          </cell>
          <cell r="CK39">
            <v>126.39400000000001</v>
          </cell>
          <cell r="CL39">
            <v>582.74699999999996</v>
          </cell>
          <cell r="CM39">
            <v>242.94200000000001</v>
          </cell>
          <cell r="CN39">
            <v>102.526</v>
          </cell>
          <cell r="CO39" t="str">
            <v>-</v>
          </cell>
          <cell r="CP39">
            <v>237.279</v>
          </cell>
          <cell r="CQ39">
            <v>108.65300000000001</v>
          </cell>
          <cell r="CR39">
            <v>127.82599999999999</v>
          </cell>
          <cell r="CS39">
            <v>35.034999999999997</v>
          </cell>
          <cell r="CT39" t="str">
            <v>-</v>
          </cell>
          <cell r="CU39">
            <v>2.2799999999999998</v>
          </cell>
          <cell r="CV39">
            <v>459.83499999999998</v>
          </cell>
          <cell r="CW39" t="str">
            <v>-</v>
          </cell>
          <cell r="CX39" t="str">
            <v>-</v>
          </cell>
          <cell r="CY39">
            <v>260.63</v>
          </cell>
          <cell r="CZ39">
            <v>166.733</v>
          </cell>
          <cell r="DA39">
            <v>32.472000000000001</v>
          </cell>
          <cell r="DB39">
            <v>54446.739000000001</v>
          </cell>
          <cell r="DC39">
            <v>166.13399999999999</v>
          </cell>
          <cell r="DD39">
            <v>0.56000000000000005</v>
          </cell>
          <cell r="DE39">
            <v>7457.085</v>
          </cell>
          <cell r="DF39">
            <v>4760.1779999999999</v>
          </cell>
          <cell r="DG39">
            <v>17396.93</v>
          </cell>
          <cell r="DH39">
            <v>920</v>
          </cell>
          <cell r="DI39">
            <v>19945.914000000001</v>
          </cell>
          <cell r="DJ39">
            <v>2254.8000000000002</v>
          </cell>
          <cell r="DK39">
            <v>114.348</v>
          </cell>
          <cell r="DL39" t="str">
            <v>-</v>
          </cell>
          <cell r="DM39" t="str">
            <v>-</v>
          </cell>
          <cell r="DN39">
            <v>1430.79</v>
          </cell>
          <cell r="DO39">
            <v>54446.739000000001</v>
          </cell>
          <cell r="DP39">
            <v>1084.348</v>
          </cell>
          <cell r="DQ39">
            <v>39547.644</v>
          </cell>
          <cell r="DR39">
            <v>13814.746999999999</v>
          </cell>
        </row>
        <row r="40">
          <cell r="D40">
            <v>121594.72500000001</v>
          </cell>
          <cell r="E40">
            <v>119581.91800000001</v>
          </cell>
          <cell r="F40">
            <v>31684.142</v>
          </cell>
          <cell r="G40">
            <v>258.37099999999998</v>
          </cell>
          <cell r="I40">
            <v>10249.285</v>
          </cell>
          <cell r="J40">
            <v>2446.3620000000001</v>
          </cell>
          <cell r="K40">
            <v>5088.9610000000002</v>
          </cell>
          <cell r="L40">
            <v>13641.163</v>
          </cell>
          <cell r="M40">
            <v>1309.2270000000001</v>
          </cell>
          <cell r="N40">
            <v>642.23400000000004</v>
          </cell>
          <cell r="O40">
            <v>205.06800000000001</v>
          </cell>
          <cell r="P40">
            <v>377.209</v>
          </cell>
          <cell r="Q40">
            <v>84.715999999999994</v>
          </cell>
          <cell r="R40">
            <v>17754.097000000002</v>
          </cell>
          <cell r="S40">
            <v>16865.924999999999</v>
          </cell>
          <cell r="T40">
            <v>888.17200000000003</v>
          </cell>
          <cell r="U40">
            <v>173.44800000000001</v>
          </cell>
          <cell r="Y40">
            <v>10.763999999999999</v>
          </cell>
          <cell r="AA40">
            <v>25823.741000000002</v>
          </cell>
          <cell r="AB40">
            <v>10812.405000000001</v>
          </cell>
          <cell r="AC40">
            <v>8959.5630000000001</v>
          </cell>
          <cell r="AD40">
            <v>2528.7080000000001</v>
          </cell>
          <cell r="AE40">
            <v>3523.0650000000001</v>
          </cell>
          <cell r="AF40">
            <v>12848.964</v>
          </cell>
          <cell r="AG40">
            <v>8929.7070000000003</v>
          </cell>
          <cell r="AH40">
            <v>3919.2570000000001</v>
          </cell>
          <cell r="AI40">
            <v>22488.762999999999</v>
          </cell>
          <cell r="AJ40">
            <v>20.001999999999999</v>
          </cell>
          <cell r="AK40">
            <v>468.78899999999999</v>
          </cell>
          <cell r="AL40">
            <v>177.09899999999999</v>
          </cell>
          <cell r="AM40">
            <v>75.510999999999996</v>
          </cell>
          <cell r="AN40">
            <v>101.58799999999999</v>
          </cell>
          <cell r="AW40">
            <v>98.718000000000004</v>
          </cell>
          <cell r="AX40">
            <v>268.68400000000003</v>
          </cell>
          <cell r="AY40">
            <v>14.387</v>
          </cell>
          <cell r="AZ40">
            <v>8.3170000000000002</v>
          </cell>
          <cell r="BA40">
            <v>73.852999999999994</v>
          </cell>
          <cell r="BB40">
            <v>320.10899999999998</v>
          </cell>
          <cell r="BC40">
            <v>26.305</v>
          </cell>
          <cell r="BD40">
            <v>616.24</v>
          </cell>
          <cell r="BE40">
            <v>260.27600000000001</v>
          </cell>
          <cell r="BF40">
            <v>334.79199999999997</v>
          </cell>
          <cell r="BG40">
            <v>21.172000000000001</v>
          </cell>
          <cell r="BH40">
            <v>31.562000000000001</v>
          </cell>
          <cell r="BI40">
            <v>324.30900000000003</v>
          </cell>
          <cell r="BJ40">
            <v>1076.7560000000001</v>
          </cell>
          <cell r="BK40">
            <v>250.62200000000001</v>
          </cell>
          <cell r="BL40">
            <v>34.271000000000001</v>
          </cell>
          <cell r="BM40">
            <v>15.497</v>
          </cell>
          <cell r="BN40" t="str">
            <v>-</v>
          </cell>
          <cell r="BO40">
            <v>71.572000000000003</v>
          </cell>
          <cell r="BP40">
            <v>161.51499999999999</v>
          </cell>
          <cell r="BQ40">
            <v>3430.165</v>
          </cell>
          <cell r="BR40">
            <v>325.72399999999999</v>
          </cell>
          <cell r="BS40">
            <v>54.701999999999998</v>
          </cell>
          <cell r="BT40">
            <v>17.405999999999999</v>
          </cell>
          <cell r="BU40">
            <v>253.61600000000001</v>
          </cell>
          <cell r="BV40">
            <v>95.010999999999996</v>
          </cell>
          <cell r="BW40" t="str">
            <v>-</v>
          </cell>
          <cell r="BX40" t="str">
            <v>-</v>
          </cell>
          <cell r="BY40" t="str">
            <v>-</v>
          </cell>
          <cell r="BZ40">
            <v>55.023000000000003</v>
          </cell>
          <cell r="CA40">
            <v>39.988</v>
          </cell>
          <cell r="CB40" t="str">
            <v>-</v>
          </cell>
          <cell r="CC40">
            <v>170.43799999999999</v>
          </cell>
          <cell r="CD40">
            <v>3.1429999999999998</v>
          </cell>
          <cell r="CE40">
            <v>5.5609999999999999</v>
          </cell>
          <cell r="CF40">
            <v>35.817999999999998</v>
          </cell>
          <cell r="CG40">
            <v>1.5609999999999999</v>
          </cell>
          <cell r="CH40" t="str">
            <v>-</v>
          </cell>
          <cell r="CI40" t="str">
            <v>-</v>
          </cell>
          <cell r="CJ40" t="str">
            <v>-</v>
          </cell>
          <cell r="CK40">
            <v>124.355</v>
          </cell>
          <cell r="CL40">
            <v>752.64400000000001</v>
          </cell>
          <cell r="CM40">
            <v>424.62</v>
          </cell>
          <cell r="CN40">
            <v>100.68600000000001</v>
          </cell>
          <cell r="CO40" t="str">
            <v>-</v>
          </cell>
          <cell r="CP40">
            <v>227.33799999999999</v>
          </cell>
          <cell r="CQ40">
            <v>84.861000000000004</v>
          </cell>
          <cell r="CR40">
            <v>565.47500000000002</v>
          </cell>
          <cell r="CS40">
            <v>1.4339999999999999</v>
          </cell>
          <cell r="CT40" t="str">
            <v>-</v>
          </cell>
          <cell r="CU40" t="str">
            <v>-</v>
          </cell>
          <cell r="CV40">
            <v>17.22</v>
          </cell>
          <cell r="CW40" t="str">
            <v>-</v>
          </cell>
          <cell r="CX40">
            <v>0.59199999999999997</v>
          </cell>
          <cell r="CY40">
            <v>1.1599999999999999</v>
          </cell>
          <cell r="CZ40">
            <v>5.33</v>
          </cell>
          <cell r="DA40">
            <v>10.138</v>
          </cell>
          <cell r="DB40">
            <v>121594.72500000001</v>
          </cell>
          <cell r="DC40">
            <v>170.36799999999999</v>
          </cell>
          <cell r="DD40" t="str">
            <v>-</v>
          </cell>
          <cell r="DE40">
            <v>8157.1729999999998</v>
          </cell>
          <cell r="DF40">
            <v>14007.121999999999</v>
          </cell>
          <cell r="DG40">
            <v>52323.894</v>
          </cell>
          <cell r="DH40">
            <v>80.62</v>
          </cell>
          <cell r="DI40">
            <v>24522.9</v>
          </cell>
          <cell r="DJ40">
            <v>17766.132000000001</v>
          </cell>
          <cell r="DK40">
            <v>1200.018</v>
          </cell>
          <cell r="DL40" t="str">
            <v>-</v>
          </cell>
          <cell r="DM40" t="str">
            <v>-</v>
          </cell>
          <cell r="DN40">
            <v>3366.498</v>
          </cell>
          <cell r="DO40">
            <v>121594.72500000001</v>
          </cell>
          <cell r="DP40">
            <v>10155.393</v>
          </cell>
          <cell r="DQ40">
            <v>85738.171000000002</v>
          </cell>
          <cell r="DR40">
            <v>25701.161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１図(計)"/>
      <sheetName val="表1"/>
      <sheetName val="３図(田)"/>
      <sheetName val="４図(畑)"/>
      <sheetName val="表２(2)"/>
      <sheetName val="表２"/>
      <sheetName val="表　幹部"/>
      <sheetName val="（削除）表1 (延べ、耕地利用率)"/>
      <sheetName val="（削除）表1（計）"/>
      <sheetName val="（削除）表1 (計田畑)"/>
      <sheetName val="（削除）図２"/>
      <sheetName val="（削除）図２（凡例） "/>
      <sheetName val="（削除）図２（値）"/>
      <sheetName val="（削除）表 (幹部)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１図(計)"/>
      <sheetName val="表1"/>
      <sheetName val="３図(田)"/>
      <sheetName val="４図(畑)"/>
      <sheetName val="表２(2)"/>
      <sheetName val="表２"/>
      <sheetName val="表　幹部"/>
      <sheetName val="（削除）表1 (延べ、耕地利用率)"/>
      <sheetName val="（削除）表1（計）"/>
      <sheetName val="（削除）表1 (計田畑)"/>
      <sheetName val="（削除）図２"/>
      <sheetName val="（削除）図２（凡例） "/>
      <sheetName val="（削除）図２（値）"/>
      <sheetName val="（削除）表 (幹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"/>
      <sheetName val="平成14年産"/>
      <sheetName val="平成14年産 (収量内訳)"/>
      <sheetName val="平成14年産 (換算収量)"/>
      <sheetName val="平成14年産(NO2)"/>
      <sheetName val="平成13年産"/>
      <sheetName val="対前年差"/>
      <sheetName val="速 報"/>
      <sheetName val="速報 (2)"/>
      <sheetName val="速報(2)"/>
      <sheetName val="解説"/>
      <sheetName val="解説 (2)"/>
      <sheetName val="実測筆数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:P269"/>
  <sheetViews>
    <sheetView tabSelected="1" view="pageBreakPreview" zoomScaleNormal="100" zoomScaleSheetLayoutView="100" workbookViewId="0">
      <pane xSplit="3" ySplit="13" topLeftCell="D14" activePane="bottomRight" state="frozen"/>
      <selection activeCell="H7" sqref="H7"/>
      <selection pane="topRight" activeCell="H7" sqref="H7"/>
      <selection pane="bottomLeft" activeCell="H7" sqref="H7"/>
      <selection pane="bottomRight" activeCell="H7" sqref="H7"/>
    </sheetView>
  </sheetViews>
  <sheetFormatPr defaultColWidth="9" defaultRowHeight="15" customHeight="1" x14ac:dyDescent="0.15"/>
  <cols>
    <col min="1" max="1" width="2.75" style="1" customWidth="1"/>
    <col min="2" max="2" width="13.875" style="4" customWidth="1"/>
    <col min="3" max="3" width="2.75" style="4" customWidth="1"/>
    <col min="4" max="9" width="12.75" style="1" customWidth="1"/>
    <col min="10" max="15" width="12.75" style="2" customWidth="1"/>
    <col min="16" max="16" width="1.25" style="1" customWidth="1"/>
    <col min="17" max="16384" width="9" style="1"/>
  </cols>
  <sheetData>
    <row r="1" spans="1:16" s="6" customFormat="1" ht="14.25" customHeight="1" x14ac:dyDescent="0.15">
      <c r="A1" s="50" t="s">
        <v>249</v>
      </c>
      <c r="B1" s="51"/>
      <c r="C1" s="9"/>
      <c r="D1" s="10"/>
      <c r="E1" s="10"/>
      <c r="F1" s="10"/>
      <c r="G1" s="10"/>
      <c r="H1" s="10"/>
      <c r="I1" s="10"/>
      <c r="J1" s="11"/>
      <c r="K1" s="11"/>
      <c r="L1" s="11"/>
      <c r="M1" s="11"/>
      <c r="N1" s="11"/>
      <c r="O1" s="11"/>
      <c r="P1" s="10"/>
    </row>
    <row r="2" spans="1:16" s="3" customFormat="1" ht="14.25" customHeight="1" x14ac:dyDescent="0.15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12"/>
    </row>
    <row r="3" spans="1:16" s="3" customFormat="1" ht="24" x14ac:dyDescent="0.15">
      <c r="A3" s="53" t="s">
        <v>12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12"/>
    </row>
    <row r="4" spans="1:16" s="3" customFormat="1" ht="24" x14ac:dyDescent="0.15">
      <c r="A4" s="53" t="s">
        <v>245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12"/>
    </row>
    <row r="5" spans="1:16" s="3" customFormat="1" ht="18.75" customHeight="1" x14ac:dyDescent="0.15">
      <c r="A5" s="88" t="s">
        <v>250</v>
      </c>
      <c r="B5" s="14"/>
      <c r="C5" s="14"/>
      <c r="D5" s="12"/>
      <c r="E5" s="15"/>
      <c r="F5" s="15"/>
      <c r="G5" s="15"/>
      <c r="H5" s="15"/>
      <c r="I5" s="15"/>
      <c r="J5" s="12"/>
      <c r="K5" s="12"/>
      <c r="L5" s="12"/>
      <c r="M5" s="12"/>
      <c r="N5" s="12"/>
      <c r="O5" s="16"/>
      <c r="P5" s="12"/>
    </row>
    <row r="6" spans="1:16" s="7" customFormat="1" ht="17.25" customHeight="1" x14ac:dyDescent="0.15">
      <c r="A6" s="90" t="s">
        <v>251</v>
      </c>
      <c r="B6" s="17"/>
      <c r="C6" s="17"/>
      <c r="D6" s="19"/>
      <c r="E6" s="13"/>
      <c r="F6" s="13"/>
      <c r="G6" s="13"/>
      <c r="H6" s="13"/>
      <c r="I6" s="13"/>
      <c r="J6" s="18"/>
      <c r="K6" s="18"/>
      <c r="L6" s="18"/>
      <c r="M6" s="18"/>
      <c r="N6" s="18"/>
      <c r="O6" s="18"/>
      <c r="P6" s="20"/>
    </row>
    <row r="7" spans="1:16" s="7" customFormat="1" ht="17.25" customHeight="1" x14ac:dyDescent="0.15">
      <c r="A7" s="60"/>
      <c r="B7" s="17"/>
      <c r="C7" s="17"/>
      <c r="D7" s="19"/>
      <c r="E7" s="13"/>
      <c r="F7" s="13"/>
      <c r="G7" s="13"/>
      <c r="H7" s="13"/>
      <c r="I7" s="13"/>
      <c r="J7" s="18"/>
      <c r="K7" s="18"/>
      <c r="L7" s="18"/>
      <c r="M7" s="18"/>
      <c r="N7" s="18"/>
      <c r="O7" s="18"/>
      <c r="P7" s="20"/>
    </row>
    <row r="8" spans="1:16" ht="17.25" customHeight="1" thickBot="1" x14ac:dyDescent="0.2">
      <c r="A8" s="12" t="s">
        <v>267</v>
      </c>
      <c r="B8" s="15"/>
      <c r="C8" s="15"/>
      <c r="D8" s="15"/>
      <c r="E8" s="14"/>
      <c r="F8" s="21"/>
      <c r="G8" s="21"/>
      <c r="H8" s="21"/>
      <c r="I8" s="21"/>
      <c r="J8" s="21"/>
      <c r="K8" s="21"/>
      <c r="L8" s="21"/>
      <c r="M8" s="21"/>
      <c r="N8" s="21"/>
      <c r="O8" s="80" t="s">
        <v>3</v>
      </c>
      <c r="P8" s="15"/>
    </row>
    <row r="9" spans="1:16" s="5" customFormat="1" ht="19.5" customHeight="1" thickTop="1" x14ac:dyDescent="0.15">
      <c r="A9" s="103" t="s">
        <v>2</v>
      </c>
      <c r="B9" s="103"/>
      <c r="C9" s="86"/>
      <c r="D9" s="110" t="s">
        <v>252</v>
      </c>
      <c r="E9" s="110" t="s">
        <v>231</v>
      </c>
      <c r="F9" s="110"/>
      <c r="G9" s="110"/>
      <c r="H9" s="110" t="s">
        <v>256</v>
      </c>
      <c r="I9" s="110"/>
      <c r="J9" s="110"/>
      <c r="K9" s="110"/>
      <c r="L9" s="110"/>
      <c r="M9" s="110"/>
      <c r="N9" s="110"/>
      <c r="O9" s="102"/>
      <c r="P9" s="38"/>
    </row>
    <row r="10" spans="1:16" s="5" customFormat="1" ht="19.5" customHeight="1" x14ac:dyDescent="0.15">
      <c r="A10" s="104"/>
      <c r="B10" s="104"/>
      <c r="C10" s="87"/>
      <c r="D10" s="109"/>
      <c r="E10" s="109" t="s">
        <v>0</v>
      </c>
      <c r="F10" s="111" t="s">
        <v>1</v>
      </c>
      <c r="G10" s="112" t="s">
        <v>233</v>
      </c>
      <c r="H10" s="112" t="s">
        <v>257</v>
      </c>
      <c r="I10" s="112" t="s">
        <v>232</v>
      </c>
      <c r="J10" s="111" t="s">
        <v>230</v>
      </c>
      <c r="K10" s="111"/>
      <c r="L10" s="111"/>
      <c r="M10" s="111"/>
      <c r="N10" s="111"/>
      <c r="O10" s="116" t="s">
        <v>229</v>
      </c>
      <c r="P10" s="38"/>
    </row>
    <row r="11" spans="1:16" s="5" customFormat="1" ht="40.5" x14ac:dyDescent="0.15">
      <c r="A11" s="104"/>
      <c r="B11" s="104"/>
      <c r="C11" s="87"/>
      <c r="D11" s="109"/>
      <c r="E11" s="109"/>
      <c r="F11" s="111"/>
      <c r="G11" s="112"/>
      <c r="H11" s="112"/>
      <c r="I11" s="112"/>
      <c r="J11" s="91" t="s">
        <v>255</v>
      </c>
      <c r="K11" s="91" t="s">
        <v>258</v>
      </c>
      <c r="L11" s="95" t="s">
        <v>268</v>
      </c>
      <c r="M11" s="91" t="s">
        <v>259</v>
      </c>
      <c r="N11" s="91" t="s">
        <v>260</v>
      </c>
      <c r="O11" s="116"/>
      <c r="P11" s="38"/>
    </row>
    <row r="12" spans="1:16" s="5" customFormat="1" ht="17.25" customHeight="1" x14ac:dyDescent="0.15">
      <c r="A12" s="101"/>
      <c r="B12" s="101"/>
      <c r="C12" s="23"/>
      <c r="D12" s="24" t="s">
        <v>4</v>
      </c>
      <c r="E12" s="24" t="s">
        <v>246</v>
      </c>
      <c r="F12" s="24" t="s">
        <v>5</v>
      </c>
      <c r="G12" s="24" t="s">
        <v>6</v>
      </c>
      <c r="H12" s="24" t="s">
        <v>7</v>
      </c>
      <c r="I12" s="24" t="s">
        <v>8</v>
      </c>
      <c r="J12" s="24" t="s">
        <v>9</v>
      </c>
      <c r="K12" s="24" t="s">
        <v>10</v>
      </c>
      <c r="L12" s="24" t="s">
        <v>247</v>
      </c>
      <c r="M12" s="24" t="s">
        <v>253</v>
      </c>
      <c r="N12" s="24" t="s">
        <v>254</v>
      </c>
      <c r="O12" s="24" t="s">
        <v>261</v>
      </c>
      <c r="P12" s="25"/>
    </row>
    <row r="13" spans="1:16" s="5" customFormat="1" ht="13.5" x14ac:dyDescent="0.15">
      <c r="A13" s="113"/>
      <c r="B13" s="114"/>
      <c r="C13" s="115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25"/>
    </row>
    <row r="14" spans="1:16" s="5" customFormat="1" ht="19.5" customHeight="1" x14ac:dyDescent="0.15">
      <c r="A14" s="63" t="s">
        <v>14</v>
      </c>
      <c r="B14" s="64"/>
      <c r="C14" s="26"/>
      <c r="D14" s="8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28"/>
    </row>
    <row r="15" spans="1:16" s="5" customFormat="1" ht="19.5" customHeight="1" x14ac:dyDescent="0.15">
      <c r="A15" s="63"/>
      <c r="B15" s="64" t="s">
        <v>244</v>
      </c>
      <c r="C15" s="26"/>
      <c r="D15" s="36">
        <v>3725937</v>
      </c>
      <c r="E15" s="36">
        <v>346281</v>
      </c>
      <c r="F15" s="36">
        <v>340746</v>
      </c>
      <c r="G15" s="36">
        <v>5535</v>
      </c>
      <c r="H15" s="36">
        <v>3379656</v>
      </c>
      <c r="I15" s="36">
        <v>122351</v>
      </c>
      <c r="J15" s="36">
        <v>437946</v>
      </c>
      <c r="K15" s="36">
        <v>55589</v>
      </c>
      <c r="L15" s="36">
        <v>119126</v>
      </c>
      <c r="M15" s="36">
        <v>214485</v>
      </c>
      <c r="N15" s="36">
        <v>48746</v>
      </c>
      <c r="O15" s="36">
        <v>2819359</v>
      </c>
      <c r="P15" s="28"/>
    </row>
    <row r="16" spans="1:16" s="5" customFormat="1" ht="19.5" customHeight="1" x14ac:dyDescent="0.15">
      <c r="A16" s="65"/>
      <c r="B16" s="66" t="s">
        <v>248</v>
      </c>
      <c r="C16" s="29"/>
      <c r="D16" s="30">
        <v>3728213</v>
      </c>
      <c r="E16" s="30">
        <v>344864</v>
      </c>
      <c r="F16" s="30">
        <v>339282</v>
      </c>
      <c r="G16" s="30">
        <v>5582</v>
      </c>
      <c r="H16" s="30">
        <v>3383349</v>
      </c>
      <c r="I16" s="30">
        <v>122612</v>
      </c>
      <c r="J16" s="30">
        <v>437162</v>
      </c>
      <c r="K16" s="30">
        <v>68098</v>
      </c>
      <c r="L16" s="30">
        <v>102573</v>
      </c>
      <c r="M16" s="30">
        <v>216631</v>
      </c>
      <c r="N16" s="30">
        <v>49860</v>
      </c>
      <c r="O16" s="30">
        <v>2823575</v>
      </c>
      <c r="P16" s="28"/>
    </row>
    <row r="17" spans="1:16" s="5" customFormat="1" ht="19.5" customHeight="1" x14ac:dyDescent="0.15">
      <c r="A17" s="63" t="s">
        <v>15</v>
      </c>
      <c r="B17" s="64"/>
      <c r="C17" s="2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28"/>
    </row>
    <row r="18" spans="1:16" s="5" customFormat="1" ht="19.5" customHeight="1" x14ac:dyDescent="0.15">
      <c r="A18" s="67"/>
      <c r="B18" s="64" t="s">
        <v>244</v>
      </c>
      <c r="C18" s="26"/>
      <c r="D18" s="36">
        <v>2330802</v>
      </c>
      <c r="E18" s="36">
        <v>157815</v>
      </c>
      <c r="F18" s="36">
        <v>153386</v>
      </c>
      <c r="G18" s="36">
        <v>4429</v>
      </c>
      <c r="H18" s="36">
        <v>2172987</v>
      </c>
      <c r="I18" s="36">
        <v>84039</v>
      </c>
      <c r="J18" s="36">
        <v>318059</v>
      </c>
      <c r="K18" s="36">
        <v>30041</v>
      </c>
      <c r="L18" s="36">
        <v>94463</v>
      </c>
      <c r="M18" s="36">
        <v>157286</v>
      </c>
      <c r="N18" s="36">
        <v>36269</v>
      </c>
      <c r="O18" s="36">
        <v>1770889</v>
      </c>
      <c r="P18" s="28"/>
    </row>
    <row r="19" spans="1:16" s="5" customFormat="1" ht="19.5" customHeight="1" x14ac:dyDescent="0.15">
      <c r="A19" s="68"/>
      <c r="B19" s="66" t="s">
        <v>248</v>
      </c>
      <c r="C19" s="29"/>
      <c r="D19" s="30">
        <v>2332707</v>
      </c>
      <c r="E19" s="30">
        <v>157545</v>
      </c>
      <c r="F19" s="30">
        <v>153215</v>
      </c>
      <c r="G19" s="30">
        <v>4330</v>
      </c>
      <c r="H19" s="30">
        <v>2175162</v>
      </c>
      <c r="I19" s="30">
        <v>84934</v>
      </c>
      <c r="J19" s="30">
        <v>314032</v>
      </c>
      <c r="K19" s="30">
        <v>42155</v>
      </c>
      <c r="L19" s="30">
        <v>77797</v>
      </c>
      <c r="M19" s="30">
        <v>158804</v>
      </c>
      <c r="N19" s="30">
        <v>35276</v>
      </c>
      <c r="O19" s="30">
        <v>1776196</v>
      </c>
      <c r="P19" s="28"/>
    </row>
    <row r="20" spans="1:16" s="5" customFormat="1" ht="19.5" customHeight="1" x14ac:dyDescent="0.15">
      <c r="A20" s="63" t="s">
        <v>16</v>
      </c>
      <c r="B20" s="69"/>
      <c r="C20" s="39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1"/>
    </row>
    <row r="21" spans="1:16" s="5" customFormat="1" ht="19.5" customHeight="1" x14ac:dyDescent="0.15">
      <c r="A21" s="70"/>
      <c r="B21" s="64" t="s">
        <v>244</v>
      </c>
      <c r="C21" s="39"/>
      <c r="D21" s="42">
        <v>1395135</v>
      </c>
      <c r="E21" s="42">
        <v>188466</v>
      </c>
      <c r="F21" s="42">
        <v>187360</v>
      </c>
      <c r="G21" s="42">
        <v>1106</v>
      </c>
      <c r="H21" s="42">
        <v>1206669</v>
      </c>
      <c r="I21" s="42">
        <v>38312</v>
      </c>
      <c r="J21" s="42">
        <v>119887</v>
      </c>
      <c r="K21" s="42">
        <v>25548</v>
      </c>
      <c r="L21" s="42">
        <v>24663</v>
      </c>
      <c r="M21" s="42">
        <v>57199</v>
      </c>
      <c r="N21" s="42">
        <v>12477</v>
      </c>
      <c r="O21" s="42">
        <v>1048470</v>
      </c>
      <c r="P21" s="41"/>
    </row>
    <row r="22" spans="1:16" s="5" customFormat="1" ht="19.5" customHeight="1" x14ac:dyDescent="0.15">
      <c r="A22" s="71"/>
      <c r="B22" s="66" t="s">
        <v>248</v>
      </c>
      <c r="C22" s="43"/>
      <c r="D22" s="44">
        <v>1395506</v>
      </c>
      <c r="E22" s="44">
        <v>187319</v>
      </c>
      <c r="F22" s="44">
        <v>186067</v>
      </c>
      <c r="G22" s="44">
        <v>1252</v>
      </c>
      <c r="H22" s="44">
        <v>1208187</v>
      </c>
      <c r="I22" s="44">
        <v>37678</v>
      </c>
      <c r="J22" s="44">
        <v>123130</v>
      </c>
      <c r="K22" s="44">
        <v>25943</v>
      </c>
      <c r="L22" s="44">
        <v>24776</v>
      </c>
      <c r="M22" s="44">
        <v>57827</v>
      </c>
      <c r="N22" s="44">
        <v>14584</v>
      </c>
      <c r="O22" s="44">
        <v>1047379</v>
      </c>
      <c r="P22" s="41"/>
    </row>
    <row r="23" spans="1:16" s="5" customFormat="1" ht="4.5" customHeight="1" x14ac:dyDescent="0.15">
      <c r="A23" s="72"/>
      <c r="B23" s="72"/>
      <c r="C23" s="61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8"/>
    </row>
    <row r="24" spans="1:16" s="5" customFormat="1" ht="19.5" customHeight="1" x14ac:dyDescent="0.15">
      <c r="A24" s="73"/>
      <c r="B24" s="74" t="s">
        <v>17</v>
      </c>
      <c r="C24" s="29"/>
      <c r="D24" s="36">
        <v>258432</v>
      </c>
      <c r="E24" s="36">
        <v>30011</v>
      </c>
      <c r="F24" s="36">
        <v>29637</v>
      </c>
      <c r="G24" s="36">
        <v>374</v>
      </c>
      <c r="H24" s="36">
        <v>228421</v>
      </c>
      <c r="I24" s="36">
        <v>14148</v>
      </c>
      <c r="J24" s="36">
        <v>41128</v>
      </c>
      <c r="K24" s="36">
        <v>4874</v>
      </c>
      <c r="L24" s="36">
        <v>15288</v>
      </c>
      <c r="M24" s="36">
        <v>8907</v>
      </c>
      <c r="N24" s="36">
        <v>12059</v>
      </c>
      <c r="O24" s="36">
        <v>173145</v>
      </c>
      <c r="P24" s="32"/>
    </row>
    <row r="25" spans="1:16" s="5" customFormat="1" ht="19.5" customHeight="1" x14ac:dyDescent="0.15">
      <c r="A25" s="73"/>
      <c r="B25" s="74" t="s">
        <v>18</v>
      </c>
      <c r="C25" s="33"/>
      <c r="D25" s="36">
        <v>527839</v>
      </c>
      <c r="E25" s="36">
        <v>31769</v>
      </c>
      <c r="F25" s="36">
        <v>31691</v>
      </c>
      <c r="G25" s="36">
        <v>78</v>
      </c>
      <c r="H25" s="36">
        <v>496070</v>
      </c>
      <c r="I25" s="36">
        <v>33137</v>
      </c>
      <c r="J25" s="36">
        <v>53043</v>
      </c>
      <c r="K25" s="36">
        <v>2873</v>
      </c>
      <c r="L25" s="36">
        <v>24338</v>
      </c>
      <c r="M25" s="36">
        <v>23840</v>
      </c>
      <c r="N25" s="36">
        <v>1992</v>
      </c>
      <c r="O25" s="36">
        <v>409890</v>
      </c>
      <c r="P25" s="28"/>
    </row>
    <row r="26" spans="1:16" s="5" customFormat="1" ht="19.5" customHeight="1" x14ac:dyDescent="0.15">
      <c r="A26" s="73"/>
      <c r="B26" s="74" t="s">
        <v>19</v>
      </c>
      <c r="C26" s="33"/>
      <c r="D26" s="36">
        <v>488606</v>
      </c>
      <c r="E26" s="36">
        <v>37036</v>
      </c>
      <c r="F26" s="36">
        <v>34988</v>
      </c>
      <c r="G26" s="36">
        <v>2048</v>
      </c>
      <c r="H26" s="36">
        <v>451570</v>
      </c>
      <c r="I26" s="36">
        <v>9170</v>
      </c>
      <c r="J26" s="36">
        <v>78830</v>
      </c>
      <c r="K26" s="36">
        <v>6917</v>
      </c>
      <c r="L26" s="36">
        <v>24027</v>
      </c>
      <c r="M26" s="36">
        <v>35695</v>
      </c>
      <c r="N26" s="36">
        <v>12191</v>
      </c>
      <c r="O26" s="36">
        <v>363570</v>
      </c>
      <c r="P26" s="28"/>
    </row>
    <row r="27" spans="1:16" s="5" customFormat="1" ht="19.5" customHeight="1" x14ac:dyDescent="0.15">
      <c r="A27" s="73"/>
      <c r="B27" s="74" t="s">
        <v>20</v>
      </c>
      <c r="C27" s="33"/>
      <c r="D27" s="36">
        <v>618092</v>
      </c>
      <c r="E27" s="36">
        <v>47322</v>
      </c>
      <c r="F27" s="36">
        <v>45924</v>
      </c>
      <c r="G27" s="36">
        <v>1398</v>
      </c>
      <c r="H27" s="36">
        <v>570770</v>
      </c>
      <c r="I27" s="36">
        <v>16480</v>
      </c>
      <c r="J27" s="36">
        <v>68887</v>
      </c>
      <c r="K27" s="36">
        <v>26132</v>
      </c>
      <c r="L27" s="36" t="s">
        <v>13</v>
      </c>
      <c r="M27" s="36">
        <v>34536</v>
      </c>
      <c r="N27" s="36">
        <v>8219</v>
      </c>
      <c r="O27" s="36">
        <v>485403</v>
      </c>
      <c r="P27" s="28"/>
    </row>
    <row r="28" spans="1:16" s="5" customFormat="1" ht="19.5" customHeight="1" x14ac:dyDescent="0.15">
      <c r="A28" s="73"/>
      <c r="B28" s="74" t="s">
        <v>21</v>
      </c>
      <c r="C28" s="33"/>
      <c r="D28" s="36">
        <v>439738</v>
      </c>
      <c r="E28" s="36">
        <v>11407</v>
      </c>
      <c r="F28" s="36">
        <v>10975</v>
      </c>
      <c r="G28" s="36">
        <v>432</v>
      </c>
      <c r="H28" s="36">
        <v>428331</v>
      </c>
      <c r="I28" s="36">
        <v>11999</v>
      </c>
      <c r="J28" s="36">
        <v>72144</v>
      </c>
      <c r="K28" s="36">
        <v>1359</v>
      </c>
      <c r="L28" s="36">
        <v>14144</v>
      </c>
      <c r="M28" s="36">
        <v>55826</v>
      </c>
      <c r="N28" s="36">
        <v>815</v>
      </c>
      <c r="O28" s="36">
        <v>344188</v>
      </c>
      <c r="P28" s="28"/>
    </row>
    <row r="29" spans="1:16" s="5" customFormat="1" ht="19.5" customHeight="1" x14ac:dyDescent="0.15">
      <c r="A29" s="73"/>
      <c r="B29" s="74" t="s">
        <v>22</v>
      </c>
      <c r="C29" s="43"/>
      <c r="D29" s="42">
        <v>313071</v>
      </c>
      <c r="E29" s="42">
        <v>16607</v>
      </c>
      <c r="F29" s="42">
        <v>16405</v>
      </c>
      <c r="G29" s="42">
        <v>202</v>
      </c>
      <c r="H29" s="42">
        <v>296464</v>
      </c>
      <c r="I29" s="42">
        <v>11997</v>
      </c>
      <c r="J29" s="42">
        <v>26116</v>
      </c>
      <c r="K29" s="42">
        <v>6992</v>
      </c>
      <c r="L29" s="42">
        <v>9766</v>
      </c>
      <c r="M29" s="42">
        <v>8166</v>
      </c>
      <c r="N29" s="42">
        <v>1192</v>
      </c>
      <c r="O29" s="42">
        <v>258351</v>
      </c>
      <c r="P29" s="45"/>
    </row>
    <row r="30" spans="1:16" s="5" customFormat="1" ht="19.5" customHeight="1" x14ac:dyDescent="0.15">
      <c r="A30" s="73"/>
      <c r="B30" s="74" t="s">
        <v>23</v>
      </c>
      <c r="C30" s="46"/>
      <c r="D30" s="42">
        <v>87183</v>
      </c>
      <c r="E30" s="42">
        <v>8005</v>
      </c>
      <c r="F30" s="42">
        <v>7488</v>
      </c>
      <c r="G30" s="42">
        <v>517</v>
      </c>
      <c r="H30" s="42">
        <v>79178</v>
      </c>
      <c r="I30" s="42">
        <v>309</v>
      </c>
      <c r="J30" s="42">
        <v>13870</v>
      </c>
      <c r="K30" s="42">
        <v>2445</v>
      </c>
      <c r="L30" s="42" t="s">
        <v>13</v>
      </c>
      <c r="M30" s="42">
        <v>6037</v>
      </c>
      <c r="N30" s="42">
        <v>5388</v>
      </c>
      <c r="O30" s="42">
        <v>64999</v>
      </c>
      <c r="P30" s="41"/>
    </row>
    <row r="31" spans="1:16" s="5" customFormat="1" ht="19.5" customHeight="1" x14ac:dyDescent="0.15">
      <c r="A31" s="73"/>
      <c r="B31" s="74" t="s">
        <v>24</v>
      </c>
      <c r="C31" s="46"/>
      <c r="D31" s="42">
        <v>401018</v>
      </c>
      <c r="E31" s="42">
        <v>38586</v>
      </c>
      <c r="F31" s="42">
        <v>38495</v>
      </c>
      <c r="G31" s="42">
        <v>91</v>
      </c>
      <c r="H31" s="42">
        <v>362432</v>
      </c>
      <c r="I31" s="42">
        <v>8448</v>
      </c>
      <c r="J31" s="42">
        <v>35612</v>
      </c>
      <c r="K31" s="42">
        <v>6876</v>
      </c>
      <c r="L31" s="42">
        <v>50</v>
      </c>
      <c r="M31" s="42">
        <v>21104</v>
      </c>
      <c r="N31" s="42">
        <v>7582</v>
      </c>
      <c r="O31" s="42">
        <v>318372</v>
      </c>
      <c r="P31" s="41"/>
    </row>
    <row r="32" spans="1:16" s="5" customFormat="1" ht="19.5" customHeight="1" x14ac:dyDescent="0.15">
      <c r="A32" s="73"/>
      <c r="B32" s="74" t="s">
        <v>25</v>
      </c>
      <c r="C32" s="46"/>
      <c r="D32" s="42">
        <v>594234</v>
      </c>
      <c r="E32" s="42">
        <v>124121</v>
      </c>
      <c r="F32" s="42">
        <v>123679</v>
      </c>
      <c r="G32" s="42">
        <v>442</v>
      </c>
      <c r="H32" s="42">
        <v>470113</v>
      </c>
      <c r="I32" s="42">
        <v>16924</v>
      </c>
      <c r="J32" s="42">
        <v>47532</v>
      </c>
      <c r="K32" s="42">
        <v>9630</v>
      </c>
      <c r="L32" s="42">
        <v>14960</v>
      </c>
      <c r="M32" s="42">
        <v>22520</v>
      </c>
      <c r="N32" s="42">
        <v>422</v>
      </c>
      <c r="O32" s="42">
        <v>405657</v>
      </c>
      <c r="P32" s="41"/>
    </row>
    <row r="33" spans="1:16" s="5" customFormat="1" ht="4.5" customHeight="1" x14ac:dyDescent="0.15">
      <c r="A33" s="72"/>
      <c r="B33" s="72"/>
      <c r="C33" s="61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8"/>
    </row>
    <row r="34" spans="1:16" s="5" customFormat="1" ht="19.5" customHeight="1" x14ac:dyDescent="0.15">
      <c r="A34" s="63" t="s">
        <v>26</v>
      </c>
      <c r="B34" s="64"/>
      <c r="C34" s="26"/>
      <c r="D34" s="8" t="s">
        <v>269</v>
      </c>
      <c r="E34" s="8" t="s">
        <v>269</v>
      </c>
      <c r="F34" s="8" t="s">
        <v>269</v>
      </c>
      <c r="G34" s="8" t="s">
        <v>269</v>
      </c>
      <c r="H34" s="8" t="s">
        <v>269</v>
      </c>
      <c r="I34" s="8" t="s">
        <v>269</v>
      </c>
      <c r="J34" s="8" t="s">
        <v>269</v>
      </c>
      <c r="K34" s="8" t="s">
        <v>269</v>
      </c>
      <c r="L34" s="8" t="s">
        <v>269</v>
      </c>
      <c r="M34" s="8" t="s">
        <v>269</v>
      </c>
      <c r="N34" s="8" t="s">
        <v>269</v>
      </c>
      <c r="O34" s="8" t="s">
        <v>269</v>
      </c>
      <c r="P34" s="28"/>
    </row>
    <row r="35" spans="1:16" s="5" customFormat="1" ht="19.5" customHeight="1" x14ac:dyDescent="0.15">
      <c r="A35" s="63"/>
      <c r="B35" s="64" t="s">
        <v>244</v>
      </c>
      <c r="C35" s="26"/>
      <c r="D35" s="8">
        <v>24802277</v>
      </c>
      <c r="E35" s="27">
        <v>7175516</v>
      </c>
      <c r="F35" s="36">
        <v>7037076</v>
      </c>
      <c r="G35" s="36">
        <v>138440</v>
      </c>
      <c r="H35" s="36">
        <v>17626761</v>
      </c>
      <c r="I35" s="36">
        <v>692554</v>
      </c>
      <c r="J35" s="36">
        <v>3370380</v>
      </c>
      <c r="K35" s="36">
        <v>1271571</v>
      </c>
      <c r="L35" s="36">
        <v>391189</v>
      </c>
      <c r="M35" s="36">
        <v>1406063</v>
      </c>
      <c r="N35" s="36">
        <v>301557</v>
      </c>
      <c r="O35" s="36">
        <v>13563827</v>
      </c>
      <c r="P35" s="28"/>
    </row>
    <row r="36" spans="1:16" s="100" customFormat="1" ht="19.5" customHeight="1" x14ac:dyDescent="0.15">
      <c r="A36" s="65"/>
      <c r="B36" s="66" t="s">
        <v>248</v>
      </c>
      <c r="C36" s="29"/>
      <c r="D36" s="31">
        <v>24770201</v>
      </c>
      <c r="E36" s="98">
        <v>7153338</v>
      </c>
      <c r="F36" s="30">
        <v>7013170</v>
      </c>
      <c r="G36" s="30">
        <v>140168</v>
      </c>
      <c r="H36" s="30">
        <v>17616863</v>
      </c>
      <c r="I36" s="30">
        <v>648269</v>
      </c>
      <c r="J36" s="30">
        <v>3407898</v>
      </c>
      <c r="K36" s="30">
        <v>1310110</v>
      </c>
      <c r="L36" s="30">
        <v>351519</v>
      </c>
      <c r="M36" s="30">
        <v>1434838</v>
      </c>
      <c r="N36" s="30">
        <v>311431</v>
      </c>
      <c r="O36" s="30">
        <v>13560696</v>
      </c>
      <c r="P36" s="99"/>
    </row>
    <row r="37" spans="1:16" s="5" customFormat="1" ht="4.5" customHeight="1" x14ac:dyDescent="0.15">
      <c r="A37" s="47"/>
      <c r="B37" s="47"/>
      <c r="C37" s="48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</row>
    <row r="38" spans="1:16" ht="15" customHeight="1" x14ac:dyDescent="0.15">
      <c r="A38" s="13" t="s">
        <v>11</v>
      </c>
      <c r="B38" s="14"/>
      <c r="C38" s="14"/>
      <c r="D38" s="12"/>
      <c r="E38" s="15"/>
      <c r="F38" s="15"/>
      <c r="G38" s="15"/>
      <c r="H38" s="15"/>
      <c r="I38" s="15"/>
      <c r="J38" s="16"/>
      <c r="K38" s="16"/>
      <c r="L38" s="16"/>
      <c r="M38" s="16"/>
      <c r="N38" s="16"/>
      <c r="O38" s="16"/>
      <c r="P38" s="15"/>
    </row>
    <row r="39" spans="1:16" ht="15" customHeight="1" x14ac:dyDescent="0.15">
      <c r="A39" s="13"/>
      <c r="B39" s="14"/>
      <c r="C39" s="14"/>
      <c r="D39" s="12"/>
      <c r="E39" s="15"/>
      <c r="F39" s="15"/>
      <c r="G39" s="15"/>
      <c r="H39" s="15"/>
      <c r="I39" s="15"/>
      <c r="J39" s="16"/>
      <c r="K39" s="16"/>
      <c r="L39" s="16"/>
      <c r="M39" s="16"/>
      <c r="N39" s="16"/>
      <c r="O39" s="16"/>
      <c r="P39" s="15"/>
    </row>
    <row r="40" spans="1:16" ht="15" customHeight="1" x14ac:dyDescent="0.15">
      <c r="A40" s="13"/>
      <c r="B40" s="14"/>
      <c r="C40" s="14"/>
      <c r="D40" s="12"/>
      <c r="E40" s="15"/>
      <c r="F40" s="15"/>
      <c r="G40" s="15"/>
      <c r="H40" s="15"/>
      <c r="I40" s="15"/>
      <c r="J40" s="16"/>
      <c r="K40" s="16"/>
      <c r="L40" s="16"/>
      <c r="M40" s="16"/>
      <c r="N40" s="16"/>
      <c r="O40" s="16"/>
      <c r="P40" s="15"/>
    </row>
    <row r="41" spans="1:16" ht="18.75" x14ac:dyDescent="0.15">
      <c r="A41" s="79" t="s">
        <v>234</v>
      </c>
      <c r="B41" s="14"/>
      <c r="C41" s="14"/>
      <c r="D41" s="12"/>
      <c r="E41" s="15"/>
      <c r="F41" s="15"/>
      <c r="G41" s="15"/>
      <c r="H41" s="15"/>
      <c r="I41" s="15"/>
      <c r="J41" s="16"/>
      <c r="K41" s="16"/>
      <c r="L41" s="16"/>
      <c r="M41" s="16"/>
      <c r="N41" s="16"/>
      <c r="O41" s="16"/>
      <c r="P41" s="15"/>
    </row>
    <row r="42" spans="1:16" ht="17.25" customHeight="1" thickBot="1" x14ac:dyDescent="0.2">
      <c r="A42" s="12" t="s">
        <v>266</v>
      </c>
      <c r="B42" s="34"/>
      <c r="C42" s="34"/>
      <c r="D42" s="34"/>
      <c r="E42" s="34"/>
      <c r="F42" s="34"/>
      <c r="G42" s="34"/>
      <c r="H42" s="34"/>
      <c r="I42" s="34"/>
      <c r="J42" s="35"/>
      <c r="K42" s="35"/>
      <c r="L42" s="35"/>
      <c r="M42" s="35"/>
      <c r="N42" s="35"/>
      <c r="O42" s="80" t="s">
        <v>3</v>
      </c>
      <c r="P42" s="22"/>
    </row>
    <row r="43" spans="1:16" s="5" customFormat="1" ht="19.5" customHeight="1" thickTop="1" x14ac:dyDescent="0.15">
      <c r="A43" s="103" t="s">
        <v>2</v>
      </c>
      <c r="B43" s="103"/>
      <c r="C43" s="86"/>
      <c r="D43" s="110" t="s">
        <v>252</v>
      </c>
      <c r="E43" s="110" t="s">
        <v>231</v>
      </c>
      <c r="F43" s="110"/>
      <c r="G43" s="110"/>
      <c r="H43" s="110" t="s">
        <v>256</v>
      </c>
      <c r="I43" s="110"/>
      <c r="J43" s="110"/>
      <c r="K43" s="110"/>
      <c r="L43" s="110"/>
      <c r="M43" s="110"/>
      <c r="N43" s="110"/>
      <c r="O43" s="102"/>
      <c r="P43" s="38"/>
    </row>
    <row r="44" spans="1:16" s="5" customFormat="1" ht="19.5" customHeight="1" x14ac:dyDescent="0.15">
      <c r="A44" s="104"/>
      <c r="B44" s="104"/>
      <c r="C44" s="87"/>
      <c r="D44" s="109"/>
      <c r="E44" s="109" t="s">
        <v>0</v>
      </c>
      <c r="F44" s="111" t="s">
        <v>1</v>
      </c>
      <c r="G44" s="112" t="s">
        <v>233</v>
      </c>
      <c r="H44" s="112" t="s">
        <v>257</v>
      </c>
      <c r="I44" s="112" t="s">
        <v>232</v>
      </c>
      <c r="J44" s="111" t="s">
        <v>230</v>
      </c>
      <c r="K44" s="111"/>
      <c r="L44" s="111"/>
      <c r="M44" s="111"/>
      <c r="N44" s="111"/>
      <c r="O44" s="116" t="s">
        <v>229</v>
      </c>
      <c r="P44" s="38"/>
    </row>
    <row r="45" spans="1:16" s="5" customFormat="1" ht="40.5" x14ac:dyDescent="0.15">
      <c r="A45" s="104"/>
      <c r="B45" s="104"/>
      <c r="C45" s="87"/>
      <c r="D45" s="109"/>
      <c r="E45" s="109"/>
      <c r="F45" s="111"/>
      <c r="G45" s="112"/>
      <c r="H45" s="112"/>
      <c r="I45" s="112"/>
      <c r="J45" s="91" t="s">
        <v>255</v>
      </c>
      <c r="K45" s="91" t="s">
        <v>258</v>
      </c>
      <c r="L45" s="95" t="s">
        <v>268</v>
      </c>
      <c r="M45" s="91" t="s">
        <v>259</v>
      </c>
      <c r="N45" s="91" t="s">
        <v>260</v>
      </c>
      <c r="O45" s="116"/>
      <c r="P45" s="38"/>
    </row>
    <row r="46" spans="1:16" s="5" customFormat="1" ht="17.25" customHeight="1" x14ac:dyDescent="0.15">
      <c r="A46" s="101"/>
      <c r="B46" s="101"/>
      <c r="C46" s="23"/>
      <c r="D46" s="24" t="s">
        <v>4</v>
      </c>
      <c r="E46" s="24" t="s">
        <v>246</v>
      </c>
      <c r="F46" s="24" t="s">
        <v>5</v>
      </c>
      <c r="G46" s="24" t="s">
        <v>6</v>
      </c>
      <c r="H46" s="24" t="s">
        <v>7</v>
      </c>
      <c r="I46" s="24" t="s">
        <v>8</v>
      </c>
      <c r="J46" s="24" t="s">
        <v>9</v>
      </c>
      <c r="K46" s="24" t="s">
        <v>10</v>
      </c>
      <c r="L46" s="24" t="s">
        <v>247</v>
      </c>
      <c r="M46" s="24" t="s">
        <v>253</v>
      </c>
      <c r="N46" s="24" t="s">
        <v>254</v>
      </c>
      <c r="O46" s="24" t="s">
        <v>261</v>
      </c>
      <c r="P46" s="25"/>
    </row>
    <row r="47" spans="1:16" s="5" customFormat="1" ht="13.5" x14ac:dyDescent="0.15">
      <c r="A47" s="113"/>
      <c r="B47" s="114"/>
      <c r="C47" s="115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25"/>
    </row>
    <row r="48" spans="1:16" s="3" customFormat="1" ht="13.5" customHeight="1" x14ac:dyDescent="0.15">
      <c r="A48" s="108" t="s">
        <v>235</v>
      </c>
      <c r="B48" s="108"/>
      <c r="C48" s="81"/>
      <c r="D48" s="44">
        <v>258432</v>
      </c>
      <c r="E48" s="82">
        <v>30011</v>
      </c>
      <c r="F48" s="82">
        <v>29637</v>
      </c>
      <c r="G48" s="82">
        <v>374</v>
      </c>
      <c r="H48" s="82">
        <v>228421</v>
      </c>
      <c r="I48" s="82">
        <v>14148</v>
      </c>
      <c r="J48" s="82">
        <v>41128</v>
      </c>
      <c r="K48" s="82">
        <v>4874</v>
      </c>
      <c r="L48" s="82">
        <v>15288</v>
      </c>
      <c r="M48" s="82">
        <v>8907</v>
      </c>
      <c r="N48" s="82">
        <v>12059</v>
      </c>
      <c r="O48" s="82">
        <v>173145</v>
      </c>
      <c r="P48" s="85"/>
    </row>
    <row r="49" spans="1:16" ht="13.5" x14ac:dyDescent="0.15">
      <c r="A49" s="63"/>
      <c r="B49" s="64" t="s">
        <v>27</v>
      </c>
      <c r="C49" s="76"/>
      <c r="D49" s="42">
        <v>54618</v>
      </c>
      <c r="E49" s="54">
        <v>6095</v>
      </c>
      <c r="F49" s="54">
        <v>6084</v>
      </c>
      <c r="G49" s="54">
        <v>11</v>
      </c>
      <c r="H49" s="54">
        <v>48523</v>
      </c>
      <c r="I49" s="54">
        <v>2209</v>
      </c>
      <c r="J49" s="54">
        <v>8641</v>
      </c>
      <c r="K49" s="54">
        <v>1365</v>
      </c>
      <c r="L49" s="54">
        <v>3303</v>
      </c>
      <c r="M49" s="54">
        <v>1063</v>
      </c>
      <c r="N49" s="54">
        <v>2910</v>
      </c>
      <c r="O49" s="54">
        <v>37673</v>
      </c>
      <c r="P49" s="22"/>
    </row>
    <row r="50" spans="1:16" ht="13.5" x14ac:dyDescent="0.15">
      <c r="A50" s="63"/>
      <c r="B50" s="64" t="s">
        <v>28</v>
      </c>
      <c r="C50" s="76"/>
      <c r="D50" s="42">
        <v>2790</v>
      </c>
      <c r="E50" s="54">
        <v>5</v>
      </c>
      <c r="F50" s="55" t="s">
        <v>13</v>
      </c>
      <c r="G50" s="42">
        <v>5</v>
      </c>
      <c r="H50" s="42">
        <v>2785</v>
      </c>
      <c r="I50" s="42" t="s">
        <v>13</v>
      </c>
      <c r="J50" s="54">
        <v>397</v>
      </c>
      <c r="K50" s="54">
        <v>27</v>
      </c>
      <c r="L50" s="54">
        <v>15</v>
      </c>
      <c r="M50" s="54">
        <v>335</v>
      </c>
      <c r="N50" s="54">
        <v>20</v>
      </c>
      <c r="O50" s="54">
        <v>2388</v>
      </c>
      <c r="P50" s="22"/>
    </row>
    <row r="51" spans="1:16" ht="13.5" x14ac:dyDescent="0.15">
      <c r="A51" s="63"/>
      <c r="B51" s="64" t="s">
        <v>29</v>
      </c>
      <c r="C51" s="76"/>
      <c r="D51" s="42">
        <v>18323</v>
      </c>
      <c r="E51" s="57">
        <v>2983</v>
      </c>
      <c r="F51" s="42">
        <v>2983</v>
      </c>
      <c r="G51" s="42" t="s">
        <v>13</v>
      </c>
      <c r="H51" s="42">
        <v>15340</v>
      </c>
      <c r="I51" s="42">
        <v>1573</v>
      </c>
      <c r="J51" s="56">
        <v>1352</v>
      </c>
      <c r="K51" s="56">
        <v>204</v>
      </c>
      <c r="L51" s="56">
        <v>490</v>
      </c>
      <c r="M51" s="56">
        <v>249</v>
      </c>
      <c r="N51" s="56">
        <v>409</v>
      </c>
      <c r="O51" s="57">
        <v>12415</v>
      </c>
      <c r="P51" s="22"/>
    </row>
    <row r="52" spans="1:16" ht="13.5" x14ac:dyDescent="0.15">
      <c r="A52" s="63"/>
      <c r="B52" s="64" t="s">
        <v>30</v>
      </c>
      <c r="C52" s="76"/>
      <c r="D52" s="42">
        <v>44</v>
      </c>
      <c r="E52" s="57">
        <v>9</v>
      </c>
      <c r="F52" s="42" t="s">
        <v>13</v>
      </c>
      <c r="G52" s="42">
        <v>9</v>
      </c>
      <c r="H52" s="42">
        <v>35</v>
      </c>
      <c r="I52" s="42" t="s">
        <v>13</v>
      </c>
      <c r="J52" s="57">
        <v>2</v>
      </c>
      <c r="K52" s="57">
        <v>2</v>
      </c>
      <c r="L52" s="42" t="s">
        <v>13</v>
      </c>
      <c r="M52" s="42" t="s">
        <v>13</v>
      </c>
      <c r="N52" s="42" t="s">
        <v>13</v>
      </c>
      <c r="O52" s="57">
        <v>33</v>
      </c>
      <c r="P52" s="22"/>
    </row>
    <row r="53" spans="1:16" ht="13.5" x14ac:dyDescent="0.15">
      <c r="A53" s="63"/>
      <c r="B53" s="64" t="s">
        <v>31</v>
      </c>
      <c r="C53" s="76"/>
      <c r="D53" s="42">
        <v>9942</v>
      </c>
      <c r="E53" s="57">
        <v>409</v>
      </c>
      <c r="F53" s="57">
        <v>408</v>
      </c>
      <c r="G53" s="42">
        <v>1</v>
      </c>
      <c r="H53" s="42">
        <v>9533</v>
      </c>
      <c r="I53" s="42">
        <v>204</v>
      </c>
      <c r="J53" s="57">
        <v>832</v>
      </c>
      <c r="K53" s="57">
        <v>100</v>
      </c>
      <c r="L53" s="57">
        <v>682</v>
      </c>
      <c r="M53" s="57">
        <v>50</v>
      </c>
      <c r="N53" s="42" t="s">
        <v>13</v>
      </c>
      <c r="O53" s="57">
        <v>8497</v>
      </c>
      <c r="P53" s="22"/>
    </row>
    <row r="54" spans="1:16" ht="13.5" x14ac:dyDescent="0.15">
      <c r="A54" s="63"/>
      <c r="B54" s="64" t="s">
        <v>32</v>
      </c>
      <c r="C54" s="76"/>
      <c r="D54" s="42">
        <v>18546</v>
      </c>
      <c r="E54" s="57">
        <v>4732</v>
      </c>
      <c r="F54" s="42">
        <v>4732</v>
      </c>
      <c r="G54" s="42" t="s">
        <v>13</v>
      </c>
      <c r="H54" s="42">
        <v>13814</v>
      </c>
      <c r="I54" s="42">
        <v>1249</v>
      </c>
      <c r="J54" s="57">
        <v>3902</v>
      </c>
      <c r="K54" s="57">
        <v>167</v>
      </c>
      <c r="L54" s="57">
        <v>191</v>
      </c>
      <c r="M54" s="57">
        <v>472</v>
      </c>
      <c r="N54" s="57">
        <v>3072</v>
      </c>
      <c r="O54" s="57">
        <v>8663</v>
      </c>
      <c r="P54" s="22"/>
    </row>
    <row r="55" spans="1:16" ht="13.5" x14ac:dyDescent="0.15">
      <c r="A55" s="63"/>
      <c r="B55" s="64" t="s">
        <v>33</v>
      </c>
      <c r="C55" s="76"/>
      <c r="D55" s="42">
        <v>20753</v>
      </c>
      <c r="E55" s="57">
        <v>3416</v>
      </c>
      <c r="F55" s="57">
        <v>3416</v>
      </c>
      <c r="G55" s="56" t="s">
        <v>13</v>
      </c>
      <c r="H55" s="56">
        <v>17337</v>
      </c>
      <c r="I55" s="57">
        <v>429</v>
      </c>
      <c r="J55" s="57">
        <v>3170</v>
      </c>
      <c r="K55" s="57">
        <v>501</v>
      </c>
      <c r="L55" s="57">
        <v>483</v>
      </c>
      <c r="M55" s="57">
        <v>522</v>
      </c>
      <c r="N55" s="57">
        <v>1664</v>
      </c>
      <c r="O55" s="57">
        <v>13738</v>
      </c>
      <c r="P55" s="22"/>
    </row>
    <row r="56" spans="1:16" ht="13.5" x14ac:dyDescent="0.15">
      <c r="A56" s="63"/>
      <c r="B56" s="64" t="s">
        <v>34</v>
      </c>
      <c r="C56" s="76"/>
      <c r="D56" s="42">
        <v>16534</v>
      </c>
      <c r="E56" s="57">
        <v>793</v>
      </c>
      <c r="F56" s="57">
        <v>793</v>
      </c>
      <c r="G56" s="42" t="s">
        <v>13</v>
      </c>
      <c r="H56" s="42">
        <v>15741</v>
      </c>
      <c r="I56" s="42">
        <v>832</v>
      </c>
      <c r="J56" s="57">
        <v>1956</v>
      </c>
      <c r="K56" s="57">
        <v>111</v>
      </c>
      <c r="L56" s="57">
        <v>1001</v>
      </c>
      <c r="M56" s="57">
        <v>68</v>
      </c>
      <c r="N56" s="57">
        <v>776</v>
      </c>
      <c r="O56" s="57">
        <v>12953</v>
      </c>
      <c r="P56" s="22"/>
    </row>
    <row r="57" spans="1:16" ht="13.5" x14ac:dyDescent="0.15">
      <c r="A57" s="63"/>
      <c r="B57" s="64" t="s">
        <v>35</v>
      </c>
      <c r="C57" s="76"/>
      <c r="D57" s="42">
        <v>20665</v>
      </c>
      <c r="E57" s="42">
        <v>4087</v>
      </c>
      <c r="F57" s="42">
        <v>4086</v>
      </c>
      <c r="G57" s="42">
        <v>1</v>
      </c>
      <c r="H57" s="42">
        <v>16578</v>
      </c>
      <c r="I57" s="42">
        <v>2250</v>
      </c>
      <c r="J57" s="42">
        <v>3230</v>
      </c>
      <c r="K57" s="42">
        <v>213</v>
      </c>
      <c r="L57" s="42">
        <v>1446</v>
      </c>
      <c r="M57" s="42">
        <v>1107</v>
      </c>
      <c r="N57" s="42">
        <v>464</v>
      </c>
      <c r="O57" s="42">
        <v>11098</v>
      </c>
      <c r="P57" s="22"/>
    </row>
    <row r="58" spans="1:16" ht="13.5" x14ac:dyDescent="0.15">
      <c r="A58" s="63"/>
      <c r="B58" s="64" t="s">
        <v>36</v>
      </c>
      <c r="C58" s="76"/>
      <c r="D58" s="42">
        <v>3966</v>
      </c>
      <c r="E58" s="42" t="s">
        <v>13</v>
      </c>
      <c r="F58" s="42" t="s">
        <v>13</v>
      </c>
      <c r="G58" s="42" t="s">
        <v>13</v>
      </c>
      <c r="H58" s="42">
        <v>3966</v>
      </c>
      <c r="I58" s="42">
        <v>39</v>
      </c>
      <c r="J58" s="42">
        <v>670</v>
      </c>
      <c r="K58" s="42">
        <v>88</v>
      </c>
      <c r="L58" s="42">
        <v>181</v>
      </c>
      <c r="M58" s="42">
        <v>29</v>
      </c>
      <c r="N58" s="42">
        <v>372</v>
      </c>
      <c r="O58" s="42">
        <v>3257</v>
      </c>
      <c r="P58" s="22"/>
    </row>
    <row r="59" spans="1:16" ht="13.5" x14ac:dyDescent="0.15">
      <c r="A59" s="63"/>
      <c r="B59" s="64" t="s">
        <v>37</v>
      </c>
      <c r="C59" s="76"/>
      <c r="D59" s="42">
        <v>8752</v>
      </c>
      <c r="E59" s="42">
        <v>1619</v>
      </c>
      <c r="F59" s="42">
        <v>1619</v>
      </c>
      <c r="G59" s="42" t="s">
        <v>13</v>
      </c>
      <c r="H59" s="42">
        <v>7133</v>
      </c>
      <c r="I59" s="42">
        <v>548</v>
      </c>
      <c r="J59" s="42">
        <v>1442</v>
      </c>
      <c r="K59" s="42">
        <v>172</v>
      </c>
      <c r="L59" s="42">
        <v>430</v>
      </c>
      <c r="M59" s="42">
        <v>23</v>
      </c>
      <c r="N59" s="42">
        <v>817</v>
      </c>
      <c r="O59" s="42">
        <v>5143</v>
      </c>
      <c r="P59" s="22"/>
    </row>
    <row r="60" spans="1:16" ht="13.5" x14ac:dyDescent="0.15">
      <c r="A60" s="63"/>
      <c r="B60" s="64" t="s">
        <v>38</v>
      </c>
      <c r="C60" s="76"/>
      <c r="D60" s="42">
        <v>1439</v>
      </c>
      <c r="E60" s="42">
        <v>17</v>
      </c>
      <c r="F60" s="42">
        <v>17</v>
      </c>
      <c r="G60" s="42" t="s">
        <v>13</v>
      </c>
      <c r="H60" s="42">
        <v>1422</v>
      </c>
      <c r="I60" s="42">
        <v>33</v>
      </c>
      <c r="J60" s="42">
        <v>110</v>
      </c>
      <c r="K60" s="42">
        <v>13</v>
      </c>
      <c r="L60" s="42">
        <v>42</v>
      </c>
      <c r="M60" s="42">
        <v>18</v>
      </c>
      <c r="N60" s="42">
        <v>37</v>
      </c>
      <c r="O60" s="42">
        <v>1279</v>
      </c>
      <c r="P60" s="22"/>
    </row>
    <row r="61" spans="1:16" ht="13.5" x14ac:dyDescent="0.15">
      <c r="A61" s="63"/>
      <c r="B61" s="64" t="s">
        <v>39</v>
      </c>
      <c r="C61" s="76"/>
      <c r="D61" s="42">
        <v>7</v>
      </c>
      <c r="E61" s="42" t="s">
        <v>13</v>
      </c>
      <c r="F61" s="42" t="s">
        <v>13</v>
      </c>
      <c r="G61" s="42" t="s">
        <v>13</v>
      </c>
      <c r="H61" s="42">
        <v>7</v>
      </c>
      <c r="I61" s="42" t="s">
        <v>13</v>
      </c>
      <c r="J61" s="42">
        <v>4</v>
      </c>
      <c r="K61" s="42" t="s">
        <v>13</v>
      </c>
      <c r="L61" s="42" t="s">
        <v>13</v>
      </c>
      <c r="M61" s="42">
        <v>4</v>
      </c>
      <c r="N61" s="42" t="s">
        <v>13</v>
      </c>
      <c r="O61" s="42">
        <v>3</v>
      </c>
      <c r="P61" s="22"/>
    </row>
    <row r="62" spans="1:16" ht="13.5" x14ac:dyDescent="0.15">
      <c r="A62" s="63"/>
      <c r="B62" s="64" t="s">
        <v>40</v>
      </c>
      <c r="C62" s="76"/>
      <c r="D62" s="42">
        <v>11059</v>
      </c>
      <c r="E62" s="42">
        <v>2289</v>
      </c>
      <c r="F62" s="42">
        <v>2283</v>
      </c>
      <c r="G62" s="42">
        <v>6</v>
      </c>
      <c r="H62" s="42">
        <v>8770</v>
      </c>
      <c r="I62" s="42">
        <v>33</v>
      </c>
      <c r="J62" s="42">
        <v>2175</v>
      </c>
      <c r="K62" s="42">
        <v>541</v>
      </c>
      <c r="L62" s="42">
        <v>837</v>
      </c>
      <c r="M62" s="42">
        <v>406</v>
      </c>
      <c r="N62" s="42">
        <v>391</v>
      </c>
      <c r="O62" s="42">
        <v>6562</v>
      </c>
      <c r="P62" s="22"/>
    </row>
    <row r="63" spans="1:16" ht="13.5" x14ac:dyDescent="0.15">
      <c r="A63" s="63"/>
      <c r="B63" s="64" t="s">
        <v>41</v>
      </c>
      <c r="C63" s="76"/>
      <c r="D63" s="42">
        <v>8582</v>
      </c>
      <c r="E63" s="42" t="s">
        <v>13</v>
      </c>
      <c r="F63" s="42" t="s">
        <v>13</v>
      </c>
      <c r="G63" s="42" t="s">
        <v>13</v>
      </c>
      <c r="H63" s="42">
        <v>8582</v>
      </c>
      <c r="I63" s="42">
        <v>556</v>
      </c>
      <c r="J63" s="42">
        <v>1494</v>
      </c>
      <c r="K63" s="42">
        <v>132</v>
      </c>
      <c r="L63" s="42">
        <v>721</v>
      </c>
      <c r="M63" s="42">
        <v>433</v>
      </c>
      <c r="N63" s="42">
        <v>208</v>
      </c>
      <c r="O63" s="42">
        <v>6532</v>
      </c>
      <c r="P63" s="22"/>
    </row>
    <row r="64" spans="1:16" ht="13.5" x14ac:dyDescent="0.15">
      <c r="A64" s="63"/>
      <c r="B64" s="64" t="s">
        <v>42</v>
      </c>
      <c r="C64" s="76"/>
      <c r="D64" s="42">
        <v>9691</v>
      </c>
      <c r="E64" s="42">
        <v>952</v>
      </c>
      <c r="F64" s="42">
        <v>773</v>
      </c>
      <c r="G64" s="42">
        <v>179</v>
      </c>
      <c r="H64" s="42">
        <v>8739</v>
      </c>
      <c r="I64" s="42">
        <v>411</v>
      </c>
      <c r="J64" s="42">
        <v>1212</v>
      </c>
      <c r="K64" s="42">
        <v>106</v>
      </c>
      <c r="L64" s="42">
        <v>983</v>
      </c>
      <c r="M64" s="42">
        <v>123</v>
      </c>
      <c r="N64" s="42" t="s">
        <v>13</v>
      </c>
      <c r="O64" s="42">
        <v>7116</v>
      </c>
      <c r="P64" s="22"/>
    </row>
    <row r="65" spans="1:16" ht="13.5" x14ac:dyDescent="0.15">
      <c r="A65" s="63"/>
      <c r="B65" s="64" t="s">
        <v>43</v>
      </c>
      <c r="C65" s="76"/>
      <c r="D65" s="42">
        <v>30495</v>
      </c>
      <c r="E65" s="42">
        <v>1288</v>
      </c>
      <c r="F65" s="42">
        <v>1288</v>
      </c>
      <c r="G65" s="42" t="s">
        <v>13</v>
      </c>
      <c r="H65" s="42">
        <v>29207</v>
      </c>
      <c r="I65" s="42">
        <v>2396</v>
      </c>
      <c r="J65" s="42">
        <v>5192</v>
      </c>
      <c r="K65" s="42">
        <v>285</v>
      </c>
      <c r="L65" s="42">
        <v>2272</v>
      </c>
      <c r="M65" s="42">
        <v>2635</v>
      </c>
      <c r="N65" s="42" t="s">
        <v>13</v>
      </c>
      <c r="O65" s="42">
        <v>21619</v>
      </c>
      <c r="P65" s="22"/>
    </row>
    <row r="66" spans="1:16" ht="13.5" x14ac:dyDescent="0.15">
      <c r="A66" s="63"/>
      <c r="B66" s="64" t="s">
        <v>44</v>
      </c>
      <c r="C66" s="76"/>
      <c r="D66" s="42">
        <v>12011</v>
      </c>
      <c r="E66" s="42">
        <v>364</v>
      </c>
      <c r="F66" s="42">
        <v>364</v>
      </c>
      <c r="G66" s="42" t="s">
        <v>13</v>
      </c>
      <c r="H66" s="42">
        <v>11647</v>
      </c>
      <c r="I66" s="42">
        <v>743</v>
      </c>
      <c r="J66" s="42">
        <v>2758</v>
      </c>
      <c r="K66" s="42">
        <v>651</v>
      </c>
      <c r="L66" s="42">
        <v>1405</v>
      </c>
      <c r="M66" s="42">
        <v>702</v>
      </c>
      <c r="N66" s="42" t="s">
        <v>13</v>
      </c>
      <c r="O66" s="42">
        <v>8146</v>
      </c>
      <c r="P66" s="22"/>
    </row>
    <row r="67" spans="1:16" ht="13.5" x14ac:dyDescent="0.15">
      <c r="A67" s="63"/>
      <c r="B67" s="64" t="s">
        <v>45</v>
      </c>
      <c r="C67" s="76"/>
      <c r="D67" s="42">
        <v>10215</v>
      </c>
      <c r="E67" s="42">
        <v>953</v>
      </c>
      <c r="F67" s="42">
        <v>791</v>
      </c>
      <c r="G67" s="42">
        <v>162</v>
      </c>
      <c r="H67" s="42">
        <v>9262</v>
      </c>
      <c r="I67" s="42">
        <v>643</v>
      </c>
      <c r="J67" s="42">
        <v>2589</v>
      </c>
      <c r="K67" s="42">
        <v>196</v>
      </c>
      <c r="L67" s="42">
        <v>806</v>
      </c>
      <c r="M67" s="42">
        <v>668</v>
      </c>
      <c r="N67" s="42">
        <v>919</v>
      </c>
      <c r="O67" s="42">
        <v>6030</v>
      </c>
      <c r="P67" s="22"/>
    </row>
    <row r="68" spans="1:16" s="5" customFormat="1" ht="4.5" customHeight="1" x14ac:dyDescent="0.15">
      <c r="A68" s="77"/>
      <c r="B68" s="75"/>
      <c r="C68" s="78"/>
      <c r="D68" s="89"/>
      <c r="E68" s="89"/>
      <c r="F68" s="89"/>
      <c r="G68" s="89"/>
      <c r="H68" s="89"/>
      <c r="I68" s="89"/>
      <c r="J68" s="89"/>
      <c r="K68" s="89"/>
      <c r="L68" s="89"/>
      <c r="M68" s="89"/>
      <c r="N68" s="89"/>
      <c r="O68" s="89"/>
      <c r="P68" s="25"/>
    </row>
    <row r="69" spans="1:16" s="3" customFormat="1" ht="13.5" customHeight="1" x14ac:dyDescent="0.15">
      <c r="A69" s="108" t="s">
        <v>236</v>
      </c>
      <c r="B69" s="108"/>
      <c r="C69" s="81"/>
      <c r="D69" s="44">
        <v>527839</v>
      </c>
      <c r="E69" s="82">
        <v>31769</v>
      </c>
      <c r="F69" s="82">
        <v>31691</v>
      </c>
      <c r="G69" s="82">
        <v>78</v>
      </c>
      <c r="H69" s="82">
        <v>496070</v>
      </c>
      <c r="I69" s="82">
        <v>33137</v>
      </c>
      <c r="J69" s="82">
        <v>53043</v>
      </c>
      <c r="K69" s="82">
        <v>2873</v>
      </c>
      <c r="L69" s="82">
        <v>24338</v>
      </c>
      <c r="M69" s="82">
        <v>23840</v>
      </c>
      <c r="N69" s="82">
        <v>1992</v>
      </c>
      <c r="O69" s="82">
        <v>409890</v>
      </c>
      <c r="P69" s="84"/>
    </row>
    <row r="70" spans="1:16" ht="13.5" x14ac:dyDescent="0.15">
      <c r="A70" s="63"/>
      <c r="B70" s="64" t="s">
        <v>46</v>
      </c>
      <c r="C70" s="76"/>
      <c r="D70" s="42">
        <v>30008</v>
      </c>
      <c r="E70" s="54">
        <v>437</v>
      </c>
      <c r="F70" s="54">
        <v>431</v>
      </c>
      <c r="G70" s="54">
        <v>6</v>
      </c>
      <c r="H70" s="54">
        <v>29571</v>
      </c>
      <c r="I70" s="54">
        <v>235</v>
      </c>
      <c r="J70" s="54">
        <v>2199</v>
      </c>
      <c r="K70" s="54">
        <v>5</v>
      </c>
      <c r="L70" s="54">
        <v>367</v>
      </c>
      <c r="M70" s="54">
        <v>1737</v>
      </c>
      <c r="N70" s="54">
        <v>90</v>
      </c>
      <c r="O70" s="54">
        <v>27137</v>
      </c>
      <c r="P70" s="22"/>
    </row>
    <row r="71" spans="1:16" ht="13.5" x14ac:dyDescent="0.15">
      <c r="A71" s="63"/>
      <c r="B71" s="64" t="s">
        <v>47</v>
      </c>
      <c r="C71" s="76"/>
      <c r="D71" s="42">
        <v>57406</v>
      </c>
      <c r="E71" s="54">
        <v>1738</v>
      </c>
      <c r="F71" s="54">
        <v>1674</v>
      </c>
      <c r="G71" s="42">
        <v>64</v>
      </c>
      <c r="H71" s="42">
        <v>55668</v>
      </c>
      <c r="I71" s="42">
        <v>2549</v>
      </c>
      <c r="J71" s="54">
        <v>4567</v>
      </c>
      <c r="K71" s="54">
        <v>51</v>
      </c>
      <c r="L71" s="54">
        <v>2673</v>
      </c>
      <c r="M71" s="54">
        <v>1843</v>
      </c>
      <c r="N71" s="42" t="s">
        <v>13</v>
      </c>
      <c r="O71" s="54">
        <v>48552</v>
      </c>
    </row>
    <row r="72" spans="1:16" ht="13.5" x14ac:dyDescent="0.15">
      <c r="A72" s="63"/>
      <c r="B72" s="64" t="s">
        <v>48</v>
      </c>
      <c r="C72" s="76"/>
      <c r="D72" s="42">
        <v>37363</v>
      </c>
      <c r="E72" s="57">
        <v>992</v>
      </c>
      <c r="F72" s="42">
        <v>985</v>
      </c>
      <c r="G72" s="42">
        <v>7</v>
      </c>
      <c r="H72" s="42">
        <v>36371</v>
      </c>
      <c r="I72" s="42">
        <v>388</v>
      </c>
      <c r="J72" s="56">
        <v>5872</v>
      </c>
      <c r="K72" s="56">
        <v>126</v>
      </c>
      <c r="L72" s="56">
        <v>1249</v>
      </c>
      <c r="M72" s="56">
        <v>4497</v>
      </c>
      <c r="N72" s="56" t="s">
        <v>13</v>
      </c>
      <c r="O72" s="57">
        <v>30111</v>
      </c>
    </row>
    <row r="73" spans="1:16" ht="13.5" x14ac:dyDescent="0.15">
      <c r="A73" s="63"/>
      <c r="B73" s="64" t="s">
        <v>49</v>
      </c>
      <c r="C73" s="76"/>
      <c r="D73" s="42">
        <v>63359</v>
      </c>
      <c r="E73" s="57">
        <v>2548</v>
      </c>
      <c r="F73" s="42">
        <v>2548</v>
      </c>
      <c r="G73" s="42" t="s">
        <v>13</v>
      </c>
      <c r="H73" s="42">
        <v>60811</v>
      </c>
      <c r="I73" s="42">
        <v>6835</v>
      </c>
      <c r="J73" s="57">
        <v>3564</v>
      </c>
      <c r="K73" s="57">
        <v>63</v>
      </c>
      <c r="L73" s="57">
        <v>1475</v>
      </c>
      <c r="M73" s="57">
        <v>1256</v>
      </c>
      <c r="N73" s="57">
        <v>770</v>
      </c>
      <c r="O73" s="57">
        <v>50412</v>
      </c>
    </row>
    <row r="74" spans="1:16" ht="13.5" x14ac:dyDescent="0.15">
      <c r="A74" s="63"/>
      <c r="B74" s="64" t="s">
        <v>50</v>
      </c>
      <c r="C74" s="76"/>
      <c r="D74" s="42">
        <v>33617</v>
      </c>
      <c r="E74" s="57">
        <v>1521</v>
      </c>
      <c r="F74" s="57">
        <v>1521</v>
      </c>
      <c r="G74" s="42" t="s">
        <v>13</v>
      </c>
      <c r="H74" s="42">
        <v>32096</v>
      </c>
      <c r="I74" s="42">
        <v>257</v>
      </c>
      <c r="J74" s="57">
        <v>3799</v>
      </c>
      <c r="K74" s="57">
        <v>54</v>
      </c>
      <c r="L74" s="57">
        <v>1789</v>
      </c>
      <c r="M74" s="57">
        <v>1956</v>
      </c>
      <c r="N74" s="42" t="s">
        <v>13</v>
      </c>
      <c r="O74" s="57">
        <v>28040</v>
      </c>
    </row>
    <row r="75" spans="1:16" ht="13.5" x14ac:dyDescent="0.15">
      <c r="A75" s="63"/>
      <c r="B75" s="64" t="s">
        <v>51</v>
      </c>
      <c r="C75" s="76"/>
      <c r="D75" s="42">
        <v>29904</v>
      </c>
      <c r="E75" s="57">
        <v>480</v>
      </c>
      <c r="F75" s="42">
        <v>480</v>
      </c>
      <c r="G75" s="42" t="s">
        <v>13</v>
      </c>
      <c r="H75" s="42">
        <v>29424</v>
      </c>
      <c r="I75" s="42">
        <v>4808</v>
      </c>
      <c r="J75" s="57">
        <v>2557</v>
      </c>
      <c r="K75" s="57">
        <v>6</v>
      </c>
      <c r="L75" s="57">
        <v>1292</v>
      </c>
      <c r="M75" s="57">
        <v>612</v>
      </c>
      <c r="N75" s="57">
        <v>647</v>
      </c>
      <c r="O75" s="57">
        <v>22059</v>
      </c>
    </row>
    <row r="76" spans="1:16" ht="13.5" x14ac:dyDescent="0.15">
      <c r="A76" s="63"/>
      <c r="B76" s="64" t="s">
        <v>52</v>
      </c>
      <c r="C76" s="76"/>
      <c r="D76" s="42">
        <v>21187</v>
      </c>
      <c r="E76" s="57">
        <v>817</v>
      </c>
      <c r="F76" s="57">
        <v>817</v>
      </c>
      <c r="G76" s="56" t="s">
        <v>13</v>
      </c>
      <c r="H76" s="56">
        <v>20370</v>
      </c>
      <c r="I76" s="57">
        <v>951</v>
      </c>
      <c r="J76" s="57">
        <v>2509</v>
      </c>
      <c r="K76" s="57">
        <v>121</v>
      </c>
      <c r="L76" s="57">
        <v>1183</v>
      </c>
      <c r="M76" s="57">
        <v>1205</v>
      </c>
      <c r="N76" s="42" t="s">
        <v>13</v>
      </c>
      <c r="O76" s="57">
        <v>16910</v>
      </c>
    </row>
    <row r="77" spans="1:16" ht="13.5" x14ac:dyDescent="0.15">
      <c r="A77" s="63"/>
      <c r="B77" s="64" t="s">
        <v>53</v>
      </c>
      <c r="C77" s="76"/>
      <c r="D77" s="42">
        <v>44083</v>
      </c>
      <c r="E77" s="57">
        <v>3089</v>
      </c>
      <c r="F77" s="57">
        <v>3089</v>
      </c>
      <c r="G77" s="42" t="s">
        <v>13</v>
      </c>
      <c r="H77" s="42">
        <v>40994</v>
      </c>
      <c r="I77" s="42">
        <v>2530</v>
      </c>
      <c r="J77" s="57">
        <v>6258</v>
      </c>
      <c r="K77" s="57">
        <v>583</v>
      </c>
      <c r="L77" s="57">
        <v>4527</v>
      </c>
      <c r="M77" s="57">
        <v>1059</v>
      </c>
      <c r="N77" s="57">
        <v>89</v>
      </c>
      <c r="O77" s="57">
        <v>32206</v>
      </c>
    </row>
    <row r="78" spans="1:16" ht="13.5" x14ac:dyDescent="0.15">
      <c r="A78" s="63"/>
      <c r="B78" s="64" t="s">
        <v>54</v>
      </c>
      <c r="C78" s="76"/>
      <c r="D78" s="42">
        <v>30696</v>
      </c>
      <c r="E78" s="42">
        <v>2058</v>
      </c>
      <c r="F78" s="42">
        <v>2057</v>
      </c>
      <c r="G78" s="42">
        <v>1</v>
      </c>
      <c r="H78" s="42">
        <v>28638</v>
      </c>
      <c r="I78" s="42">
        <v>4826</v>
      </c>
      <c r="J78" s="42">
        <v>2960</v>
      </c>
      <c r="K78" s="42">
        <v>130</v>
      </c>
      <c r="L78" s="42">
        <v>1841</v>
      </c>
      <c r="M78" s="42">
        <v>989</v>
      </c>
      <c r="N78" s="42" t="s">
        <v>13</v>
      </c>
      <c r="O78" s="42">
        <v>20852</v>
      </c>
    </row>
    <row r="79" spans="1:16" ht="13.5" x14ac:dyDescent="0.15">
      <c r="A79" s="63"/>
      <c r="B79" s="64" t="s">
        <v>55</v>
      </c>
      <c r="C79" s="76"/>
      <c r="D79" s="42">
        <v>21078</v>
      </c>
      <c r="E79" s="42">
        <v>595</v>
      </c>
      <c r="F79" s="42">
        <v>595</v>
      </c>
      <c r="G79" s="42" t="s">
        <v>13</v>
      </c>
      <c r="H79" s="42">
        <v>20483</v>
      </c>
      <c r="I79" s="42">
        <v>1612</v>
      </c>
      <c r="J79" s="42">
        <v>4244</v>
      </c>
      <c r="K79" s="42">
        <v>1500</v>
      </c>
      <c r="L79" s="42">
        <v>1473</v>
      </c>
      <c r="M79" s="42">
        <v>1271</v>
      </c>
      <c r="N79" s="42" t="s">
        <v>13</v>
      </c>
      <c r="O79" s="42">
        <v>14627</v>
      </c>
    </row>
    <row r="80" spans="1:16" ht="13.5" x14ac:dyDescent="0.15">
      <c r="A80" s="63"/>
      <c r="B80" s="64" t="s">
        <v>56</v>
      </c>
      <c r="C80" s="76"/>
      <c r="D80" s="42">
        <v>8966</v>
      </c>
      <c r="E80" s="42">
        <v>1225</v>
      </c>
      <c r="F80" s="42">
        <v>1225</v>
      </c>
      <c r="G80" s="42" t="s">
        <v>13</v>
      </c>
      <c r="H80" s="42">
        <v>7741</v>
      </c>
      <c r="I80" s="42">
        <v>112</v>
      </c>
      <c r="J80" s="42">
        <v>1130</v>
      </c>
      <c r="K80" s="42">
        <v>52</v>
      </c>
      <c r="L80" s="42">
        <v>619</v>
      </c>
      <c r="M80" s="42">
        <v>459</v>
      </c>
      <c r="N80" s="42" t="s">
        <v>13</v>
      </c>
      <c r="O80" s="42">
        <v>6499</v>
      </c>
    </row>
    <row r="81" spans="1:16" ht="13.5" x14ac:dyDescent="0.15">
      <c r="A81" s="63"/>
      <c r="B81" s="64" t="s">
        <v>57</v>
      </c>
      <c r="C81" s="76"/>
      <c r="D81" s="42">
        <v>25128</v>
      </c>
      <c r="E81" s="42">
        <v>4619</v>
      </c>
      <c r="F81" s="42">
        <v>4619</v>
      </c>
      <c r="G81" s="42" t="s">
        <v>13</v>
      </c>
      <c r="H81" s="42">
        <v>20509</v>
      </c>
      <c r="I81" s="42">
        <v>1277</v>
      </c>
      <c r="J81" s="42">
        <v>2826</v>
      </c>
      <c r="K81" s="42">
        <v>18</v>
      </c>
      <c r="L81" s="42">
        <v>1573</v>
      </c>
      <c r="M81" s="42">
        <v>1235</v>
      </c>
      <c r="N81" s="42" t="s">
        <v>13</v>
      </c>
      <c r="O81" s="42">
        <v>16406</v>
      </c>
    </row>
    <row r="82" spans="1:16" ht="13.5" x14ac:dyDescent="0.15">
      <c r="A82" s="63"/>
      <c r="B82" s="64" t="s">
        <v>58</v>
      </c>
      <c r="C82" s="76"/>
      <c r="D82" s="42">
        <v>36241</v>
      </c>
      <c r="E82" s="42">
        <v>1102</v>
      </c>
      <c r="F82" s="42">
        <v>1102</v>
      </c>
      <c r="G82" s="42" t="s">
        <v>13</v>
      </c>
      <c r="H82" s="42">
        <v>35139</v>
      </c>
      <c r="I82" s="42">
        <v>4793</v>
      </c>
      <c r="J82" s="42">
        <v>3308</v>
      </c>
      <c r="K82" s="42">
        <v>59</v>
      </c>
      <c r="L82" s="42">
        <v>1863</v>
      </c>
      <c r="M82" s="42">
        <v>1386</v>
      </c>
      <c r="N82" s="42" t="s">
        <v>13</v>
      </c>
      <c r="O82" s="42">
        <v>27038</v>
      </c>
    </row>
    <row r="83" spans="1:16" ht="13.5" x14ac:dyDescent="0.15">
      <c r="A83" s="63"/>
      <c r="B83" s="64" t="s">
        <v>59</v>
      </c>
      <c r="C83" s="76"/>
      <c r="D83" s="42">
        <v>28039</v>
      </c>
      <c r="E83" s="42">
        <v>3405</v>
      </c>
      <c r="F83" s="42">
        <v>3405</v>
      </c>
      <c r="G83" s="42" t="s">
        <v>13</v>
      </c>
      <c r="H83" s="42">
        <v>24634</v>
      </c>
      <c r="I83" s="42">
        <v>705</v>
      </c>
      <c r="J83" s="42">
        <v>2572</v>
      </c>
      <c r="K83" s="42" t="s">
        <v>13</v>
      </c>
      <c r="L83" s="42">
        <v>1383</v>
      </c>
      <c r="M83" s="42">
        <v>1189</v>
      </c>
      <c r="N83" s="42" t="s">
        <v>13</v>
      </c>
      <c r="O83" s="42">
        <v>21357</v>
      </c>
    </row>
    <row r="84" spans="1:16" ht="13.5" x14ac:dyDescent="0.15">
      <c r="A84" s="63"/>
      <c r="B84" s="64" t="s">
        <v>60</v>
      </c>
      <c r="C84" s="76"/>
      <c r="D84" s="42">
        <v>31040</v>
      </c>
      <c r="E84" s="42">
        <v>6922</v>
      </c>
      <c r="F84" s="42">
        <v>6922</v>
      </c>
      <c r="G84" s="42" t="s">
        <v>13</v>
      </c>
      <c r="H84" s="42">
        <v>24118</v>
      </c>
      <c r="I84" s="42">
        <v>1241</v>
      </c>
      <c r="J84" s="42">
        <v>1361</v>
      </c>
      <c r="K84" s="42">
        <v>6</v>
      </c>
      <c r="L84" s="42">
        <v>247</v>
      </c>
      <c r="M84" s="42">
        <v>1108</v>
      </c>
      <c r="N84" s="42" t="s">
        <v>13</v>
      </c>
      <c r="O84" s="42">
        <v>21516</v>
      </c>
    </row>
    <row r="85" spans="1:16" ht="13.5" x14ac:dyDescent="0.15">
      <c r="A85" s="63"/>
      <c r="B85" s="64" t="s">
        <v>61</v>
      </c>
      <c r="C85" s="76"/>
      <c r="D85" s="42">
        <v>2567</v>
      </c>
      <c r="E85" s="42" t="s">
        <v>13</v>
      </c>
      <c r="F85" s="42" t="s">
        <v>13</v>
      </c>
      <c r="G85" s="42" t="s">
        <v>13</v>
      </c>
      <c r="H85" s="42">
        <v>2567</v>
      </c>
      <c r="I85" s="42" t="s">
        <v>13</v>
      </c>
      <c r="J85" s="42">
        <v>336</v>
      </c>
      <c r="K85" s="42">
        <v>6</v>
      </c>
      <c r="L85" s="42">
        <v>179</v>
      </c>
      <c r="M85" s="42">
        <v>151</v>
      </c>
      <c r="N85" s="42" t="s">
        <v>13</v>
      </c>
      <c r="O85" s="42">
        <v>2231</v>
      </c>
    </row>
    <row r="86" spans="1:16" ht="13.5" x14ac:dyDescent="0.15">
      <c r="A86" s="63"/>
      <c r="B86" s="64" t="s">
        <v>62</v>
      </c>
      <c r="C86" s="76"/>
      <c r="D86" s="42">
        <v>5013</v>
      </c>
      <c r="E86" s="42">
        <v>65</v>
      </c>
      <c r="F86" s="42">
        <v>65</v>
      </c>
      <c r="G86" s="42" t="s">
        <v>13</v>
      </c>
      <c r="H86" s="42">
        <v>4948</v>
      </c>
      <c r="I86" s="42" t="s">
        <v>13</v>
      </c>
      <c r="J86" s="42">
        <v>414</v>
      </c>
      <c r="K86" s="42">
        <v>38</v>
      </c>
      <c r="L86" s="42">
        <v>105</v>
      </c>
      <c r="M86" s="42">
        <v>271</v>
      </c>
      <c r="N86" s="42" t="s">
        <v>13</v>
      </c>
      <c r="O86" s="42">
        <v>4534</v>
      </c>
    </row>
    <row r="87" spans="1:16" ht="13.5" x14ac:dyDescent="0.15">
      <c r="A87" s="63"/>
      <c r="B87" s="64" t="s">
        <v>63</v>
      </c>
      <c r="C87" s="76"/>
      <c r="D87" s="42">
        <v>1107</v>
      </c>
      <c r="E87" s="42" t="s">
        <v>13</v>
      </c>
      <c r="F87" s="42" t="s">
        <v>13</v>
      </c>
      <c r="G87" s="42" t="s">
        <v>13</v>
      </c>
      <c r="H87" s="42">
        <v>1107</v>
      </c>
      <c r="I87" s="42" t="s">
        <v>13</v>
      </c>
      <c r="J87" s="42">
        <v>119</v>
      </c>
      <c r="K87" s="42" t="s">
        <v>13</v>
      </c>
      <c r="L87" s="42">
        <v>58</v>
      </c>
      <c r="M87" s="42">
        <v>61</v>
      </c>
      <c r="N87" s="42" t="s">
        <v>13</v>
      </c>
      <c r="O87" s="42">
        <v>988</v>
      </c>
    </row>
    <row r="88" spans="1:16" ht="13.5" x14ac:dyDescent="0.15">
      <c r="A88" s="63"/>
      <c r="B88" s="64" t="s">
        <v>64</v>
      </c>
      <c r="C88" s="76"/>
      <c r="D88" s="42">
        <v>21037</v>
      </c>
      <c r="E88" s="42">
        <v>156</v>
      </c>
      <c r="F88" s="42">
        <v>156</v>
      </c>
      <c r="G88" s="42" t="s">
        <v>13</v>
      </c>
      <c r="H88" s="42">
        <v>20881</v>
      </c>
      <c r="I88" s="42">
        <v>18</v>
      </c>
      <c r="J88" s="42">
        <v>2448</v>
      </c>
      <c r="K88" s="42">
        <v>55</v>
      </c>
      <c r="L88" s="42">
        <v>442</v>
      </c>
      <c r="M88" s="42">
        <v>1555</v>
      </c>
      <c r="N88" s="42">
        <v>396</v>
      </c>
      <c r="O88" s="42">
        <v>18415</v>
      </c>
    </row>
    <row r="89" spans="1:16" s="5" customFormat="1" ht="4.5" customHeight="1" x14ac:dyDescent="0.15">
      <c r="A89" s="77"/>
      <c r="B89" s="75"/>
      <c r="C89" s="78"/>
      <c r="D89" s="89"/>
      <c r="E89" s="89"/>
      <c r="F89" s="89"/>
      <c r="G89" s="89"/>
      <c r="H89" s="89"/>
      <c r="I89" s="89"/>
      <c r="J89" s="89"/>
      <c r="K89" s="89"/>
      <c r="L89" s="89"/>
      <c r="M89" s="89"/>
      <c r="N89" s="89"/>
      <c r="O89" s="89"/>
      <c r="P89" s="25"/>
    </row>
    <row r="90" spans="1:16" s="3" customFormat="1" ht="13.5" customHeight="1" x14ac:dyDescent="0.15">
      <c r="A90" s="108" t="s">
        <v>237</v>
      </c>
      <c r="B90" s="108"/>
      <c r="C90" s="81"/>
      <c r="D90" s="44">
        <v>488606</v>
      </c>
      <c r="E90" s="82">
        <v>37036</v>
      </c>
      <c r="F90" s="82">
        <v>34988</v>
      </c>
      <c r="G90" s="82">
        <v>2048</v>
      </c>
      <c r="H90" s="82">
        <v>451570</v>
      </c>
      <c r="I90" s="82">
        <v>9170</v>
      </c>
      <c r="J90" s="82">
        <v>78830</v>
      </c>
      <c r="K90" s="82">
        <v>6917</v>
      </c>
      <c r="L90" s="82">
        <v>24027</v>
      </c>
      <c r="M90" s="82">
        <v>35695</v>
      </c>
      <c r="N90" s="82">
        <v>12191</v>
      </c>
      <c r="O90" s="82">
        <v>363570</v>
      </c>
    </row>
    <row r="91" spans="1:16" ht="13.5" x14ac:dyDescent="0.15">
      <c r="A91" s="63"/>
      <c r="B91" s="64" t="s">
        <v>65</v>
      </c>
      <c r="C91" s="76"/>
      <c r="D91" s="42">
        <v>34884</v>
      </c>
      <c r="E91" s="54">
        <v>2502</v>
      </c>
      <c r="F91" s="54">
        <v>2310</v>
      </c>
      <c r="G91" s="54">
        <v>192</v>
      </c>
      <c r="H91" s="54">
        <v>32382</v>
      </c>
      <c r="I91" s="54">
        <v>403</v>
      </c>
      <c r="J91" s="54">
        <v>2862</v>
      </c>
      <c r="K91" s="54">
        <v>110</v>
      </c>
      <c r="L91" s="54">
        <v>903</v>
      </c>
      <c r="M91" s="54">
        <v>962</v>
      </c>
      <c r="N91" s="54">
        <v>887</v>
      </c>
      <c r="O91" s="54">
        <v>29117</v>
      </c>
    </row>
    <row r="92" spans="1:16" ht="13.5" x14ac:dyDescent="0.15">
      <c r="A92" s="63"/>
      <c r="B92" s="64" t="s">
        <v>66</v>
      </c>
      <c r="C92" s="76"/>
      <c r="D92" s="42">
        <v>9922</v>
      </c>
      <c r="E92" s="54">
        <v>85</v>
      </c>
      <c r="F92" s="54">
        <v>85</v>
      </c>
      <c r="G92" s="42" t="s">
        <v>13</v>
      </c>
      <c r="H92" s="42">
        <v>9837</v>
      </c>
      <c r="I92" s="42" t="s">
        <v>13</v>
      </c>
      <c r="J92" s="54">
        <v>1266</v>
      </c>
      <c r="K92" s="54">
        <v>13</v>
      </c>
      <c r="L92" s="42" t="s">
        <v>13</v>
      </c>
      <c r="M92" s="54">
        <v>259</v>
      </c>
      <c r="N92" s="54">
        <v>994</v>
      </c>
      <c r="O92" s="54">
        <v>8571</v>
      </c>
    </row>
    <row r="93" spans="1:16" ht="13.5" x14ac:dyDescent="0.15">
      <c r="A93" s="63"/>
      <c r="B93" s="64" t="s">
        <v>67</v>
      </c>
      <c r="C93" s="76"/>
      <c r="D93" s="42">
        <v>35392</v>
      </c>
      <c r="E93" s="57">
        <v>3825</v>
      </c>
      <c r="F93" s="42">
        <v>3587</v>
      </c>
      <c r="G93" s="42">
        <v>238</v>
      </c>
      <c r="H93" s="42">
        <v>31567</v>
      </c>
      <c r="I93" s="42">
        <v>737</v>
      </c>
      <c r="J93" s="56">
        <v>7025</v>
      </c>
      <c r="K93" s="56">
        <v>1634</v>
      </c>
      <c r="L93" s="56">
        <v>1955</v>
      </c>
      <c r="M93" s="56">
        <v>2569</v>
      </c>
      <c r="N93" s="56">
        <v>867</v>
      </c>
      <c r="O93" s="57">
        <v>23805</v>
      </c>
    </row>
    <row r="94" spans="1:16" ht="13.5" x14ac:dyDescent="0.15">
      <c r="A94" s="63"/>
      <c r="B94" s="64" t="s">
        <v>68</v>
      </c>
      <c r="C94" s="76"/>
      <c r="D94" s="42">
        <v>5908</v>
      </c>
      <c r="E94" s="42" t="s">
        <v>13</v>
      </c>
      <c r="F94" s="42" t="s">
        <v>13</v>
      </c>
      <c r="G94" s="42" t="s">
        <v>13</v>
      </c>
      <c r="H94" s="42">
        <v>5908</v>
      </c>
      <c r="I94" s="42" t="s">
        <v>13</v>
      </c>
      <c r="J94" s="57">
        <v>1206</v>
      </c>
      <c r="K94" s="57">
        <v>3</v>
      </c>
      <c r="L94" s="42" t="s">
        <v>13</v>
      </c>
      <c r="M94" s="57">
        <v>1203</v>
      </c>
      <c r="N94" s="42" t="s">
        <v>13</v>
      </c>
      <c r="O94" s="57">
        <v>4702</v>
      </c>
    </row>
    <row r="95" spans="1:16" ht="13.5" x14ac:dyDescent="0.15">
      <c r="A95" s="63"/>
      <c r="B95" s="64" t="s">
        <v>69</v>
      </c>
      <c r="C95" s="76"/>
      <c r="D95" s="42">
        <v>5164</v>
      </c>
      <c r="E95" s="57">
        <v>54</v>
      </c>
      <c r="F95" s="57">
        <v>52</v>
      </c>
      <c r="G95" s="42">
        <v>2</v>
      </c>
      <c r="H95" s="42">
        <v>5110</v>
      </c>
      <c r="I95" s="42" t="s">
        <v>13</v>
      </c>
      <c r="J95" s="57">
        <v>710</v>
      </c>
      <c r="K95" s="57">
        <v>18</v>
      </c>
      <c r="L95" s="42" t="s">
        <v>13</v>
      </c>
      <c r="M95" s="57">
        <v>674</v>
      </c>
      <c r="N95" s="57">
        <v>18</v>
      </c>
      <c r="O95" s="57">
        <v>4400</v>
      </c>
    </row>
    <row r="96" spans="1:16" ht="13.5" x14ac:dyDescent="0.15">
      <c r="A96" s="63"/>
      <c r="B96" s="64" t="s">
        <v>70</v>
      </c>
      <c r="C96" s="76"/>
      <c r="D96" s="42">
        <v>15916</v>
      </c>
      <c r="E96" s="42" t="s">
        <v>13</v>
      </c>
      <c r="F96" s="42" t="s">
        <v>13</v>
      </c>
      <c r="G96" s="42" t="s">
        <v>13</v>
      </c>
      <c r="H96" s="42">
        <v>15916</v>
      </c>
      <c r="I96" s="42">
        <v>23</v>
      </c>
      <c r="J96" s="57">
        <v>2290</v>
      </c>
      <c r="K96" s="57">
        <v>9</v>
      </c>
      <c r="L96" s="57">
        <v>236</v>
      </c>
      <c r="M96" s="57">
        <v>1198</v>
      </c>
      <c r="N96" s="57">
        <v>847</v>
      </c>
      <c r="O96" s="57">
        <v>13603</v>
      </c>
    </row>
    <row r="97" spans="1:15" ht="13.5" x14ac:dyDescent="0.15">
      <c r="A97" s="63"/>
      <c r="B97" s="64" t="s">
        <v>71</v>
      </c>
      <c r="C97" s="76"/>
      <c r="D97" s="42">
        <v>13328</v>
      </c>
      <c r="E97" s="57">
        <v>42</v>
      </c>
      <c r="F97" s="57">
        <v>41</v>
      </c>
      <c r="G97" s="57">
        <v>1</v>
      </c>
      <c r="H97" s="57">
        <v>13286</v>
      </c>
      <c r="I97" s="57">
        <v>140</v>
      </c>
      <c r="J97" s="57">
        <v>1677</v>
      </c>
      <c r="K97" s="57">
        <v>7</v>
      </c>
      <c r="L97" s="57">
        <v>198</v>
      </c>
      <c r="M97" s="57">
        <v>248</v>
      </c>
      <c r="N97" s="57">
        <v>1224</v>
      </c>
      <c r="O97" s="57">
        <v>11469</v>
      </c>
    </row>
    <row r="98" spans="1:15" ht="13.5" x14ac:dyDescent="0.15">
      <c r="A98" s="63"/>
      <c r="B98" s="64" t="s">
        <v>72</v>
      </c>
      <c r="C98" s="76"/>
      <c r="D98" s="42">
        <v>42797</v>
      </c>
      <c r="E98" s="57">
        <v>1024</v>
      </c>
      <c r="F98" s="57">
        <v>1024</v>
      </c>
      <c r="G98" s="42" t="s">
        <v>13</v>
      </c>
      <c r="H98" s="42">
        <v>41773</v>
      </c>
      <c r="I98" s="42">
        <v>301</v>
      </c>
      <c r="J98" s="57">
        <v>5311</v>
      </c>
      <c r="K98" s="57">
        <v>68</v>
      </c>
      <c r="L98" s="57">
        <v>2280</v>
      </c>
      <c r="M98" s="57">
        <v>2204</v>
      </c>
      <c r="N98" s="57">
        <v>759</v>
      </c>
      <c r="O98" s="57">
        <v>36161</v>
      </c>
    </row>
    <row r="99" spans="1:15" ht="13.5" x14ac:dyDescent="0.15">
      <c r="A99" s="63"/>
      <c r="B99" s="64" t="s">
        <v>73</v>
      </c>
      <c r="C99" s="76"/>
      <c r="D99" s="42">
        <v>69043</v>
      </c>
      <c r="E99" s="42">
        <v>9009</v>
      </c>
      <c r="F99" s="42">
        <v>8869</v>
      </c>
      <c r="G99" s="42">
        <v>140</v>
      </c>
      <c r="H99" s="42">
        <v>60034</v>
      </c>
      <c r="I99" s="42">
        <v>2004</v>
      </c>
      <c r="J99" s="42">
        <v>9364</v>
      </c>
      <c r="K99" s="42">
        <v>645</v>
      </c>
      <c r="L99" s="42">
        <v>6525</v>
      </c>
      <c r="M99" s="42">
        <v>2024</v>
      </c>
      <c r="N99" s="42">
        <v>170</v>
      </c>
      <c r="O99" s="42">
        <v>48666</v>
      </c>
    </row>
    <row r="100" spans="1:15" ht="13.5" x14ac:dyDescent="0.15">
      <c r="A100" s="63"/>
      <c r="B100" s="64" t="s">
        <v>74</v>
      </c>
      <c r="C100" s="76"/>
      <c r="D100" s="42">
        <v>21034</v>
      </c>
      <c r="E100" s="42">
        <v>1994</v>
      </c>
      <c r="F100" s="42">
        <v>1993</v>
      </c>
      <c r="G100" s="42">
        <v>1</v>
      </c>
      <c r="H100" s="42">
        <v>19040</v>
      </c>
      <c r="I100" s="42">
        <v>569</v>
      </c>
      <c r="J100" s="42">
        <v>4249</v>
      </c>
      <c r="K100" s="42">
        <v>50</v>
      </c>
      <c r="L100" s="42">
        <v>978</v>
      </c>
      <c r="M100" s="42">
        <v>1449</v>
      </c>
      <c r="N100" s="42">
        <v>1772</v>
      </c>
      <c r="O100" s="42">
        <v>14222</v>
      </c>
    </row>
    <row r="101" spans="1:15" ht="13.5" x14ac:dyDescent="0.15">
      <c r="A101" s="63"/>
      <c r="B101" s="64" t="s">
        <v>75</v>
      </c>
      <c r="C101" s="76"/>
      <c r="D101" s="42">
        <v>5660</v>
      </c>
      <c r="E101" s="42">
        <v>313</v>
      </c>
      <c r="F101" s="42">
        <v>104</v>
      </c>
      <c r="G101" s="42">
        <v>209</v>
      </c>
      <c r="H101" s="42">
        <v>5347</v>
      </c>
      <c r="I101" s="42" t="s">
        <v>13</v>
      </c>
      <c r="J101" s="42">
        <v>210</v>
      </c>
      <c r="K101" s="42">
        <v>115</v>
      </c>
      <c r="L101" s="42" t="s">
        <v>13</v>
      </c>
      <c r="M101" s="42">
        <v>95</v>
      </c>
      <c r="N101" s="42" t="s">
        <v>13</v>
      </c>
      <c r="O101" s="42">
        <v>5137</v>
      </c>
    </row>
    <row r="102" spans="1:15" ht="13.5" x14ac:dyDescent="0.15">
      <c r="A102" s="63"/>
      <c r="B102" s="64" t="s">
        <v>76</v>
      </c>
      <c r="C102" s="76"/>
      <c r="D102" s="42">
        <v>13262</v>
      </c>
      <c r="E102" s="42">
        <v>493</v>
      </c>
      <c r="F102" s="42">
        <v>493</v>
      </c>
      <c r="G102" s="42" t="s">
        <v>13</v>
      </c>
      <c r="H102" s="42">
        <v>12769</v>
      </c>
      <c r="I102" s="42">
        <v>442</v>
      </c>
      <c r="J102" s="42">
        <v>1345</v>
      </c>
      <c r="K102" s="42">
        <v>46</v>
      </c>
      <c r="L102" s="42">
        <v>348</v>
      </c>
      <c r="M102" s="42">
        <v>283</v>
      </c>
      <c r="N102" s="42">
        <v>668</v>
      </c>
      <c r="O102" s="42">
        <v>10982</v>
      </c>
    </row>
    <row r="103" spans="1:15" ht="13.5" x14ac:dyDescent="0.15">
      <c r="A103" s="63"/>
      <c r="B103" s="64" t="s">
        <v>77</v>
      </c>
      <c r="C103" s="76"/>
      <c r="D103" s="42">
        <v>65421</v>
      </c>
      <c r="E103" s="42">
        <v>6524</v>
      </c>
      <c r="F103" s="42">
        <v>6524</v>
      </c>
      <c r="G103" s="42" t="s">
        <v>13</v>
      </c>
      <c r="H103" s="42">
        <v>58897</v>
      </c>
      <c r="I103" s="42">
        <v>1290</v>
      </c>
      <c r="J103" s="42">
        <v>15702</v>
      </c>
      <c r="K103" s="42">
        <v>1114</v>
      </c>
      <c r="L103" s="42">
        <v>3025</v>
      </c>
      <c r="M103" s="42">
        <v>11560</v>
      </c>
      <c r="N103" s="42">
        <v>3</v>
      </c>
      <c r="O103" s="42">
        <v>41905</v>
      </c>
    </row>
    <row r="104" spans="1:15" ht="13.5" x14ac:dyDescent="0.15">
      <c r="A104" s="63"/>
      <c r="B104" s="64" t="s">
        <v>78</v>
      </c>
      <c r="C104" s="76"/>
      <c r="D104" s="42">
        <v>33030</v>
      </c>
      <c r="E104" s="42">
        <v>1085</v>
      </c>
      <c r="F104" s="42">
        <v>1085</v>
      </c>
      <c r="G104" s="42" t="s">
        <v>13</v>
      </c>
      <c r="H104" s="42">
        <v>31945</v>
      </c>
      <c r="I104" s="42">
        <v>657</v>
      </c>
      <c r="J104" s="42">
        <v>2985</v>
      </c>
      <c r="K104" s="42">
        <v>396</v>
      </c>
      <c r="L104" s="42">
        <v>1780</v>
      </c>
      <c r="M104" s="42">
        <v>768</v>
      </c>
      <c r="N104" s="42">
        <v>41</v>
      </c>
      <c r="O104" s="42">
        <v>28303</v>
      </c>
    </row>
    <row r="105" spans="1:15" ht="13.5" x14ac:dyDescent="0.15">
      <c r="A105" s="63"/>
      <c r="B105" s="64" t="s">
        <v>79</v>
      </c>
      <c r="C105" s="76"/>
      <c r="D105" s="42">
        <v>2946</v>
      </c>
      <c r="E105" s="42">
        <v>67</v>
      </c>
      <c r="F105" s="42">
        <v>65</v>
      </c>
      <c r="G105" s="42">
        <v>2</v>
      </c>
      <c r="H105" s="42">
        <v>2879</v>
      </c>
      <c r="I105" s="42" t="s">
        <v>13</v>
      </c>
      <c r="J105" s="42">
        <v>293</v>
      </c>
      <c r="K105" s="42">
        <v>1</v>
      </c>
      <c r="L105" s="42" t="s">
        <v>13</v>
      </c>
      <c r="M105" s="42">
        <v>60</v>
      </c>
      <c r="N105" s="42">
        <v>232</v>
      </c>
      <c r="O105" s="42">
        <v>2586</v>
      </c>
    </row>
    <row r="106" spans="1:15" ht="13.5" x14ac:dyDescent="0.15">
      <c r="A106" s="63"/>
      <c r="B106" s="64" t="s">
        <v>80</v>
      </c>
      <c r="C106" s="76"/>
      <c r="D106" s="42">
        <v>10924</v>
      </c>
      <c r="E106" s="42">
        <v>1308</v>
      </c>
      <c r="F106" s="42">
        <v>1307</v>
      </c>
      <c r="G106" s="42">
        <v>1</v>
      </c>
      <c r="H106" s="42">
        <v>9616</v>
      </c>
      <c r="I106" s="42">
        <v>110</v>
      </c>
      <c r="J106" s="42">
        <v>1653</v>
      </c>
      <c r="K106" s="42">
        <v>81</v>
      </c>
      <c r="L106" s="42">
        <v>188</v>
      </c>
      <c r="M106" s="42">
        <v>1366</v>
      </c>
      <c r="N106" s="42">
        <v>18</v>
      </c>
      <c r="O106" s="42">
        <v>7853</v>
      </c>
    </row>
    <row r="107" spans="1:15" ht="13.5" x14ac:dyDescent="0.15">
      <c r="A107" s="63"/>
      <c r="B107" s="64" t="s">
        <v>81</v>
      </c>
      <c r="C107" s="76"/>
      <c r="D107" s="42">
        <v>92</v>
      </c>
      <c r="E107" s="42" t="s">
        <v>13</v>
      </c>
      <c r="F107" s="42" t="s">
        <v>13</v>
      </c>
      <c r="G107" s="42" t="s">
        <v>13</v>
      </c>
      <c r="H107" s="42">
        <v>92</v>
      </c>
      <c r="I107" s="42" t="s">
        <v>13</v>
      </c>
      <c r="J107" s="42">
        <v>17</v>
      </c>
      <c r="K107" s="42">
        <v>3</v>
      </c>
      <c r="L107" s="42" t="s">
        <v>13</v>
      </c>
      <c r="M107" s="42">
        <v>14</v>
      </c>
      <c r="N107" s="42" t="s">
        <v>13</v>
      </c>
      <c r="O107" s="42">
        <v>75</v>
      </c>
    </row>
    <row r="108" spans="1:15" ht="13.5" x14ac:dyDescent="0.15">
      <c r="A108" s="63"/>
      <c r="B108" s="64" t="s">
        <v>82</v>
      </c>
      <c r="C108" s="76"/>
      <c r="D108" s="42">
        <v>385</v>
      </c>
      <c r="E108" s="42" t="s">
        <v>13</v>
      </c>
      <c r="F108" s="42" t="s">
        <v>13</v>
      </c>
      <c r="G108" s="42" t="s">
        <v>13</v>
      </c>
      <c r="H108" s="42">
        <v>385</v>
      </c>
      <c r="I108" s="42" t="s">
        <v>13</v>
      </c>
      <c r="J108" s="42">
        <v>14</v>
      </c>
      <c r="K108" s="42" t="s">
        <v>13</v>
      </c>
      <c r="L108" s="42" t="s">
        <v>13</v>
      </c>
      <c r="M108" s="42">
        <v>14</v>
      </c>
      <c r="N108" s="42" t="s">
        <v>13</v>
      </c>
      <c r="O108" s="42">
        <v>371</v>
      </c>
    </row>
    <row r="109" spans="1:15" ht="13.5" x14ac:dyDescent="0.15">
      <c r="A109" s="63"/>
      <c r="B109" s="64" t="s">
        <v>83</v>
      </c>
      <c r="C109" s="76"/>
      <c r="D109" s="42">
        <v>5810</v>
      </c>
      <c r="E109" s="42">
        <v>76</v>
      </c>
      <c r="F109" s="42">
        <v>76</v>
      </c>
      <c r="G109" s="42" t="s">
        <v>13</v>
      </c>
      <c r="H109" s="42">
        <v>5734</v>
      </c>
      <c r="I109" s="42" t="s">
        <v>13</v>
      </c>
      <c r="J109" s="42">
        <v>1188</v>
      </c>
      <c r="K109" s="42">
        <v>1</v>
      </c>
      <c r="L109" s="42">
        <v>185</v>
      </c>
      <c r="M109" s="42">
        <v>258</v>
      </c>
      <c r="N109" s="42">
        <v>744</v>
      </c>
      <c r="O109" s="42">
        <v>4546</v>
      </c>
    </row>
    <row r="110" spans="1:15" ht="13.5" x14ac:dyDescent="0.15">
      <c r="A110" s="63"/>
      <c r="B110" s="64" t="s">
        <v>84</v>
      </c>
      <c r="C110" s="76"/>
      <c r="D110" s="42">
        <v>6095</v>
      </c>
      <c r="E110" s="42">
        <v>328</v>
      </c>
      <c r="F110" s="42">
        <v>328</v>
      </c>
      <c r="G110" s="42" t="s">
        <v>13</v>
      </c>
      <c r="H110" s="42">
        <v>5767</v>
      </c>
      <c r="I110" s="42">
        <v>314</v>
      </c>
      <c r="J110" s="42">
        <v>2292</v>
      </c>
      <c r="K110" s="42">
        <v>308</v>
      </c>
      <c r="L110" s="42">
        <v>140</v>
      </c>
      <c r="M110" s="42">
        <v>1844</v>
      </c>
      <c r="N110" s="42" t="s">
        <v>13</v>
      </c>
      <c r="O110" s="42">
        <v>3161</v>
      </c>
    </row>
    <row r="111" spans="1:15" ht="13.5" x14ac:dyDescent="0.15">
      <c r="A111" s="63"/>
      <c r="B111" s="64" t="s">
        <v>85</v>
      </c>
      <c r="C111" s="76"/>
      <c r="D111" s="42">
        <v>36715</v>
      </c>
      <c r="E111" s="42">
        <v>4374</v>
      </c>
      <c r="F111" s="42">
        <v>4374</v>
      </c>
      <c r="G111" s="42" t="s">
        <v>13</v>
      </c>
      <c r="H111" s="42">
        <v>32341</v>
      </c>
      <c r="I111" s="42">
        <v>1737</v>
      </c>
      <c r="J111" s="42">
        <v>11195</v>
      </c>
      <c r="K111" s="42">
        <v>1724</v>
      </c>
      <c r="L111" s="42">
        <v>3541</v>
      </c>
      <c r="M111" s="42">
        <v>3598</v>
      </c>
      <c r="N111" s="42">
        <v>2332</v>
      </c>
      <c r="O111" s="42">
        <v>19409</v>
      </c>
    </row>
    <row r="112" spans="1:15" ht="13.5" x14ac:dyDescent="0.15">
      <c r="A112" s="63"/>
      <c r="B112" s="64" t="s">
        <v>86</v>
      </c>
      <c r="C112" s="76"/>
      <c r="D112" s="42">
        <v>2333</v>
      </c>
      <c r="E112" s="42" t="s">
        <v>13</v>
      </c>
      <c r="F112" s="42" t="s">
        <v>13</v>
      </c>
      <c r="G112" s="42" t="s">
        <v>13</v>
      </c>
      <c r="H112" s="42">
        <v>2333</v>
      </c>
      <c r="I112" s="42">
        <v>8</v>
      </c>
      <c r="J112" s="42">
        <v>216</v>
      </c>
      <c r="K112" s="42">
        <v>1</v>
      </c>
      <c r="L112" s="42">
        <v>29</v>
      </c>
      <c r="M112" s="42">
        <v>186</v>
      </c>
      <c r="N112" s="42" t="s">
        <v>13</v>
      </c>
      <c r="O112" s="42">
        <v>2109</v>
      </c>
    </row>
    <row r="113" spans="1:16" ht="13.5" x14ac:dyDescent="0.15">
      <c r="A113" s="63"/>
      <c r="B113" s="64" t="s">
        <v>87</v>
      </c>
      <c r="C113" s="76"/>
      <c r="D113" s="42">
        <v>4930</v>
      </c>
      <c r="E113" s="42">
        <v>1843</v>
      </c>
      <c r="F113" s="42">
        <v>615</v>
      </c>
      <c r="G113" s="42">
        <v>1228</v>
      </c>
      <c r="H113" s="42">
        <v>3087</v>
      </c>
      <c r="I113" s="42">
        <v>45</v>
      </c>
      <c r="J113" s="42">
        <v>672</v>
      </c>
      <c r="K113" s="42">
        <v>123</v>
      </c>
      <c r="L113" s="42">
        <v>418</v>
      </c>
      <c r="M113" s="42">
        <v>10</v>
      </c>
      <c r="N113" s="42">
        <v>121</v>
      </c>
      <c r="O113" s="42">
        <v>2370</v>
      </c>
    </row>
    <row r="114" spans="1:16" ht="13.5" x14ac:dyDescent="0.15">
      <c r="A114" s="63"/>
      <c r="B114" s="64" t="s">
        <v>88</v>
      </c>
      <c r="C114" s="76"/>
      <c r="D114" s="42">
        <v>5379</v>
      </c>
      <c r="E114" s="42" t="s">
        <v>13</v>
      </c>
      <c r="F114" s="42" t="s">
        <v>13</v>
      </c>
      <c r="G114" s="42" t="s">
        <v>13</v>
      </c>
      <c r="H114" s="42">
        <v>5379</v>
      </c>
      <c r="I114" s="42">
        <v>279</v>
      </c>
      <c r="J114" s="42">
        <v>1466</v>
      </c>
      <c r="K114" s="42">
        <v>149</v>
      </c>
      <c r="L114" s="42">
        <v>135</v>
      </c>
      <c r="M114" s="42">
        <v>1182</v>
      </c>
      <c r="N114" s="42" t="s">
        <v>13</v>
      </c>
      <c r="O114" s="42">
        <v>3634</v>
      </c>
    </row>
    <row r="115" spans="1:16" ht="13.5" x14ac:dyDescent="0.15">
      <c r="A115" s="63"/>
      <c r="B115" s="64" t="s">
        <v>89</v>
      </c>
      <c r="C115" s="76"/>
      <c r="D115" s="42">
        <v>5502</v>
      </c>
      <c r="E115" s="42">
        <v>91</v>
      </c>
      <c r="F115" s="42">
        <v>91</v>
      </c>
      <c r="G115" s="42" t="s">
        <v>13</v>
      </c>
      <c r="H115" s="42">
        <v>5411</v>
      </c>
      <c r="I115" s="42" t="s">
        <v>13</v>
      </c>
      <c r="J115" s="42">
        <v>222</v>
      </c>
      <c r="K115" s="42">
        <v>24</v>
      </c>
      <c r="L115" s="42">
        <v>137</v>
      </c>
      <c r="M115" s="42">
        <v>61</v>
      </c>
      <c r="N115" s="42" t="s">
        <v>13</v>
      </c>
      <c r="O115" s="42">
        <v>5189</v>
      </c>
    </row>
    <row r="116" spans="1:16" ht="13.5" x14ac:dyDescent="0.15">
      <c r="A116" s="63"/>
      <c r="B116" s="64" t="s">
        <v>90</v>
      </c>
      <c r="C116" s="76"/>
      <c r="D116" s="42">
        <v>17196</v>
      </c>
      <c r="E116" s="42">
        <v>797</v>
      </c>
      <c r="F116" s="42">
        <v>763</v>
      </c>
      <c r="G116" s="42">
        <v>34</v>
      </c>
      <c r="H116" s="42">
        <v>16399</v>
      </c>
      <c r="I116" s="42">
        <v>31</v>
      </c>
      <c r="J116" s="42">
        <v>1180</v>
      </c>
      <c r="K116" s="42">
        <v>92</v>
      </c>
      <c r="L116" s="42">
        <v>690</v>
      </c>
      <c r="M116" s="42">
        <v>376</v>
      </c>
      <c r="N116" s="42">
        <v>22</v>
      </c>
      <c r="O116" s="42">
        <v>15188</v>
      </c>
    </row>
    <row r="117" spans="1:16" ht="13.5" x14ac:dyDescent="0.15">
      <c r="A117" s="63"/>
      <c r="B117" s="64" t="s">
        <v>91</v>
      </c>
      <c r="C117" s="76"/>
      <c r="D117" s="42">
        <v>19538</v>
      </c>
      <c r="E117" s="42">
        <v>1202</v>
      </c>
      <c r="F117" s="42">
        <v>1202</v>
      </c>
      <c r="G117" s="42" t="s">
        <v>13</v>
      </c>
      <c r="H117" s="42">
        <v>18336</v>
      </c>
      <c r="I117" s="42">
        <v>80</v>
      </c>
      <c r="J117" s="42">
        <v>2220</v>
      </c>
      <c r="K117" s="42">
        <v>182</v>
      </c>
      <c r="L117" s="42">
        <v>336</v>
      </c>
      <c r="M117" s="42">
        <v>1230</v>
      </c>
      <c r="N117" s="42">
        <v>472</v>
      </c>
      <c r="O117" s="42">
        <v>16036</v>
      </c>
    </row>
    <row r="118" spans="1:16" s="5" customFormat="1" ht="4.5" customHeight="1" x14ac:dyDescent="0.15">
      <c r="A118" s="77"/>
      <c r="B118" s="75"/>
      <c r="C118" s="78"/>
      <c r="D118" s="89"/>
      <c r="E118" s="89"/>
      <c r="F118" s="89"/>
      <c r="G118" s="89"/>
      <c r="H118" s="89"/>
      <c r="I118" s="89"/>
      <c r="J118" s="89"/>
      <c r="K118" s="89"/>
      <c r="L118" s="89"/>
      <c r="M118" s="89"/>
      <c r="N118" s="89"/>
      <c r="O118" s="89"/>
      <c r="P118" s="25"/>
    </row>
    <row r="119" spans="1:16" s="3" customFormat="1" ht="13.5" customHeight="1" x14ac:dyDescent="0.15">
      <c r="A119" s="108" t="s">
        <v>238</v>
      </c>
      <c r="B119" s="108"/>
      <c r="C119" s="81"/>
      <c r="D119" s="44">
        <v>618092</v>
      </c>
      <c r="E119" s="82">
        <v>47322</v>
      </c>
      <c r="F119" s="82">
        <v>45924</v>
      </c>
      <c r="G119" s="82">
        <v>1398</v>
      </c>
      <c r="H119" s="82">
        <v>570770</v>
      </c>
      <c r="I119" s="82">
        <v>16480</v>
      </c>
      <c r="J119" s="82">
        <v>68887</v>
      </c>
      <c r="K119" s="82">
        <v>26132</v>
      </c>
      <c r="L119" s="42" t="s">
        <v>13</v>
      </c>
      <c r="M119" s="82">
        <v>34536</v>
      </c>
      <c r="N119" s="82">
        <v>8219</v>
      </c>
      <c r="O119" s="82">
        <v>485403</v>
      </c>
    </row>
    <row r="120" spans="1:16" ht="13.5" x14ac:dyDescent="0.15">
      <c r="A120" s="63"/>
      <c r="B120" s="64" t="s">
        <v>92</v>
      </c>
      <c r="C120" s="76"/>
      <c r="D120" s="42">
        <v>61169</v>
      </c>
      <c r="E120" s="54">
        <v>4782</v>
      </c>
      <c r="F120" s="54">
        <v>4718</v>
      </c>
      <c r="G120" s="54">
        <v>64</v>
      </c>
      <c r="H120" s="54">
        <v>56387</v>
      </c>
      <c r="I120" s="54">
        <v>303</v>
      </c>
      <c r="J120" s="54">
        <v>6504</v>
      </c>
      <c r="K120" s="54">
        <v>1826</v>
      </c>
      <c r="L120" s="42" t="s">
        <v>13</v>
      </c>
      <c r="M120" s="54">
        <v>4205</v>
      </c>
      <c r="N120" s="54">
        <v>473</v>
      </c>
      <c r="O120" s="54">
        <v>49580</v>
      </c>
    </row>
    <row r="121" spans="1:16" ht="13.5" x14ac:dyDescent="0.15">
      <c r="A121" s="63"/>
      <c r="B121" s="64" t="s">
        <v>93</v>
      </c>
      <c r="C121" s="76"/>
      <c r="D121" s="42">
        <v>20548</v>
      </c>
      <c r="E121" s="54">
        <v>2398</v>
      </c>
      <c r="F121" s="54">
        <v>2239</v>
      </c>
      <c r="G121" s="42">
        <v>159</v>
      </c>
      <c r="H121" s="42">
        <v>18150</v>
      </c>
      <c r="I121" s="42" t="s">
        <v>13</v>
      </c>
      <c r="J121" s="54">
        <v>2360</v>
      </c>
      <c r="K121" s="54">
        <v>70</v>
      </c>
      <c r="L121" s="42" t="s">
        <v>13</v>
      </c>
      <c r="M121" s="54">
        <v>1828</v>
      </c>
      <c r="N121" s="54">
        <v>462</v>
      </c>
      <c r="O121" s="54">
        <v>15790</v>
      </c>
    </row>
    <row r="122" spans="1:16" ht="13.5" x14ac:dyDescent="0.15">
      <c r="A122" s="63"/>
      <c r="B122" s="64" t="s">
        <v>94</v>
      </c>
      <c r="C122" s="76"/>
      <c r="D122" s="42">
        <v>8269</v>
      </c>
      <c r="E122" s="57">
        <v>349</v>
      </c>
      <c r="F122" s="42">
        <v>336</v>
      </c>
      <c r="G122" s="42">
        <v>13</v>
      </c>
      <c r="H122" s="42">
        <v>7920</v>
      </c>
      <c r="I122" s="42" t="s">
        <v>13</v>
      </c>
      <c r="J122" s="56">
        <v>1176</v>
      </c>
      <c r="K122" s="56">
        <v>120</v>
      </c>
      <c r="L122" s="42" t="s">
        <v>13</v>
      </c>
      <c r="M122" s="56">
        <v>1056</v>
      </c>
      <c r="N122" s="56" t="s">
        <v>13</v>
      </c>
      <c r="O122" s="57">
        <v>6744</v>
      </c>
    </row>
    <row r="123" spans="1:16" ht="13.5" x14ac:dyDescent="0.15">
      <c r="A123" s="63"/>
      <c r="B123" s="64" t="s">
        <v>95</v>
      </c>
      <c r="C123" s="76"/>
      <c r="D123" s="42">
        <v>31674</v>
      </c>
      <c r="E123" s="57">
        <v>3552</v>
      </c>
      <c r="F123" s="42">
        <v>3540</v>
      </c>
      <c r="G123" s="42">
        <v>12</v>
      </c>
      <c r="H123" s="42">
        <v>28122</v>
      </c>
      <c r="I123" s="42">
        <v>38</v>
      </c>
      <c r="J123" s="57">
        <v>1948</v>
      </c>
      <c r="K123" s="57">
        <v>179</v>
      </c>
      <c r="L123" s="42" t="s">
        <v>13</v>
      </c>
      <c r="M123" s="57">
        <v>440</v>
      </c>
      <c r="N123" s="57">
        <v>1329</v>
      </c>
      <c r="O123" s="57">
        <v>26136</v>
      </c>
    </row>
    <row r="124" spans="1:16" ht="13.5" x14ac:dyDescent="0.15">
      <c r="A124" s="63"/>
      <c r="B124" s="64" t="s">
        <v>96</v>
      </c>
      <c r="C124" s="76"/>
      <c r="D124" s="42">
        <v>14454</v>
      </c>
      <c r="E124" s="57">
        <v>22</v>
      </c>
      <c r="F124" s="57">
        <v>18</v>
      </c>
      <c r="G124" s="42">
        <v>4</v>
      </c>
      <c r="H124" s="42">
        <v>14432</v>
      </c>
      <c r="I124" s="42">
        <v>20</v>
      </c>
      <c r="J124" s="57">
        <v>530</v>
      </c>
      <c r="K124" s="57">
        <v>203</v>
      </c>
      <c r="L124" s="42" t="s">
        <v>13</v>
      </c>
      <c r="M124" s="57">
        <v>327</v>
      </c>
      <c r="N124" s="42" t="s">
        <v>13</v>
      </c>
      <c r="O124" s="57">
        <v>13882</v>
      </c>
    </row>
    <row r="125" spans="1:16" ht="13.5" x14ac:dyDescent="0.15">
      <c r="A125" s="63"/>
      <c r="B125" s="64" t="s">
        <v>97</v>
      </c>
      <c r="C125" s="76"/>
      <c r="D125" s="42">
        <v>26243</v>
      </c>
      <c r="E125" s="57">
        <v>3511</v>
      </c>
      <c r="F125" s="42">
        <v>3507</v>
      </c>
      <c r="G125" s="42">
        <v>4</v>
      </c>
      <c r="H125" s="42">
        <v>22732</v>
      </c>
      <c r="I125" s="42">
        <v>23</v>
      </c>
      <c r="J125" s="57">
        <v>1196</v>
      </c>
      <c r="K125" s="57">
        <v>81</v>
      </c>
      <c r="L125" s="42" t="s">
        <v>13</v>
      </c>
      <c r="M125" s="57">
        <v>447</v>
      </c>
      <c r="N125" s="57">
        <v>668</v>
      </c>
      <c r="O125" s="57">
        <v>21513</v>
      </c>
    </row>
    <row r="126" spans="1:16" ht="13.5" x14ac:dyDescent="0.15">
      <c r="A126" s="63"/>
      <c r="B126" s="64" t="s">
        <v>98</v>
      </c>
      <c r="C126" s="76"/>
      <c r="D126" s="42">
        <v>15007</v>
      </c>
      <c r="E126" s="57">
        <v>1765</v>
      </c>
      <c r="F126" s="57">
        <v>1765</v>
      </c>
      <c r="G126" s="56" t="s">
        <v>13</v>
      </c>
      <c r="H126" s="56">
        <v>13242</v>
      </c>
      <c r="I126" s="57">
        <v>208</v>
      </c>
      <c r="J126" s="57">
        <v>621</v>
      </c>
      <c r="K126" s="57">
        <v>240</v>
      </c>
      <c r="L126" s="42" t="s">
        <v>13</v>
      </c>
      <c r="M126" s="57">
        <v>209</v>
      </c>
      <c r="N126" s="57">
        <v>172</v>
      </c>
      <c r="O126" s="57">
        <v>12413</v>
      </c>
    </row>
    <row r="127" spans="1:16" ht="13.5" x14ac:dyDescent="0.15">
      <c r="A127" s="63"/>
      <c r="B127" s="64" t="s">
        <v>99</v>
      </c>
      <c r="C127" s="76"/>
      <c r="D127" s="42">
        <v>58997</v>
      </c>
      <c r="E127" s="57">
        <v>2685</v>
      </c>
      <c r="F127" s="57">
        <v>2685</v>
      </c>
      <c r="G127" s="42" t="s">
        <v>13</v>
      </c>
      <c r="H127" s="42">
        <v>56312</v>
      </c>
      <c r="I127" s="42">
        <v>2494</v>
      </c>
      <c r="J127" s="57">
        <v>5373</v>
      </c>
      <c r="K127" s="57">
        <v>3345</v>
      </c>
      <c r="L127" s="42" t="s">
        <v>13</v>
      </c>
      <c r="M127" s="57">
        <v>1947</v>
      </c>
      <c r="N127" s="57">
        <v>81</v>
      </c>
      <c r="O127" s="57">
        <v>48445</v>
      </c>
    </row>
    <row r="128" spans="1:16" ht="13.5" x14ac:dyDescent="0.15">
      <c r="A128" s="63"/>
      <c r="B128" s="64" t="s">
        <v>100</v>
      </c>
      <c r="C128" s="76"/>
      <c r="D128" s="42">
        <v>105747</v>
      </c>
      <c r="E128" s="42">
        <v>6857</v>
      </c>
      <c r="F128" s="42">
        <v>6626</v>
      </c>
      <c r="G128" s="42">
        <v>231</v>
      </c>
      <c r="H128" s="42">
        <v>98890</v>
      </c>
      <c r="I128" s="42">
        <v>9090</v>
      </c>
      <c r="J128" s="42">
        <v>11455</v>
      </c>
      <c r="K128" s="42">
        <v>9062</v>
      </c>
      <c r="L128" s="42" t="s">
        <v>13</v>
      </c>
      <c r="M128" s="42">
        <v>2383</v>
      </c>
      <c r="N128" s="42">
        <v>10</v>
      </c>
      <c r="O128" s="42">
        <v>78345</v>
      </c>
    </row>
    <row r="129" spans="1:16" ht="13.5" x14ac:dyDescent="0.15">
      <c r="A129" s="63"/>
      <c r="B129" s="64" t="s">
        <v>101</v>
      </c>
      <c r="C129" s="76"/>
      <c r="D129" s="42">
        <v>5855</v>
      </c>
      <c r="E129" s="42">
        <v>18</v>
      </c>
      <c r="F129" s="42" t="s">
        <v>13</v>
      </c>
      <c r="G129" s="42">
        <v>18</v>
      </c>
      <c r="H129" s="42">
        <v>5837</v>
      </c>
      <c r="I129" s="42">
        <v>40</v>
      </c>
      <c r="J129" s="42">
        <v>1854</v>
      </c>
      <c r="K129" s="42">
        <v>15</v>
      </c>
      <c r="L129" s="42" t="s">
        <v>13</v>
      </c>
      <c r="M129" s="42">
        <v>90</v>
      </c>
      <c r="N129" s="42">
        <v>1749</v>
      </c>
      <c r="O129" s="42">
        <v>3943</v>
      </c>
    </row>
    <row r="130" spans="1:16" ht="13.5" x14ac:dyDescent="0.15">
      <c r="A130" s="63"/>
      <c r="B130" s="64" t="s">
        <v>102</v>
      </c>
      <c r="C130" s="76"/>
      <c r="D130" s="42">
        <v>39864</v>
      </c>
      <c r="E130" s="42">
        <v>2952</v>
      </c>
      <c r="F130" s="42">
        <v>2682</v>
      </c>
      <c r="G130" s="42">
        <v>270</v>
      </c>
      <c r="H130" s="42">
        <v>36912</v>
      </c>
      <c r="I130" s="42">
        <v>72</v>
      </c>
      <c r="J130" s="42">
        <v>5057</v>
      </c>
      <c r="K130" s="42">
        <v>382</v>
      </c>
      <c r="L130" s="42" t="s">
        <v>13</v>
      </c>
      <c r="M130" s="42">
        <v>2272</v>
      </c>
      <c r="N130" s="42">
        <v>2403</v>
      </c>
      <c r="O130" s="42">
        <v>31783</v>
      </c>
    </row>
    <row r="131" spans="1:16" ht="13.5" x14ac:dyDescent="0.15">
      <c r="A131" s="63"/>
      <c r="B131" s="64" t="s">
        <v>103</v>
      </c>
      <c r="C131" s="76"/>
      <c r="D131" s="42">
        <v>42300</v>
      </c>
      <c r="E131" s="42">
        <v>7120</v>
      </c>
      <c r="F131" s="42">
        <v>6577</v>
      </c>
      <c r="G131" s="42">
        <v>543</v>
      </c>
      <c r="H131" s="42">
        <v>35180</v>
      </c>
      <c r="I131" s="42">
        <v>1217</v>
      </c>
      <c r="J131" s="42">
        <v>11156</v>
      </c>
      <c r="K131" s="42">
        <v>2124</v>
      </c>
      <c r="L131" s="42" t="s">
        <v>13</v>
      </c>
      <c r="M131" s="42">
        <v>8723</v>
      </c>
      <c r="N131" s="42">
        <v>309</v>
      </c>
      <c r="O131" s="42">
        <v>22807</v>
      </c>
    </row>
    <row r="132" spans="1:16" ht="13.5" x14ac:dyDescent="0.15">
      <c r="A132" s="63"/>
      <c r="B132" s="64" t="s">
        <v>104</v>
      </c>
      <c r="C132" s="76"/>
      <c r="D132" s="42">
        <v>42696</v>
      </c>
      <c r="E132" s="42">
        <v>4204</v>
      </c>
      <c r="F132" s="42">
        <v>4204</v>
      </c>
      <c r="G132" s="42" t="s">
        <v>13</v>
      </c>
      <c r="H132" s="42">
        <v>38492</v>
      </c>
      <c r="I132" s="42">
        <v>587</v>
      </c>
      <c r="J132" s="42">
        <v>2624</v>
      </c>
      <c r="K132" s="42">
        <v>1468</v>
      </c>
      <c r="L132" s="42" t="s">
        <v>13</v>
      </c>
      <c r="M132" s="42">
        <v>913</v>
      </c>
      <c r="N132" s="42">
        <v>243</v>
      </c>
      <c r="O132" s="42">
        <v>35281</v>
      </c>
    </row>
    <row r="133" spans="1:16" ht="13.5" x14ac:dyDescent="0.15">
      <c r="A133" s="63"/>
      <c r="B133" s="64" t="s">
        <v>105</v>
      </c>
      <c r="C133" s="76"/>
      <c r="D133" s="42">
        <v>5621</v>
      </c>
      <c r="E133" s="42">
        <v>76</v>
      </c>
      <c r="F133" s="42" t="s">
        <v>13</v>
      </c>
      <c r="G133" s="42">
        <v>76</v>
      </c>
      <c r="H133" s="42">
        <v>5545</v>
      </c>
      <c r="I133" s="42" t="s">
        <v>13</v>
      </c>
      <c r="J133" s="42">
        <v>1274</v>
      </c>
      <c r="K133" s="42">
        <v>5</v>
      </c>
      <c r="L133" s="42" t="s">
        <v>13</v>
      </c>
      <c r="M133" s="42">
        <v>1269</v>
      </c>
      <c r="N133" s="42" t="s">
        <v>13</v>
      </c>
      <c r="O133" s="42">
        <v>4271</v>
      </c>
    </row>
    <row r="134" spans="1:16" ht="13.5" x14ac:dyDescent="0.15">
      <c r="A134" s="63"/>
      <c r="B134" s="64" t="s">
        <v>106</v>
      </c>
      <c r="C134" s="76"/>
      <c r="D134" s="42">
        <v>448</v>
      </c>
      <c r="E134" s="42" t="s">
        <v>13</v>
      </c>
      <c r="F134" s="42" t="s">
        <v>13</v>
      </c>
      <c r="G134" s="42" t="s">
        <v>13</v>
      </c>
      <c r="H134" s="42">
        <v>448</v>
      </c>
      <c r="I134" s="42" t="s">
        <v>13</v>
      </c>
      <c r="J134" s="42">
        <v>236</v>
      </c>
      <c r="K134" s="42">
        <v>11</v>
      </c>
      <c r="L134" s="42" t="s">
        <v>13</v>
      </c>
      <c r="M134" s="42">
        <v>225</v>
      </c>
      <c r="N134" s="42" t="s">
        <v>13</v>
      </c>
      <c r="O134" s="42">
        <v>212</v>
      </c>
    </row>
    <row r="135" spans="1:16" ht="13.5" x14ac:dyDescent="0.15">
      <c r="A135" s="63"/>
      <c r="B135" s="64" t="s">
        <v>107</v>
      </c>
      <c r="C135" s="76"/>
      <c r="D135" s="42">
        <v>660</v>
      </c>
      <c r="E135" s="42">
        <v>114</v>
      </c>
      <c r="F135" s="42">
        <v>114</v>
      </c>
      <c r="G135" s="42" t="s">
        <v>13</v>
      </c>
      <c r="H135" s="42">
        <v>546</v>
      </c>
      <c r="I135" s="42" t="s">
        <v>13</v>
      </c>
      <c r="J135" s="42">
        <v>127</v>
      </c>
      <c r="K135" s="42" t="s">
        <v>13</v>
      </c>
      <c r="L135" s="42" t="s">
        <v>13</v>
      </c>
      <c r="M135" s="42">
        <v>127</v>
      </c>
      <c r="N135" s="42" t="s">
        <v>13</v>
      </c>
      <c r="O135" s="42">
        <v>419</v>
      </c>
    </row>
    <row r="136" spans="1:16" ht="13.5" x14ac:dyDescent="0.15">
      <c r="A136" s="63"/>
      <c r="B136" s="64" t="s">
        <v>108</v>
      </c>
      <c r="C136" s="76"/>
      <c r="D136" s="42">
        <v>2137</v>
      </c>
      <c r="E136" s="42">
        <v>190</v>
      </c>
      <c r="F136" s="42">
        <v>190</v>
      </c>
      <c r="G136" s="42" t="s">
        <v>13</v>
      </c>
      <c r="H136" s="42">
        <v>1947</v>
      </c>
      <c r="I136" s="42" t="s">
        <v>13</v>
      </c>
      <c r="J136" s="42">
        <v>101</v>
      </c>
      <c r="K136" s="42" t="s">
        <v>13</v>
      </c>
      <c r="L136" s="42" t="s">
        <v>13</v>
      </c>
      <c r="M136" s="42">
        <v>101</v>
      </c>
      <c r="N136" s="42" t="s">
        <v>13</v>
      </c>
      <c r="O136" s="42">
        <v>1846</v>
      </c>
    </row>
    <row r="137" spans="1:16" ht="13.5" x14ac:dyDescent="0.15">
      <c r="A137" s="63"/>
      <c r="B137" s="64" t="s">
        <v>109</v>
      </c>
      <c r="C137" s="76"/>
      <c r="D137" s="42">
        <v>783</v>
      </c>
      <c r="E137" s="42">
        <v>47</v>
      </c>
      <c r="F137" s="42">
        <v>47</v>
      </c>
      <c r="G137" s="42" t="s">
        <v>13</v>
      </c>
      <c r="H137" s="42">
        <v>736</v>
      </c>
      <c r="I137" s="42" t="s">
        <v>13</v>
      </c>
      <c r="J137" s="42">
        <v>355</v>
      </c>
      <c r="K137" s="42" t="s">
        <v>13</v>
      </c>
      <c r="L137" s="42" t="s">
        <v>13</v>
      </c>
      <c r="M137" s="42">
        <v>355</v>
      </c>
      <c r="N137" s="42" t="s">
        <v>13</v>
      </c>
      <c r="O137" s="42">
        <v>381</v>
      </c>
    </row>
    <row r="138" spans="1:16" ht="13.5" x14ac:dyDescent="0.15">
      <c r="A138" s="63"/>
      <c r="B138" s="64" t="s">
        <v>110</v>
      </c>
      <c r="C138" s="76"/>
      <c r="D138" s="42">
        <v>30154</v>
      </c>
      <c r="E138" s="42">
        <v>2050</v>
      </c>
      <c r="F138" s="42">
        <v>2050</v>
      </c>
      <c r="G138" s="42" t="s">
        <v>13</v>
      </c>
      <c r="H138" s="42">
        <v>28104</v>
      </c>
      <c r="I138" s="42">
        <v>522</v>
      </c>
      <c r="J138" s="42">
        <v>6025</v>
      </c>
      <c r="K138" s="42">
        <v>2357</v>
      </c>
      <c r="L138" s="42" t="s">
        <v>13</v>
      </c>
      <c r="M138" s="42">
        <v>3628</v>
      </c>
      <c r="N138" s="42">
        <v>40</v>
      </c>
      <c r="O138" s="42">
        <v>21557</v>
      </c>
    </row>
    <row r="139" spans="1:16" ht="13.5" x14ac:dyDescent="0.15">
      <c r="A139" s="63"/>
      <c r="B139" s="64" t="s">
        <v>111</v>
      </c>
      <c r="C139" s="76"/>
      <c r="D139" s="42">
        <v>53605</v>
      </c>
      <c r="E139" s="42">
        <v>961</v>
      </c>
      <c r="F139" s="42">
        <v>960</v>
      </c>
      <c r="G139" s="42">
        <v>1</v>
      </c>
      <c r="H139" s="42">
        <v>52644</v>
      </c>
      <c r="I139" s="42">
        <v>1534</v>
      </c>
      <c r="J139" s="42">
        <v>7351</v>
      </c>
      <c r="K139" s="42">
        <v>3938</v>
      </c>
      <c r="L139" s="42" t="s">
        <v>13</v>
      </c>
      <c r="M139" s="42">
        <v>3264</v>
      </c>
      <c r="N139" s="42">
        <v>149</v>
      </c>
      <c r="O139" s="42">
        <v>43759</v>
      </c>
    </row>
    <row r="140" spans="1:16" ht="13.5" x14ac:dyDescent="0.15">
      <c r="A140" s="63"/>
      <c r="B140" s="64" t="s">
        <v>112</v>
      </c>
      <c r="C140" s="76"/>
      <c r="D140" s="42">
        <v>1541</v>
      </c>
      <c r="E140" s="42" t="s">
        <v>13</v>
      </c>
      <c r="F140" s="42" t="s">
        <v>13</v>
      </c>
      <c r="G140" s="42" t="s">
        <v>13</v>
      </c>
      <c r="H140" s="42">
        <v>1541</v>
      </c>
      <c r="I140" s="42" t="s">
        <v>13</v>
      </c>
      <c r="J140" s="42">
        <v>55</v>
      </c>
      <c r="K140" s="42">
        <v>3</v>
      </c>
      <c r="L140" s="42" t="s">
        <v>13</v>
      </c>
      <c r="M140" s="42">
        <v>52</v>
      </c>
      <c r="N140" s="42" t="s">
        <v>13</v>
      </c>
      <c r="O140" s="42">
        <v>1486</v>
      </c>
    </row>
    <row r="141" spans="1:16" ht="13.5" x14ac:dyDescent="0.15">
      <c r="A141" s="63"/>
      <c r="B141" s="64" t="s">
        <v>113</v>
      </c>
      <c r="C141" s="76"/>
      <c r="D141" s="42">
        <v>19245</v>
      </c>
      <c r="E141" s="42">
        <v>91</v>
      </c>
      <c r="F141" s="42">
        <v>88</v>
      </c>
      <c r="G141" s="42">
        <v>3</v>
      </c>
      <c r="H141" s="42">
        <v>19154</v>
      </c>
      <c r="I141" s="42">
        <v>126</v>
      </c>
      <c r="J141" s="42">
        <v>464</v>
      </c>
      <c r="K141" s="42">
        <v>266</v>
      </c>
      <c r="L141" s="42" t="s">
        <v>13</v>
      </c>
      <c r="M141" s="42">
        <v>194</v>
      </c>
      <c r="N141" s="42">
        <v>4</v>
      </c>
      <c r="O141" s="42">
        <v>18564</v>
      </c>
    </row>
    <row r="142" spans="1:16" ht="13.5" x14ac:dyDescent="0.15">
      <c r="A142" s="63"/>
      <c r="B142" s="64" t="s">
        <v>114</v>
      </c>
      <c r="C142" s="76"/>
      <c r="D142" s="42">
        <v>31075</v>
      </c>
      <c r="E142" s="42">
        <v>3578</v>
      </c>
      <c r="F142" s="42">
        <v>3578</v>
      </c>
      <c r="G142" s="42" t="s">
        <v>13</v>
      </c>
      <c r="H142" s="42">
        <v>27497</v>
      </c>
      <c r="I142" s="42">
        <v>206</v>
      </c>
      <c r="J142" s="42">
        <v>1045</v>
      </c>
      <c r="K142" s="42">
        <v>437</v>
      </c>
      <c r="L142" s="42" t="s">
        <v>13</v>
      </c>
      <c r="M142" s="42">
        <v>481</v>
      </c>
      <c r="N142" s="42">
        <v>127</v>
      </c>
      <c r="O142" s="42">
        <v>26246</v>
      </c>
    </row>
    <row r="143" spans="1:16" s="5" customFormat="1" ht="4.5" customHeight="1" x14ac:dyDescent="0.15">
      <c r="A143" s="77"/>
      <c r="B143" s="75"/>
      <c r="C143" s="78"/>
      <c r="D143" s="89"/>
      <c r="E143" s="89"/>
      <c r="F143" s="89"/>
      <c r="G143" s="89"/>
      <c r="H143" s="89"/>
      <c r="I143" s="89"/>
      <c r="J143" s="89"/>
      <c r="K143" s="89"/>
      <c r="L143" s="89"/>
      <c r="M143" s="89"/>
      <c r="N143" s="89"/>
      <c r="O143" s="89"/>
      <c r="P143" s="25"/>
    </row>
    <row r="144" spans="1:16" s="3" customFormat="1" ht="13.5" customHeight="1" x14ac:dyDescent="0.15">
      <c r="A144" s="108" t="s">
        <v>239</v>
      </c>
      <c r="B144" s="108"/>
      <c r="C144" s="81"/>
      <c r="D144" s="44">
        <v>439738</v>
      </c>
      <c r="E144" s="82">
        <v>11407</v>
      </c>
      <c r="F144" s="82">
        <v>10975</v>
      </c>
      <c r="G144" s="82">
        <v>432</v>
      </c>
      <c r="H144" s="82">
        <v>428331</v>
      </c>
      <c r="I144" s="82">
        <v>11999</v>
      </c>
      <c r="J144" s="82">
        <v>72144</v>
      </c>
      <c r="K144" s="82">
        <v>1359</v>
      </c>
      <c r="L144" s="82">
        <v>14144</v>
      </c>
      <c r="M144" s="82">
        <v>55826</v>
      </c>
      <c r="N144" s="82">
        <v>815</v>
      </c>
      <c r="O144" s="82">
        <v>344188</v>
      </c>
    </row>
    <row r="145" spans="1:15" ht="13.5" x14ac:dyDescent="0.15">
      <c r="A145" s="63"/>
      <c r="B145" s="64" t="s">
        <v>115</v>
      </c>
      <c r="C145" s="76"/>
      <c r="D145" s="42">
        <v>47336</v>
      </c>
      <c r="E145" s="54">
        <v>704</v>
      </c>
      <c r="F145" s="54">
        <v>518</v>
      </c>
      <c r="G145" s="54">
        <v>186</v>
      </c>
      <c r="H145" s="54">
        <v>46632</v>
      </c>
      <c r="I145" s="54">
        <v>1414</v>
      </c>
      <c r="J145" s="54">
        <v>7643</v>
      </c>
      <c r="K145" s="54">
        <v>58</v>
      </c>
      <c r="L145" s="54">
        <v>1824</v>
      </c>
      <c r="M145" s="54">
        <v>5761</v>
      </c>
      <c r="N145" s="42" t="s">
        <v>13</v>
      </c>
      <c r="O145" s="54">
        <v>37575</v>
      </c>
    </row>
    <row r="146" spans="1:15" ht="13.5" x14ac:dyDescent="0.15">
      <c r="A146" s="63"/>
      <c r="B146" s="64" t="s">
        <v>116</v>
      </c>
      <c r="C146" s="76"/>
      <c r="D146" s="42">
        <v>14977</v>
      </c>
      <c r="E146" s="42" t="s">
        <v>13</v>
      </c>
      <c r="F146" s="55" t="s">
        <v>13</v>
      </c>
      <c r="G146" s="42" t="s">
        <v>13</v>
      </c>
      <c r="H146" s="42">
        <v>14977</v>
      </c>
      <c r="I146" s="42">
        <v>22</v>
      </c>
      <c r="J146" s="54">
        <v>2439</v>
      </c>
      <c r="K146" s="54">
        <v>62</v>
      </c>
      <c r="L146" s="54">
        <v>108</v>
      </c>
      <c r="M146" s="54">
        <v>2269</v>
      </c>
      <c r="N146" s="42" t="s">
        <v>13</v>
      </c>
      <c r="O146" s="54">
        <v>12516</v>
      </c>
    </row>
    <row r="147" spans="1:15" ht="13.5" x14ac:dyDescent="0.15">
      <c r="A147" s="63"/>
      <c r="B147" s="64" t="s">
        <v>117</v>
      </c>
      <c r="C147" s="76"/>
      <c r="D147" s="42">
        <v>77387</v>
      </c>
      <c r="E147" s="57">
        <v>4987</v>
      </c>
      <c r="F147" s="42">
        <v>4979</v>
      </c>
      <c r="G147" s="42">
        <v>8</v>
      </c>
      <c r="H147" s="42">
        <v>72400</v>
      </c>
      <c r="I147" s="42">
        <v>4816</v>
      </c>
      <c r="J147" s="56">
        <v>16098</v>
      </c>
      <c r="K147" s="56">
        <v>659</v>
      </c>
      <c r="L147" s="56">
        <v>2405</v>
      </c>
      <c r="M147" s="56">
        <v>12291</v>
      </c>
      <c r="N147" s="56">
        <v>743</v>
      </c>
      <c r="O147" s="57">
        <v>51486</v>
      </c>
    </row>
    <row r="148" spans="1:15" ht="13.5" x14ac:dyDescent="0.15">
      <c r="A148" s="63"/>
      <c r="B148" s="64" t="s">
        <v>118</v>
      </c>
      <c r="C148" s="76"/>
      <c r="D148" s="42">
        <v>56680</v>
      </c>
      <c r="E148" s="57">
        <v>541</v>
      </c>
      <c r="F148" s="42">
        <v>384</v>
      </c>
      <c r="G148" s="42">
        <v>157</v>
      </c>
      <c r="H148" s="42">
        <v>56139</v>
      </c>
      <c r="I148" s="42">
        <v>1063</v>
      </c>
      <c r="J148" s="57">
        <v>13247</v>
      </c>
      <c r="K148" s="57">
        <v>40</v>
      </c>
      <c r="L148" s="57">
        <v>2339</v>
      </c>
      <c r="M148" s="57">
        <v>10868</v>
      </c>
      <c r="N148" s="42" t="s">
        <v>13</v>
      </c>
      <c r="O148" s="57">
        <v>41829</v>
      </c>
    </row>
    <row r="149" spans="1:15" ht="13.5" x14ac:dyDescent="0.15">
      <c r="A149" s="63"/>
      <c r="B149" s="64" t="s">
        <v>119</v>
      </c>
      <c r="C149" s="76"/>
      <c r="D149" s="42">
        <v>9748</v>
      </c>
      <c r="E149" s="57">
        <v>58</v>
      </c>
      <c r="F149" s="57">
        <v>58</v>
      </c>
      <c r="G149" s="42" t="s">
        <v>13</v>
      </c>
      <c r="H149" s="42">
        <v>9690</v>
      </c>
      <c r="I149" s="42" t="s">
        <v>13</v>
      </c>
      <c r="J149" s="57">
        <v>2134</v>
      </c>
      <c r="K149" s="57">
        <v>18</v>
      </c>
      <c r="L149" s="57">
        <v>131</v>
      </c>
      <c r="M149" s="57">
        <v>1985</v>
      </c>
      <c r="N149" s="42" t="s">
        <v>13</v>
      </c>
      <c r="O149" s="57">
        <v>7556</v>
      </c>
    </row>
    <row r="150" spans="1:15" ht="13.5" x14ac:dyDescent="0.15">
      <c r="A150" s="63"/>
      <c r="B150" s="64" t="s">
        <v>120</v>
      </c>
      <c r="C150" s="76"/>
      <c r="D150" s="42">
        <v>5374</v>
      </c>
      <c r="E150" s="57">
        <v>475</v>
      </c>
      <c r="F150" s="42">
        <v>475</v>
      </c>
      <c r="G150" s="42" t="s">
        <v>13</v>
      </c>
      <c r="H150" s="42">
        <v>4899</v>
      </c>
      <c r="I150" s="42" t="s">
        <v>13</v>
      </c>
      <c r="J150" s="57">
        <v>1458</v>
      </c>
      <c r="K150" s="57">
        <v>9</v>
      </c>
      <c r="L150" s="57">
        <v>102</v>
      </c>
      <c r="M150" s="57">
        <v>1347</v>
      </c>
      <c r="N150" s="42" t="s">
        <v>13</v>
      </c>
      <c r="O150" s="57">
        <v>3441</v>
      </c>
    </row>
    <row r="151" spans="1:15" ht="13.5" x14ac:dyDescent="0.15">
      <c r="A151" s="63"/>
      <c r="B151" s="64" t="s">
        <v>121</v>
      </c>
      <c r="C151" s="76"/>
      <c r="D151" s="42">
        <v>71180</v>
      </c>
      <c r="E151" s="57">
        <v>1768</v>
      </c>
      <c r="F151" s="57">
        <v>1755</v>
      </c>
      <c r="G151" s="57">
        <v>13</v>
      </c>
      <c r="H151" s="57">
        <v>69412</v>
      </c>
      <c r="I151" s="57">
        <v>1630</v>
      </c>
      <c r="J151" s="57">
        <v>4801</v>
      </c>
      <c r="K151" s="57">
        <v>28</v>
      </c>
      <c r="L151" s="57">
        <v>1726</v>
      </c>
      <c r="M151" s="57">
        <v>3047</v>
      </c>
      <c r="N151" s="42" t="s">
        <v>13</v>
      </c>
      <c r="O151" s="57">
        <v>62981</v>
      </c>
    </row>
    <row r="152" spans="1:15" ht="13.5" x14ac:dyDescent="0.15">
      <c r="A152" s="63"/>
      <c r="B152" s="64" t="s">
        <v>122</v>
      </c>
      <c r="C152" s="76"/>
      <c r="D152" s="42">
        <v>4889</v>
      </c>
      <c r="E152" s="42" t="s">
        <v>13</v>
      </c>
      <c r="F152" s="56" t="s">
        <v>13</v>
      </c>
      <c r="G152" s="42" t="s">
        <v>13</v>
      </c>
      <c r="H152" s="42">
        <v>4889</v>
      </c>
      <c r="I152" s="42">
        <v>1</v>
      </c>
      <c r="J152" s="57">
        <v>666</v>
      </c>
      <c r="K152" s="57">
        <v>107</v>
      </c>
      <c r="L152" s="57">
        <v>42</v>
      </c>
      <c r="M152" s="57">
        <v>517</v>
      </c>
      <c r="N152" s="42" t="s">
        <v>13</v>
      </c>
      <c r="O152" s="57">
        <v>4222</v>
      </c>
    </row>
    <row r="153" spans="1:15" ht="13.5" x14ac:dyDescent="0.15">
      <c r="A153" s="63"/>
      <c r="B153" s="64" t="s">
        <v>123</v>
      </c>
      <c r="C153" s="76"/>
      <c r="D153" s="42">
        <v>26868</v>
      </c>
      <c r="E153" s="42">
        <v>145</v>
      </c>
      <c r="F153" s="42">
        <v>144</v>
      </c>
      <c r="G153" s="42">
        <v>1</v>
      </c>
      <c r="H153" s="42">
        <v>26723</v>
      </c>
      <c r="I153" s="42">
        <v>191</v>
      </c>
      <c r="J153" s="42">
        <v>6191</v>
      </c>
      <c r="K153" s="42">
        <v>41</v>
      </c>
      <c r="L153" s="42">
        <v>1444</v>
      </c>
      <c r="M153" s="42">
        <v>4706</v>
      </c>
      <c r="N153" s="42" t="s">
        <v>13</v>
      </c>
      <c r="O153" s="42">
        <v>20341</v>
      </c>
    </row>
    <row r="154" spans="1:15" ht="13.5" x14ac:dyDescent="0.15">
      <c r="A154" s="63"/>
      <c r="B154" s="64" t="s">
        <v>124</v>
      </c>
      <c r="C154" s="76"/>
      <c r="D154" s="42">
        <v>8147</v>
      </c>
      <c r="E154" s="42" t="s">
        <v>13</v>
      </c>
      <c r="F154" s="42" t="s">
        <v>13</v>
      </c>
      <c r="G154" s="42" t="s">
        <v>13</v>
      </c>
      <c r="H154" s="42">
        <v>8147</v>
      </c>
      <c r="I154" s="42">
        <v>6</v>
      </c>
      <c r="J154" s="42">
        <v>499</v>
      </c>
      <c r="K154" s="42">
        <v>2</v>
      </c>
      <c r="L154" s="42">
        <v>141</v>
      </c>
      <c r="M154" s="42">
        <v>284</v>
      </c>
      <c r="N154" s="42">
        <v>72</v>
      </c>
      <c r="O154" s="42">
        <v>7642</v>
      </c>
    </row>
    <row r="155" spans="1:15" ht="13.5" x14ac:dyDescent="0.15">
      <c r="A155" s="63"/>
      <c r="B155" s="64" t="s">
        <v>125</v>
      </c>
      <c r="C155" s="76"/>
      <c r="D155" s="42">
        <v>36047</v>
      </c>
      <c r="E155" s="59">
        <v>314</v>
      </c>
      <c r="F155" s="59">
        <v>313</v>
      </c>
      <c r="G155" s="42">
        <v>1</v>
      </c>
      <c r="H155" s="42">
        <v>35733</v>
      </c>
      <c r="I155" s="42">
        <v>567</v>
      </c>
      <c r="J155" s="42">
        <v>5574</v>
      </c>
      <c r="K155" s="42">
        <v>228</v>
      </c>
      <c r="L155" s="42">
        <v>1311</v>
      </c>
      <c r="M155" s="42">
        <v>4035</v>
      </c>
      <c r="N155" s="42" t="s">
        <v>13</v>
      </c>
      <c r="O155" s="42">
        <v>29592</v>
      </c>
    </row>
    <row r="156" spans="1:15" ht="13.5" x14ac:dyDescent="0.15">
      <c r="A156" s="63"/>
      <c r="B156" s="64" t="s">
        <v>126</v>
      </c>
      <c r="C156" s="76"/>
      <c r="D156" s="42">
        <v>51045</v>
      </c>
      <c r="E156" s="42">
        <v>1174</v>
      </c>
      <c r="F156" s="42">
        <v>1123</v>
      </c>
      <c r="G156" s="42">
        <v>51</v>
      </c>
      <c r="H156" s="42">
        <v>49871</v>
      </c>
      <c r="I156" s="42">
        <v>2227</v>
      </c>
      <c r="J156" s="42">
        <v>7149</v>
      </c>
      <c r="K156" s="42">
        <v>46</v>
      </c>
      <c r="L156" s="42">
        <v>1601</v>
      </c>
      <c r="M156" s="42">
        <v>5502</v>
      </c>
      <c r="N156" s="42" t="s">
        <v>13</v>
      </c>
      <c r="O156" s="42">
        <v>40495</v>
      </c>
    </row>
    <row r="157" spans="1:15" ht="13.5" x14ac:dyDescent="0.15">
      <c r="A157" s="63"/>
      <c r="B157" s="64" t="s">
        <v>127</v>
      </c>
      <c r="C157" s="76"/>
      <c r="D157" s="42">
        <v>6194</v>
      </c>
      <c r="E157" s="42">
        <v>1</v>
      </c>
      <c r="F157" s="42" t="s">
        <v>13</v>
      </c>
      <c r="G157" s="42">
        <v>1</v>
      </c>
      <c r="H157" s="42">
        <v>6193</v>
      </c>
      <c r="I157" s="42">
        <v>38</v>
      </c>
      <c r="J157" s="42">
        <v>569</v>
      </c>
      <c r="K157" s="42">
        <v>12</v>
      </c>
      <c r="L157" s="42">
        <v>155</v>
      </c>
      <c r="M157" s="42">
        <v>402</v>
      </c>
      <c r="N157" s="42" t="s">
        <v>13</v>
      </c>
      <c r="O157" s="42">
        <v>5586</v>
      </c>
    </row>
    <row r="158" spans="1:15" ht="13.5" x14ac:dyDescent="0.15">
      <c r="A158" s="63"/>
      <c r="B158" s="64" t="s">
        <v>128</v>
      </c>
      <c r="C158" s="76"/>
      <c r="D158" s="42">
        <v>7062</v>
      </c>
      <c r="E158" s="42">
        <v>151</v>
      </c>
      <c r="F158" s="42">
        <v>143</v>
      </c>
      <c r="G158" s="42">
        <v>8</v>
      </c>
      <c r="H158" s="42">
        <v>6911</v>
      </c>
      <c r="I158" s="42" t="s">
        <v>13</v>
      </c>
      <c r="J158" s="42">
        <v>618</v>
      </c>
      <c r="K158" s="42">
        <v>15</v>
      </c>
      <c r="L158" s="42">
        <v>40</v>
      </c>
      <c r="M158" s="42">
        <v>563</v>
      </c>
      <c r="N158" s="42" t="s">
        <v>13</v>
      </c>
      <c r="O158" s="42">
        <v>6293</v>
      </c>
    </row>
    <row r="159" spans="1:15" ht="13.5" x14ac:dyDescent="0.15">
      <c r="A159" s="63"/>
      <c r="B159" s="64" t="s">
        <v>129</v>
      </c>
      <c r="C159" s="76"/>
      <c r="D159" s="42">
        <v>612</v>
      </c>
      <c r="E159" s="42" t="s">
        <v>13</v>
      </c>
      <c r="F159" s="42" t="s">
        <v>13</v>
      </c>
      <c r="G159" s="42" t="s">
        <v>13</v>
      </c>
      <c r="H159" s="42">
        <v>612</v>
      </c>
      <c r="I159" s="42" t="s">
        <v>13</v>
      </c>
      <c r="J159" s="42">
        <v>24</v>
      </c>
      <c r="K159" s="42" t="s">
        <v>13</v>
      </c>
      <c r="L159" s="42" t="s">
        <v>13</v>
      </c>
      <c r="M159" s="42">
        <v>24</v>
      </c>
      <c r="N159" s="42" t="s">
        <v>13</v>
      </c>
      <c r="O159" s="42">
        <v>588</v>
      </c>
    </row>
    <row r="160" spans="1:15" ht="13.5" x14ac:dyDescent="0.15">
      <c r="A160" s="63"/>
      <c r="B160" s="64" t="s">
        <v>130</v>
      </c>
      <c r="C160" s="76"/>
      <c r="D160" s="42">
        <v>2221</v>
      </c>
      <c r="E160" s="42" t="s">
        <v>13</v>
      </c>
      <c r="F160" s="42" t="s">
        <v>13</v>
      </c>
      <c r="G160" s="42" t="s">
        <v>13</v>
      </c>
      <c r="H160" s="42">
        <v>2221</v>
      </c>
      <c r="I160" s="42" t="s">
        <v>13</v>
      </c>
      <c r="J160" s="42">
        <v>109</v>
      </c>
      <c r="K160" s="42" t="s">
        <v>13</v>
      </c>
      <c r="L160" s="42" t="s">
        <v>13</v>
      </c>
      <c r="M160" s="42">
        <v>109</v>
      </c>
      <c r="N160" s="42" t="s">
        <v>13</v>
      </c>
      <c r="O160" s="42">
        <v>2112</v>
      </c>
    </row>
    <row r="161" spans="1:16" ht="13.5" x14ac:dyDescent="0.15">
      <c r="A161" s="63"/>
      <c r="B161" s="64" t="s">
        <v>131</v>
      </c>
      <c r="C161" s="76"/>
      <c r="D161" s="42">
        <v>2589</v>
      </c>
      <c r="E161" s="42" t="s">
        <v>13</v>
      </c>
      <c r="F161" s="42" t="s">
        <v>13</v>
      </c>
      <c r="G161" s="42" t="s">
        <v>13</v>
      </c>
      <c r="H161" s="42">
        <v>2589</v>
      </c>
      <c r="I161" s="42" t="s">
        <v>13</v>
      </c>
      <c r="J161" s="42">
        <v>390</v>
      </c>
      <c r="K161" s="42">
        <v>33</v>
      </c>
      <c r="L161" s="42">
        <v>12</v>
      </c>
      <c r="M161" s="42">
        <v>345</v>
      </c>
      <c r="N161" s="42" t="s">
        <v>13</v>
      </c>
      <c r="O161" s="42">
        <v>2199</v>
      </c>
    </row>
    <row r="162" spans="1:16" ht="13.5" x14ac:dyDescent="0.15">
      <c r="A162" s="63"/>
      <c r="B162" s="64" t="s">
        <v>132</v>
      </c>
      <c r="C162" s="76"/>
      <c r="D162" s="42">
        <v>1598</v>
      </c>
      <c r="E162" s="42">
        <v>6</v>
      </c>
      <c r="F162" s="42" t="s">
        <v>13</v>
      </c>
      <c r="G162" s="42">
        <v>6</v>
      </c>
      <c r="H162" s="42">
        <v>1592</v>
      </c>
      <c r="I162" s="42" t="s">
        <v>13</v>
      </c>
      <c r="J162" s="42">
        <v>97</v>
      </c>
      <c r="K162" s="42">
        <v>1</v>
      </c>
      <c r="L162" s="42">
        <v>25</v>
      </c>
      <c r="M162" s="42">
        <v>71</v>
      </c>
      <c r="N162" s="42" t="s">
        <v>13</v>
      </c>
      <c r="O162" s="42">
        <v>1495</v>
      </c>
    </row>
    <row r="163" spans="1:16" ht="13.5" x14ac:dyDescent="0.15">
      <c r="A163" s="63"/>
      <c r="B163" s="64" t="s">
        <v>133</v>
      </c>
      <c r="C163" s="76"/>
      <c r="D163" s="42">
        <v>9784</v>
      </c>
      <c r="E163" s="42">
        <v>1083</v>
      </c>
      <c r="F163" s="42">
        <v>1083</v>
      </c>
      <c r="G163" s="42" t="s">
        <v>13</v>
      </c>
      <c r="H163" s="42">
        <v>8701</v>
      </c>
      <c r="I163" s="42">
        <v>24</v>
      </c>
      <c r="J163" s="42">
        <v>2438</v>
      </c>
      <c r="K163" s="42" t="s">
        <v>13</v>
      </c>
      <c r="L163" s="42">
        <v>738</v>
      </c>
      <c r="M163" s="42">
        <v>1700</v>
      </c>
      <c r="N163" s="42" t="s">
        <v>13</v>
      </c>
      <c r="O163" s="42">
        <v>6239</v>
      </c>
    </row>
    <row r="164" spans="1:16" s="5" customFormat="1" ht="4.5" customHeight="1" x14ac:dyDescent="0.15">
      <c r="A164" s="77"/>
      <c r="B164" s="75"/>
      <c r="C164" s="78"/>
      <c r="D164" s="89"/>
      <c r="E164" s="89"/>
      <c r="F164" s="89"/>
      <c r="G164" s="89"/>
      <c r="H164" s="89"/>
      <c r="I164" s="89"/>
      <c r="J164" s="89"/>
      <c r="K164" s="89"/>
      <c r="L164" s="89"/>
      <c r="M164" s="89"/>
      <c r="N164" s="89"/>
      <c r="O164" s="89"/>
      <c r="P164" s="25"/>
    </row>
    <row r="165" spans="1:16" s="3" customFormat="1" ht="13.5" customHeight="1" x14ac:dyDescent="0.15">
      <c r="A165" s="108" t="s">
        <v>240</v>
      </c>
      <c r="B165" s="108"/>
      <c r="C165" s="81"/>
      <c r="D165" s="44">
        <v>313071</v>
      </c>
      <c r="E165" s="82">
        <v>16607</v>
      </c>
      <c r="F165" s="83">
        <v>16405</v>
      </c>
      <c r="G165" s="82">
        <v>202</v>
      </c>
      <c r="H165" s="82">
        <v>296464</v>
      </c>
      <c r="I165" s="83">
        <v>11997</v>
      </c>
      <c r="J165" s="82">
        <v>26116</v>
      </c>
      <c r="K165" s="82">
        <v>6992</v>
      </c>
      <c r="L165" s="82">
        <v>9766</v>
      </c>
      <c r="M165" s="82">
        <v>8166</v>
      </c>
      <c r="N165" s="82">
        <v>1192</v>
      </c>
      <c r="O165" s="82">
        <v>258351</v>
      </c>
    </row>
    <row r="166" spans="1:16" ht="13.5" x14ac:dyDescent="0.15">
      <c r="A166" s="63"/>
      <c r="B166" s="64" t="s">
        <v>134</v>
      </c>
      <c r="C166" s="76"/>
      <c r="D166" s="42">
        <v>5044</v>
      </c>
      <c r="E166" s="54">
        <v>23</v>
      </c>
      <c r="F166" s="55">
        <v>21</v>
      </c>
      <c r="G166" s="54">
        <v>2</v>
      </c>
      <c r="H166" s="54">
        <v>5021</v>
      </c>
      <c r="I166" s="55" t="s">
        <v>13</v>
      </c>
      <c r="J166" s="54">
        <v>231</v>
      </c>
      <c r="K166" s="54">
        <v>118</v>
      </c>
      <c r="L166" s="54">
        <v>11</v>
      </c>
      <c r="M166" s="54">
        <v>102</v>
      </c>
      <c r="N166" s="42" t="s">
        <v>13</v>
      </c>
      <c r="O166" s="54">
        <v>4790</v>
      </c>
    </row>
    <row r="167" spans="1:16" ht="13.5" x14ac:dyDescent="0.15">
      <c r="A167" s="63"/>
      <c r="B167" s="64" t="s">
        <v>135</v>
      </c>
      <c r="C167" s="76"/>
      <c r="D167" s="42">
        <v>7098</v>
      </c>
      <c r="E167" s="54">
        <v>5</v>
      </c>
      <c r="F167" s="55" t="s">
        <v>13</v>
      </c>
      <c r="G167" s="42">
        <v>5</v>
      </c>
      <c r="H167" s="42">
        <v>7093</v>
      </c>
      <c r="I167" s="42">
        <v>3</v>
      </c>
      <c r="J167" s="54">
        <v>175</v>
      </c>
      <c r="K167" s="54">
        <v>63</v>
      </c>
      <c r="L167" s="42" t="s">
        <v>13</v>
      </c>
      <c r="M167" s="54">
        <v>61</v>
      </c>
      <c r="N167" s="54">
        <v>51</v>
      </c>
      <c r="O167" s="54">
        <v>6915</v>
      </c>
    </row>
    <row r="168" spans="1:16" ht="13.5" x14ac:dyDescent="0.15">
      <c r="A168" s="63"/>
      <c r="B168" s="64" t="s">
        <v>136</v>
      </c>
      <c r="C168" s="76"/>
      <c r="D168" s="42">
        <v>657</v>
      </c>
      <c r="E168" s="57">
        <v>3</v>
      </c>
      <c r="F168" s="42" t="s">
        <v>13</v>
      </c>
      <c r="G168" s="42">
        <v>3</v>
      </c>
      <c r="H168" s="42">
        <v>654</v>
      </c>
      <c r="I168" s="42" t="s">
        <v>13</v>
      </c>
      <c r="J168" s="56">
        <v>9</v>
      </c>
      <c r="K168" s="56">
        <v>7</v>
      </c>
      <c r="L168" s="56" t="s">
        <v>13</v>
      </c>
      <c r="M168" s="56">
        <v>2</v>
      </c>
      <c r="N168" s="56" t="s">
        <v>13</v>
      </c>
      <c r="O168" s="57">
        <v>645</v>
      </c>
    </row>
    <row r="169" spans="1:16" ht="13.5" x14ac:dyDescent="0.15">
      <c r="A169" s="63"/>
      <c r="B169" s="64" t="s">
        <v>137</v>
      </c>
      <c r="C169" s="76"/>
      <c r="D169" s="42">
        <v>14959</v>
      </c>
      <c r="E169" s="57">
        <v>6</v>
      </c>
      <c r="F169" s="42" t="s">
        <v>13</v>
      </c>
      <c r="G169" s="42">
        <v>6</v>
      </c>
      <c r="H169" s="42">
        <v>14953</v>
      </c>
      <c r="I169" s="42">
        <v>20</v>
      </c>
      <c r="J169" s="57">
        <v>798</v>
      </c>
      <c r="K169" s="57">
        <v>167</v>
      </c>
      <c r="L169" s="57">
        <v>486</v>
      </c>
      <c r="M169" s="57">
        <v>133</v>
      </c>
      <c r="N169" s="57">
        <v>12</v>
      </c>
      <c r="O169" s="57">
        <v>14135</v>
      </c>
    </row>
    <row r="170" spans="1:16" ht="13.5" x14ac:dyDescent="0.15">
      <c r="A170" s="63"/>
      <c r="B170" s="64" t="s">
        <v>138</v>
      </c>
      <c r="C170" s="76"/>
      <c r="D170" s="42">
        <v>8252</v>
      </c>
      <c r="E170" s="57">
        <v>85</v>
      </c>
      <c r="F170" s="56">
        <v>84</v>
      </c>
      <c r="G170" s="42">
        <v>1</v>
      </c>
      <c r="H170" s="42">
        <v>8167</v>
      </c>
      <c r="I170" s="42">
        <v>10</v>
      </c>
      <c r="J170" s="57">
        <v>491</v>
      </c>
      <c r="K170" s="57">
        <v>236</v>
      </c>
      <c r="L170" s="42" t="s">
        <v>13</v>
      </c>
      <c r="M170" s="57">
        <v>255</v>
      </c>
      <c r="N170" s="42" t="s">
        <v>13</v>
      </c>
      <c r="O170" s="57">
        <v>7666</v>
      </c>
    </row>
    <row r="171" spans="1:16" ht="13.5" x14ac:dyDescent="0.15">
      <c r="A171" s="63"/>
      <c r="B171" s="64" t="s">
        <v>139</v>
      </c>
      <c r="C171" s="76"/>
      <c r="D171" s="42">
        <v>10044</v>
      </c>
      <c r="E171" s="57">
        <v>126</v>
      </c>
      <c r="F171" s="42">
        <v>123</v>
      </c>
      <c r="G171" s="42">
        <v>3</v>
      </c>
      <c r="H171" s="42">
        <v>9918</v>
      </c>
      <c r="I171" s="42">
        <v>946</v>
      </c>
      <c r="J171" s="57">
        <v>1205</v>
      </c>
      <c r="K171" s="57">
        <v>342</v>
      </c>
      <c r="L171" s="57">
        <v>122</v>
      </c>
      <c r="M171" s="57">
        <v>381</v>
      </c>
      <c r="N171" s="57">
        <v>360</v>
      </c>
      <c r="O171" s="57">
        <v>7767</v>
      </c>
    </row>
    <row r="172" spans="1:16" ht="13.5" x14ac:dyDescent="0.15">
      <c r="A172" s="63"/>
      <c r="B172" s="64" t="s">
        <v>140</v>
      </c>
      <c r="C172" s="76"/>
      <c r="D172" s="42">
        <v>29032</v>
      </c>
      <c r="E172" s="57">
        <v>702</v>
      </c>
      <c r="F172" s="56">
        <v>684</v>
      </c>
      <c r="G172" s="57">
        <v>18</v>
      </c>
      <c r="H172" s="57">
        <v>28330</v>
      </c>
      <c r="I172" s="56">
        <v>758</v>
      </c>
      <c r="J172" s="57">
        <v>2248</v>
      </c>
      <c r="K172" s="57">
        <v>348</v>
      </c>
      <c r="L172" s="57">
        <v>1218</v>
      </c>
      <c r="M172" s="57">
        <v>677</v>
      </c>
      <c r="N172" s="57">
        <v>5</v>
      </c>
      <c r="O172" s="57">
        <v>25324</v>
      </c>
    </row>
    <row r="173" spans="1:16" ht="13.5" x14ac:dyDescent="0.15">
      <c r="A173" s="63"/>
      <c r="B173" s="64" t="s">
        <v>141</v>
      </c>
      <c r="C173" s="76"/>
      <c r="D173" s="42">
        <v>63394</v>
      </c>
      <c r="E173" s="57">
        <v>8178</v>
      </c>
      <c r="F173" s="56">
        <v>8085</v>
      </c>
      <c r="G173" s="42">
        <v>93</v>
      </c>
      <c r="H173" s="42">
        <v>55216</v>
      </c>
      <c r="I173" s="42">
        <v>2448</v>
      </c>
      <c r="J173" s="57">
        <v>5286</v>
      </c>
      <c r="K173" s="57">
        <v>1876</v>
      </c>
      <c r="L173" s="57">
        <v>1612</v>
      </c>
      <c r="M173" s="57">
        <v>1712</v>
      </c>
      <c r="N173" s="57">
        <v>86</v>
      </c>
      <c r="O173" s="57">
        <v>47482</v>
      </c>
    </row>
    <row r="174" spans="1:16" ht="13.5" x14ac:dyDescent="0.15">
      <c r="A174" s="63"/>
      <c r="B174" s="64" t="s">
        <v>142</v>
      </c>
      <c r="C174" s="76"/>
      <c r="D174" s="42">
        <v>4724</v>
      </c>
      <c r="E174" s="42" t="s">
        <v>13</v>
      </c>
      <c r="F174" s="42" t="s">
        <v>13</v>
      </c>
      <c r="G174" s="42" t="s">
        <v>13</v>
      </c>
      <c r="H174" s="42">
        <v>4724</v>
      </c>
      <c r="I174" s="42" t="s">
        <v>13</v>
      </c>
      <c r="J174" s="42">
        <v>490</v>
      </c>
      <c r="K174" s="42">
        <v>153</v>
      </c>
      <c r="L174" s="42">
        <v>203</v>
      </c>
      <c r="M174" s="42">
        <v>45</v>
      </c>
      <c r="N174" s="42">
        <v>89</v>
      </c>
      <c r="O174" s="42">
        <v>4234</v>
      </c>
    </row>
    <row r="175" spans="1:16" ht="13.5" x14ac:dyDescent="0.15">
      <c r="A175" s="63"/>
      <c r="B175" s="64" t="s">
        <v>143</v>
      </c>
      <c r="C175" s="76"/>
      <c r="D175" s="42">
        <v>9691</v>
      </c>
      <c r="E175" s="42">
        <v>2</v>
      </c>
      <c r="F175" s="42" t="s">
        <v>13</v>
      </c>
      <c r="G175" s="42">
        <v>2</v>
      </c>
      <c r="H175" s="42">
        <v>9689</v>
      </c>
      <c r="I175" s="42">
        <v>39</v>
      </c>
      <c r="J175" s="42">
        <v>859</v>
      </c>
      <c r="K175" s="42">
        <v>342</v>
      </c>
      <c r="L175" s="42">
        <v>351</v>
      </c>
      <c r="M175" s="42">
        <v>71</v>
      </c>
      <c r="N175" s="42">
        <v>95</v>
      </c>
      <c r="O175" s="42">
        <v>8791</v>
      </c>
    </row>
    <row r="176" spans="1:16" ht="13.5" x14ac:dyDescent="0.15">
      <c r="A176" s="63"/>
      <c r="B176" s="64" t="s">
        <v>144</v>
      </c>
      <c r="C176" s="76"/>
      <c r="D176" s="42">
        <v>2909</v>
      </c>
      <c r="E176" s="42">
        <v>7</v>
      </c>
      <c r="F176" s="42">
        <v>7</v>
      </c>
      <c r="G176" s="42" t="s">
        <v>13</v>
      </c>
      <c r="H176" s="42">
        <v>2902</v>
      </c>
      <c r="I176" s="42" t="s">
        <v>13</v>
      </c>
      <c r="J176" s="42">
        <v>187</v>
      </c>
      <c r="K176" s="42">
        <v>64</v>
      </c>
      <c r="L176" s="42">
        <v>43</v>
      </c>
      <c r="M176" s="42">
        <v>80</v>
      </c>
      <c r="N176" s="42" t="s">
        <v>13</v>
      </c>
      <c r="O176" s="42">
        <v>2715</v>
      </c>
    </row>
    <row r="177" spans="1:16" ht="13.5" x14ac:dyDescent="0.15">
      <c r="A177" s="63"/>
      <c r="B177" s="64" t="s">
        <v>145</v>
      </c>
      <c r="C177" s="76"/>
      <c r="D177" s="42">
        <v>314</v>
      </c>
      <c r="E177" s="42">
        <v>3</v>
      </c>
      <c r="F177" s="42" t="s">
        <v>13</v>
      </c>
      <c r="G177" s="42">
        <v>3</v>
      </c>
      <c r="H177" s="42">
        <v>311</v>
      </c>
      <c r="I177" s="42" t="s">
        <v>13</v>
      </c>
      <c r="J177" s="42">
        <v>30</v>
      </c>
      <c r="K177" s="42">
        <v>20</v>
      </c>
      <c r="L177" s="42" t="s">
        <v>13</v>
      </c>
      <c r="M177" s="42">
        <v>10</v>
      </c>
      <c r="N177" s="42" t="s">
        <v>13</v>
      </c>
      <c r="O177" s="42">
        <v>281</v>
      </c>
    </row>
    <row r="178" spans="1:16" ht="13.5" x14ac:dyDescent="0.15">
      <c r="A178" s="63"/>
      <c r="B178" s="64" t="s">
        <v>146</v>
      </c>
      <c r="C178" s="76"/>
      <c r="D178" s="42">
        <v>14872</v>
      </c>
      <c r="E178" s="42">
        <v>403</v>
      </c>
      <c r="F178" s="42">
        <v>402</v>
      </c>
      <c r="G178" s="42">
        <v>1</v>
      </c>
      <c r="H178" s="42">
        <v>14469</v>
      </c>
      <c r="I178" s="42">
        <v>15</v>
      </c>
      <c r="J178" s="42">
        <v>930</v>
      </c>
      <c r="K178" s="42">
        <v>500</v>
      </c>
      <c r="L178" s="42">
        <v>258</v>
      </c>
      <c r="M178" s="42">
        <v>172</v>
      </c>
      <c r="N178" s="42" t="s">
        <v>13</v>
      </c>
      <c r="O178" s="42">
        <v>13524</v>
      </c>
    </row>
    <row r="179" spans="1:16" ht="13.5" x14ac:dyDescent="0.15">
      <c r="A179" s="63"/>
      <c r="B179" s="64" t="s">
        <v>147</v>
      </c>
      <c r="C179" s="76"/>
      <c r="D179" s="42">
        <v>65734</v>
      </c>
      <c r="E179" s="42">
        <v>4190</v>
      </c>
      <c r="F179" s="42">
        <v>4171</v>
      </c>
      <c r="G179" s="42">
        <v>19</v>
      </c>
      <c r="H179" s="42">
        <v>61544</v>
      </c>
      <c r="I179" s="42">
        <v>4026</v>
      </c>
      <c r="J179" s="42">
        <v>5006</v>
      </c>
      <c r="K179" s="42">
        <v>1086</v>
      </c>
      <c r="L179" s="42">
        <v>2180</v>
      </c>
      <c r="M179" s="42">
        <v>1448</v>
      </c>
      <c r="N179" s="42">
        <v>292</v>
      </c>
      <c r="O179" s="42">
        <v>52512</v>
      </c>
    </row>
    <row r="180" spans="1:16" ht="13.5" x14ac:dyDescent="0.15">
      <c r="A180" s="63"/>
      <c r="B180" s="64" t="s">
        <v>148</v>
      </c>
      <c r="C180" s="76"/>
      <c r="D180" s="42">
        <v>4893</v>
      </c>
      <c r="E180" s="42">
        <v>1</v>
      </c>
      <c r="F180" s="42" t="s">
        <v>13</v>
      </c>
      <c r="G180" s="42">
        <v>1</v>
      </c>
      <c r="H180" s="42">
        <v>4892</v>
      </c>
      <c r="I180" s="42">
        <v>491</v>
      </c>
      <c r="J180" s="42">
        <v>597</v>
      </c>
      <c r="K180" s="42">
        <v>57</v>
      </c>
      <c r="L180" s="42">
        <v>316</v>
      </c>
      <c r="M180" s="42">
        <v>224</v>
      </c>
      <c r="N180" s="42" t="s">
        <v>13</v>
      </c>
      <c r="O180" s="42">
        <v>3804</v>
      </c>
    </row>
    <row r="181" spans="1:16" ht="13.5" x14ac:dyDescent="0.15">
      <c r="A181" s="63"/>
      <c r="B181" s="64" t="s">
        <v>149</v>
      </c>
      <c r="C181" s="76"/>
      <c r="D181" s="42">
        <v>12473</v>
      </c>
      <c r="E181" s="42">
        <v>107</v>
      </c>
      <c r="F181" s="42">
        <v>106</v>
      </c>
      <c r="G181" s="42">
        <v>1</v>
      </c>
      <c r="H181" s="42">
        <v>12366</v>
      </c>
      <c r="I181" s="42">
        <v>360</v>
      </c>
      <c r="J181" s="42">
        <v>2246</v>
      </c>
      <c r="K181" s="42">
        <v>196</v>
      </c>
      <c r="L181" s="42">
        <v>938</v>
      </c>
      <c r="M181" s="42">
        <v>1069</v>
      </c>
      <c r="N181" s="42">
        <v>43</v>
      </c>
      <c r="O181" s="42">
        <v>9760</v>
      </c>
    </row>
    <row r="182" spans="1:16" ht="13.5" x14ac:dyDescent="0.15">
      <c r="A182" s="63"/>
      <c r="B182" s="64" t="s">
        <v>150</v>
      </c>
      <c r="C182" s="76"/>
      <c r="D182" s="42">
        <v>29881</v>
      </c>
      <c r="E182" s="42">
        <v>1119</v>
      </c>
      <c r="F182" s="42">
        <v>1096</v>
      </c>
      <c r="G182" s="42">
        <v>23</v>
      </c>
      <c r="H182" s="42">
        <v>28762</v>
      </c>
      <c r="I182" s="42">
        <v>2320</v>
      </c>
      <c r="J182" s="42">
        <v>3889</v>
      </c>
      <c r="K182" s="42">
        <v>1100</v>
      </c>
      <c r="L182" s="42">
        <v>1620</v>
      </c>
      <c r="M182" s="42">
        <v>1169</v>
      </c>
      <c r="N182" s="42" t="s">
        <v>13</v>
      </c>
      <c r="O182" s="42">
        <v>22553</v>
      </c>
    </row>
    <row r="183" spans="1:16" ht="13.5" x14ac:dyDescent="0.15">
      <c r="A183" s="63"/>
      <c r="B183" s="64" t="s">
        <v>151</v>
      </c>
      <c r="C183" s="76"/>
      <c r="D183" s="42">
        <v>4</v>
      </c>
      <c r="E183" s="42" t="s">
        <v>13</v>
      </c>
      <c r="F183" s="42" t="s">
        <v>13</v>
      </c>
      <c r="G183" s="42" t="s">
        <v>13</v>
      </c>
      <c r="H183" s="42">
        <v>4</v>
      </c>
      <c r="I183" s="42" t="s">
        <v>13</v>
      </c>
      <c r="J183" s="42">
        <v>2</v>
      </c>
      <c r="K183" s="42">
        <v>2</v>
      </c>
      <c r="L183" s="42" t="s">
        <v>13</v>
      </c>
      <c r="M183" s="42" t="s">
        <v>13</v>
      </c>
      <c r="N183" s="42" t="s">
        <v>13</v>
      </c>
      <c r="O183" s="42">
        <v>2</v>
      </c>
    </row>
    <row r="184" spans="1:16" ht="13.5" x14ac:dyDescent="0.15">
      <c r="A184" s="63"/>
      <c r="B184" s="64" t="s">
        <v>152</v>
      </c>
      <c r="C184" s="76"/>
      <c r="D184" s="42" t="s">
        <v>13</v>
      </c>
      <c r="E184" s="42" t="s">
        <v>13</v>
      </c>
      <c r="F184" s="42" t="s">
        <v>13</v>
      </c>
      <c r="G184" s="42" t="s">
        <v>13</v>
      </c>
      <c r="H184" s="42" t="s">
        <v>13</v>
      </c>
      <c r="I184" s="42" t="s">
        <v>13</v>
      </c>
      <c r="J184" s="42" t="s">
        <v>13</v>
      </c>
      <c r="K184" s="42" t="s">
        <v>13</v>
      </c>
      <c r="L184" s="42" t="s">
        <v>13</v>
      </c>
      <c r="M184" s="42" t="s">
        <v>13</v>
      </c>
      <c r="N184" s="42" t="s">
        <v>13</v>
      </c>
      <c r="O184" s="42" t="s">
        <v>13</v>
      </c>
    </row>
    <row r="185" spans="1:16" ht="13.5" x14ac:dyDescent="0.15">
      <c r="A185" s="63"/>
      <c r="B185" s="64" t="s">
        <v>153</v>
      </c>
      <c r="C185" s="76"/>
      <c r="D185" s="42" t="s">
        <v>13</v>
      </c>
      <c r="E185" s="42" t="s">
        <v>13</v>
      </c>
      <c r="F185" s="42" t="s">
        <v>13</v>
      </c>
      <c r="G185" s="42" t="s">
        <v>13</v>
      </c>
      <c r="H185" s="42" t="s">
        <v>13</v>
      </c>
      <c r="I185" s="42" t="s">
        <v>13</v>
      </c>
      <c r="J185" s="42" t="s">
        <v>13</v>
      </c>
      <c r="K185" s="42" t="s">
        <v>13</v>
      </c>
      <c r="L185" s="42" t="s">
        <v>13</v>
      </c>
      <c r="M185" s="42" t="s">
        <v>13</v>
      </c>
      <c r="N185" s="42" t="s">
        <v>13</v>
      </c>
      <c r="O185" s="42" t="s">
        <v>13</v>
      </c>
    </row>
    <row r="186" spans="1:16" ht="13.5" x14ac:dyDescent="0.15">
      <c r="A186" s="63"/>
      <c r="B186" s="64" t="s">
        <v>154</v>
      </c>
      <c r="C186" s="76"/>
      <c r="D186" s="42">
        <v>1659</v>
      </c>
      <c r="E186" s="42" t="s">
        <v>13</v>
      </c>
      <c r="F186" s="42" t="s">
        <v>13</v>
      </c>
      <c r="G186" s="42" t="s">
        <v>13</v>
      </c>
      <c r="H186" s="42">
        <v>1659</v>
      </c>
      <c r="I186" s="42">
        <v>14</v>
      </c>
      <c r="J186" s="42">
        <v>254</v>
      </c>
      <c r="K186" s="42">
        <v>2</v>
      </c>
      <c r="L186" s="42" t="s">
        <v>13</v>
      </c>
      <c r="M186" s="42">
        <v>252</v>
      </c>
      <c r="N186" s="42" t="s">
        <v>13</v>
      </c>
      <c r="O186" s="42">
        <v>1391</v>
      </c>
    </row>
    <row r="187" spans="1:16" ht="13.5" x14ac:dyDescent="0.15">
      <c r="A187" s="63"/>
      <c r="B187" s="64" t="s">
        <v>155</v>
      </c>
      <c r="C187" s="76"/>
      <c r="D187" s="42">
        <v>1215</v>
      </c>
      <c r="E187" s="42">
        <v>1</v>
      </c>
      <c r="F187" s="42" t="s">
        <v>13</v>
      </c>
      <c r="G187" s="42">
        <v>1</v>
      </c>
      <c r="H187" s="42">
        <v>1214</v>
      </c>
      <c r="I187" s="42">
        <v>95</v>
      </c>
      <c r="J187" s="42">
        <v>204</v>
      </c>
      <c r="K187" s="42" t="s">
        <v>13</v>
      </c>
      <c r="L187" s="42" t="s">
        <v>13</v>
      </c>
      <c r="M187" s="42">
        <v>45</v>
      </c>
      <c r="N187" s="42">
        <v>159</v>
      </c>
      <c r="O187" s="42">
        <v>915</v>
      </c>
    </row>
    <row r="188" spans="1:16" ht="13.5" x14ac:dyDescent="0.15">
      <c r="A188" s="63"/>
      <c r="B188" s="64" t="s">
        <v>156</v>
      </c>
      <c r="C188" s="76"/>
      <c r="D188" s="42">
        <v>16530</v>
      </c>
      <c r="E188" s="42">
        <v>1534</v>
      </c>
      <c r="F188" s="42">
        <v>1528</v>
      </c>
      <c r="G188" s="42">
        <v>6</v>
      </c>
      <c r="H188" s="42">
        <v>14996</v>
      </c>
      <c r="I188" s="42">
        <v>30</v>
      </c>
      <c r="J188" s="42">
        <v>791</v>
      </c>
      <c r="K188" s="42">
        <v>252</v>
      </c>
      <c r="L188" s="42">
        <v>326</v>
      </c>
      <c r="M188" s="42">
        <v>213</v>
      </c>
      <c r="N188" s="42" t="s">
        <v>13</v>
      </c>
      <c r="O188" s="42">
        <v>14175</v>
      </c>
    </row>
    <row r="189" spans="1:16" ht="13.5" x14ac:dyDescent="0.15">
      <c r="A189" s="63"/>
      <c r="B189" s="64" t="s">
        <v>157</v>
      </c>
      <c r="C189" s="76"/>
      <c r="D189" s="42">
        <v>9692</v>
      </c>
      <c r="E189" s="42">
        <v>112</v>
      </c>
      <c r="F189" s="42">
        <v>98</v>
      </c>
      <c r="G189" s="42">
        <v>14</v>
      </c>
      <c r="H189" s="42">
        <v>9580</v>
      </c>
      <c r="I189" s="42">
        <v>422</v>
      </c>
      <c r="J189" s="42">
        <v>188</v>
      </c>
      <c r="K189" s="42">
        <v>61</v>
      </c>
      <c r="L189" s="42">
        <v>82</v>
      </c>
      <c r="M189" s="42">
        <v>45</v>
      </c>
      <c r="N189" s="42" t="s">
        <v>13</v>
      </c>
      <c r="O189" s="42">
        <v>8970</v>
      </c>
    </row>
    <row r="190" spans="1:16" s="5" customFormat="1" ht="4.5" customHeight="1" x14ac:dyDescent="0.15">
      <c r="A190" s="77"/>
      <c r="B190" s="75"/>
      <c r="C190" s="78"/>
      <c r="D190" s="89"/>
      <c r="E190" s="89"/>
      <c r="F190" s="89"/>
      <c r="G190" s="89"/>
      <c r="H190" s="89"/>
      <c r="I190" s="89"/>
      <c r="J190" s="89"/>
      <c r="K190" s="89"/>
      <c r="L190" s="89"/>
      <c r="M190" s="89"/>
      <c r="N190" s="89"/>
      <c r="O190" s="89"/>
      <c r="P190" s="25"/>
    </row>
    <row r="191" spans="1:16" s="3" customFormat="1" ht="13.5" customHeight="1" x14ac:dyDescent="0.15">
      <c r="A191" s="108" t="s">
        <v>241</v>
      </c>
      <c r="B191" s="108"/>
      <c r="C191" s="81"/>
      <c r="D191" s="44">
        <v>87183</v>
      </c>
      <c r="E191" s="82">
        <v>8005</v>
      </c>
      <c r="F191" s="83">
        <v>7488</v>
      </c>
      <c r="G191" s="82">
        <v>517</v>
      </c>
      <c r="H191" s="82">
        <v>79178</v>
      </c>
      <c r="I191" s="83">
        <v>309</v>
      </c>
      <c r="J191" s="82">
        <v>13870</v>
      </c>
      <c r="K191" s="82">
        <v>2445</v>
      </c>
      <c r="L191" s="42" t="s">
        <v>13</v>
      </c>
      <c r="M191" s="82">
        <v>6037</v>
      </c>
      <c r="N191" s="82">
        <v>5388</v>
      </c>
      <c r="O191" s="82">
        <v>64999</v>
      </c>
    </row>
    <row r="192" spans="1:16" ht="13.5" x14ac:dyDescent="0.15">
      <c r="A192" s="63"/>
      <c r="B192" s="64" t="s">
        <v>158</v>
      </c>
      <c r="C192" s="76"/>
      <c r="D192" s="42">
        <v>14224</v>
      </c>
      <c r="E192" s="54">
        <v>1477</v>
      </c>
      <c r="F192" s="54">
        <v>1394</v>
      </c>
      <c r="G192" s="54">
        <v>83</v>
      </c>
      <c r="H192" s="54">
        <v>12747</v>
      </c>
      <c r="I192" s="54">
        <v>3</v>
      </c>
      <c r="J192" s="54">
        <v>1629</v>
      </c>
      <c r="K192" s="54">
        <v>185</v>
      </c>
      <c r="L192" s="42" t="s">
        <v>13</v>
      </c>
      <c r="M192" s="54">
        <v>760</v>
      </c>
      <c r="N192" s="54">
        <v>684</v>
      </c>
      <c r="O192" s="54">
        <v>11115</v>
      </c>
    </row>
    <row r="193" spans="1:15" ht="13.5" x14ac:dyDescent="0.15">
      <c r="A193" s="63"/>
      <c r="B193" s="64" t="s">
        <v>159</v>
      </c>
      <c r="C193" s="76"/>
      <c r="D193" s="42">
        <v>3009</v>
      </c>
      <c r="E193" s="54">
        <v>77</v>
      </c>
      <c r="F193" s="54">
        <v>77</v>
      </c>
      <c r="G193" s="42" t="s">
        <v>13</v>
      </c>
      <c r="H193" s="42">
        <v>2932</v>
      </c>
      <c r="I193" s="42" t="s">
        <v>13</v>
      </c>
      <c r="J193" s="54">
        <v>328</v>
      </c>
      <c r="K193" s="54">
        <v>10</v>
      </c>
      <c r="L193" s="42" t="s">
        <v>13</v>
      </c>
      <c r="M193" s="54">
        <v>316</v>
      </c>
      <c r="N193" s="54">
        <v>2</v>
      </c>
      <c r="O193" s="54">
        <v>2604</v>
      </c>
    </row>
    <row r="194" spans="1:15" ht="13.5" x14ac:dyDescent="0.15">
      <c r="A194" s="63"/>
      <c r="B194" s="64" t="s">
        <v>160</v>
      </c>
      <c r="C194" s="76"/>
      <c r="D194" s="42">
        <v>2625</v>
      </c>
      <c r="E194" s="57">
        <v>91</v>
      </c>
      <c r="F194" s="42">
        <v>24</v>
      </c>
      <c r="G194" s="42">
        <v>67</v>
      </c>
      <c r="H194" s="42">
        <v>2534</v>
      </c>
      <c r="I194" s="42" t="s">
        <v>13</v>
      </c>
      <c r="J194" s="56">
        <v>161</v>
      </c>
      <c r="K194" s="56">
        <v>48</v>
      </c>
      <c r="L194" s="56" t="s">
        <v>13</v>
      </c>
      <c r="M194" s="56">
        <v>92</v>
      </c>
      <c r="N194" s="56">
        <v>21</v>
      </c>
      <c r="O194" s="57">
        <v>2373</v>
      </c>
    </row>
    <row r="195" spans="1:15" ht="13.5" x14ac:dyDescent="0.15">
      <c r="A195" s="63"/>
      <c r="B195" s="64" t="s">
        <v>161</v>
      </c>
      <c r="C195" s="76"/>
      <c r="D195" s="42">
        <v>907</v>
      </c>
      <c r="E195" s="57">
        <v>2</v>
      </c>
      <c r="F195" s="42" t="s">
        <v>13</v>
      </c>
      <c r="G195" s="42">
        <v>2</v>
      </c>
      <c r="H195" s="42">
        <v>905</v>
      </c>
      <c r="I195" s="42">
        <v>48</v>
      </c>
      <c r="J195" s="57">
        <v>70</v>
      </c>
      <c r="K195" s="57">
        <v>1</v>
      </c>
      <c r="L195" s="42" t="s">
        <v>13</v>
      </c>
      <c r="M195" s="57">
        <v>69</v>
      </c>
      <c r="N195" s="42" t="s">
        <v>13</v>
      </c>
      <c r="O195" s="57">
        <v>787</v>
      </c>
    </row>
    <row r="196" spans="1:15" ht="13.5" x14ac:dyDescent="0.15">
      <c r="A196" s="63"/>
      <c r="B196" s="64" t="s">
        <v>162</v>
      </c>
      <c r="C196" s="76"/>
      <c r="D196" s="42">
        <v>4393</v>
      </c>
      <c r="E196" s="57">
        <v>1118</v>
      </c>
      <c r="F196" s="57">
        <v>1118</v>
      </c>
      <c r="G196" s="42" t="s">
        <v>13</v>
      </c>
      <c r="H196" s="42">
        <v>3275</v>
      </c>
      <c r="I196" s="42" t="s">
        <v>13</v>
      </c>
      <c r="J196" s="57">
        <v>734</v>
      </c>
      <c r="K196" s="57">
        <v>132</v>
      </c>
      <c r="L196" s="42" t="s">
        <v>13</v>
      </c>
      <c r="M196" s="57">
        <v>504</v>
      </c>
      <c r="N196" s="57">
        <v>98</v>
      </c>
      <c r="O196" s="57">
        <v>2541</v>
      </c>
    </row>
    <row r="197" spans="1:15" ht="13.5" x14ac:dyDescent="0.15">
      <c r="A197" s="63"/>
      <c r="B197" s="64" t="s">
        <v>163</v>
      </c>
      <c r="C197" s="76"/>
      <c r="D197" s="42">
        <v>8248</v>
      </c>
      <c r="E197" s="57">
        <v>237</v>
      </c>
      <c r="F197" s="42">
        <v>227</v>
      </c>
      <c r="G197" s="42">
        <v>10</v>
      </c>
      <c r="H197" s="42">
        <v>8011</v>
      </c>
      <c r="I197" s="42">
        <v>37</v>
      </c>
      <c r="J197" s="57">
        <v>1641</v>
      </c>
      <c r="K197" s="57">
        <v>433</v>
      </c>
      <c r="L197" s="42" t="s">
        <v>13</v>
      </c>
      <c r="M197" s="57">
        <v>1205</v>
      </c>
      <c r="N197" s="57">
        <v>3</v>
      </c>
      <c r="O197" s="57">
        <v>6333</v>
      </c>
    </row>
    <row r="198" spans="1:15" ht="13.5" x14ac:dyDescent="0.15">
      <c r="A198" s="63"/>
      <c r="B198" s="64" t="s">
        <v>164</v>
      </c>
      <c r="C198" s="76"/>
      <c r="D198" s="42">
        <v>10365</v>
      </c>
      <c r="E198" s="57">
        <v>1869</v>
      </c>
      <c r="F198" s="57">
        <v>1868</v>
      </c>
      <c r="G198" s="57">
        <v>1</v>
      </c>
      <c r="H198" s="57">
        <v>8496</v>
      </c>
      <c r="I198" s="57">
        <v>141</v>
      </c>
      <c r="J198" s="57">
        <v>1509</v>
      </c>
      <c r="K198" s="57">
        <v>889</v>
      </c>
      <c r="L198" s="42" t="s">
        <v>13</v>
      </c>
      <c r="M198" s="57">
        <v>617</v>
      </c>
      <c r="N198" s="57">
        <v>3</v>
      </c>
      <c r="O198" s="57">
        <v>6846</v>
      </c>
    </row>
    <row r="199" spans="1:15" ht="13.5" x14ac:dyDescent="0.15">
      <c r="A199" s="63"/>
      <c r="B199" s="64" t="s">
        <v>165</v>
      </c>
      <c r="C199" s="76"/>
      <c r="D199" s="42">
        <v>7829</v>
      </c>
      <c r="E199" s="42" t="s">
        <v>13</v>
      </c>
      <c r="F199" s="42" t="s">
        <v>13</v>
      </c>
      <c r="G199" s="42" t="s">
        <v>13</v>
      </c>
      <c r="H199" s="42">
        <v>7829</v>
      </c>
      <c r="I199" s="42">
        <v>62</v>
      </c>
      <c r="J199" s="57">
        <v>888</v>
      </c>
      <c r="K199" s="57">
        <v>128</v>
      </c>
      <c r="L199" s="42" t="s">
        <v>13</v>
      </c>
      <c r="M199" s="57">
        <v>186</v>
      </c>
      <c r="N199" s="57">
        <v>574</v>
      </c>
      <c r="O199" s="57">
        <v>6879</v>
      </c>
    </row>
    <row r="200" spans="1:15" ht="13.5" x14ac:dyDescent="0.15">
      <c r="A200" s="63"/>
      <c r="B200" s="64" t="s">
        <v>166</v>
      </c>
      <c r="C200" s="76"/>
      <c r="D200" s="42">
        <v>4665</v>
      </c>
      <c r="E200" s="42" t="s">
        <v>13</v>
      </c>
      <c r="F200" s="42" t="s">
        <v>13</v>
      </c>
      <c r="G200" s="42" t="s">
        <v>13</v>
      </c>
      <c r="H200" s="42">
        <v>4665</v>
      </c>
      <c r="I200" s="42" t="s">
        <v>13</v>
      </c>
      <c r="J200" s="42">
        <v>564</v>
      </c>
      <c r="K200" s="42">
        <v>9</v>
      </c>
      <c r="L200" s="42" t="s">
        <v>13</v>
      </c>
      <c r="M200" s="42">
        <v>221</v>
      </c>
      <c r="N200" s="42">
        <v>334</v>
      </c>
      <c r="O200" s="42">
        <v>4101</v>
      </c>
    </row>
    <row r="201" spans="1:15" ht="13.5" x14ac:dyDescent="0.15">
      <c r="A201" s="63"/>
      <c r="B201" s="64" t="s">
        <v>167</v>
      </c>
      <c r="C201" s="76"/>
      <c r="D201" s="42">
        <v>6920</v>
      </c>
      <c r="E201" s="42">
        <v>54</v>
      </c>
      <c r="F201" s="42">
        <v>54</v>
      </c>
      <c r="G201" s="42" t="s">
        <v>13</v>
      </c>
      <c r="H201" s="42">
        <v>6866</v>
      </c>
      <c r="I201" s="42" t="s">
        <v>13</v>
      </c>
      <c r="J201" s="42">
        <v>468</v>
      </c>
      <c r="K201" s="42">
        <v>17</v>
      </c>
      <c r="L201" s="42" t="s">
        <v>13</v>
      </c>
      <c r="M201" s="42">
        <v>79</v>
      </c>
      <c r="N201" s="42">
        <v>372</v>
      </c>
      <c r="O201" s="42">
        <v>6398</v>
      </c>
    </row>
    <row r="202" spans="1:15" ht="13.5" x14ac:dyDescent="0.15">
      <c r="A202" s="63"/>
      <c r="B202" s="64" t="s">
        <v>168</v>
      </c>
      <c r="C202" s="76"/>
      <c r="D202" s="42">
        <v>3717</v>
      </c>
      <c r="E202" s="42">
        <v>107</v>
      </c>
      <c r="F202" s="42">
        <v>105</v>
      </c>
      <c r="G202" s="42">
        <v>2</v>
      </c>
      <c r="H202" s="42">
        <v>3610</v>
      </c>
      <c r="I202" s="42">
        <v>18</v>
      </c>
      <c r="J202" s="42">
        <v>377</v>
      </c>
      <c r="K202" s="42">
        <v>74</v>
      </c>
      <c r="L202" s="42" t="s">
        <v>13</v>
      </c>
      <c r="M202" s="42">
        <v>51</v>
      </c>
      <c r="N202" s="42">
        <v>252</v>
      </c>
      <c r="O202" s="42">
        <v>3215</v>
      </c>
    </row>
    <row r="203" spans="1:15" ht="13.5" x14ac:dyDescent="0.15">
      <c r="A203" s="63"/>
      <c r="B203" s="64" t="s">
        <v>169</v>
      </c>
      <c r="C203" s="76"/>
      <c r="D203" s="42">
        <v>973</v>
      </c>
      <c r="E203" s="42" t="s">
        <v>13</v>
      </c>
      <c r="F203" s="42" t="s">
        <v>13</v>
      </c>
      <c r="G203" s="42" t="s">
        <v>13</v>
      </c>
      <c r="H203" s="42">
        <v>973</v>
      </c>
      <c r="I203" s="42" t="s">
        <v>13</v>
      </c>
      <c r="J203" s="42">
        <v>57</v>
      </c>
      <c r="K203" s="42">
        <v>1</v>
      </c>
      <c r="L203" s="42" t="s">
        <v>13</v>
      </c>
      <c r="M203" s="42">
        <v>56</v>
      </c>
      <c r="N203" s="42" t="s">
        <v>13</v>
      </c>
      <c r="O203" s="42">
        <v>916</v>
      </c>
    </row>
    <row r="204" spans="1:15" ht="13.5" x14ac:dyDescent="0.15">
      <c r="A204" s="63"/>
      <c r="B204" s="64" t="s">
        <v>170</v>
      </c>
      <c r="C204" s="76"/>
      <c r="D204" s="42">
        <v>89</v>
      </c>
      <c r="E204" s="42" t="s">
        <v>13</v>
      </c>
      <c r="F204" s="42" t="s">
        <v>13</v>
      </c>
      <c r="G204" s="42" t="s">
        <v>13</v>
      </c>
      <c r="H204" s="42">
        <v>89</v>
      </c>
      <c r="I204" s="42" t="s">
        <v>13</v>
      </c>
      <c r="J204" s="42">
        <v>31</v>
      </c>
      <c r="K204" s="42">
        <v>1</v>
      </c>
      <c r="L204" s="42" t="s">
        <v>13</v>
      </c>
      <c r="M204" s="42">
        <v>30</v>
      </c>
      <c r="N204" s="42" t="s">
        <v>13</v>
      </c>
      <c r="O204" s="42">
        <v>58</v>
      </c>
    </row>
    <row r="205" spans="1:15" ht="13.5" x14ac:dyDescent="0.15">
      <c r="A205" s="63"/>
      <c r="B205" s="64" t="s">
        <v>171</v>
      </c>
      <c r="C205" s="76"/>
      <c r="D205" s="42">
        <v>5123</v>
      </c>
      <c r="E205" s="42">
        <v>623</v>
      </c>
      <c r="F205" s="42">
        <v>622</v>
      </c>
      <c r="G205" s="42">
        <v>1</v>
      </c>
      <c r="H205" s="42">
        <v>4500</v>
      </c>
      <c r="I205" s="42" t="s">
        <v>13</v>
      </c>
      <c r="J205" s="42">
        <v>720</v>
      </c>
      <c r="K205" s="42">
        <v>128</v>
      </c>
      <c r="L205" s="42" t="s">
        <v>13</v>
      </c>
      <c r="M205" s="42">
        <v>377</v>
      </c>
      <c r="N205" s="42">
        <v>215</v>
      </c>
      <c r="O205" s="42">
        <v>3780</v>
      </c>
    </row>
    <row r="206" spans="1:15" ht="13.5" x14ac:dyDescent="0.15">
      <c r="A206" s="63"/>
      <c r="B206" s="64" t="s">
        <v>172</v>
      </c>
      <c r="C206" s="76"/>
      <c r="D206" s="42">
        <v>209</v>
      </c>
      <c r="E206" s="42">
        <v>7</v>
      </c>
      <c r="F206" s="42" t="s">
        <v>13</v>
      </c>
      <c r="G206" s="42">
        <v>7</v>
      </c>
      <c r="H206" s="42">
        <v>202</v>
      </c>
      <c r="I206" s="42" t="s">
        <v>13</v>
      </c>
      <c r="J206" s="42">
        <v>19</v>
      </c>
      <c r="K206" s="42">
        <v>1</v>
      </c>
      <c r="L206" s="42" t="s">
        <v>13</v>
      </c>
      <c r="M206" s="42">
        <v>7</v>
      </c>
      <c r="N206" s="42">
        <v>11</v>
      </c>
      <c r="O206" s="42">
        <v>183</v>
      </c>
    </row>
    <row r="207" spans="1:15" ht="13.5" x14ac:dyDescent="0.15">
      <c r="A207" s="63"/>
      <c r="B207" s="64" t="s">
        <v>173</v>
      </c>
      <c r="C207" s="76"/>
      <c r="D207" s="42">
        <v>548</v>
      </c>
      <c r="E207" s="42" t="s">
        <v>13</v>
      </c>
      <c r="F207" s="42" t="s">
        <v>13</v>
      </c>
      <c r="G207" s="42" t="s">
        <v>13</v>
      </c>
      <c r="H207" s="42">
        <v>548</v>
      </c>
      <c r="I207" s="42" t="s">
        <v>13</v>
      </c>
      <c r="J207" s="42">
        <v>14</v>
      </c>
      <c r="K207" s="42">
        <v>1</v>
      </c>
      <c r="L207" s="42" t="s">
        <v>13</v>
      </c>
      <c r="M207" s="42">
        <v>13</v>
      </c>
      <c r="N207" s="42" t="s">
        <v>13</v>
      </c>
      <c r="O207" s="42">
        <v>534</v>
      </c>
    </row>
    <row r="208" spans="1:15" ht="13.5" x14ac:dyDescent="0.15">
      <c r="A208" s="63"/>
      <c r="B208" s="64" t="s">
        <v>174</v>
      </c>
      <c r="C208" s="76"/>
      <c r="D208" s="42">
        <v>13339</v>
      </c>
      <c r="E208" s="42">
        <v>2343</v>
      </c>
      <c r="F208" s="42">
        <v>1999</v>
      </c>
      <c r="G208" s="42">
        <v>344</v>
      </c>
      <c r="H208" s="42">
        <v>10996</v>
      </c>
      <c r="I208" s="42" t="s">
        <v>13</v>
      </c>
      <c r="J208" s="42">
        <v>4660</v>
      </c>
      <c r="K208" s="42">
        <v>387</v>
      </c>
      <c r="L208" s="42" t="s">
        <v>13</v>
      </c>
      <c r="M208" s="42">
        <v>1454</v>
      </c>
      <c r="N208" s="42">
        <v>2819</v>
      </c>
      <c r="O208" s="42">
        <v>6336</v>
      </c>
    </row>
    <row r="209" spans="1:16" s="5" customFormat="1" ht="4.5" customHeight="1" x14ac:dyDescent="0.15">
      <c r="A209" s="77"/>
      <c r="B209" s="75"/>
      <c r="C209" s="78"/>
      <c r="D209" s="89"/>
      <c r="E209" s="89"/>
      <c r="F209" s="89"/>
      <c r="G209" s="89"/>
      <c r="H209" s="89"/>
      <c r="I209" s="89"/>
      <c r="J209" s="89"/>
      <c r="K209" s="89"/>
      <c r="L209" s="89"/>
      <c r="M209" s="89"/>
      <c r="N209" s="89"/>
      <c r="O209" s="89"/>
      <c r="P209" s="25"/>
    </row>
    <row r="210" spans="1:16" s="3" customFormat="1" ht="13.5" customHeight="1" x14ac:dyDescent="0.15">
      <c r="A210" s="108" t="s">
        <v>242</v>
      </c>
      <c r="B210" s="108"/>
      <c r="C210" s="81"/>
      <c r="D210" s="44">
        <v>401018</v>
      </c>
      <c r="E210" s="82">
        <v>38586</v>
      </c>
      <c r="F210" s="82">
        <v>38495</v>
      </c>
      <c r="G210" s="82">
        <v>91</v>
      </c>
      <c r="H210" s="82">
        <v>362432</v>
      </c>
      <c r="I210" s="82">
        <v>8448</v>
      </c>
      <c r="J210" s="82">
        <v>35612</v>
      </c>
      <c r="K210" s="82">
        <v>6876</v>
      </c>
      <c r="L210" s="82">
        <v>50</v>
      </c>
      <c r="M210" s="82">
        <v>21104</v>
      </c>
      <c r="N210" s="82">
        <v>7582</v>
      </c>
      <c r="O210" s="82">
        <v>318372</v>
      </c>
    </row>
    <row r="211" spans="1:16" ht="13.5" x14ac:dyDescent="0.15">
      <c r="A211" s="63"/>
      <c r="B211" s="64" t="s">
        <v>175</v>
      </c>
      <c r="C211" s="76"/>
      <c r="D211" s="42">
        <v>18841</v>
      </c>
      <c r="E211" s="54">
        <v>108</v>
      </c>
      <c r="F211" s="54">
        <v>69</v>
      </c>
      <c r="G211" s="54">
        <v>39</v>
      </c>
      <c r="H211" s="54">
        <v>18733</v>
      </c>
      <c r="I211" s="54">
        <v>621</v>
      </c>
      <c r="J211" s="54">
        <v>1769</v>
      </c>
      <c r="K211" s="54">
        <v>274</v>
      </c>
      <c r="L211" s="42" t="s">
        <v>13</v>
      </c>
      <c r="M211" s="54">
        <v>1495</v>
      </c>
      <c r="N211" s="42" t="s">
        <v>13</v>
      </c>
      <c r="O211" s="54">
        <v>16343</v>
      </c>
    </row>
    <row r="212" spans="1:16" ht="13.5" x14ac:dyDescent="0.15">
      <c r="A212" s="63"/>
      <c r="B212" s="64" t="s">
        <v>176</v>
      </c>
      <c r="C212" s="76"/>
      <c r="D212" s="42">
        <v>22298</v>
      </c>
      <c r="E212" s="54">
        <v>936</v>
      </c>
      <c r="F212" s="54">
        <v>936</v>
      </c>
      <c r="G212" s="42" t="s">
        <v>13</v>
      </c>
      <c r="H212" s="42">
        <v>21362</v>
      </c>
      <c r="I212" s="42">
        <v>11</v>
      </c>
      <c r="J212" s="54">
        <v>3453</v>
      </c>
      <c r="K212" s="54">
        <v>130</v>
      </c>
      <c r="L212" s="42" t="s">
        <v>13</v>
      </c>
      <c r="M212" s="54">
        <v>3295</v>
      </c>
      <c r="N212" s="54">
        <v>28</v>
      </c>
      <c r="O212" s="54">
        <v>17898</v>
      </c>
    </row>
    <row r="213" spans="1:16" ht="13.5" x14ac:dyDescent="0.15">
      <c r="A213" s="63"/>
      <c r="B213" s="64" t="s">
        <v>177</v>
      </c>
      <c r="C213" s="76"/>
      <c r="D213" s="42">
        <v>33165</v>
      </c>
      <c r="E213" s="57">
        <v>5495</v>
      </c>
      <c r="F213" s="42">
        <v>5491</v>
      </c>
      <c r="G213" s="42">
        <v>4</v>
      </c>
      <c r="H213" s="42">
        <v>27670</v>
      </c>
      <c r="I213" s="42">
        <v>385</v>
      </c>
      <c r="J213" s="56">
        <v>3099</v>
      </c>
      <c r="K213" s="56">
        <v>1350</v>
      </c>
      <c r="L213" s="56">
        <v>50</v>
      </c>
      <c r="M213" s="56">
        <v>450</v>
      </c>
      <c r="N213" s="56">
        <v>1249</v>
      </c>
      <c r="O213" s="57">
        <v>24186</v>
      </c>
    </row>
    <row r="214" spans="1:16" ht="13.5" x14ac:dyDescent="0.15">
      <c r="A214" s="63"/>
      <c r="B214" s="64" t="s">
        <v>178</v>
      </c>
      <c r="C214" s="76"/>
      <c r="D214" s="42">
        <v>7035</v>
      </c>
      <c r="E214" s="42" t="s">
        <v>13</v>
      </c>
      <c r="F214" s="42" t="s">
        <v>13</v>
      </c>
      <c r="G214" s="42" t="s">
        <v>13</v>
      </c>
      <c r="H214" s="42">
        <v>7035</v>
      </c>
      <c r="I214" s="42" t="s">
        <v>13</v>
      </c>
      <c r="J214" s="57">
        <v>218</v>
      </c>
      <c r="K214" s="57">
        <v>2</v>
      </c>
      <c r="L214" s="42" t="s">
        <v>13</v>
      </c>
      <c r="M214" s="57">
        <v>103</v>
      </c>
      <c r="N214" s="57">
        <v>113</v>
      </c>
      <c r="O214" s="57">
        <v>6817</v>
      </c>
    </row>
    <row r="215" spans="1:16" ht="13.5" x14ac:dyDescent="0.15">
      <c r="A215" s="63"/>
      <c r="B215" s="64" t="s">
        <v>179</v>
      </c>
      <c r="C215" s="76"/>
      <c r="D215" s="42">
        <v>17092</v>
      </c>
      <c r="E215" s="57">
        <v>482</v>
      </c>
      <c r="F215" s="57">
        <v>482</v>
      </c>
      <c r="G215" s="42" t="s">
        <v>13</v>
      </c>
      <c r="H215" s="42">
        <v>16610</v>
      </c>
      <c r="I215" s="42">
        <v>938</v>
      </c>
      <c r="J215" s="57">
        <v>2115</v>
      </c>
      <c r="K215" s="57">
        <v>210</v>
      </c>
      <c r="L215" s="42" t="s">
        <v>13</v>
      </c>
      <c r="M215" s="57">
        <v>1905</v>
      </c>
      <c r="N215" s="42" t="s">
        <v>13</v>
      </c>
      <c r="O215" s="57">
        <v>13557</v>
      </c>
    </row>
    <row r="216" spans="1:16" ht="13.5" x14ac:dyDescent="0.15">
      <c r="A216" s="63"/>
      <c r="B216" s="64" t="s">
        <v>180</v>
      </c>
      <c r="C216" s="76"/>
      <c r="D216" s="42">
        <v>35086</v>
      </c>
      <c r="E216" s="57">
        <v>7278</v>
      </c>
      <c r="F216" s="57">
        <v>7278</v>
      </c>
      <c r="G216" s="42" t="s">
        <v>13</v>
      </c>
      <c r="H216" s="57">
        <v>27808</v>
      </c>
      <c r="I216" s="57">
        <v>814</v>
      </c>
      <c r="J216" s="57">
        <v>4239</v>
      </c>
      <c r="K216" s="57">
        <v>1237</v>
      </c>
      <c r="L216" s="42" t="s">
        <v>13</v>
      </c>
      <c r="M216" s="57">
        <v>1613</v>
      </c>
      <c r="N216" s="57">
        <v>1389</v>
      </c>
      <c r="O216" s="57">
        <v>22755</v>
      </c>
    </row>
    <row r="217" spans="1:16" ht="13.5" x14ac:dyDescent="0.15">
      <c r="A217" s="63"/>
      <c r="B217" s="64" t="s">
        <v>181</v>
      </c>
      <c r="C217" s="76"/>
      <c r="D217" s="42">
        <v>31515</v>
      </c>
      <c r="E217" s="42" t="s">
        <v>13</v>
      </c>
      <c r="F217" s="56" t="s">
        <v>13</v>
      </c>
      <c r="G217" s="42" t="s">
        <v>13</v>
      </c>
      <c r="H217" s="42">
        <v>31515</v>
      </c>
      <c r="I217" s="42">
        <v>50</v>
      </c>
      <c r="J217" s="57">
        <v>583</v>
      </c>
      <c r="K217" s="57">
        <v>33</v>
      </c>
      <c r="L217" s="42" t="s">
        <v>13</v>
      </c>
      <c r="M217" s="57">
        <v>542</v>
      </c>
      <c r="N217" s="57">
        <v>8</v>
      </c>
      <c r="O217" s="57">
        <v>30882</v>
      </c>
    </row>
    <row r="218" spans="1:16" ht="13.5" x14ac:dyDescent="0.15">
      <c r="A218" s="63"/>
      <c r="B218" s="64" t="s">
        <v>182</v>
      </c>
      <c r="C218" s="76"/>
      <c r="D218" s="42">
        <v>11488</v>
      </c>
      <c r="E218" s="42">
        <v>109</v>
      </c>
      <c r="F218" s="42">
        <v>109</v>
      </c>
      <c r="G218" s="42" t="s">
        <v>13</v>
      </c>
      <c r="H218" s="42">
        <v>11379</v>
      </c>
      <c r="I218" s="42">
        <v>110</v>
      </c>
      <c r="J218" s="42">
        <v>104</v>
      </c>
      <c r="K218" s="42">
        <v>35</v>
      </c>
      <c r="L218" s="42" t="s">
        <v>13</v>
      </c>
      <c r="M218" s="42">
        <v>69</v>
      </c>
      <c r="N218" s="42" t="s">
        <v>13</v>
      </c>
      <c r="O218" s="42">
        <v>11165</v>
      </c>
    </row>
    <row r="219" spans="1:16" ht="13.5" x14ac:dyDescent="0.15">
      <c r="A219" s="63"/>
      <c r="B219" s="64" t="s">
        <v>183</v>
      </c>
      <c r="C219" s="76"/>
      <c r="D219" s="42">
        <v>33045</v>
      </c>
      <c r="E219" s="42">
        <v>2415</v>
      </c>
      <c r="F219" s="42">
        <v>2415</v>
      </c>
      <c r="G219" s="42" t="s">
        <v>13</v>
      </c>
      <c r="H219" s="42">
        <v>30630</v>
      </c>
      <c r="I219" s="42">
        <v>1062</v>
      </c>
      <c r="J219" s="42">
        <v>4792</v>
      </c>
      <c r="K219" s="42">
        <v>473</v>
      </c>
      <c r="L219" s="42" t="s">
        <v>13</v>
      </c>
      <c r="M219" s="42">
        <v>2972</v>
      </c>
      <c r="N219" s="42">
        <v>1347</v>
      </c>
      <c r="O219" s="42">
        <v>24776</v>
      </c>
    </row>
    <row r="220" spans="1:16" ht="13.5" x14ac:dyDescent="0.15">
      <c r="A220" s="63"/>
      <c r="B220" s="64" t="s">
        <v>184</v>
      </c>
      <c r="C220" s="76"/>
      <c r="D220" s="42">
        <v>39736</v>
      </c>
      <c r="E220" s="42">
        <v>1127</v>
      </c>
      <c r="F220" s="42">
        <v>1123</v>
      </c>
      <c r="G220" s="42">
        <v>4</v>
      </c>
      <c r="H220" s="42">
        <v>38609</v>
      </c>
      <c r="I220" s="42">
        <v>355</v>
      </c>
      <c r="J220" s="42">
        <v>4459</v>
      </c>
      <c r="K220" s="42">
        <v>131</v>
      </c>
      <c r="L220" s="42" t="s">
        <v>13</v>
      </c>
      <c r="M220" s="42">
        <v>886</v>
      </c>
      <c r="N220" s="42">
        <v>3442</v>
      </c>
      <c r="O220" s="42">
        <v>33795</v>
      </c>
    </row>
    <row r="221" spans="1:16" ht="13.5" x14ac:dyDescent="0.15">
      <c r="A221" s="63"/>
      <c r="B221" s="64" t="s">
        <v>185</v>
      </c>
      <c r="C221" s="76"/>
      <c r="D221" s="42">
        <v>16108</v>
      </c>
      <c r="E221" s="42">
        <v>1264</v>
      </c>
      <c r="F221" s="42">
        <v>1222</v>
      </c>
      <c r="G221" s="42">
        <v>42</v>
      </c>
      <c r="H221" s="42">
        <v>14844</v>
      </c>
      <c r="I221" s="42">
        <v>483</v>
      </c>
      <c r="J221" s="42">
        <v>1507</v>
      </c>
      <c r="K221" s="42">
        <v>600</v>
      </c>
      <c r="L221" s="42" t="s">
        <v>13</v>
      </c>
      <c r="M221" s="42">
        <v>907</v>
      </c>
      <c r="N221" s="42" t="s">
        <v>13</v>
      </c>
      <c r="O221" s="42">
        <v>12854</v>
      </c>
    </row>
    <row r="222" spans="1:16" ht="13.5" x14ac:dyDescent="0.15">
      <c r="A222" s="63"/>
      <c r="B222" s="64" t="s">
        <v>186</v>
      </c>
      <c r="C222" s="76"/>
      <c r="D222" s="42">
        <v>1479</v>
      </c>
      <c r="E222" s="42" t="s">
        <v>13</v>
      </c>
      <c r="F222" s="42" t="s">
        <v>13</v>
      </c>
      <c r="G222" s="42" t="s">
        <v>13</v>
      </c>
      <c r="H222" s="42">
        <v>1479</v>
      </c>
      <c r="I222" s="42" t="s">
        <v>13</v>
      </c>
      <c r="J222" s="42">
        <v>292</v>
      </c>
      <c r="K222" s="42">
        <v>51</v>
      </c>
      <c r="L222" s="42" t="s">
        <v>13</v>
      </c>
      <c r="M222" s="42">
        <v>241</v>
      </c>
      <c r="N222" s="42" t="s">
        <v>13</v>
      </c>
      <c r="O222" s="42">
        <v>1187</v>
      </c>
    </row>
    <row r="223" spans="1:16" ht="13.5" x14ac:dyDescent="0.15">
      <c r="A223" s="63"/>
      <c r="B223" s="64" t="s">
        <v>187</v>
      </c>
      <c r="C223" s="76"/>
      <c r="D223" s="42">
        <v>52126</v>
      </c>
      <c r="E223" s="42">
        <v>8667</v>
      </c>
      <c r="F223" s="42">
        <v>8667</v>
      </c>
      <c r="G223" s="42" t="s">
        <v>13</v>
      </c>
      <c r="H223" s="42">
        <v>43459</v>
      </c>
      <c r="I223" s="42">
        <v>2038</v>
      </c>
      <c r="J223" s="42">
        <v>3168</v>
      </c>
      <c r="K223" s="42">
        <v>541</v>
      </c>
      <c r="L223" s="42" t="s">
        <v>13</v>
      </c>
      <c r="M223" s="42">
        <v>2627</v>
      </c>
      <c r="N223" s="42" t="s">
        <v>13</v>
      </c>
      <c r="O223" s="42">
        <v>38253</v>
      </c>
    </row>
    <row r="224" spans="1:16" ht="13.5" x14ac:dyDescent="0.15">
      <c r="A224" s="63"/>
      <c r="B224" s="64" t="s">
        <v>188</v>
      </c>
      <c r="C224" s="76"/>
      <c r="D224" s="42" t="s">
        <v>13</v>
      </c>
      <c r="E224" s="42" t="s">
        <v>13</v>
      </c>
      <c r="F224" s="42" t="s">
        <v>13</v>
      </c>
      <c r="G224" s="42" t="s">
        <v>13</v>
      </c>
      <c r="H224" s="42" t="s">
        <v>13</v>
      </c>
      <c r="I224" s="42" t="s">
        <v>13</v>
      </c>
      <c r="J224" s="42" t="s">
        <v>13</v>
      </c>
      <c r="K224" s="42" t="s">
        <v>13</v>
      </c>
      <c r="L224" s="42" t="s">
        <v>13</v>
      </c>
      <c r="M224" s="42" t="s">
        <v>13</v>
      </c>
      <c r="N224" s="42" t="s">
        <v>13</v>
      </c>
      <c r="O224" s="42" t="s">
        <v>13</v>
      </c>
    </row>
    <row r="225" spans="1:16" ht="13.5" x14ac:dyDescent="0.15">
      <c r="A225" s="63"/>
      <c r="B225" s="64" t="s">
        <v>189</v>
      </c>
      <c r="C225" s="76"/>
      <c r="D225" s="42">
        <v>7152</v>
      </c>
      <c r="E225" s="42">
        <v>176</v>
      </c>
      <c r="F225" s="42">
        <v>176</v>
      </c>
      <c r="G225" s="42" t="s">
        <v>13</v>
      </c>
      <c r="H225" s="42">
        <v>6976</v>
      </c>
      <c r="I225" s="42">
        <v>24</v>
      </c>
      <c r="J225" s="42">
        <v>187</v>
      </c>
      <c r="K225" s="42">
        <v>9</v>
      </c>
      <c r="L225" s="42" t="s">
        <v>13</v>
      </c>
      <c r="M225" s="42">
        <v>177</v>
      </c>
      <c r="N225" s="42">
        <v>1</v>
      </c>
      <c r="O225" s="42">
        <v>6765</v>
      </c>
    </row>
    <row r="226" spans="1:16" ht="13.5" x14ac:dyDescent="0.15">
      <c r="A226" s="63"/>
      <c r="B226" s="64" t="s">
        <v>190</v>
      </c>
      <c r="C226" s="76"/>
      <c r="D226" s="42">
        <v>23059</v>
      </c>
      <c r="E226" s="42">
        <v>4166</v>
      </c>
      <c r="F226" s="42">
        <v>4166</v>
      </c>
      <c r="G226" s="42" t="s">
        <v>13</v>
      </c>
      <c r="H226" s="42">
        <v>18893</v>
      </c>
      <c r="I226" s="42">
        <v>33</v>
      </c>
      <c r="J226" s="42">
        <v>592</v>
      </c>
      <c r="K226" s="42">
        <v>15</v>
      </c>
      <c r="L226" s="42" t="s">
        <v>13</v>
      </c>
      <c r="M226" s="42">
        <v>577</v>
      </c>
      <c r="N226" s="42" t="s">
        <v>13</v>
      </c>
      <c r="O226" s="42">
        <v>18268</v>
      </c>
    </row>
    <row r="227" spans="1:16" ht="13.5" x14ac:dyDescent="0.15">
      <c r="A227" s="63"/>
      <c r="B227" s="64" t="s">
        <v>191</v>
      </c>
      <c r="C227" s="76"/>
      <c r="D227" s="42">
        <v>4751</v>
      </c>
      <c r="E227" s="42">
        <v>1</v>
      </c>
      <c r="F227" s="42" t="s">
        <v>13</v>
      </c>
      <c r="G227" s="42">
        <v>1</v>
      </c>
      <c r="H227" s="42">
        <v>4750</v>
      </c>
      <c r="I227" s="42" t="s">
        <v>13</v>
      </c>
      <c r="J227" s="42">
        <v>197</v>
      </c>
      <c r="K227" s="42">
        <v>2</v>
      </c>
      <c r="L227" s="42" t="s">
        <v>13</v>
      </c>
      <c r="M227" s="42">
        <v>195</v>
      </c>
      <c r="N227" s="42" t="s">
        <v>13</v>
      </c>
      <c r="O227" s="42">
        <v>4553</v>
      </c>
    </row>
    <row r="228" spans="1:16" ht="13.5" x14ac:dyDescent="0.15">
      <c r="A228" s="63"/>
      <c r="B228" s="64" t="s">
        <v>192</v>
      </c>
      <c r="C228" s="76"/>
      <c r="D228" s="42">
        <v>8197</v>
      </c>
      <c r="E228" s="42">
        <v>1705</v>
      </c>
      <c r="F228" s="42">
        <v>1705</v>
      </c>
      <c r="G228" s="42" t="s">
        <v>13</v>
      </c>
      <c r="H228" s="42">
        <v>6492</v>
      </c>
      <c r="I228" s="42">
        <v>96</v>
      </c>
      <c r="J228" s="42">
        <v>933</v>
      </c>
      <c r="K228" s="42">
        <v>235</v>
      </c>
      <c r="L228" s="42" t="s">
        <v>13</v>
      </c>
      <c r="M228" s="42">
        <v>697</v>
      </c>
      <c r="N228" s="42">
        <v>1</v>
      </c>
      <c r="O228" s="42">
        <v>5463</v>
      </c>
    </row>
    <row r="229" spans="1:16" ht="13.5" x14ac:dyDescent="0.15">
      <c r="A229" s="63"/>
      <c r="B229" s="64" t="s">
        <v>193</v>
      </c>
      <c r="C229" s="76"/>
      <c r="D229" s="42">
        <v>20588</v>
      </c>
      <c r="E229" s="42">
        <v>1704</v>
      </c>
      <c r="F229" s="42">
        <v>1704</v>
      </c>
      <c r="G229" s="42" t="s">
        <v>13</v>
      </c>
      <c r="H229" s="42">
        <v>18884</v>
      </c>
      <c r="I229" s="42">
        <v>1086</v>
      </c>
      <c r="J229" s="42">
        <v>1271</v>
      </c>
      <c r="K229" s="42">
        <v>333</v>
      </c>
      <c r="L229" s="42" t="s">
        <v>13</v>
      </c>
      <c r="M229" s="42">
        <v>934</v>
      </c>
      <c r="N229" s="42">
        <v>4</v>
      </c>
      <c r="O229" s="42">
        <v>16527</v>
      </c>
    </row>
    <row r="230" spans="1:16" ht="13.5" x14ac:dyDescent="0.15">
      <c r="A230" s="63"/>
      <c r="B230" s="64" t="s">
        <v>194</v>
      </c>
      <c r="C230" s="76"/>
      <c r="D230" s="42">
        <v>18257</v>
      </c>
      <c r="E230" s="42">
        <v>2953</v>
      </c>
      <c r="F230" s="42">
        <v>2952</v>
      </c>
      <c r="G230" s="42">
        <v>1</v>
      </c>
      <c r="H230" s="42">
        <v>15304</v>
      </c>
      <c r="I230" s="42">
        <v>342</v>
      </c>
      <c r="J230" s="42">
        <v>2634</v>
      </c>
      <c r="K230" s="42">
        <v>1215</v>
      </c>
      <c r="L230" s="42" t="s">
        <v>13</v>
      </c>
      <c r="M230" s="42">
        <v>1419</v>
      </c>
      <c r="N230" s="42" t="s">
        <v>13</v>
      </c>
      <c r="O230" s="42">
        <v>12328</v>
      </c>
    </row>
    <row r="231" spans="1:16" s="5" customFormat="1" ht="4.5" customHeight="1" x14ac:dyDescent="0.15">
      <c r="A231" s="77"/>
      <c r="B231" s="75"/>
      <c r="C231" s="78"/>
      <c r="D231" s="89"/>
      <c r="E231" s="89"/>
      <c r="F231" s="89"/>
      <c r="G231" s="89"/>
      <c r="H231" s="89"/>
      <c r="I231" s="89"/>
      <c r="J231" s="89"/>
      <c r="K231" s="89"/>
      <c r="L231" s="89"/>
      <c r="M231" s="89"/>
      <c r="N231" s="89"/>
      <c r="O231" s="89"/>
      <c r="P231" s="25"/>
    </row>
    <row r="232" spans="1:16" s="3" customFormat="1" ht="13.5" customHeight="1" x14ac:dyDescent="0.15">
      <c r="A232" s="108" t="s">
        <v>243</v>
      </c>
      <c r="B232" s="108"/>
      <c r="C232" s="81"/>
      <c r="D232" s="44">
        <v>594234</v>
      </c>
      <c r="E232" s="82">
        <v>124121</v>
      </c>
      <c r="F232" s="82">
        <v>123679</v>
      </c>
      <c r="G232" s="82">
        <v>442</v>
      </c>
      <c r="H232" s="82">
        <v>470113</v>
      </c>
      <c r="I232" s="82">
        <v>16924</v>
      </c>
      <c r="J232" s="82">
        <v>47532</v>
      </c>
      <c r="K232" s="82">
        <v>9630</v>
      </c>
      <c r="L232" s="82">
        <v>14960</v>
      </c>
      <c r="M232" s="82">
        <v>22520</v>
      </c>
      <c r="N232" s="82">
        <v>422</v>
      </c>
      <c r="O232" s="82">
        <v>405657</v>
      </c>
    </row>
    <row r="233" spans="1:16" ht="13.5" x14ac:dyDescent="0.15">
      <c r="A233" s="63"/>
      <c r="B233" s="64" t="s">
        <v>195</v>
      </c>
      <c r="C233" s="76"/>
      <c r="D233" s="42">
        <v>17263</v>
      </c>
      <c r="E233" s="54">
        <v>232</v>
      </c>
      <c r="F233" s="54">
        <v>164</v>
      </c>
      <c r="G233" s="54">
        <v>68</v>
      </c>
      <c r="H233" s="54">
        <v>17031</v>
      </c>
      <c r="I233" s="54">
        <v>101</v>
      </c>
      <c r="J233" s="54">
        <v>1300</v>
      </c>
      <c r="K233" s="54">
        <v>183</v>
      </c>
      <c r="L233" s="42" t="s">
        <v>13</v>
      </c>
      <c r="M233" s="54">
        <v>1093</v>
      </c>
      <c r="N233" s="54">
        <v>24</v>
      </c>
      <c r="O233" s="54">
        <v>15630</v>
      </c>
    </row>
    <row r="234" spans="1:16" ht="13.5" x14ac:dyDescent="0.15">
      <c r="A234" s="63"/>
      <c r="B234" s="64" t="s">
        <v>196</v>
      </c>
      <c r="C234" s="76"/>
      <c r="D234" s="42">
        <v>21625</v>
      </c>
      <c r="E234" s="54">
        <v>996</v>
      </c>
      <c r="F234" s="54">
        <v>992</v>
      </c>
      <c r="G234" s="42">
        <v>4</v>
      </c>
      <c r="H234" s="42">
        <v>20629</v>
      </c>
      <c r="I234" s="42">
        <v>2200</v>
      </c>
      <c r="J234" s="54">
        <v>5490</v>
      </c>
      <c r="K234" s="54">
        <v>2409</v>
      </c>
      <c r="L234" s="54">
        <v>2169</v>
      </c>
      <c r="M234" s="54">
        <v>912</v>
      </c>
      <c r="N234" s="42" t="s">
        <v>13</v>
      </c>
      <c r="O234" s="54">
        <v>12939</v>
      </c>
    </row>
    <row r="235" spans="1:16" ht="13.5" x14ac:dyDescent="0.15">
      <c r="A235" s="63"/>
      <c r="B235" s="64" t="s">
        <v>197</v>
      </c>
      <c r="C235" s="76"/>
      <c r="D235" s="42">
        <v>28113</v>
      </c>
      <c r="E235" s="57">
        <v>6090</v>
      </c>
      <c r="F235" s="42">
        <v>6079</v>
      </c>
      <c r="G235" s="42">
        <v>11</v>
      </c>
      <c r="H235" s="42">
        <v>22023</v>
      </c>
      <c r="I235" s="42">
        <v>343</v>
      </c>
      <c r="J235" s="56">
        <v>1345</v>
      </c>
      <c r="K235" s="56">
        <v>230</v>
      </c>
      <c r="L235" s="56">
        <v>628</v>
      </c>
      <c r="M235" s="56">
        <v>451</v>
      </c>
      <c r="N235" s="56">
        <v>36</v>
      </c>
      <c r="O235" s="57">
        <v>20335</v>
      </c>
    </row>
    <row r="236" spans="1:16" ht="13.5" x14ac:dyDescent="0.15">
      <c r="A236" s="63"/>
      <c r="B236" s="64" t="s">
        <v>198</v>
      </c>
      <c r="C236" s="76"/>
      <c r="D236" s="42">
        <v>6044</v>
      </c>
      <c r="E236" s="57">
        <v>514</v>
      </c>
      <c r="F236" s="42">
        <v>509</v>
      </c>
      <c r="G236" s="42">
        <v>5</v>
      </c>
      <c r="H236" s="42">
        <v>5530</v>
      </c>
      <c r="I236" s="42">
        <v>8</v>
      </c>
      <c r="J236" s="57">
        <v>163</v>
      </c>
      <c r="K236" s="42" t="s">
        <v>13</v>
      </c>
      <c r="L236" s="57">
        <v>7</v>
      </c>
      <c r="M236" s="57">
        <v>156</v>
      </c>
      <c r="N236" s="42" t="s">
        <v>13</v>
      </c>
      <c r="O236" s="57">
        <v>5359</v>
      </c>
    </row>
    <row r="237" spans="1:16" ht="13.5" x14ac:dyDescent="0.15">
      <c r="A237" s="63"/>
      <c r="B237" s="64" t="s">
        <v>199</v>
      </c>
      <c r="C237" s="76"/>
      <c r="D237" s="42">
        <v>4893</v>
      </c>
      <c r="E237" s="57">
        <v>2</v>
      </c>
      <c r="F237" s="42" t="s">
        <v>13</v>
      </c>
      <c r="G237" s="42">
        <v>2</v>
      </c>
      <c r="H237" s="42">
        <v>4891</v>
      </c>
      <c r="I237" s="42" t="s">
        <v>13</v>
      </c>
      <c r="J237" s="57">
        <v>167</v>
      </c>
      <c r="K237" s="57">
        <v>1</v>
      </c>
      <c r="L237" s="42" t="s">
        <v>13</v>
      </c>
      <c r="M237" s="57">
        <v>166</v>
      </c>
      <c r="N237" s="42" t="s">
        <v>13</v>
      </c>
      <c r="O237" s="57">
        <v>4724</v>
      </c>
    </row>
    <row r="238" spans="1:16" ht="13.5" x14ac:dyDescent="0.15">
      <c r="A238" s="63"/>
      <c r="B238" s="64" t="s">
        <v>200</v>
      </c>
      <c r="C238" s="76"/>
      <c r="D238" s="42">
        <v>10196</v>
      </c>
      <c r="E238" s="57">
        <v>495</v>
      </c>
      <c r="F238" s="42">
        <v>478</v>
      </c>
      <c r="G238" s="42">
        <v>17</v>
      </c>
      <c r="H238" s="42">
        <v>9701</v>
      </c>
      <c r="I238" s="42" t="s">
        <v>13</v>
      </c>
      <c r="J238" s="57">
        <v>179</v>
      </c>
      <c r="K238" s="57">
        <v>49</v>
      </c>
      <c r="L238" s="57">
        <v>10</v>
      </c>
      <c r="M238" s="57">
        <v>120</v>
      </c>
      <c r="N238" s="42" t="s">
        <v>13</v>
      </c>
      <c r="O238" s="57">
        <v>9522</v>
      </c>
    </row>
    <row r="239" spans="1:16" ht="13.5" x14ac:dyDescent="0.15">
      <c r="A239" s="63"/>
      <c r="B239" s="64" t="s">
        <v>201</v>
      </c>
      <c r="C239" s="76"/>
      <c r="D239" s="42">
        <v>24208</v>
      </c>
      <c r="E239" s="57">
        <v>4733</v>
      </c>
      <c r="F239" s="57">
        <v>4714</v>
      </c>
      <c r="G239" s="57">
        <v>19</v>
      </c>
      <c r="H239" s="57">
        <v>19475</v>
      </c>
      <c r="I239" s="57">
        <v>1552</v>
      </c>
      <c r="J239" s="57">
        <v>2283</v>
      </c>
      <c r="K239" s="57">
        <v>608</v>
      </c>
      <c r="L239" s="57">
        <v>1123</v>
      </c>
      <c r="M239" s="57">
        <v>552</v>
      </c>
      <c r="N239" s="42" t="s">
        <v>13</v>
      </c>
      <c r="O239" s="57">
        <v>15640</v>
      </c>
    </row>
    <row r="240" spans="1:16" ht="13.5" x14ac:dyDescent="0.15">
      <c r="A240" s="63"/>
      <c r="B240" s="64" t="s">
        <v>202</v>
      </c>
      <c r="C240" s="76"/>
      <c r="D240" s="42">
        <v>22743</v>
      </c>
      <c r="E240" s="57">
        <v>6356</v>
      </c>
      <c r="F240" s="57">
        <v>6299</v>
      </c>
      <c r="G240" s="42">
        <v>57</v>
      </c>
      <c r="H240" s="42">
        <v>16387</v>
      </c>
      <c r="I240" s="42">
        <v>487</v>
      </c>
      <c r="J240" s="57">
        <v>3747</v>
      </c>
      <c r="K240" s="57">
        <v>829</v>
      </c>
      <c r="L240" s="57">
        <v>1482</v>
      </c>
      <c r="M240" s="57">
        <v>1436</v>
      </c>
      <c r="N240" s="42" t="s">
        <v>13</v>
      </c>
      <c r="O240" s="57">
        <v>12153</v>
      </c>
    </row>
    <row r="241" spans="1:15" ht="13.5" x14ac:dyDescent="0.15">
      <c r="A241" s="63"/>
      <c r="B241" s="64" t="s">
        <v>203</v>
      </c>
      <c r="C241" s="76"/>
      <c r="D241" s="42">
        <v>53182</v>
      </c>
      <c r="E241" s="42">
        <v>10926</v>
      </c>
      <c r="F241" s="42">
        <v>10920</v>
      </c>
      <c r="G241" s="42">
        <v>6</v>
      </c>
      <c r="H241" s="42">
        <v>42256</v>
      </c>
      <c r="I241" s="42">
        <v>5031</v>
      </c>
      <c r="J241" s="42">
        <v>4800</v>
      </c>
      <c r="K241" s="42">
        <v>497</v>
      </c>
      <c r="L241" s="42">
        <v>1321</v>
      </c>
      <c r="M241" s="42">
        <v>2982</v>
      </c>
      <c r="N241" s="42" t="s">
        <v>13</v>
      </c>
      <c r="O241" s="42">
        <v>32425</v>
      </c>
    </row>
    <row r="242" spans="1:15" ht="13.5" x14ac:dyDescent="0.15">
      <c r="A242" s="63"/>
      <c r="B242" s="64" t="s">
        <v>204</v>
      </c>
      <c r="C242" s="76"/>
      <c r="D242" s="42">
        <v>7304</v>
      </c>
      <c r="E242" s="42">
        <v>93</v>
      </c>
      <c r="F242" s="42" t="s">
        <v>13</v>
      </c>
      <c r="G242" s="42">
        <v>93</v>
      </c>
      <c r="H242" s="42">
        <v>7211</v>
      </c>
      <c r="I242" s="42">
        <v>31</v>
      </c>
      <c r="J242" s="42">
        <v>135</v>
      </c>
      <c r="K242" s="42">
        <v>21</v>
      </c>
      <c r="L242" s="42">
        <v>12</v>
      </c>
      <c r="M242" s="42">
        <v>102</v>
      </c>
      <c r="N242" s="42" t="s">
        <v>13</v>
      </c>
      <c r="O242" s="42">
        <v>7045</v>
      </c>
    </row>
    <row r="243" spans="1:15" ht="13.5" x14ac:dyDescent="0.15">
      <c r="A243" s="63"/>
      <c r="B243" s="64" t="s">
        <v>205</v>
      </c>
      <c r="C243" s="76"/>
      <c r="D243" s="42">
        <v>47844</v>
      </c>
      <c r="E243" s="42">
        <v>14066</v>
      </c>
      <c r="F243" s="42">
        <v>14050</v>
      </c>
      <c r="G243" s="42">
        <v>16</v>
      </c>
      <c r="H243" s="42">
        <v>33778</v>
      </c>
      <c r="I243" s="42">
        <v>514</v>
      </c>
      <c r="J243" s="42">
        <v>1422</v>
      </c>
      <c r="K243" s="42">
        <v>287</v>
      </c>
      <c r="L243" s="42">
        <v>366</v>
      </c>
      <c r="M243" s="42">
        <v>769</v>
      </c>
      <c r="N243" s="42" t="s">
        <v>13</v>
      </c>
      <c r="O243" s="42">
        <v>31842</v>
      </c>
    </row>
    <row r="244" spans="1:15" ht="13.5" x14ac:dyDescent="0.15">
      <c r="A244" s="63"/>
      <c r="B244" s="64" t="s">
        <v>206</v>
      </c>
      <c r="C244" s="76"/>
      <c r="D244" s="42">
        <v>6365</v>
      </c>
      <c r="E244" s="42">
        <v>962</v>
      </c>
      <c r="F244" s="42">
        <v>961</v>
      </c>
      <c r="G244" s="42">
        <v>1</v>
      </c>
      <c r="H244" s="42">
        <v>5403</v>
      </c>
      <c r="I244" s="42" t="s">
        <v>13</v>
      </c>
      <c r="J244" s="42">
        <v>802</v>
      </c>
      <c r="K244" s="42">
        <v>64</v>
      </c>
      <c r="L244" s="42">
        <v>613</v>
      </c>
      <c r="M244" s="42">
        <v>125</v>
      </c>
      <c r="N244" s="42" t="s">
        <v>13</v>
      </c>
      <c r="O244" s="42">
        <v>4601</v>
      </c>
    </row>
    <row r="245" spans="1:15" ht="13.5" x14ac:dyDescent="0.15">
      <c r="A245" s="63"/>
      <c r="B245" s="64" t="s">
        <v>207</v>
      </c>
      <c r="C245" s="76"/>
      <c r="D245" s="42">
        <v>2120</v>
      </c>
      <c r="E245" s="42">
        <v>625</v>
      </c>
      <c r="F245" s="42">
        <v>620</v>
      </c>
      <c r="G245" s="42">
        <v>5</v>
      </c>
      <c r="H245" s="42">
        <v>1495</v>
      </c>
      <c r="I245" s="42" t="s">
        <v>13</v>
      </c>
      <c r="J245" s="42">
        <v>172</v>
      </c>
      <c r="K245" s="42" t="s">
        <v>13</v>
      </c>
      <c r="L245" s="42">
        <v>168</v>
      </c>
      <c r="M245" s="42">
        <v>4</v>
      </c>
      <c r="N245" s="42" t="s">
        <v>13</v>
      </c>
      <c r="O245" s="42">
        <v>1323</v>
      </c>
    </row>
    <row r="246" spans="1:15" ht="13.5" x14ac:dyDescent="0.15">
      <c r="A246" s="63"/>
      <c r="B246" s="64" t="s">
        <v>208</v>
      </c>
      <c r="C246" s="76"/>
      <c r="D246" s="42">
        <v>300</v>
      </c>
      <c r="E246" s="42" t="s">
        <v>13</v>
      </c>
      <c r="F246" s="42" t="s">
        <v>13</v>
      </c>
      <c r="G246" s="42" t="s">
        <v>13</v>
      </c>
      <c r="H246" s="42">
        <v>300</v>
      </c>
      <c r="I246" s="42" t="s">
        <v>13</v>
      </c>
      <c r="J246" s="42">
        <v>3</v>
      </c>
      <c r="K246" s="42">
        <v>1</v>
      </c>
      <c r="L246" s="42" t="s">
        <v>13</v>
      </c>
      <c r="M246" s="42">
        <v>2</v>
      </c>
      <c r="N246" s="42" t="s">
        <v>13</v>
      </c>
      <c r="O246" s="42">
        <v>297</v>
      </c>
    </row>
    <row r="247" spans="1:15" ht="13.5" x14ac:dyDescent="0.15">
      <c r="A247" s="63"/>
      <c r="B247" s="64" t="s">
        <v>209</v>
      </c>
      <c r="C247" s="76"/>
      <c r="D247" s="42">
        <v>4247</v>
      </c>
      <c r="E247" s="42">
        <v>292</v>
      </c>
      <c r="F247" s="42">
        <v>289</v>
      </c>
      <c r="G247" s="42">
        <v>3</v>
      </c>
      <c r="H247" s="42">
        <v>3955</v>
      </c>
      <c r="I247" s="42" t="s">
        <v>13</v>
      </c>
      <c r="J247" s="42">
        <v>445</v>
      </c>
      <c r="K247" s="42">
        <v>1</v>
      </c>
      <c r="L247" s="42">
        <v>375</v>
      </c>
      <c r="M247" s="42">
        <v>69</v>
      </c>
      <c r="N247" s="42" t="s">
        <v>13</v>
      </c>
      <c r="O247" s="42">
        <v>3510</v>
      </c>
    </row>
    <row r="248" spans="1:15" ht="13.5" x14ac:dyDescent="0.15">
      <c r="A248" s="63"/>
      <c r="B248" s="64" t="s">
        <v>210</v>
      </c>
      <c r="C248" s="76"/>
      <c r="D248" s="42">
        <v>18329</v>
      </c>
      <c r="E248" s="42">
        <v>8990</v>
      </c>
      <c r="F248" s="42">
        <v>8990</v>
      </c>
      <c r="G248" s="42" t="s">
        <v>13</v>
      </c>
      <c r="H248" s="42">
        <v>9339</v>
      </c>
      <c r="I248" s="42">
        <v>376</v>
      </c>
      <c r="J248" s="42">
        <v>1419</v>
      </c>
      <c r="K248" s="42">
        <v>513</v>
      </c>
      <c r="L248" s="42">
        <v>648</v>
      </c>
      <c r="M248" s="42">
        <v>258</v>
      </c>
      <c r="N248" s="42" t="s">
        <v>13</v>
      </c>
      <c r="O248" s="42">
        <v>7544</v>
      </c>
    </row>
    <row r="249" spans="1:15" ht="13.5" x14ac:dyDescent="0.15">
      <c r="A249" s="63"/>
      <c r="B249" s="64" t="s">
        <v>211</v>
      </c>
      <c r="C249" s="76"/>
      <c r="D249" s="42">
        <v>15600</v>
      </c>
      <c r="E249" s="42">
        <v>11527</v>
      </c>
      <c r="F249" s="42">
        <v>11527</v>
      </c>
      <c r="G249" s="42" t="s">
        <v>13</v>
      </c>
      <c r="H249" s="42">
        <v>4073</v>
      </c>
      <c r="I249" s="42">
        <v>15</v>
      </c>
      <c r="J249" s="42">
        <v>422</v>
      </c>
      <c r="K249" s="42" t="s">
        <v>13</v>
      </c>
      <c r="L249" s="42" t="s">
        <v>13</v>
      </c>
      <c r="M249" s="42">
        <v>422</v>
      </c>
      <c r="N249" s="42" t="s">
        <v>13</v>
      </c>
      <c r="O249" s="42">
        <v>3636</v>
      </c>
    </row>
    <row r="250" spans="1:15" ht="13.5" x14ac:dyDescent="0.15">
      <c r="A250" s="63"/>
      <c r="B250" s="64" t="s">
        <v>212</v>
      </c>
      <c r="C250" s="76"/>
      <c r="D250" s="42">
        <v>2930</v>
      </c>
      <c r="E250" s="42" t="s">
        <v>13</v>
      </c>
      <c r="F250" s="42" t="s">
        <v>13</v>
      </c>
      <c r="G250" s="42" t="s">
        <v>13</v>
      </c>
      <c r="H250" s="42">
        <v>2930</v>
      </c>
      <c r="I250" s="42" t="s">
        <v>13</v>
      </c>
      <c r="J250" s="42">
        <v>433</v>
      </c>
      <c r="K250" s="42">
        <v>73</v>
      </c>
      <c r="L250" s="42">
        <v>119</v>
      </c>
      <c r="M250" s="42">
        <v>25</v>
      </c>
      <c r="N250" s="42">
        <v>216</v>
      </c>
      <c r="O250" s="42">
        <v>2497</v>
      </c>
    </row>
    <row r="251" spans="1:15" ht="13.5" x14ac:dyDescent="0.15">
      <c r="A251" s="63"/>
      <c r="B251" s="64" t="s">
        <v>213</v>
      </c>
      <c r="C251" s="76"/>
      <c r="D251" s="42">
        <v>12047</v>
      </c>
      <c r="E251" s="42">
        <v>3590</v>
      </c>
      <c r="F251" s="42">
        <v>3589</v>
      </c>
      <c r="G251" s="42">
        <v>1</v>
      </c>
      <c r="H251" s="42">
        <v>8457</v>
      </c>
      <c r="I251" s="42">
        <v>34</v>
      </c>
      <c r="J251" s="42">
        <v>300</v>
      </c>
      <c r="K251" s="42">
        <v>25</v>
      </c>
      <c r="L251" s="42">
        <v>93</v>
      </c>
      <c r="M251" s="42">
        <v>180</v>
      </c>
      <c r="N251" s="42">
        <v>2</v>
      </c>
      <c r="O251" s="42">
        <v>8123</v>
      </c>
    </row>
    <row r="252" spans="1:15" ht="13.5" x14ac:dyDescent="0.15">
      <c r="A252" s="63"/>
      <c r="B252" s="64" t="s">
        <v>214</v>
      </c>
      <c r="C252" s="76"/>
      <c r="D252" s="42">
        <v>27702</v>
      </c>
      <c r="E252" s="42">
        <v>2768</v>
      </c>
      <c r="F252" s="42">
        <v>2761</v>
      </c>
      <c r="G252" s="42">
        <v>7</v>
      </c>
      <c r="H252" s="42">
        <v>24934</v>
      </c>
      <c r="I252" s="42">
        <v>401</v>
      </c>
      <c r="J252" s="42">
        <v>1975</v>
      </c>
      <c r="K252" s="42">
        <v>1422</v>
      </c>
      <c r="L252" s="42">
        <v>58</v>
      </c>
      <c r="M252" s="42">
        <v>495</v>
      </c>
      <c r="N252" s="42" t="s">
        <v>13</v>
      </c>
      <c r="O252" s="42">
        <v>22558</v>
      </c>
    </row>
    <row r="253" spans="1:15" ht="13.5" x14ac:dyDescent="0.15">
      <c r="A253" s="63"/>
      <c r="B253" s="64" t="s">
        <v>215</v>
      </c>
      <c r="C253" s="76"/>
      <c r="D253" s="42">
        <v>18396</v>
      </c>
      <c r="E253" s="42">
        <v>2966</v>
      </c>
      <c r="F253" s="42">
        <v>2965</v>
      </c>
      <c r="G253" s="42">
        <v>1</v>
      </c>
      <c r="H253" s="42">
        <v>15430</v>
      </c>
      <c r="I253" s="42" t="s">
        <v>13</v>
      </c>
      <c r="J253" s="42">
        <v>970</v>
      </c>
      <c r="K253" s="42">
        <v>92</v>
      </c>
      <c r="L253" s="42">
        <v>8</v>
      </c>
      <c r="M253" s="42">
        <v>726</v>
      </c>
      <c r="N253" s="42">
        <v>144</v>
      </c>
      <c r="O253" s="42">
        <v>14460</v>
      </c>
    </row>
    <row r="254" spans="1:15" ht="13.5" x14ac:dyDescent="0.15">
      <c r="A254" s="63"/>
      <c r="B254" s="64" t="s">
        <v>216</v>
      </c>
      <c r="C254" s="76"/>
      <c r="D254" s="42">
        <v>9009</v>
      </c>
      <c r="E254" s="42">
        <v>1725</v>
      </c>
      <c r="F254" s="42">
        <v>1724</v>
      </c>
      <c r="G254" s="42">
        <v>1</v>
      </c>
      <c r="H254" s="42">
        <v>7284</v>
      </c>
      <c r="I254" s="42">
        <v>15</v>
      </c>
      <c r="J254" s="42">
        <v>843</v>
      </c>
      <c r="K254" s="42" t="s">
        <v>13</v>
      </c>
      <c r="L254" s="42">
        <v>21</v>
      </c>
      <c r="M254" s="42">
        <v>822</v>
      </c>
      <c r="N254" s="42" t="s">
        <v>13</v>
      </c>
      <c r="O254" s="42">
        <v>6426</v>
      </c>
    </row>
    <row r="255" spans="1:15" ht="13.5" x14ac:dyDescent="0.15">
      <c r="A255" s="63"/>
      <c r="B255" s="64" t="s">
        <v>217</v>
      </c>
      <c r="C255" s="76"/>
      <c r="D255" s="42">
        <v>42456</v>
      </c>
      <c r="E255" s="42">
        <v>11681</v>
      </c>
      <c r="F255" s="42">
        <v>11677</v>
      </c>
      <c r="G255" s="42">
        <v>4</v>
      </c>
      <c r="H255" s="42">
        <v>30775</v>
      </c>
      <c r="I255" s="42">
        <v>236</v>
      </c>
      <c r="J255" s="42">
        <v>1475</v>
      </c>
      <c r="K255" s="42">
        <v>252</v>
      </c>
      <c r="L255" s="42">
        <v>182</v>
      </c>
      <c r="M255" s="42">
        <v>1041</v>
      </c>
      <c r="N255" s="42" t="s">
        <v>13</v>
      </c>
      <c r="O255" s="42">
        <v>29064</v>
      </c>
    </row>
    <row r="256" spans="1:15" ht="13.5" x14ac:dyDescent="0.15">
      <c r="A256" s="63"/>
      <c r="B256" s="64" t="s">
        <v>218</v>
      </c>
      <c r="C256" s="76"/>
      <c r="D256" s="42">
        <v>29548</v>
      </c>
      <c r="E256" s="42">
        <v>3824</v>
      </c>
      <c r="F256" s="42">
        <v>3814</v>
      </c>
      <c r="G256" s="42">
        <v>10</v>
      </c>
      <c r="H256" s="42">
        <v>25724</v>
      </c>
      <c r="I256" s="42">
        <v>331</v>
      </c>
      <c r="J256" s="42">
        <v>1340</v>
      </c>
      <c r="K256" s="42">
        <v>246</v>
      </c>
      <c r="L256" s="42">
        <v>60</v>
      </c>
      <c r="M256" s="42">
        <v>1034</v>
      </c>
      <c r="N256" s="42" t="s">
        <v>13</v>
      </c>
      <c r="O256" s="42">
        <v>24053</v>
      </c>
    </row>
    <row r="257" spans="1:16" ht="13.5" x14ac:dyDescent="0.15">
      <c r="A257" s="63"/>
      <c r="B257" s="64" t="s">
        <v>219</v>
      </c>
      <c r="C257" s="76"/>
      <c r="D257" s="42">
        <v>17215</v>
      </c>
      <c r="E257" s="42">
        <v>3334</v>
      </c>
      <c r="F257" s="42">
        <v>3329</v>
      </c>
      <c r="G257" s="42">
        <v>5</v>
      </c>
      <c r="H257" s="42">
        <v>13881</v>
      </c>
      <c r="I257" s="42">
        <v>327</v>
      </c>
      <c r="J257" s="42">
        <v>2200</v>
      </c>
      <c r="K257" s="42">
        <v>417</v>
      </c>
      <c r="L257" s="42">
        <v>1205</v>
      </c>
      <c r="M257" s="42">
        <v>578</v>
      </c>
      <c r="N257" s="42" t="s">
        <v>13</v>
      </c>
      <c r="O257" s="42">
        <v>11354</v>
      </c>
    </row>
    <row r="258" spans="1:16" ht="13.5" x14ac:dyDescent="0.15">
      <c r="A258" s="63"/>
      <c r="B258" s="64" t="s">
        <v>220</v>
      </c>
      <c r="C258" s="76"/>
      <c r="D258" s="42">
        <v>7188</v>
      </c>
      <c r="E258" s="42">
        <v>2</v>
      </c>
      <c r="F258" s="42" t="s">
        <v>13</v>
      </c>
      <c r="G258" s="42">
        <v>2</v>
      </c>
      <c r="H258" s="42">
        <v>7186</v>
      </c>
      <c r="I258" s="42">
        <v>10</v>
      </c>
      <c r="J258" s="42">
        <v>166</v>
      </c>
      <c r="K258" s="42">
        <v>56</v>
      </c>
      <c r="L258" s="42" t="s">
        <v>13</v>
      </c>
      <c r="M258" s="42">
        <v>110</v>
      </c>
      <c r="N258" s="42" t="s">
        <v>13</v>
      </c>
      <c r="O258" s="42">
        <v>7010</v>
      </c>
    </row>
    <row r="259" spans="1:16" ht="13.5" x14ac:dyDescent="0.15">
      <c r="A259" s="63"/>
      <c r="B259" s="64" t="s">
        <v>221</v>
      </c>
      <c r="C259" s="76"/>
      <c r="D259" s="42">
        <v>9346</v>
      </c>
      <c r="E259" s="42">
        <v>1</v>
      </c>
      <c r="F259" s="42" t="s">
        <v>13</v>
      </c>
      <c r="G259" s="42">
        <v>1</v>
      </c>
      <c r="H259" s="42">
        <v>9345</v>
      </c>
      <c r="I259" s="42">
        <v>97</v>
      </c>
      <c r="J259" s="42">
        <v>84</v>
      </c>
      <c r="K259" s="42">
        <v>1</v>
      </c>
      <c r="L259" s="42">
        <v>35</v>
      </c>
      <c r="M259" s="42">
        <v>48</v>
      </c>
      <c r="N259" s="42" t="s">
        <v>13</v>
      </c>
      <c r="O259" s="42">
        <v>9164</v>
      </c>
    </row>
    <row r="260" spans="1:16" ht="13.5" x14ac:dyDescent="0.15">
      <c r="A260" s="63"/>
      <c r="B260" s="64" t="s">
        <v>222</v>
      </c>
      <c r="C260" s="76"/>
      <c r="D260" s="42">
        <v>21432</v>
      </c>
      <c r="E260" s="42">
        <v>3278</v>
      </c>
      <c r="F260" s="42">
        <v>3278</v>
      </c>
      <c r="G260" s="42" t="s">
        <v>13</v>
      </c>
      <c r="H260" s="42">
        <v>18154</v>
      </c>
      <c r="I260" s="42">
        <v>1562</v>
      </c>
      <c r="J260" s="42">
        <v>3503</v>
      </c>
      <c r="K260" s="42">
        <v>282</v>
      </c>
      <c r="L260" s="42">
        <v>368</v>
      </c>
      <c r="M260" s="42">
        <v>2853</v>
      </c>
      <c r="N260" s="42" t="s">
        <v>13</v>
      </c>
      <c r="O260" s="42">
        <v>13089</v>
      </c>
    </row>
    <row r="261" spans="1:16" ht="13.5" x14ac:dyDescent="0.15">
      <c r="A261" s="63"/>
      <c r="B261" s="64" t="s">
        <v>223</v>
      </c>
      <c r="C261" s="76"/>
      <c r="D261" s="42">
        <v>2888</v>
      </c>
      <c r="E261" s="42">
        <v>10</v>
      </c>
      <c r="F261" s="42" t="s">
        <v>13</v>
      </c>
      <c r="G261" s="42">
        <v>10</v>
      </c>
      <c r="H261" s="42">
        <v>2878</v>
      </c>
      <c r="I261" s="42" t="s">
        <v>13</v>
      </c>
      <c r="J261" s="42">
        <v>214</v>
      </c>
      <c r="K261" s="42">
        <v>105</v>
      </c>
      <c r="L261" s="42" t="s">
        <v>13</v>
      </c>
      <c r="M261" s="42">
        <v>109</v>
      </c>
      <c r="N261" s="42" t="s">
        <v>13</v>
      </c>
      <c r="O261" s="42">
        <v>2664</v>
      </c>
    </row>
    <row r="262" spans="1:16" ht="13.5" x14ac:dyDescent="0.15">
      <c r="A262" s="63"/>
      <c r="B262" s="64" t="s">
        <v>224</v>
      </c>
      <c r="C262" s="76"/>
      <c r="D262" s="42">
        <v>17626</v>
      </c>
      <c r="E262" s="42">
        <v>2690</v>
      </c>
      <c r="F262" s="42">
        <v>2690</v>
      </c>
      <c r="G262" s="42" t="s">
        <v>13</v>
      </c>
      <c r="H262" s="42">
        <v>14936</v>
      </c>
      <c r="I262" s="42">
        <v>344</v>
      </c>
      <c r="J262" s="42">
        <v>1428</v>
      </c>
      <c r="K262" s="42">
        <v>190</v>
      </c>
      <c r="L262" s="42">
        <v>426</v>
      </c>
      <c r="M262" s="42">
        <v>812</v>
      </c>
      <c r="N262" s="42" t="s">
        <v>13</v>
      </c>
      <c r="O262" s="42">
        <v>13164</v>
      </c>
    </row>
    <row r="263" spans="1:16" ht="13.5" x14ac:dyDescent="0.15">
      <c r="A263" s="63"/>
      <c r="B263" s="64" t="s">
        <v>225</v>
      </c>
      <c r="C263" s="76"/>
      <c r="D263" s="42">
        <v>55779</v>
      </c>
      <c r="E263" s="42">
        <v>15569</v>
      </c>
      <c r="F263" s="42">
        <v>15561</v>
      </c>
      <c r="G263" s="42">
        <v>8</v>
      </c>
      <c r="H263" s="42">
        <v>40210</v>
      </c>
      <c r="I263" s="42">
        <v>2531</v>
      </c>
      <c r="J263" s="42">
        <v>3602</v>
      </c>
      <c r="K263" s="42">
        <v>542</v>
      </c>
      <c r="L263" s="42">
        <v>1040</v>
      </c>
      <c r="M263" s="42">
        <v>2020</v>
      </c>
      <c r="N263" s="42" t="s">
        <v>13</v>
      </c>
      <c r="O263" s="42">
        <v>34077</v>
      </c>
    </row>
    <row r="264" spans="1:16" ht="13.5" x14ac:dyDescent="0.15">
      <c r="A264" s="63"/>
      <c r="B264" s="64" t="s">
        <v>226</v>
      </c>
      <c r="C264" s="76"/>
      <c r="D264" s="42">
        <v>8038</v>
      </c>
      <c r="E264" s="42">
        <v>875</v>
      </c>
      <c r="F264" s="42">
        <v>804</v>
      </c>
      <c r="G264" s="42">
        <v>71</v>
      </c>
      <c r="H264" s="42">
        <v>7163</v>
      </c>
      <c r="I264" s="42">
        <v>41</v>
      </c>
      <c r="J264" s="42">
        <v>714</v>
      </c>
      <c r="K264" s="42">
        <v>80</v>
      </c>
      <c r="L264" s="42">
        <v>242</v>
      </c>
      <c r="M264" s="42">
        <v>392</v>
      </c>
      <c r="N264" s="42" t="s">
        <v>13</v>
      </c>
      <c r="O264" s="42">
        <v>6408</v>
      </c>
    </row>
    <row r="265" spans="1:16" ht="13.5" x14ac:dyDescent="0.15">
      <c r="A265" s="63"/>
      <c r="B265" s="64" t="s">
        <v>227</v>
      </c>
      <c r="C265" s="76"/>
      <c r="D265" s="42">
        <v>7386</v>
      </c>
      <c r="E265" s="42">
        <v>3016</v>
      </c>
      <c r="F265" s="42">
        <v>3013</v>
      </c>
      <c r="G265" s="42">
        <v>3</v>
      </c>
      <c r="H265" s="42">
        <v>4370</v>
      </c>
      <c r="I265" s="42" t="s">
        <v>13</v>
      </c>
      <c r="J265" s="42">
        <v>1223</v>
      </c>
      <c r="K265" s="42">
        <v>35</v>
      </c>
      <c r="L265" s="42">
        <v>154</v>
      </c>
      <c r="M265" s="42">
        <v>1034</v>
      </c>
      <c r="N265" s="42" t="s">
        <v>13</v>
      </c>
      <c r="O265" s="42">
        <v>3147</v>
      </c>
    </row>
    <row r="266" spans="1:16" ht="13.5" x14ac:dyDescent="0.15">
      <c r="A266" s="63"/>
      <c r="B266" s="64" t="s">
        <v>228</v>
      </c>
      <c r="C266" s="76"/>
      <c r="D266" s="42">
        <v>14872</v>
      </c>
      <c r="E266" s="42">
        <v>1893</v>
      </c>
      <c r="F266" s="42">
        <v>1882</v>
      </c>
      <c r="G266" s="42">
        <v>11</v>
      </c>
      <c r="H266" s="42">
        <v>12979</v>
      </c>
      <c r="I266" s="42">
        <v>337</v>
      </c>
      <c r="J266" s="42">
        <v>2768</v>
      </c>
      <c r="K266" s="42">
        <v>119</v>
      </c>
      <c r="L266" s="42">
        <v>2027</v>
      </c>
      <c r="M266" s="42">
        <v>622</v>
      </c>
      <c r="N266" s="42" t="s">
        <v>13</v>
      </c>
      <c r="O266" s="42">
        <v>9874</v>
      </c>
    </row>
    <row r="267" spans="1:16" s="5" customFormat="1" ht="4.5" customHeight="1" x14ac:dyDescent="0.15">
      <c r="A267" s="105"/>
      <c r="B267" s="106"/>
      <c r="C267" s="107"/>
      <c r="D267" s="62"/>
      <c r="E267" s="62"/>
      <c r="F267" s="62"/>
      <c r="G267" s="62"/>
      <c r="H267" s="62"/>
      <c r="I267" s="62"/>
      <c r="J267" s="62"/>
      <c r="K267" s="62"/>
      <c r="L267" s="62"/>
      <c r="M267" s="62"/>
      <c r="N267" s="62"/>
      <c r="O267" s="62"/>
      <c r="P267" s="25"/>
    </row>
    <row r="268" spans="1:16" ht="15" customHeight="1" x14ac:dyDescent="0.15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</row>
    <row r="269" spans="1:16" ht="15" customHeight="1" x14ac:dyDescent="0.15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</row>
  </sheetData>
  <mergeCells count="36">
    <mergeCell ref="H43:O43"/>
    <mergeCell ref="F44:F45"/>
    <mergeCell ref="G44:G45"/>
    <mergeCell ref="H44:H45"/>
    <mergeCell ref="I44:I45"/>
    <mergeCell ref="J44:N44"/>
    <mergeCell ref="O44:O45"/>
    <mergeCell ref="O10:O11"/>
    <mergeCell ref="J10:N10"/>
    <mergeCell ref="H9:O9"/>
    <mergeCell ref="H10:H11"/>
    <mergeCell ref="I10:I11"/>
    <mergeCell ref="A267:C267"/>
    <mergeCell ref="A46:B46"/>
    <mergeCell ref="A47:C47"/>
    <mergeCell ref="A48:B48"/>
    <mergeCell ref="A69:B69"/>
    <mergeCell ref="A90:B90"/>
    <mergeCell ref="A119:B119"/>
    <mergeCell ref="A144:B144"/>
    <mergeCell ref="A165:B165"/>
    <mergeCell ref="A191:B191"/>
    <mergeCell ref="A210:B210"/>
    <mergeCell ref="A232:B232"/>
    <mergeCell ref="A12:B12"/>
    <mergeCell ref="A13:C13"/>
    <mergeCell ref="A43:B45"/>
    <mergeCell ref="E44:E45"/>
    <mergeCell ref="D43:D45"/>
    <mergeCell ref="E43:G43"/>
    <mergeCell ref="A9:B11"/>
    <mergeCell ref="E10:E11"/>
    <mergeCell ref="D9:D11"/>
    <mergeCell ref="E9:G9"/>
    <mergeCell ref="F10:F11"/>
    <mergeCell ref="G10:G11"/>
  </mergeCells>
  <phoneticPr fontId="4"/>
  <conditionalFormatting sqref="E18:H19 J18:O19 J21:O22 J24:O32 J15:O16 J232:O232 J210:O210 J165:O165 J194:O194 J144:O144 J128:O142 J90:O91 J69:O70 J48:O51 J54:O67 J52:K52 J53:M53 O52:O53 J72:O73 J71:M71 O71 J75:O75 J74:M74 O74 J77:O88 J76:M76 O76 J96:O117 O94 M94 J94:K95 M95:O95 J93:O93 J92:K92 M92:O92 J119:K127 M119:O123 M125:O127 M124 O124 J153:O163 J148:M152 O148:O152 J147:O147 J145:M146 O145:O146 J168:O169 J167:K167 M167:O167 J171:O189 J170:K170 M170 J166:M166 O166 O170 J191:K193 M191:O193 J200:O208 J195:K199 M196:O199 M195 O195 J213:O213 J211:K212 M212:O212 M211 O211 J218:O230 O215 M215 M216:O217 J214:K217 M214:O214 J235:O235 J233:K233 M233:O233 J234:M234 O234 J241:O266 J236 L236:M236 J237:K237 M237 J238:M240 O236:O240">
    <cfRule type="cellIs" dxfId="372" priority="114" stopIfTrue="1" operator="equal">
      <formula>""</formula>
    </cfRule>
  </conditionalFormatting>
  <conditionalFormatting sqref="E24:H28">
    <cfRule type="cellIs" dxfId="371" priority="113" stopIfTrue="1" operator="equal">
      <formula>""</formula>
    </cfRule>
  </conditionalFormatting>
  <conditionalFormatting sqref="E35:H36 J35:O36">
    <cfRule type="cellIs" dxfId="370" priority="112" operator="equal">
      <formula>""</formula>
    </cfRule>
  </conditionalFormatting>
  <conditionalFormatting sqref="E21:H22">
    <cfRule type="cellIs" dxfId="369" priority="111" stopIfTrue="1" operator="equal">
      <formula>""</formula>
    </cfRule>
  </conditionalFormatting>
  <conditionalFormatting sqref="E29:H32">
    <cfRule type="cellIs" dxfId="368" priority="110" stopIfTrue="1" operator="equal">
      <formula>""</formula>
    </cfRule>
  </conditionalFormatting>
  <conditionalFormatting sqref="E15:H16">
    <cfRule type="cellIs" dxfId="367" priority="109" stopIfTrue="1" operator="equal">
      <formula>""</formula>
    </cfRule>
  </conditionalFormatting>
  <conditionalFormatting sqref="E49:H67">
    <cfRule type="cellIs" dxfId="366" priority="108" stopIfTrue="1" operator="equal">
      <formula>""</formula>
    </cfRule>
  </conditionalFormatting>
  <conditionalFormatting sqref="E70:H88">
    <cfRule type="cellIs" dxfId="365" priority="107" stopIfTrue="1" operator="equal">
      <formula>""</formula>
    </cfRule>
  </conditionalFormatting>
  <conditionalFormatting sqref="E91:H93 E95:H95 F94:H94 E97:H117 F96:H96">
    <cfRule type="cellIs" dxfId="364" priority="106" stopIfTrue="1" operator="equal">
      <formula>""</formula>
    </cfRule>
  </conditionalFormatting>
  <conditionalFormatting sqref="E120:H142">
    <cfRule type="cellIs" dxfId="363" priority="105" stopIfTrue="1" operator="equal">
      <formula>""</formula>
    </cfRule>
  </conditionalFormatting>
  <conditionalFormatting sqref="E145:H145 E147:H151 F146:H146 E153:H163 F152:H152">
    <cfRule type="cellIs" dxfId="362" priority="104" stopIfTrue="1" operator="equal">
      <formula>""</formula>
    </cfRule>
  </conditionalFormatting>
  <conditionalFormatting sqref="E233:H265">
    <cfRule type="cellIs" dxfId="361" priority="100" stopIfTrue="1" operator="equal">
      <formula>""</formula>
    </cfRule>
  </conditionalFormatting>
  <conditionalFormatting sqref="E266:H266">
    <cfRule type="cellIs" dxfId="360" priority="99" stopIfTrue="1" operator="equal">
      <formula>""</formula>
    </cfRule>
  </conditionalFormatting>
  <conditionalFormatting sqref="E166:H189">
    <cfRule type="cellIs" dxfId="359" priority="103" stopIfTrue="1" operator="equal">
      <formula>""</formula>
    </cfRule>
  </conditionalFormatting>
  <conditionalFormatting sqref="E192:H198 E200:H208 F199:H199">
    <cfRule type="cellIs" dxfId="358" priority="102" stopIfTrue="1" operator="equal">
      <formula>""</formula>
    </cfRule>
  </conditionalFormatting>
  <conditionalFormatting sqref="E211:H213 E218:H230 E216:F216 H216 E215:H215 F214:H214 F217:H217">
    <cfRule type="cellIs" dxfId="357" priority="101" stopIfTrue="1" operator="equal">
      <formula>""</formula>
    </cfRule>
  </conditionalFormatting>
  <conditionalFormatting sqref="E232:H232">
    <cfRule type="cellIs" dxfId="356" priority="98" stopIfTrue="1" operator="equal">
      <formula>""</formula>
    </cfRule>
  </conditionalFormatting>
  <conditionalFormatting sqref="E210:H210">
    <cfRule type="cellIs" dxfId="355" priority="97" stopIfTrue="1" operator="equal">
      <formula>""</formula>
    </cfRule>
  </conditionalFormatting>
  <conditionalFormatting sqref="E165:H165">
    <cfRule type="cellIs" dxfId="354" priority="96" stopIfTrue="1" operator="equal">
      <formula>""</formula>
    </cfRule>
  </conditionalFormatting>
  <conditionalFormatting sqref="E191:H191">
    <cfRule type="cellIs" dxfId="353" priority="95" stopIfTrue="1" operator="equal">
      <formula>""</formula>
    </cfRule>
  </conditionalFormatting>
  <conditionalFormatting sqref="E144:H144">
    <cfRule type="cellIs" dxfId="352" priority="94" stopIfTrue="1" operator="equal">
      <formula>""</formula>
    </cfRule>
  </conditionalFormatting>
  <conditionalFormatting sqref="E119:H119">
    <cfRule type="cellIs" dxfId="351" priority="93" stopIfTrue="1" operator="equal">
      <formula>""</formula>
    </cfRule>
  </conditionalFormatting>
  <conditionalFormatting sqref="E90:H90">
    <cfRule type="cellIs" dxfId="350" priority="92" stopIfTrue="1" operator="equal">
      <formula>""</formula>
    </cfRule>
  </conditionalFormatting>
  <conditionalFormatting sqref="E69:H69">
    <cfRule type="cellIs" dxfId="349" priority="91" stopIfTrue="1" operator="equal">
      <formula>""</formula>
    </cfRule>
  </conditionalFormatting>
  <conditionalFormatting sqref="E48:H48">
    <cfRule type="cellIs" dxfId="348" priority="90" stopIfTrue="1" operator="equal">
      <formula>""</formula>
    </cfRule>
  </conditionalFormatting>
  <conditionalFormatting sqref="D24:D28">
    <cfRule type="cellIs" dxfId="347" priority="88" stopIfTrue="1" operator="equal">
      <formula>""</formula>
    </cfRule>
  </conditionalFormatting>
  <conditionalFormatting sqref="D34:D36 E34:O34">
    <cfRule type="cellIs" dxfId="346" priority="87" operator="equal">
      <formula>""</formula>
    </cfRule>
  </conditionalFormatting>
  <conditionalFormatting sqref="D49:D67">
    <cfRule type="cellIs" dxfId="345" priority="83" stopIfTrue="1" operator="equal">
      <formula>""</formula>
    </cfRule>
  </conditionalFormatting>
  <conditionalFormatting sqref="D29:D32">
    <cfRule type="cellIs" dxfId="344" priority="85" stopIfTrue="1" operator="equal">
      <formula>""</formula>
    </cfRule>
  </conditionalFormatting>
  <conditionalFormatting sqref="D91:D117">
    <cfRule type="cellIs" dxfId="343" priority="81" stopIfTrue="1" operator="equal">
      <formula>""</formula>
    </cfRule>
  </conditionalFormatting>
  <conditionalFormatting sqref="D70:D88">
    <cfRule type="cellIs" dxfId="342" priority="82" stopIfTrue="1" operator="equal">
      <formula>""</formula>
    </cfRule>
  </conditionalFormatting>
  <conditionalFormatting sqref="D120:D142">
    <cfRule type="cellIs" dxfId="341" priority="80" stopIfTrue="1" operator="equal">
      <formula>""</formula>
    </cfRule>
  </conditionalFormatting>
  <conditionalFormatting sqref="D145:D163">
    <cfRule type="cellIs" dxfId="340" priority="79" stopIfTrue="1" operator="equal">
      <formula>""</formula>
    </cfRule>
  </conditionalFormatting>
  <conditionalFormatting sqref="D233:D265">
    <cfRule type="cellIs" dxfId="339" priority="75" stopIfTrue="1" operator="equal">
      <formula>""</formula>
    </cfRule>
  </conditionalFormatting>
  <conditionalFormatting sqref="D266">
    <cfRule type="cellIs" dxfId="338" priority="74" stopIfTrue="1" operator="equal">
      <formula>""</formula>
    </cfRule>
  </conditionalFormatting>
  <conditionalFormatting sqref="D166:D189">
    <cfRule type="cellIs" dxfId="337" priority="78" stopIfTrue="1" operator="equal">
      <formula>""</formula>
    </cfRule>
  </conditionalFormatting>
  <conditionalFormatting sqref="D192:D208">
    <cfRule type="cellIs" dxfId="336" priority="77" stopIfTrue="1" operator="equal">
      <formula>""</formula>
    </cfRule>
  </conditionalFormatting>
  <conditionalFormatting sqref="D211:D230">
    <cfRule type="cellIs" dxfId="335" priority="76" stopIfTrue="1" operator="equal">
      <formula>""</formula>
    </cfRule>
  </conditionalFormatting>
  <conditionalFormatting sqref="D232">
    <cfRule type="cellIs" dxfId="334" priority="73" stopIfTrue="1" operator="equal">
      <formula>""</formula>
    </cfRule>
  </conditionalFormatting>
  <conditionalFormatting sqref="D210">
    <cfRule type="cellIs" dxfId="333" priority="72" stopIfTrue="1" operator="equal">
      <formula>""</formula>
    </cfRule>
  </conditionalFormatting>
  <conditionalFormatting sqref="D165">
    <cfRule type="cellIs" dxfId="332" priority="71" stopIfTrue="1" operator="equal">
      <formula>""</formula>
    </cfRule>
  </conditionalFormatting>
  <conditionalFormatting sqref="D191">
    <cfRule type="cellIs" dxfId="331" priority="70" stopIfTrue="1" operator="equal">
      <formula>""</formula>
    </cfRule>
  </conditionalFormatting>
  <conditionalFormatting sqref="D144">
    <cfRule type="cellIs" dxfId="330" priority="69" stopIfTrue="1" operator="equal">
      <formula>""</formula>
    </cfRule>
  </conditionalFormatting>
  <conditionalFormatting sqref="D119">
    <cfRule type="cellIs" dxfId="329" priority="68" stopIfTrue="1" operator="equal">
      <formula>""</formula>
    </cfRule>
  </conditionalFormatting>
  <conditionalFormatting sqref="D90">
    <cfRule type="cellIs" dxfId="328" priority="67" stopIfTrue="1" operator="equal">
      <formula>""</formula>
    </cfRule>
  </conditionalFormatting>
  <conditionalFormatting sqref="D69">
    <cfRule type="cellIs" dxfId="327" priority="66" stopIfTrue="1" operator="equal">
      <formula>""</formula>
    </cfRule>
  </conditionalFormatting>
  <conditionalFormatting sqref="D48">
    <cfRule type="cellIs" dxfId="326" priority="65" stopIfTrue="1" operator="equal">
      <formula>""</formula>
    </cfRule>
  </conditionalFormatting>
  <conditionalFormatting sqref="I18:I19">
    <cfRule type="cellIs" dxfId="325" priority="64" stopIfTrue="1" operator="equal">
      <formula>""</formula>
    </cfRule>
  </conditionalFormatting>
  <conditionalFormatting sqref="I24:I28">
    <cfRule type="cellIs" dxfId="324" priority="63" stopIfTrue="1" operator="equal">
      <formula>""</formula>
    </cfRule>
  </conditionalFormatting>
  <conditionalFormatting sqref="I35:I36">
    <cfRule type="cellIs" dxfId="323" priority="62" operator="equal">
      <formula>""</formula>
    </cfRule>
  </conditionalFormatting>
  <conditionalFormatting sqref="I21:I22">
    <cfRule type="cellIs" dxfId="322" priority="61" stopIfTrue="1" operator="equal">
      <formula>""</formula>
    </cfRule>
  </conditionalFormatting>
  <conditionalFormatting sqref="I29:I32">
    <cfRule type="cellIs" dxfId="321" priority="60" stopIfTrue="1" operator="equal">
      <formula>""</formula>
    </cfRule>
  </conditionalFormatting>
  <conditionalFormatting sqref="I15:I16">
    <cfRule type="cellIs" dxfId="320" priority="59" stopIfTrue="1" operator="equal">
      <formula>""</formula>
    </cfRule>
  </conditionalFormatting>
  <conditionalFormatting sqref="I49:I67">
    <cfRule type="cellIs" dxfId="319" priority="58" stopIfTrue="1" operator="equal">
      <formula>""</formula>
    </cfRule>
  </conditionalFormatting>
  <conditionalFormatting sqref="I70:I88">
    <cfRule type="cellIs" dxfId="318" priority="57" stopIfTrue="1" operator="equal">
      <formula>""</formula>
    </cfRule>
  </conditionalFormatting>
  <conditionalFormatting sqref="I91:I117">
    <cfRule type="cellIs" dxfId="317" priority="56" stopIfTrue="1" operator="equal">
      <formula>""</formula>
    </cfRule>
  </conditionalFormatting>
  <conditionalFormatting sqref="I120:I142">
    <cfRule type="cellIs" dxfId="316" priority="55" stopIfTrue="1" operator="equal">
      <formula>""</formula>
    </cfRule>
  </conditionalFormatting>
  <conditionalFormatting sqref="I145:I163">
    <cfRule type="cellIs" dxfId="315" priority="54" stopIfTrue="1" operator="equal">
      <formula>""</formula>
    </cfRule>
  </conditionalFormatting>
  <conditionalFormatting sqref="I233:I265">
    <cfRule type="cellIs" dxfId="314" priority="50" stopIfTrue="1" operator="equal">
      <formula>""</formula>
    </cfRule>
  </conditionalFormatting>
  <conditionalFormatting sqref="I266">
    <cfRule type="cellIs" dxfId="313" priority="49" stopIfTrue="1" operator="equal">
      <formula>""</formula>
    </cfRule>
  </conditionalFormatting>
  <conditionalFormatting sqref="I166:I189">
    <cfRule type="cellIs" dxfId="312" priority="53" stopIfTrue="1" operator="equal">
      <formula>""</formula>
    </cfRule>
  </conditionalFormatting>
  <conditionalFormatting sqref="I192:I208">
    <cfRule type="cellIs" dxfId="311" priority="52" stopIfTrue="1" operator="equal">
      <formula>""</formula>
    </cfRule>
  </conditionalFormatting>
  <conditionalFormatting sqref="I211:I230">
    <cfRule type="cellIs" dxfId="310" priority="51" stopIfTrue="1" operator="equal">
      <formula>""</formula>
    </cfRule>
  </conditionalFormatting>
  <conditionalFormatting sqref="I232">
    <cfRule type="cellIs" dxfId="309" priority="48" stopIfTrue="1" operator="equal">
      <formula>""</formula>
    </cfRule>
  </conditionalFormatting>
  <conditionalFormatting sqref="I210">
    <cfRule type="cellIs" dxfId="308" priority="47" stopIfTrue="1" operator="equal">
      <formula>""</formula>
    </cfRule>
  </conditionalFormatting>
  <conditionalFormatting sqref="I165">
    <cfRule type="cellIs" dxfId="307" priority="46" stopIfTrue="1" operator="equal">
      <formula>""</formula>
    </cfRule>
  </conditionalFormatting>
  <conditionalFormatting sqref="I191">
    <cfRule type="cellIs" dxfId="306" priority="45" stopIfTrue="1" operator="equal">
      <formula>""</formula>
    </cfRule>
  </conditionalFormatting>
  <conditionalFormatting sqref="I144">
    <cfRule type="cellIs" dxfId="305" priority="44" stopIfTrue="1" operator="equal">
      <formula>""</formula>
    </cfRule>
  </conditionalFormatting>
  <conditionalFormatting sqref="I119">
    <cfRule type="cellIs" dxfId="304" priority="43" stopIfTrue="1" operator="equal">
      <formula>""</formula>
    </cfRule>
  </conditionalFormatting>
  <conditionalFormatting sqref="I90">
    <cfRule type="cellIs" dxfId="303" priority="42" stopIfTrue="1" operator="equal">
      <formula>""</formula>
    </cfRule>
  </conditionalFormatting>
  <conditionalFormatting sqref="I69">
    <cfRule type="cellIs" dxfId="302" priority="41" stopIfTrue="1" operator="equal">
      <formula>""</formula>
    </cfRule>
  </conditionalFormatting>
  <conditionalFormatting sqref="I48">
    <cfRule type="cellIs" dxfId="301" priority="40" stopIfTrue="1" operator="equal">
      <formula>""</formula>
    </cfRule>
  </conditionalFormatting>
  <conditionalFormatting sqref="D18:D19">
    <cfRule type="cellIs" dxfId="300" priority="39" stopIfTrue="1" operator="equal">
      <formula>""</formula>
    </cfRule>
  </conditionalFormatting>
  <conditionalFormatting sqref="D21:D22">
    <cfRule type="cellIs" dxfId="299" priority="38" stopIfTrue="1" operator="equal">
      <formula>""</formula>
    </cfRule>
  </conditionalFormatting>
  <conditionalFormatting sqref="D15:D16">
    <cfRule type="cellIs" dxfId="298" priority="37" stopIfTrue="1" operator="equal">
      <formula>""</formula>
    </cfRule>
  </conditionalFormatting>
  <conditionalFormatting sqref="L52:N52">
    <cfRule type="cellIs" dxfId="297" priority="36" stopIfTrue="1" operator="equal">
      <formula>""</formula>
    </cfRule>
  </conditionalFormatting>
  <conditionalFormatting sqref="N53">
    <cfRule type="cellIs" dxfId="296" priority="35" stopIfTrue="1" operator="equal">
      <formula>""</formula>
    </cfRule>
  </conditionalFormatting>
  <conditionalFormatting sqref="N71">
    <cfRule type="cellIs" dxfId="295" priority="34" stopIfTrue="1" operator="equal">
      <formula>""</formula>
    </cfRule>
  </conditionalFormatting>
  <conditionalFormatting sqref="N74">
    <cfRule type="cellIs" dxfId="294" priority="33" stopIfTrue="1" operator="equal">
      <formula>""</formula>
    </cfRule>
  </conditionalFormatting>
  <conditionalFormatting sqref="N76">
    <cfRule type="cellIs" dxfId="293" priority="32" stopIfTrue="1" operator="equal">
      <formula>""</formula>
    </cfRule>
  </conditionalFormatting>
  <conditionalFormatting sqref="N94">
    <cfRule type="cellIs" dxfId="292" priority="31" stopIfTrue="1" operator="equal">
      <formula>""</formula>
    </cfRule>
  </conditionalFormatting>
  <conditionalFormatting sqref="L94:L95">
    <cfRule type="cellIs" dxfId="291" priority="30" stopIfTrue="1" operator="equal">
      <formula>""</formula>
    </cfRule>
  </conditionalFormatting>
  <conditionalFormatting sqref="L92">
    <cfRule type="cellIs" dxfId="290" priority="29" stopIfTrue="1" operator="equal">
      <formula>""</formula>
    </cfRule>
  </conditionalFormatting>
  <conditionalFormatting sqref="E94">
    <cfRule type="cellIs" dxfId="289" priority="28" stopIfTrue="1" operator="equal">
      <formula>""</formula>
    </cfRule>
  </conditionalFormatting>
  <conditionalFormatting sqref="E96">
    <cfRule type="cellIs" dxfId="288" priority="27" stopIfTrue="1" operator="equal">
      <formula>""</formula>
    </cfRule>
  </conditionalFormatting>
  <conditionalFormatting sqref="L119:L127">
    <cfRule type="cellIs" dxfId="287" priority="26" stopIfTrue="1" operator="equal">
      <formula>""</formula>
    </cfRule>
  </conditionalFormatting>
  <conditionalFormatting sqref="N124">
    <cfRule type="cellIs" dxfId="286" priority="25" stopIfTrue="1" operator="equal">
      <formula>""</formula>
    </cfRule>
  </conditionalFormatting>
  <conditionalFormatting sqref="E146">
    <cfRule type="cellIs" dxfId="285" priority="24" stopIfTrue="1" operator="equal">
      <formula>""</formula>
    </cfRule>
  </conditionalFormatting>
  <conditionalFormatting sqref="E152">
    <cfRule type="cellIs" dxfId="284" priority="23" stopIfTrue="1" operator="equal">
      <formula>""</formula>
    </cfRule>
  </conditionalFormatting>
  <conditionalFormatting sqref="N148:N152">
    <cfRule type="cellIs" dxfId="283" priority="22" stopIfTrue="1" operator="equal">
      <formula>""</formula>
    </cfRule>
  </conditionalFormatting>
  <conditionalFormatting sqref="N145:N146">
    <cfRule type="cellIs" dxfId="282" priority="21" stopIfTrue="1" operator="equal">
      <formula>""</formula>
    </cfRule>
  </conditionalFormatting>
  <conditionalFormatting sqref="L167">
    <cfRule type="cellIs" dxfId="281" priority="20" stopIfTrue="1" operator="equal">
      <formula>""</formula>
    </cfRule>
  </conditionalFormatting>
  <conditionalFormatting sqref="L170">
    <cfRule type="cellIs" dxfId="280" priority="19" stopIfTrue="1" operator="equal">
      <formula>""</formula>
    </cfRule>
  </conditionalFormatting>
  <conditionalFormatting sqref="N166">
    <cfRule type="cellIs" dxfId="279" priority="18" stopIfTrue="1" operator="equal">
      <formula>""</formula>
    </cfRule>
  </conditionalFormatting>
  <conditionalFormatting sqref="N170">
    <cfRule type="cellIs" dxfId="278" priority="17" stopIfTrue="1" operator="equal">
      <formula>""</formula>
    </cfRule>
  </conditionalFormatting>
  <conditionalFormatting sqref="L191:L193">
    <cfRule type="cellIs" dxfId="277" priority="16" stopIfTrue="1" operator="equal">
      <formula>""</formula>
    </cfRule>
  </conditionalFormatting>
  <conditionalFormatting sqref="L195:L199">
    <cfRule type="cellIs" dxfId="276" priority="15" stopIfTrue="1" operator="equal">
      <formula>""</formula>
    </cfRule>
  </conditionalFormatting>
  <conditionalFormatting sqref="N195">
    <cfRule type="cellIs" dxfId="275" priority="14" stopIfTrue="1" operator="equal">
      <formula>""</formula>
    </cfRule>
  </conditionalFormatting>
  <conditionalFormatting sqref="E199">
    <cfRule type="cellIs" dxfId="274" priority="13" stopIfTrue="1" operator="equal">
      <formula>""</formula>
    </cfRule>
  </conditionalFormatting>
  <conditionalFormatting sqref="L211:L212">
    <cfRule type="cellIs" dxfId="273" priority="12" stopIfTrue="1" operator="equal">
      <formula>""</formula>
    </cfRule>
  </conditionalFormatting>
  <conditionalFormatting sqref="N211">
    <cfRule type="cellIs" dxfId="272" priority="11" stopIfTrue="1" operator="equal">
      <formula>""</formula>
    </cfRule>
  </conditionalFormatting>
  <conditionalFormatting sqref="N215">
    <cfRule type="cellIs" dxfId="271" priority="10" stopIfTrue="1" operator="equal">
      <formula>""</formula>
    </cfRule>
  </conditionalFormatting>
  <conditionalFormatting sqref="L214:L217">
    <cfRule type="cellIs" dxfId="270" priority="9" stopIfTrue="1" operator="equal">
      <formula>""</formula>
    </cfRule>
  </conditionalFormatting>
  <conditionalFormatting sqref="G216">
    <cfRule type="cellIs" dxfId="269" priority="8" stopIfTrue="1" operator="equal">
      <formula>""</formula>
    </cfRule>
  </conditionalFormatting>
  <conditionalFormatting sqref="E214">
    <cfRule type="cellIs" dxfId="268" priority="7" stopIfTrue="1" operator="equal">
      <formula>""</formula>
    </cfRule>
  </conditionalFormatting>
  <conditionalFormatting sqref="E217">
    <cfRule type="cellIs" dxfId="267" priority="6" stopIfTrue="1" operator="equal">
      <formula>""</formula>
    </cfRule>
  </conditionalFormatting>
  <conditionalFormatting sqref="L233">
    <cfRule type="cellIs" dxfId="266" priority="5" stopIfTrue="1" operator="equal">
      <formula>""</formula>
    </cfRule>
  </conditionalFormatting>
  <conditionalFormatting sqref="N234">
    <cfRule type="cellIs" dxfId="265" priority="4" stopIfTrue="1" operator="equal">
      <formula>""</formula>
    </cfRule>
  </conditionalFormatting>
  <conditionalFormatting sqref="K236">
    <cfRule type="cellIs" dxfId="264" priority="3" stopIfTrue="1" operator="equal">
      <formula>""</formula>
    </cfRule>
  </conditionalFormatting>
  <conditionalFormatting sqref="L237">
    <cfRule type="cellIs" dxfId="263" priority="2" stopIfTrue="1" operator="equal">
      <formula>""</formula>
    </cfRule>
  </conditionalFormatting>
  <conditionalFormatting sqref="N236:N240">
    <cfRule type="cellIs" dxfId="262" priority="1" stopIfTrue="1" operator="equal">
      <formula>""</formula>
    </cfRule>
  </conditionalFormatting>
  <pageMargins left="0.6692913385826772" right="0.27559055118110237" top="0.6692913385826772" bottom="0.27559055118110237" header="0.31496062992125984" footer="0.31496062992125984"/>
  <pageSetup paperSize="9" scale="80" fitToWidth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:P269"/>
  <sheetViews>
    <sheetView view="pageBreakPreview" zoomScaleNormal="100" zoomScaleSheetLayoutView="100" workbookViewId="0">
      <pane xSplit="3" ySplit="13" topLeftCell="D14" activePane="bottomRight" state="frozen"/>
      <selection activeCell="H7" sqref="H7"/>
      <selection pane="topRight" activeCell="H7" sqref="H7"/>
      <selection pane="bottomLeft" activeCell="H7" sqref="H7"/>
      <selection pane="bottomRight" activeCell="H7" sqref="H7"/>
    </sheetView>
  </sheetViews>
  <sheetFormatPr defaultColWidth="9" defaultRowHeight="15" customHeight="1" x14ac:dyDescent="0.15"/>
  <cols>
    <col min="1" max="1" width="2.75" style="1" customWidth="1"/>
    <col min="2" max="2" width="13.875" style="4" customWidth="1"/>
    <col min="3" max="3" width="2.75" style="4" customWidth="1"/>
    <col min="4" max="9" width="12.75" style="1" customWidth="1"/>
    <col min="10" max="15" width="12.75" style="2" customWidth="1"/>
    <col min="16" max="16" width="1.125" style="1" customWidth="1"/>
    <col min="17" max="16384" width="9" style="1"/>
  </cols>
  <sheetData>
    <row r="1" spans="1:16" s="6" customFormat="1" ht="14.25" customHeight="1" x14ac:dyDescent="0.15">
      <c r="A1" s="50" t="s">
        <v>262</v>
      </c>
      <c r="B1" s="51"/>
      <c r="C1" s="9"/>
      <c r="D1" s="10"/>
      <c r="E1" s="10"/>
      <c r="F1" s="10"/>
      <c r="G1" s="10"/>
      <c r="H1" s="10"/>
      <c r="I1" s="10"/>
      <c r="J1" s="11"/>
      <c r="K1" s="11"/>
      <c r="L1" s="11"/>
      <c r="M1" s="11"/>
      <c r="N1" s="11"/>
      <c r="O1" s="11"/>
      <c r="P1" s="10"/>
    </row>
    <row r="2" spans="1:16" s="3" customFormat="1" ht="14.25" customHeight="1" x14ac:dyDescent="0.15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12"/>
    </row>
    <row r="3" spans="1:16" s="3" customFormat="1" ht="24" x14ac:dyDescent="0.15">
      <c r="A3" s="53" t="s">
        <v>12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12"/>
    </row>
    <row r="4" spans="1:16" s="3" customFormat="1" ht="24" x14ac:dyDescent="0.15">
      <c r="A4" s="53" t="s">
        <v>245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12"/>
    </row>
    <row r="5" spans="1:16" s="3" customFormat="1" ht="18.75" customHeight="1" x14ac:dyDescent="0.15">
      <c r="A5" s="88" t="s">
        <v>250</v>
      </c>
      <c r="B5" s="14"/>
      <c r="C5" s="14"/>
      <c r="D5" s="12"/>
      <c r="E5" s="15"/>
      <c r="F5" s="15"/>
      <c r="G5" s="15"/>
      <c r="H5" s="15"/>
      <c r="I5" s="15"/>
      <c r="J5" s="12"/>
      <c r="K5" s="12"/>
      <c r="L5" s="12"/>
      <c r="M5" s="12"/>
      <c r="N5" s="12"/>
      <c r="O5" s="16"/>
      <c r="P5" s="12"/>
    </row>
    <row r="6" spans="1:16" s="7" customFormat="1" ht="17.25" customHeight="1" x14ac:dyDescent="0.15">
      <c r="A6" s="90" t="s">
        <v>263</v>
      </c>
      <c r="B6" s="17"/>
      <c r="C6" s="17"/>
      <c r="D6" s="19"/>
      <c r="E6" s="13"/>
      <c r="F6" s="13"/>
      <c r="G6" s="13"/>
      <c r="H6" s="13"/>
      <c r="I6" s="13"/>
      <c r="J6" s="18"/>
      <c r="K6" s="18"/>
      <c r="L6" s="18"/>
      <c r="M6" s="18"/>
      <c r="N6" s="18"/>
      <c r="O6" s="18"/>
      <c r="P6" s="20"/>
    </row>
    <row r="7" spans="1:16" s="7" customFormat="1" ht="17.25" customHeight="1" x14ac:dyDescent="0.15">
      <c r="A7" s="60"/>
      <c r="B7" s="17"/>
      <c r="C7" s="17"/>
      <c r="D7" s="19"/>
      <c r="E7" s="13"/>
      <c r="F7" s="13"/>
      <c r="G7" s="13"/>
      <c r="H7" s="13"/>
      <c r="I7" s="13"/>
      <c r="J7" s="18"/>
      <c r="K7" s="18"/>
      <c r="L7" s="18"/>
      <c r="M7" s="18"/>
      <c r="N7" s="18"/>
      <c r="O7" s="18"/>
      <c r="P7" s="20"/>
    </row>
    <row r="8" spans="1:16" ht="17.25" customHeight="1" thickBot="1" x14ac:dyDescent="0.2">
      <c r="A8" s="12" t="s">
        <v>267</v>
      </c>
      <c r="B8" s="15"/>
      <c r="C8" s="15"/>
      <c r="D8" s="15"/>
      <c r="E8" s="14"/>
      <c r="F8" s="21"/>
      <c r="G8" s="21"/>
      <c r="H8" s="21"/>
      <c r="I8" s="21"/>
      <c r="J8" s="21"/>
      <c r="K8" s="21"/>
      <c r="L8" s="21"/>
      <c r="M8" s="21"/>
      <c r="N8" s="21"/>
      <c r="O8" s="80" t="s">
        <v>3</v>
      </c>
      <c r="P8" s="15"/>
    </row>
    <row r="9" spans="1:16" s="5" customFormat="1" ht="19.5" customHeight="1" thickTop="1" x14ac:dyDescent="0.15">
      <c r="A9" s="103" t="s">
        <v>2</v>
      </c>
      <c r="B9" s="103"/>
      <c r="C9" s="86"/>
      <c r="D9" s="110" t="s">
        <v>252</v>
      </c>
      <c r="E9" s="110" t="s">
        <v>231</v>
      </c>
      <c r="F9" s="110"/>
      <c r="G9" s="110"/>
      <c r="H9" s="110" t="s">
        <v>256</v>
      </c>
      <c r="I9" s="110"/>
      <c r="J9" s="110"/>
      <c r="K9" s="110"/>
      <c r="L9" s="110"/>
      <c r="M9" s="110"/>
      <c r="N9" s="110"/>
      <c r="O9" s="102"/>
      <c r="P9" s="38"/>
    </row>
    <row r="10" spans="1:16" s="5" customFormat="1" ht="19.5" customHeight="1" x14ac:dyDescent="0.15">
      <c r="A10" s="104"/>
      <c r="B10" s="104"/>
      <c r="C10" s="87"/>
      <c r="D10" s="109"/>
      <c r="E10" s="109" t="s">
        <v>0</v>
      </c>
      <c r="F10" s="111" t="s">
        <v>1</v>
      </c>
      <c r="G10" s="112" t="s">
        <v>233</v>
      </c>
      <c r="H10" s="112" t="s">
        <v>257</v>
      </c>
      <c r="I10" s="112" t="s">
        <v>232</v>
      </c>
      <c r="J10" s="111" t="s">
        <v>230</v>
      </c>
      <c r="K10" s="111"/>
      <c r="L10" s="111"/>
      <c r="M10" s="111"/>
      <c r="N10" s="111"/>
      <c r="O10" s="116" t="s">
        <v>229</v>
      </c>
      <c r="P10" s="38"/>
    </row>
    <row r="11" spans="1:16" s="5" customFormat="1" ht="40.5" x14ac:dyDescent="0.15">
      <c r="A11" s="104"/>
      <c r="B11" s="104"/>
      <c r="C11" s="87"/>
      <c r="D11" s="109"/>
      <c r="E11" s="109"/>
      <c r="F11" s="111"/>
      <c r="G11" s="112"/>
      <c r="H11" s="112"/>
      <c r="I11" s="112"/>
      <c r="J11" s="91" t="s">
        <v>255</v>
      </c>
      <c r="K11" s="91" t="s">
        <v>258</v>
      </c>
      <c r="L11" s="95" t="s">
        <v>268</v>
      </c>
      <c r="M11" s="91" t="s">
        <v>259</v>
      </c>
      <c r="N11" s="91" t="s">
        <v>260</v>
      </c>
      <c r="O11" s="116"/>
      <c r="P11" s="38"/>
    </row>
    <row r="12" spans="1:16" s="5" customFormat="1" ht="17.25" customHeight="1" x14ac:dyDescent="0.15">
      <c r="A12" s="101"/>
      <c r="B12" s="101"/>
      <c r="C12" s="23"/>
      <c r="D12" s="24" t="s">
        <v>4</v>
      </c>
      <c r="E12" s="24" t="s">
        <v>246</v>
      </c>
      <c r="F12" s="24" t="s">
        <v>5</v>
      </c>
      <c r="G12" s="24" t="s">
        <v>6</v>
      </c>
      <c r="H12" s="24" t="s">
        <v>7</v>
      </c>
      <c r="I12" s="24" t="s">
        <v>8</v>
      </c>
      <c r="J12" s="24" t="s">
        <v>9</v>
      </c>
      <c r="K12" s="24" t="s">
        <v>10</v>
      </c>
      <c r="L12" s="24" t="s">
        <v>247</v>
      </c>
      <c r="M12" s="24" t="s">
        <v>253</v>
      </c>
      <c r="N12" s="24" t="s">
        <v>254</v>
      </c>
      <c r="O12" s="24" t="s">
        <v>261</v>
      </c>
      <c r="P12" s="25"/>
    </row>
    <row r="13" spans="1:16" s="5" customFormat="1" ht="13.5" x14ac:dyDescent="0.15">
      <c r="A13" s="113"/>
      <c r="B13" s="114"/>
      <c r="C13" s="115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25"/>
    </row>
    <row r="14" spans="1:16" s="5" customFormat="1" ht="19.5" customHeight="1" x14ac:dyDescent="0.15">
      <c r="A14" s="63" t="s">
        <v>14</v>
      </c>
      <c r="B14" s="64"/>
      <c r="C14" s="26"/>
      <c r="D14" s="8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28"/>
    </row>
    <row r="15" spans="1:16" s="5" customFormat="1" ht="19.5" customHeight="1" x14ac:dyDescent="0.15">
      <c r="A15" s="63"/>
      <c r="B15" s="64" t="s">
        <v>244</v>
      </c>
      <c r="C15" s="26"/>
      <c r="D15" s="36">
        <v>3697146</v>
      </c>
      <c r="E15" s="92">
        <v>341920</v>
      </c>
      <c r="F15" s="92">
        <v>337417</v>
      </c>
      <c r="G15" s="92">
        <v>4503</v>
      </c>
      <c r="H15" s="92">
        <v>3355226</v>
      </c>
      <c r="I15" s="92">
        <v>122280</v>
      </c>
      <c r="J15" s="92">
        <v>434381</v>
      </c>
      <c r="K15" s="92">
        <v>55405</v>
      </c>
      <c r="L15" s="92">
        <v>119080</v>
      </c>
      <c r="M15" s="92">
        <v>211868</v>
      </c>
      <c r="N15" s="92">
        <v>48028</v>
      </c>
      <c r="O15" s="92">
        <v>2798565</v>
      </c>
      <c r="P15" s="28"/>
    </row>
    <row r="16" spans="1:16" s="5" customFormat="1" ht="19.5" customHeight="1" x14ac:dyDescent="0.15">
      <c r="A16" s="65"/>
      <c r="B16" s="66" t="s">
        <v>248</v>
      </c>
      <c r="C16" s="29"/>
      <c r="D16" s="30">
        <v>3703955</v>
      </c>
      <c r="E16" s="93">
        <v>341494</v>
      </c>
      <c r="F16" s="93">
        <v>336969</v>
      </c>
      <c r="G16" s="93">
        <v>4525</v>
      </c>
      <c r="H16" s="93">
        <v>3362461</v>
      </c>
      <c r="I16" s="93">
        <v>122575</v>
      </c>
      <c r="J16" s="93">
        <v>434013</v>
      </c>
      <c r="K16" s="93">
        <v>67940</v>
      </c>
      <c r="L16" s="93">
        <v>102570</v>
      </c>
      <c r="M16" s="93">
        <v>214164</v>
      </c>
      <c r="N16" s="93">
        <v>49339</v>
      </c>
      <c r="O16" s="93">
        <v>2805873</v>
      </c>
      <c r="P16" s="28"/>
    </row>
    <row r="17" spans="1:16" s="5" customFormat="1" ht="19.5" customHeight="1" x14ac:dyDescent="0.15">
      <c r="A17" s="63" t="s">
        <v>15</v>
      </c>
      <c r="B17" s="64"/>
      <c r="C17" s="26"/>
      <c r="D17" s="36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28"/>
    </row>
    <row r="18" spans="1:16" s="5" customFormat="1" ht="19.5" customHeight="1" x14ac:dyDescent="0.15">
      <c r="A18" s="67"/>
      <c r="B18" s="64" t="s">
        <v>244</v>
      </c>
      <c r="C18" s="26"/>
      <c r="D18" s="36">
        <v>2307064</v>
      </c>
      <c r="E18" s="92">
        <v>156193</v>
      </c>
      <c r="F18" s="92">
        <v>152745</v>
      </c>
      <c r="G18" s="92">
        <v>3448</v>
      </c>
      <c r="H18" s="92">
        <v>2150871</v>
      </c>
      <c r="I18" s="92">
        <v>83969</v>
      </c>
      <c r="J18" s="92">
        <v>314980</v>
      </c>
      <c r="K18" s="92">
        <v>29898</v>
      </c>
      <c r="L18" s="92">
        <v>94418</v>
      </c>
      <c r="M18" s="92">
        <v>155065</v>
      </c>
      <c r="N18" s="92">
        <v>35599</v>
      </c>
      <c r="O18" s="92">
        <v>1751922</v>
      </c>
      <c r="P18" s="28"/>
    </row>
    <row r="19" spans="1:16" s="5" customFormat="1" ht="19.5" customHeight="1" x14ac:dyDescent="0.15">
      <c r="A19" s="68"/>
      <c r="B19" s="66" t="s">
        <v>248</v>
      </c>
      <c r="C19" s="29"/>
      <c r="D19" s="30">
        <v>2312194</v>
      </c>
      <c r="E19" s="93">
        <v>155832</v>
      </c>
      <c r="F19" s="93">
        <v>152480</v>
      </c>
      <c r="G19" s="93">
        <v>3352</v>
      </c>
      <c r="H19" s="93">
        <v>2156362</v>
      </c>
      <c r="I19" s="93">
        <v>84897</v>
      </c>
      <c r="J19" s="93">
        <v>311358</v>
      </c>
      <c r="K19" s="93">
        <v>42038</v>
      </c>
      <c r="L19" s="93">
        <v>77795</v>
      </c>
      <c r="M19" s="93">
        <v>156722</v>
      </c>
      <c r="N19" s="93">
        <v>34803</v>
      </c>
      <c r="O19" s="93">
        <v>1760107</v>
      </c>
      <c r="P19" s="28"/>
    </row>
    <row r="20" spans="1:16" s="5" customFormat="1" ht="19.5" customHeight="1" x14ac:dyDescent="0.15">
      <c r="A20" s="63" t="s">
        <v>16</v>
      </c>
      <c r="B20" s="69"/>
      <c r="C20" s="39"/>
      <c r="D20" s="40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41"/>
    </row>
    <row r="21" spans="1:16" s="5" customFormat="1" ht="19.5" customHeight="1" x14ac:dyDescent="0.15">
      <c r="A21" s="70"/>
      <c r="B21" s="64" t="s">
        <v>244</v>
      </c>
      <c r="C21" s="39"/>
      <c r="D21" s="42">
        <v>1390082</v>
      </c>
      <c r="E21" s="94">
        <v>185727</v>
      </c>
      <c r="F21" s="94">
        <v>184672</v>
      </c>
      <c r="G21" s="94">
        <v>1055</v>
      </c>
      <c r="H21" s="94">
        <v>1204355</v>
      </c>
      <c r="I21" s="94">
        <v>38311</v>
      </c>
      <c r="J21" s="94">
        <v>119401</v>
      </c>
      <c r="K21" s="94">
        <v>25507</v>
      </c>
      <c r="L21" s="94">
        <v>24662</v>
      </c>
      <c r="M21" s="94">
        <v>56803</v>
      </c>
      <c r="N21" s="94">
        <v>12429</v>
      </c>
      <c r="O21" s="94">
        <v>1046643</v>
      </c>
      <c r="P21" s="41"/>
    </row>
    <row r="22" spans="1:16" s="5" customFormat="1" ht="19.5" customHeight="1" x14ac:dyDescent="0.15">
      <c r="A22" s="71"/>
      <c r="B22" s="66" t="s">
        <v>248</v>
      </c>
      <c r="C22" s="43"/>
      <c r="D22" s="44">
        <v>1391761</v>
      </c>
      <c r="E22" s="44">
        <v>185662</v>
      </c>
      <c r="F22" s="44">
        <v>184489</v>
      </c>
      <c r="G22" s="44">
        <v>1173</v>
      </c>
      <c r="H22" s="44">
        <v>1206099</v>
      </c>
      <c r="I22" s="44">
        <v>37678</v>
      </c>
      <c r="J22" s="44">
        <v>122655</v>
      </c>
      <c r="K22" s="44">
        <v>25902</v>
      </c>
      <c r="L22" s="44">
        <v>24775</v>
      </c>
      <c r="M22" s="44">
        <v>57442</v>
      </c>
      <c r="N22" s="44">
        <v>14536</v>
      </c>
      <c r="O22" s="44">
        <v>1045766</v>
      </c>
      <c r="P22" s="41"/>
    </row>
    <row r="23" spans="1:16" s="5" customFormat="1" ht="4.5" customHeight="1" x14ac:dyDescent="0.15">
      <c r="A23" s="72"/>
      <c r="B23" s="72"/>
      <c r="C23" s="61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8"/>
    </row>
    <row r="24" spans="1:16" s="5" customFormat="1" ht="19.5" customHeight="1" x14ac:dyDescent="0.15">
      <c r="A24" s="73"/>
      <c r="B24" s="74" t="s">
        <v>17</v>
      </c>
      <c r="C24" s="29"/>
      <c r="D24" s="36">
        <v>257355</v>
      </c>
      <c r="E24" s="36">
        <v>29833</v>
      </c>
      <c r="F24" s="36">
        <v>29485</v>
      </c>
      <c r="G24" s="36">
        <v>348</v>
      </c>
      <c r="H24" s="36">
        <v>227522</v>
      </c>
      <c r="I24" s="36">
        <v>14111</v>
      </c>
      <c r="J24" s="36">
        <v>40821</v>
      </c>
      <c r="K24" s="36">
        <v>4874</v>
      </c>
      <c r="L24" s="36">
        <v>15288</v>
      </c>
      <c r="M24" s="36">
        <v>8882</v>
      </c>
      <c r="N24" s="36">
        <v>11777</v>
      </c>
      <c r="O24" s="36">
        <v>172590</v>
      </c>
      <c r="P24" s="32"/>
    </row>
    <row r="25" spans="1:16" s="5" customFormat="1" ht="19.5" customHeight="1" x14ac:dyDescent="0.15">
      <c r="A25" s="73"/>
      <c r="B25" s="74" t="s">
        <v>18</v>
      </c>
      <c r="C25" s="33"/>
      <c r="D25" s="36">
        <v>523525</v>
      </c>
      <c r="E25" s="36">
        <v>31414</v>
      </c>
      <c r="F25" s="36">
        <v>31399</v>
      </c>
      <c r="G25" s="36">
        <v>15</v>
      </c>
      <c r="H25" s="36">
        <v>492111</v>
      </c>
      <c r="I25" s="36">
        <v>33137</v>
      </c>
      <c r="J25" s="36">
        <v>52809</v>
      </c>
      <c r="K25" s="36">
        <v>2867</v>
      </c>
      <c r="L25" s="36">
        <v>24338</v>
      </c>
      <c r="M25" s="36">
        <v>23612</v>
      </c>
      <c r="N25" s="36">
        <v>1992</v>
      </c>
      <c r="O25" s="36">
        <v>406165</v>
      </c>
      <c r="P25" s="28"/>
    </row>
    <row r="26" spans="1:16" s="5" customFormat="1" ht="19.5" customHeight="1" x14ac:dyDescent="0.15">
      <c r="A26" s="73"/>
      <c r="B26" s="74" t="s">
        <v>19</v>
      </c>
      <c r="C26" s="33"/>
      <c r="D26" s="36">
        <v>484721</v>
      </c>
      <c r="E26" s="36">
        <v>36380</v>
      </c>
      <c r="F26" s="36">
        <v>34850</v>
      </c>
      <c r="G26" s="36">
        <v>1530</v>
      </c>
      <c r="H26" s="36">
        <v>448341</v>
      </c>
      <c r="I26" s="36">
        <v>9170</v>
      </c>
      <c r="J26" s="36">
        <v>78364</v>
      </c>
      <c r="K26" s="36">
        <v>6899</v>
      </c>
      <c r="L26" s="36">
        <v>24027</v>
      </c>
      <c r="M26" s="36">
        <v>35429</v>
      </c>
      <c r="N26" s="36">
        <v>12009</v>
      </c>
      <c r="O26" s="36">
        <v>360807</v>
      </c>
      <c r="P26" s="28"/>
    </row>
    <row r="27" spans="1:16" s="5" customFormat="1" ht="19.5" customHeight="1" x14ac:dyDescent="0.15">
      <c r="A27" s="73"/>
      <c r="B27" s="74" t="s">
        <v>20</v>
      </c>
      <c r="C27" s="33"/>
      <c r="D27" s="36">
        <v>610059</v>
      </c>
      <c r="E27" s="36">
        <v>47093</v>
      </c>
      <c r="F27" s="36">
        <v>45781</v>
      </c>
      <c r="G27" s="36">
        <v>1312</v>
      </c>
      <c r="H27" s="36">
        <v>562966</v>
      </c>
      <c r="I27" s="36">
        <v>16480</v>
      </c>
      <c r="J27" s="36">
        <v>68717</v>
      </c>
      <c r="K27" s="36">
        <v>26040</v>
      </c>
      <c r="L27" s="36" t="s">
        <v>13</v>
      </c>
      <c r="M27" s="36">
        <v>34467</v>
      </c>
      <c r="N27" s="36">
        <v>8210</v>
      </c>
      <c r="O27" s="36">
        <v>477769</v>
      </c>
      <c r="P27" s="28"/>
    </row>
    <row r="28" spans="1:16" s="5" customFormat="1" ht="19.5" customHeight="1" x14ac:dyDescent="0.15">
      <c r="A28" s="73"/>
      <c r="B28" s="74" t="s">
        <v>21</v>
      </c>
      <c r="C28" s="33"/>
      <c r="D28" s="36">
        <v>436534</v>
      </c>
      <c r="E28" s="36">
        <v>11112</v>
      </c>
      <c r="F28" s="36">
        <v>10965</v>
      </c>
      <c r="G28" s="36">
        <v>147</v>
      </c>
      <c r="H28" s="36">
        <v>425422</v>
      </c>
      <c r="I28" s="36">
        <v>11999</v>
      </c>
      <c r="J28" s="36">
        <v>70647</v>
      </c>
      <c r="K28" s="36">
        <v>1358</v>
      </c>
      <c r="L28" s="36">
        <v>14142</v>
      </c>
      <c r="M28" s="36">
        <v>54332</v>
      </c>
      <c r="N28" s="36">
        <v>815</v>
      </c>
      <c r="O28" s="36">
        <v>342776</v>
      </c>
      <c r="P28" s="28"/>
    </row>
    <row r="29" spans="1:16" s="5" customFormat="1" ht="19.5" customHeight="1" x14ac:dyDescent="0.15">
      <c r="A29" s="73"/>
      <c r="B29" s="74" t="s">
        <v>22</v>
      </c>
      <c r="C29" s="43"/>
      <c r="D29" s="42">
        <v>312858</v>
      </c>
      <c r="E29" s="42">
        <v>16590</v>
      </c>
      <c r="F29" s="42">
        <v>16388</v>
      </c>
      <c r="G29" s="42">
        <v>202</v>
      </c>
      <c r="H29" s="42">
        <v>296268</v>
      </c>
      <c r="I29" s="42">
        <v>11997</v>
      </c>
      <c r="J29" s="42">
        <v>26037</v>
      </c>
      <c r="K29" s="42">
        <v>6967</v>
      </c>
      <c r="L29" s="42">
        <v>9766</v>
      </c>
      <c r="M29" s="42">
        <v>8112</v>
      </c>
      <c r="N29" s="42">
        <v>1192</v>
      </c>
      <c r="O29" s="42">
        <v>258234</v>
      </c>
      <c r="P29" s="45"/>
    </row>
    <row r="30" spans="1:16" s="5" customFormat="1" ht="19.5" customHeight="1" x14ac:dyDescent="0.15">
      <c r="A30" s="73"/>
      <c r="B30" s="74" t="s">
        <v>23</v>
      </c>
      <c r="C30" s="46"/>
      <c r="D30" s="42">
        <v>87076</v>
      </c>
      <c r="E30" s="42">
        <v>7962</v>
      </c>
      <c r="F30" s="42">
        <v>7488</v>
      </c>
      <c r="G30" s="42">
        <v>474</v>
      </c>
      <c r="H30" s="42">
        <v>79114</v>
      </c>
      <c r="I30" s="42">
        <v>309</v>
      </c>
      <c r="J30" s="42">
        <v>13870</v>
      </c>
      <c r="K30" s="42">
        <v>2445</v>
      </c>
      <c r="L30" s="42" t="s">
        <v>13</v>
      </c>
      <c r="M30" s="42">
        <v>6037</v>
      </c>
      <c r="N30" s="42">
        <v>5388</v>
      </c>
      <c r="O30" s="42">
        <v>64935</v>
      </c>
      <c r="P30" s="41"/>
    </row>
    <row r="31" spans="1:16" s="5" customFormat="1" ht="19.5" customHeight="1" x14ac:dyDescent="0.15">
      <c r="A31" s="73"/>
      <c r="B31" s="74" t="s">
        <v>24</v>
      </c>
      <c r="C31" s="46"/>
      <c r="D31" s="42">
        <v>399954</v>
      </c>
      <c r="E31" s="42">
        <v>38348</v>
      </c>
      <c r="F31" s="42">
        <v>38265</v>
      </c>
      <c r="G31" s="42">
        <v>83</v>
      </c>
      <c r="H31" s="42">
        <v>361606</v>
      </c>
      <c r="I31" s="42">
        <v>8448</v>
      </c>
      <c r="J31" s="42">
        <v>35310</v>
      </c>
      <c r="K31" s="42">
        <v>6862</v>
      </c>
      <c r="L31" s="42">
        <v>50</v>
      </c>
      <c r="M31" s="42">
        <v>20864</v>
      </c>
      <c r="N31" s="42">
        <v>7534</v>
      </c>
      <c r="O31" s="42">
        <v>317848</v>
      </c>
      <c r="P31" s="41"/>
    </row>
    <row r="32" spans="1:16" s="5" customFormat="1" ht="19.5" customHeight="1" x14ac:dyDescent="0.15">
      <c r="A32" s="73"/>
      <c r="B32" s="74" t="s">
        <v>25</v>
      </c>
      <c r="C32" s="46"/>
      <c r="D32" s="42">
        <v>591873</v>
      </c>
      <c r="E32" s="42">
        <v>122762</v>
      </c>
      <c r="F32" s="42">
        <v>122348</v>
      </c>
      <c r="G32" s="42">
        <v>414</v>
      </c>
      <c r="H32" s="42">
        <v>469111</v>
      </c>
      <c r="I32" s="42">
        <v>16924</v>
      </c>
      <c r="J32" s="42">
        <v>47438</v>
      </c>
      <c r="K32" s="42">
        <v>9628</v>
      </c>
      <c r="L32" s="42">
        <v>14959</v>
      </c>
      <c r="M32" s="42">
        <v>22429</v>
      </c>
      <c r="N32" s="42">
        <v>422</v>
      </c>
      <c r="O32" s="42">
        <v>404749</v>
      </c>
      <c r="P32" s="41"/>
    </row>
    <row r="33" spans="1:16" s="5" customFormat="1" ht="4.5" customHeight="1" x14ac:dyDescent="0.15">
      <c r="A33" s="72"/>
      <c r="B33" s="72"/>
      <c r="C33" s="61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8"/>
    </row>
    <row r="34" spans="1:16" s="5" customFormat="1" ht="19.5" customHeight="1" x14ac:dyDescent="0.15">
      <c r="A34" s="63" t="s">
        <v>26</v>
      </c>
      <c r="B34" s="64"/>
      <c r="C34" s="26"/>
      <c r="D34" s="8" t="s">
        <v>270</v>
      </c>
      <c r="E34" s="8" t="s">
        <v>270</v>
      </c>
      <c r="F34" s="8" t="s">
        <v>270</v>
      </c>
      <c r="G34" s="8" t="s">
        <v>270</v>
      </c>
      <c r="H34" s="8" t="s">
        <v>270</v>
      </c>
      <c r="I34" s="8" t="s">
        <v>270</v>
      </c>
      <c r="J34" s="8" t="s">
        <v>270</v>
      </c>
      <c r="K34" s="8" t="s">
        <v>270</v>
      </c>
      <c r="L34" s="8" t="s">
        <v>270</v>
      </c>
      <c r="M34" s="8" t="s">
        <v>270</v>
      </c>
      <c r="N34" s="8" t="s">
        <v>270</v>
      </c>
      <c r="O34" s="8" t="s">
        <v>270</v>
      </c>
      <c r="P34" s="28"/>
    </row>
    <row r="35" spans="1:16" s="5" customFormat="1" ht="19.5" customHeight="1" x14ac:dyDescent="0.15">
      <c r="A35" s="63"/>
      <c r="B35" s="64" t="s">
        <v>244</v>
      </c>
      <c r="C35" s="26"/>
      <c r="D35" s="8">
        <v>24432757</v>
      </c>
      <c r="E35" s="27">
        <v>7051792</v>
      </c>
      <c r="F35" s="36">
        <v>7003712</v>
      </c>
      <c r="G35" s="36">
        <v>48080</v>
      </c>
      <c r="H35" s="36">
        <v>17380965</v>
      </c>
      <c r="I35" s="36">
        <v>690449</v>
      </c>
      <c r="J35" s="36">
        <v>3317983</v>
      </c>
      <c r="K35" s="36">
        <v>1266678</v>
      </c>
      <c r="L35" s="36">
        <v>391106</v>
      </c>
      <c r="M35" s="36">
        <v>1365558</v>
      </c>
      <c r="N35" s="36">
        <v>294641</v>
      </c>
      <c r="O35" s="36">
        <v>13372533</v>
      </c>
      <c r="P35" s="28"/>
    </row>
    <row r="36" spans="1:16" s="100" customFormat="1" ht="19.5" customHeight="1" x14ac:dyDescent="0.15">
      <c r="A36" s="65"/>
      <c r="B36" s="66" t="s">
        <v>248</v>
      </c>
      <c r="C36" s="29"/>
      <c r="D36" s="31">
        <v>24436267</v>
      </c>
      <c r="E36" s="98">
        <v>7032440</v>
      </c>
      <c r="F36" s="30">
        <v>6981464</v>
      </c>
      <c r="G36" s="30">
        <v>50976</v>
      </c>
      <c r="H36" s="30">
        <v>17403827</v>
      </c>
      <c r="I36" s="30">
        <v>647446</v>
      </c>
      <c r="J36" s="30">
        <v>3361908</v>
      </c>
      <c r="K36" s="30">
        <v>1307911</v>
      </c>
      <c r="L36" s="30">
        <v>351497</v>
      </c>
      <c r="M36" s="30">
        <v>1397122</v>
      </c>
      <c r="N36" s="30">
        <v>305378</v>
      </c>
      <c r="O36" s="30">
        <v>13394473</v>
      </c>
      <c r="P36" s="99"/>
    </row>
    <row r="37" spans="1:16" s="5" customFormat="1" ht="4.5" customHeight="1" x14ac:dyDescent="0.15">
      <c r="A37" s="47"/>
      <c r="B37" s="47"/>
      <c r="C37" s="48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</row>
    <row r="38" spans="1:16" ht="15" customHeight="1" x14ac:dyDescent="0.15">
      <c r="A38" s="13" t="s">
        <v>11</v>
      </c>
      <c r="B38" s="14"/>
      <c r="C38" s="14"/>
      <c r="D38" s="12"/>
      <c r="E38" s="15"/>
      <c r="F38" s="15"/>
      <c r="G38" s="15"/>
      <c r="H38" s="15"/>
      <c r="I38" s="15"/>
      <c r="J38" s="16"/>
      <c r="K38" s="16"/>
      <c r="L38" s="16"/>
      <c r="M38" s="16"/>
      <c r="N38" s="16"/>
      <c r="O38" s="16"/>
      <c r="P38" s="15"/>
    </row>
    <row r="39" spans="1:16" ht="15" customHeight="1" x14ac:dyDescent="0.15">
      <c r="A39" s="13"/>
      <c r="B39" s="14"/>
      <c r="C39" s="14"/>
      <c r="D39" s="12"/>
      <c r="E39" s="15"/>
      <c r="F39" s="15"/>
      <c r="G39" s="15"/>
      <c r="H39" s="15"/>
      <c r="I39" s="15"/>
      <c r="J39" s="16"/>
      <c r="K39" s="16"/>
      <c r="L39" s="16"/>
      <c r="M39" s="16"/>
      <c r="N39" s="16"/>
      <c r="O39" s="16"/>
      <c r="P39" s="15"/>
    </row>
    <row r="40" spans="1:16" ht="15" customHeight="1" x14ac:dyDescent="0.15">
      <c r="A40" s="13"/>
      <c r="B40" s="14"/>
      <c r="C40" s="14"/>
      <c r="D40" s="12"/>
      <c r="E40" s="15"/>
      <c r="F40" s="15"/>
      <c r="G40" s="15"/>
      <c r="H40" s="15"/>
      <c r="I40" s="15"/>
      <c r="J40" s="16"/>
      <c r="K40" s="16"/>
      <c r="L40" s="16"/>
      <c r="M40" s="16"/>
      <c r="N40" s="16"/>
      <c r="O40" s="16"/>
      <c r="P40" s="15"/>
    </row>
    <row r="41" spans="1:16" ht="18.75" x14ac:dyDescent="0.15">
      <c r="A41" s="79" t="s">
        <v>234</v>
      </c>
      <c r="B41" s="14"/>
      <c r="C41" s="14"/>
      <c r="D41" s="12"/>
      <c r="E41" s="15"/>
      <c r="F41" s="15"/>
      <c r="G41" s="15"/>
      <c r="H41" s="15"/>
      <c r="I41" s="15"/>
      <c r="J41" s="16"/>
      <c r="K41" s="16"/>
      <c r="L41" s="16"/>
      <c r="M41" s="16"/>
      <c r="N41" s="16"/>
      <c r="O41" s="16"/>
      <c r="P41" s="15"/>
    </row>
    <row r="42" spans="1:16" ht="17.25" customHeight="1" thickBot="1" x14ac:dyDescent="0.2">
      <c r="A42" s="12" t="s">
        <v>266</v>
      </c>
      <c r="B42" s="34"/>
      <c r="C42" s="34"/>
      <c r="D42" s="34"/>
      <c r="E42" s="34"/>
      <c r="F42" s="34"/>
      <c r="G42" s="34"/>
      <c r="H42" s="34"/>
      <c r="I42" s="34"/>
      <c r="J42" s="35"/>
      <c r="K42" s="35"/>
      <c r="L42" s="35"/>
      <c r="M42" s="35"/>
      <c r="N42" s="35"/>
      <c r="O42" s="80" t="s">
        <v>3</v>
      </c>
      <c r="P42" s="22"/>
    </row>
    <row r="43" spans="1:16" s="5" customFormat="1" ht="19.5" customHeight="1" thickTop="1" x14ac:dyDescent="0.15">
      <c r="A43" s="103" t="s">
        <v>2</v>
      </c>
      <c r="B43" s="103"/>
      <c r="C43" s="86"/>
      <c r="D43" s="110" t="s">
        <v>252</v>
      </c>
      <c r="E43" s="110" t="s">
        <v>231</v>
      </c>
      <c r="F43" s="110"/>
      <c r="G43" s="110"/>
      <c r="H43" s="110" t="s">
        <v>256</v>
      </c>
      <c r="I43" s="110"/>
      <c r="J43" s="110"/>
      <c r="K43" s="110"/>
      <c r="L43" s="110"/>
      <c r="M43" s="110"/>
      <c r="N43" s="110"/>
      <c r="O43" s="102"/>
      <c r="P43" s="38"/>
    </row>
    <row r="44" spans="1:16" s="5" customFormat="1" ht="19.5" customHeight="1" x14ac:dyDescent="0.15">
      <c r="A44" s="104"/>
      <c r="B44" s="104"/>
      <c r="C44" s="87"/>
      <c r="D44" s="109"/>
      <c r="E44" s="109" t="s">
        <v>0</v>
      </c>
      <c r="F44" s="111" t="s">
        <v>1</v>
      </c>
      <c r="G44" s="112" t="s">
        <v>233</v>
      </c>
      <c r="H44" s="112" t="s">
        <v>257</v>
      </c>
      <c r="I44" s="112" t="s">
        <v>232</v>
      </c>
      <c r="J44" s="111" t="s">
        <v>230</v>
      </c>
      <c r="K44" s="111"/>
      <c r="L44" s="111"/>
      <c r="M44" s="111"/>
      <c r="N44" s="111"/>
      <c r="O44" s="116" t="s">
        <v>229</v>
      </c>
      <c r="P44" s="38"/>
    </row>
    <row r="45" spans="1:16" s="5" customFormat="1" ht="40.5" x14ac:dyDescent="0.15">
      <c r="A45" s="104"/>
      <c r="B45" s="104"/>
      <c r="C45" s="87"/>
      <c r="D45" s="109"/>
      <c r="E45" s="109"/>
      <c r="F45" s="111"/>
      <c r="G45" s="112"/>
      <c r="H45" s="112"/>
      <c r="I45" s="112"/>
      <c r="J45" s="91" t="s">
        <v>255</v>
      </c>
      <c r="K45" s="91" t="s">
        <v>258</v>
      </c>
      <c r="L45" s="95" t="s">
        <v>268</v>
      </c>
      <c r="M45" s="91" t="s">
        <v>259</v>
      </c>
      <c r="N45" s="91" t="s">
        <v>260</v>
      </c>
      <c r="O45" s="116"/>
      <c r="P45" s="38"/>
    </row>
    <row r="46" spans="1:16" s="5" customFormat="1" ht="17.25" customHeight="1" x14ac:dyDescent="0.15">
      <c r="A46" s="101"/>
      <c r="B46" s="101"/>
      <c r="C46" s="23"/>
      <c r="D46" s="24" t="s">
        <v>4</v>
      </c>
      <c r="E46" s="24" t="s">
        <v>246</v>
      </c>
      <c r="F46" s="24" t="s">
        <v>5</v>
      </c>
      <c r="G46" s="24" t="s">
        <v>6</v>
      </c>
      <c r="H46" s="24" t="s">
        <v>7</v>
      </c>
      <c r="I46" s="24" t="s">
        <v>8</v>
      </c>
      <c r="J46" s="24" t="s">
        <v>9</v>
      </c>
      <c r="K46" s="24" t="s">
        <v>10</v>
      </c>
      <c r="L46" s="24" t="s">
        <v>247</v>
      </c>
      <c r="M46" s="24" t="s">
        <v>253</v>
      </c>
      <c r="N46" s="24" t="s">
        <v>254</v>
      </c>
      <c r="O46" s="24" t="s">
        <v>261</v>
      </c>
      <c r="P46" s="25"/>
    </row>
    <row r="47" spans="1:16" s="5" customFormat="1" ht="13.5" x14ac:dyDescent="0.15">
      <c r="A47" s="113"/>
      <c r="B47" s="114"/>
      <c r="C47" s="115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25"/>
    </row>
    <row r="48" spans="1:16" s="3" customFormat="1" ht="13.5" customHeight="1" x14ac:dyDescent="0.15">
      <c r="A48" s="108" t="s">
        <v>235</v>
      </c>
      <c r="B48" s="108"/>
      <c r="C48" s="81"/>
      <c r="D48" s="44">
        <v>257355</v>
      </c>
      <c r="E48" s="82">
        <v>29833</v>
      </c>
      <c r="F48" s="82">
        <v>29485</v>
      </c>
      <c r="G48" s="82">
        <v>348</v>
      </c>
      <c r="H48" s="82">
        <v>227522</v>
      </c>
      <c r="I48" s="82">
        <v>14111</v>
      </c>
      <c r="J48" s="82">
        <v>40821</v>
      </c>
      <c r="K48" s="82">
        <v>4874</v>
      </c>
      <c r="L48" s="82">
        <v>15288</v>
      </c>
      <c r="M48" s="82">
        <v>8882</v>
      </c>
      <c r="N48" s="82">
        <v>11777</v>
      </c>
      <c r="O48" s="82">
        <v>172590</v>
      </c>
      <c r="P48" s="85"/>
    </row>
    <row r="49" spans="1:16" ht="13.5" x14ac:dyDescent="0.15">
      <c r="A49" s="63"/>
      <c r="B49" s="64" t="s">
        <v>27</v>
      </c>
      <c r="C49" s="76"/>
      <c r="D49" s="42">
        <v>54420</v>
      </c>
      <c r="E49" s="54">
        <v>6076</v>
      </c>
      <c r="F49" s="54">
        <v>6076</v>
      </c>
      <c r="G49" s="42" t="s">
        <v>13</v>
      </c>
      <c r="H49" s="54">
        <v>48344</v>
      </c>
      <c r="I49" s="54">
        <v>2209</v>
      </c>
      <c r="J49" s="54">
        <v>8641</v>
      </c>
      <c r="K49" s="54">
        <v>1365</v>
      </c>
      <c r="L49" s="54">
        <v>3303</v>
      </c>
      <c r="M49" s="54">
        <v>1063</v>
      </c>
      <c r="N49" s="54">
        <v>2910</v>
      </c>
      <c r="O49" s="54">
        <v>37494</v>
      </c>
      <c r="P49" s="22"/>
    </row>
    <row r="50" spans="1:16" ht="13.5" x14ac:dyDescent="0.15">
      <c r="A50" s="63"/>
      <c r="B50" s="64" t="s">
        <v>28</v>
      </c>
      <c r="C50" s="76"/>
      <c r="D50" s="42">
        <v>2782</v>
      </c>
      <c r="E50" s="42" t="s">
        <v>13</v>
      </c>
      <c r="F50" s="55" t="s">
        <v>13</v>
      </c>
      <c r="G50" s="42" t="s">
        <v>13</v>
      </c>
      <c r="H50" s="42">
        <v>2782</v>
      </c>
      <c r="I50" s="42" t="s">
        <v>13</v>
      </c>
      <c r="J50" s="54">
        <v>396</v>
      </c>
      <c r="K50" s="54">
        <v>27</v>
      </c>
      <c r="L50" s="54">
        <v>15</v>
      </c>
      <c r="M50" s="54">
        <v>334</v>
      </c>
      <c r="N50" s="54">
        <v>20</v>
      </c>
      <c r="O50" s="54">
        <v>2386</v>
      </c>
      <c r="P50" s="22"/>
    </row>
    <row r="51" spans="1:16" ht="13.5" x14ac:dyDescent="0.15">
      <c r="A51" s="63"/>
      <c r="B51" s="64" t="s">
        <v>29</v>
      </c>
      <c r="C51" s="76"/>
      <c r="D51" s="42">
        <v>18261</v>
      </c>
      <c r="E51" s="57">
        <v>2945</v>
      </c>
      <c r="F51" s="42">
        <v>2945</v>
      </c>
      <c r="G51" s="42" t="s">
        <v>13</v>
      </c>
      <c r="H51" s="42">
        <v>15316</v>
      </c>
      <c r="I51" s="42">
        <v>1573</v>
      </c>
      <c r="J51" s="56">
        <v>1352</v>
      </c>
      <c r="K51" s="56">
        <v>204</v>
      </c>
      <c r="L51" s="56">
        <v>490</v>
      </c>
      <c r="M51" s="56">
        <v>249</v>
      </c>
      <c r="N51" s="56">
        <v>409</v>
      </c>
      <c r="O51" s="57">
        <v>12391</v>
      </c>
      <c r="P51" s="22"/>
    </row>
    <row r="52" spans="1:16" ht="13.5" x14ac:dyDescent="0.15">
      <c r="A52" s="63"/>
      <c r="B52" s="64" t="s">
        <v>30</v>
      </c>
      <c r="C52" s="76"/>
      <c r="D52" s="42">
        <v>35</v>
      </c>
      <c r="E52" s="42" t="s">
        <v>13</v>
      </c>
      <c r="F52" s="42" t="s">
        <v>13</v>
      </c>
      <c r="G52" s="42" t="s">
        <v>13</v>
      </c>
      <c r="H52" s="42">
        <v>35</v>
      </c>
      <c r="I52" s="42" t="s">
        <v>13</v>
      </c>
      <c r="J52" s="57">
        <v>2</v>
      </c>
      <c r="K52" s="57">
        <v>2</v>
      </c>
      <c r="L52" s="42" t="s">
        <v>13</v>
      </c>
      <c r="M52" s="42" t="s">
        <v>13</v>
      </c>
      <c r="N52" s="42" t="s">
        <v>13</v>
      </c>
      <c r="O52" s="57">
        <v>33</v>
      </c>
      <c r="P52" s="22"/>
    </row>
    <row r="53" spans="1:16" ht="13.5" x14ac:dyDescent="0.15">
      <c r="A53" s="63"/>
      <c r="B53" s="64" t="s">
        <v>31</v>
      </c>
      <c r="C53" s="76"/>
      <c r="D53" s="42">
        <v>9939</v>
      </c>
      <c r="E53" s="57">
        <v>406</v>
      </c>
      <c r="F53" s="57">
        <v>406</v>
      </c>
      <c r="G53" s="42" t="s">
        <v>13</v>
      </c>
      <c r="H53" s="42">
        <v>9533</v>
      </c>
      <c r="I53" s="42">
        <v>204</v>
      </c>
      <c r="J53" s="57">
        <v>832</v>
      </c>
      <c r="K53" s="57">
        <v>100</v>
      </c>
      <c r="L53" s="57">
        <v>682</v>
      </c>
      <c r="M53" s="57">
        <v>50</v>
      </c>
      <c r="N53" s="42" t="s">
        <v>13</v>
      </c>
      <c r="O53" s="57">
        <v>8497</v>
      </c>
      <c r="P53" s="22"/>
    </row>
    <row r="54" spans="1:16" ht="13.5" x14ac:dyDescent="0.15">
      <c r="A54" s="63"/>
      <c r="B54" s="64" t="s">
        <v>32</v>
      </c>
      <c r="C54" s="76"/>
      <c r="D54" s="42">
        <v>18519</v>
      </c>
      <c r="E54" s="57">
        <v>4725</v>
      </c>
      <c r="F54" s="42">
        <v>4725</v>
      </c>
      <c r="G54" s="42" t="s">
        <v>13</v>
      </c>
      <c r="H54" s="42">
        <v>13794</v>
      </c>
      <c r="I54" s="42">
        <v>1249</v>
      </c>
      <c r="J54" s="57">
        <v>3902</v>
      </c>
      <c r="K54" s="57">
        <v>167</v>
      </c>
      <c r="L54" s="57">
        <v>191</v>
      </c>
      <c r="M54" s="57">
        <v>472</v>
      </c>
      <c r="N54" s="57">
        <v>3072</v>
      </c>
      <c r="O54" s="57">
        <v>8643</v>
      </c>
      <c r="P54" s="22"/>
    </row>
    <row r="55" spans="1:16" ht="13.5" x14ac:dyDescent="0.15">
      <c r="A55" s="63"/>
      <c r="B55" s="64" t="s">
        <v>33</v>
      </c>
      <c r="C55" s="76"/>
      <c r="D55" s="42">
        <v>20714</v>
      </c>
      <c r="E55" s="57">
        <v>3377</v>
      </c>
      <c r="F55" s="57">
        <v>3377</v>
      </c>
      <c r="G55" s="56" t="s">
        <v>13</v>
      </c>
      <c r="H55" s="56">
        <v>17337</v>
      </c>
      <c r="I55" s="57">
        <v>429</v>
      </c>
      <c r="J55" s="57">
        <v>3170</v>
      </c>
      <c r="K55" s="57">
        <v>501</v>
      </c>
      <c r="L55" s="57">
        <v>483</v>
      </c>
      <c r="M55" s="57">
        <v>522</v>
      </c>
      <c r="N55" s="57">
        <v>1664</v>
      </c>
      <c r="O55" s="57">
        <v>13738</v>
      </c>
      <c r="P55" s="22"/>
    </row>
    <row r="56" spans="1:16" ht="13.5" x14ac:dyDescent="0.15">
      <c r="A56" s="63"/>
      <c r="B56" s="64" t="s">
        <v>34</v>
      </c>
      <c r="C56" s="76"/>
      <c r="D56" s="42">
        <v>16527</v>
      </c>
      <c r="E56" s="57">
        <v>786</v>
      </c>
      <c r="F56" s="57">
        <v>786</v>
      </c>
      <c r="G56" s="42" t="s">
        <v>13</v>
      </c>
      <c r="H56" s="42">
        <v>15741</v>
      </c>
      <c r="I56" s="42">
        <v>832</v>
      </c>
      <c r="J56" s="57">
        <v>1956</v>
      </c>
      <c r="K56" s="57">
        <v>111</v>
      </c>
      <c r="L56" s="57">
        <v>1001</v>
      </c>
      <c r="M56" s="57">
        <v>68</v>
      </c>
      <c r="N56" s="57">
        <v>776</v>
      </c>
      <c r="O56" s="57">
        <v>12953</v>
      </c>
      <c r="P56" s="22"/>
    </row>
    <row r="57" spans="1:16" ht="13.5" x14ac:dyDescent="0.15">
      <c r="A57" s="63"/>
      <c r="B57" s="64" t="s">
        <v>35</v>
      </c>
      <c r="C57" s="76"/>
      <c r="D57" s="42">
        <v>20654</v>
      </c>
      <c r="E57" s="42">
        <v>4076</v>
      </c>
      <c r="F57" s="42">
        <v>4075</v>
      </c>
      <c r="G57" s="42">
        <v>1</v>
      </c>
      <c r="H57" s="42">
        <v>16578</v>
      </c>
      <c r="I57" s="42">
        <v>2250</v>
      </c>
      <c r="J57" s="42">
        <v>3230</v>
      </c>
      <c r="K57" s="42">
        <v>213</v>
      </c>
      <c r="L57" s="42">
        <v>1446</v>
      </c>
      <c r="M57" s="42">
        <v>1107</v>
      </c>
      <c r="N57" s="42">
        <v>464</v>
      </c>
      <c r="O57" s="42">
        <v>11098</v>
      </c>
      <c r="P57" s="22"/>
    </row>
    <row r="58" spans="1:16" ht="13.5" x14ac:dyDescent="0.15">
      <c r="A58" s="63"/>
      <c r="B58" s="64" t="s">
        <v>36</v>
      </c>
      <c r="C58" s="76"/>
      <c r="D58" s="42">
        <v>3966</v>
      </c>
      <c r="E58" s="42" t="s">
        <v>13</v>
      </c>
      <c r="F58" s="42" t="s">
        <v>13</v>
      </c>
      <c r="G58" s="42" t="s">
        <v>13</v>
      </c>
      <c r="H58" s="42">
        <v>3966</v>
      </c>
      <c r="I58" s="42">
        <v>39</v>
      </c>
      <c r="J58" s="42">
        <v>670</v>
      </c>
      <c r="K58" s="42">
        <v>88</v>
      </c>
      <c r="L58" s="42">
        <v>181</v>
      </c>
      <c r="M58" s="42">
        <v>29</v>
      </c>
      <c r="N58" s="42">
        <v>372</v>
      </c>
      <c r="O58" s="42">
        <v>3257</v>
      </c>
      <c r="P58" s="22"/>
    </row>
    <row r="59" spans="1:16" ht="13.5" x14ac:dyDescent="0.15">
      <c r="A59" s="63"/>
      <c r="B59" s="64" t="s">
        <v>37</v>
      </c>
      <c r="C59" s="76"/>
      <c r="D59" s="42">
        <v>8404</v>
      </c>
      <c r="E59" s="42">
        <v>1590</v>
      </c>
      <c r="F59" s="42">
        <v>1590</v>
      </c>
      <c r="G59" s="42" t="s">
        <v>13</v>
      </c>
      <c r="H59" s="42">
        <v>6814</v>
      </c>
      <c r="I59" s="42">
        <v>511</v>
      </c>
      <c r="J59" s="42">
        <v>1160</v>
      </c>
      <c r="K59" s="42">
        <v>172</v>
      </c>
      <c r="L59" s="42">
        <v>430</v>
      </c>
      <c r="M59" s="42">
        <v>23</v>
      </c>
      <c r="N59" s="42">
        <v>535</v>
      </c>
      <c r="O59" s="42">
        <v>5143</v>
      </c>
      <c r="P59" s="22"/>
    </row>
    <row r="60" spans="1:16" ht="13.5" x14ac:dyDescent="0.15">
      <c r="A60" s="63"/>
      <c r="B60" s="64" t="s">
        <v>38</v>
      </c>
      <c r="C60" s="76"/>
      <c r="D60" s="42">
        <v>1439</v>
      </c>
      <c r="E60" s="42">
        <v>17</v>
      </c>
      <c r="F60" s="42">
        <v>17</v>
      </c>
      <c r="G60" s="42" t="s">
        <v>13</v>
      </c>
      <c r="H60" s="42">
        <v>1422</v>
      </c>
      <c r="I60" s="42">
        <v>33</v>
      </c>
      <c r="J60" s="42">
        <v>110</v>
      </c>
      <c r="K60" s="42">
        <v>13</v>
      </c>
      <c r="L60" s="42">
        <v>42</v>
      </c>
      <c r="M60" s="42">
        <v>18</v>
      </c>
      <c r="N60" s="42">
        <v>37</v>
      </c>
      <c r="O60" s="42">
        <v>1279</v>
      </c>
      <c r="P60" s="22"/>
    </row>
    <row r="61" spans="1:16" ht="13.5" x14ac:dyDescent="0.15">
      <c r="A61" s="63"/>
      <c r="B61" s="64" t="s">
        <v>39</v>
      </c>
      <c r="C61" s="76"/>
      <c r="D61" s="42">
        <v>7</v>
      </c>
      <c r="E61" s="42" t="s">
        <v>13</v>
      </c>
      <c r="F61" s="42" t="s">
        <v>13</v>
      </c>
      <c r="G61" s="42" t="s">
        <v>13</v>
      </c>
      <c r="H61" s="42">
        <v>7</v>
      </c>
      <c r="I61" s="42" t="s">
        <v>13</v>
      </c>
      <c r="J61" s="42">
        <v>4</v>
      </c>
      <c r="K61" s="42" t="s">
        <v>13</v>
      </c>
      <c r="L61" s="42" t="s">
        <v>13</v>
      </c>
      <c r="M61" s="42">
        <v>4</v>
      </c>
      <c r="N61" s="42" t="s">
        <v>13</v>
      </c>
      <c r="O61" s="42">
        <v>3</v>
      </c>
      <c r="P61" s="22"/>
    </row>
    <row r="62" spans="1:16" ht="13.5" x14ac:dyDescent="0.15">
      <c r="A62" s="63"/>
      <c r="B62" s="64" t="s">
        <v>40</v>
      </c>
      <c r="C62" s="76"/>
      <c r="D62" s="42">
        <v>10928</v>
      </c>
      <c r="E62" s="42">
        <v>2282</v>
      </c>
      <c r="F62" s="42">
        <v>2276</v>
      </c>
      <c r="G62" s="42">
        <v>6</v>
      </c>
      <c r="H62" s="42">
        <v>8646</v>
      </c>
      <c r="I62" s="42">
        <v>33</v>
      </c>
      <c r="J62" s="42">
        <v>2175</v>
      </c>
      <c r="K62" s="42">
        <v>541</v>
      </c>
      <c r="L62" s="42">
        <v>837</v>
      </c>
      <c r="M62" s="42">
        <v>406</v>
      </c>
      <c r="N62" s="42">
        <v>391</v>
      </c>
      <c r="O62" s="42">
        <v>6438</v>
      </c>
      <c r="P62" s="22"/>
    </row>
    <row r="63" spans="1:16" ht="13.5" x14ac:dyDescent="0.15">
      <c r="A63" s="63"/>
      <c r="B63" s="64" t="s">
        <v>41</v>
      </c>
      <c r="C63" s="76"/>
      <c r="D63" s="42">
        <v>8541</v>
      </c>
      <c r="E63" s="42" t="s">
        <v>13</v>
      </c>
      <c r="F63" s="42" t="s">
        <v>13</v>
      </c>
      <c r="G63" s="42" t="s">
        <v>13</v>
      </c>
      <c r="H63" s="42">
        <v>8541</v>
      </c>
      <c r="I63" s="42">
        <v>556</v>
      </c>
      <c r="J63" s="42">
        <v>1494</v>
      </c>
      <c r="K63" s="42">
        <v>132</v>
      </c>
      <c r="L63" s="42">
        <v>721</v>
      </c>
      <c r="M63" s="42">
        <v>433</v>
      </c>
      <c r="N63" s="42">
        <v>208</v>
      </c>
      <c r="O63" s="42">
        <v>6491</v>
      </c>
      <c r="P63" s="22"/>
    </row>
    <row r="64" spans="1:16" ht="13.5" x14ac:dyDescent="0.15">
      <c r="A64" s="63"/>
      <c r="B64" s="64" t="s">
        <v>42</v>
      </c>
      <c r="C64" s="76"/>
      <c r="D64" s="42">
        <v>9631</v>
      </c>
      <c r="E64" s="42">
        <v>952</v>
      </c>
      <c r="F64" s="42">
        <v>773</v>
      </c>
      <c r="G64" s="42">
        <v>179</v>
      </c>
      <c r="H64" s="42">
        <v>8679</v>
      </c>
      <c r="I64" s="42">
        <v>411</v>
      </c>
      <c r="J64" s="42">
        <v>1212</v>
      </c>
      <c r="K64" s="42">
        <v>106</v>
      </c>
      <c r="L64" s="42">
        <v>983</v>
      </c>
      <c r="M64" s="42">
        <v>123</v>
      </c>
      <c r="N64" s="42" t="s">
        <v>13</v>
      </c>
      <c r="O64" s="42">
        <v>7056</v>
      </c>
      <c r="P64" s="22"/>
    </row>
    <row r="65" spans="1:16" ht="13.5" x14ac:dyDescent="0.15">
      <c r="A65" s="63"/>
      <c r="B65" s="64" t="s">
        <v>43</v>
      </c>
      <c r="C65" s="76"/>
      <c r="D65" s="42">
        <v>30405</v>
      </c>
      <c r="E65" s="42">
        <v>1288</v>
      </c>
      <c r="F65" s="42">
        <v>1288</v>
      </c>
      <c r="G65" s="42" t="s">
        <v>13</v>
      </c>
      <c r="H65" s="42">
        <v>29117</v>
      </c>
      <c r="I65" s="42">
        <v>2396</v>
      </c>
      <c r="J65" s="42">
        <v>5192</v>
      </c>
      <c r="K65" s="42">
        <v>285</v>
      </c>
      <c r="L65" s="42">
        <v>2272</v>
      </c>
      <c r="M65" s="42">
        <v>2635</v>
      </c>
      <c r="N65" s="42" t="s">
        <v>13</v>
      </c>
      <c r="O65" s="42">
        <v>21529</v>
      </c>
      <c r="P65" s="22"/>
    </row>
    <row r="66" spans="1:16" ht="13.5" x14ac:dyDescent="0.15">
      <c r="A66" s="63"/>
      <c r="B66" s="64" t="s">
        <v>44</v>
      </c>
      <c r="C66" s="76"/>
      <c r="D66" s="42">
        <v>12011</v>
      </c>
      <c r="E66" s="42">
        <v>364</v>
      </c>
      <c r="F66" s="42">
        <v>364</v>
      </c>
      <c r="G66" s="42" t="s">
        <v>13</v>
      </c>
      <c r="H66" s="42">
        <v>11647</v>
      </c>
      <c r="I66" s="42">
        <v>743</v>
      </c>
      <c r="J66" s="42">
        <v>2758</v>
      </c>
      <c r="K66" s="42">
        <v>651</v>
      </c>
      <c r="L66" s="42">
        <v>1405</v>
      </c>
      <c r="M66" s="42">
        <v>702</v>
      </c>
      <c r="N66" s="42" t="s">
        <v>13</v>
      </c>
      <c r="O66" s="42">
        <v>8146</v>
      </c>
      <c r="P66" s="22"/>
    </row>
    <row r="67" spans="1:16" ht="13.5" x14ac:dyDescent="0.15">
      <c r="A67" s="63"/>
      <c r="B67" s="64" t="s">
        <v>45</v>
      </c>
      <c r="C67" s="76"/>
      <c r="D67" s="42">
        <v>10172</v>
      </c>
      <c r="E67" s="42">
        <v>949</v>
      </c>
      <c r="F67" s="42">
        <v>787</v>
      </c>
      <c r="G67" s="42">
        <v>162</v>
      </c>
      <c r="H67" s="42">
        <v>9223</v>
      </c>
      <c r="I67" s="42">
        <v>643</v>
      </c>
      <c r="J67" s="42">
        <v>2565</v>
      </c>
      <c r="K67" s="42">
        <v>196</v>
      </c>
      <c r="L67" s="42">
        <v>806</v>
      </c>
      <c r="M67" s="42">
        <v>644</v>
      </c>
      <c r="N67" s="42">
        <v>919</v>
      </c>
      <c r="O67" s="42">
        <v>6015</v>
      </c>
      <c r="P67" s="22"/>
    </row>
    <row r="68" spans="1:16" s="5" customFormat="1" ht="4.5" customHeight="1" x14ac:dyDescent="0.15">
      <c r="A68" s="77"/>
      <c r="B68" s="75"/>
      <c r="C68" s="78"/>
      <c r="D68" s="89"/>
      <c r="E68" s="89"/>
      <c r="F68" s="89"/>
      <c r="G68" s="89"/>
      <c r="H68" s="89"/>
      <c r="I68" s="89"/>
      <c r="J68" s="89"/>
      <c r="K68" s="89"/>
      <c r="L68" s="89"/>
      <c r="M68" s="89"/>
      <c r="N68" s="89"/>
      <c r="O68" s="89"/>
      <c r="P68" s="25"/>
    </row>
    <row r="69" spans="1:16" s="3" customFormat="1" ht="13.5" customHeight="1" x14ac:dyDescent="0.15">
      <c r="A69" s="108" t="s">
        <v>236</v>
      </c>
      <c r="B69" s="108"/>
      <c r="C69" s="81"/>
      <c r="D69" s="44">
        <v>523525</v>
      </c>
      <c r="E69" s="82">
        <v>31414</v>
      </c>
      <c r="F69" s="82">
        <v>31399</v>
      </c>
      <c r="G69" s="82">
        <v>15</v>
      </c>
      <c r="H69" s="82">
        <v>492111</v>
      </c>
      <c r="I69" s="82">
        <v>33137</v>
      </c>
      <c r="J69" s="82">
        <v>52809</v>
      </c>
      <c r="K69" s="82">
        <v>2867</v>
      </c>
      <c r="L69" s="82">
        <v>24338</v>
      </c>
      <c r="M69" s="82">
        <v>23612</v>
      </c>
      <c r="N69" s="82">
        <v>1992</v>
      </c>
      <c r="O69" s="82">
        <v>406165</v>
      </c>
      <c r="P69" s="84"/>
    </row>
    <row r="70" spans="1:16" ht="13.5" x14ac:dyDescent="0.15">
      <c r="A70" s="63"/>
      <c r="B70" s="64" t="s">
        <v>46</v>
      </c>
      <c r="C70" s="76"/>
      <c r="D70" s="42">
        <v>29484</v>
      </c>
      <c r="E70" s="54">
        <v>437</v>
      </c>
      <c r="F70" s="54">
        <v>431</v>
      </c>
      <c r="G70" s="54">
        <v>6</v>
      </c>
      <c r="H70" s="54">
        <v>29047</v>
      </c>
      <c r="I70" s="54">
        <v>235</v>
      </c>
      <c r="J70" s="54">
        <v>2199</v>
      </c>
      <c r="K70" s="54">
        <v>5</v>
      </c>
      <c r="L70" s="54">
        <v>367</v>
      </c>
      <c r="M70" s="54">
        <v>1737</v>
      </c>
      <c r="N70" s="54">
        <v>90</v>
      </c>
      <c r="O70" s="54">
        <v>26613</v>
      </c>
      <c r="P70" s="22"/>
    </row>
    <row r="71" spans="1:16" ht="13.5" x14ac:dyDescent="0.15">
      <c r="A71" s="63"/>
      <c r="B71" s="64" t="s">
        <v>47</v>
      </c>
      <c r="C71" s="76"/>
      <c r="D71" s="42">
        <v>55956</v>
      </c>
      <c r="E71" s="54">
        <v>1674</v>
      </c>
      <c r="F71" s="54">
        <v>1672</v>
      </c>
      <c r="G71" s="42">
        <v>2</v>
      </c>
      <c r="H71" s="42">
        <v>54282</v>
      </c>
      <c r="I71" s="42">
        <v>2549</v>
      </c>
      <c r="J71" s="54">
        <v>4333</v>
      </c>
      <c r="K71" s="54">
        <v>45</v>
      </c>
      <c r="L71" s="54">
        <v>2673</v>
      </c>
      <c r="M71" s="54">
        <v>1615</v>
      </c>
      <c r="N71" s="42" t="s">
        <v>13</v>
      </c>
      <c r="O71" s="54">
        <v>47400</v>
      </c>
    </row>
    <row r="72" spans="1:16" ht="13.5" x14ac:dyDescent="0.15">
      <c r="A72" s="63"/>
      <c r="B72" s="64" t="s">
        <v>48</v>
      </c>
      <c r="C72" s="76"/>
      <c r="D72" s="42">
        <v>37090</v>
      </c>
      <c r="E72" s="57">
        <v>992</v>
      </c>
      <c r="F72" s="42">
        <v>985</v>
      </c>
      <c r="G72" s="42">
        <v>7</v>
      </c>
      <c r="H72" s="42">
        <v>36098</v>
      </c>
      <c r="I72" s="42">
        <v>388</v>
      </c>
      <c r="J72" s="56">
        <v>5872</v>
      </c>
      <c r="K72" s="56">
        <v>126</v>
      </c>
      <c r="L72" s="56">
        <v>1249</v>
      </c>
      <c r="M72" s="56">
        <v>4497</v>
      </c>
      <c r="N72" s="56" t="s">
        <v>13</v>
      </c>
      <c r="O72" s="57">
        <v>29838</v>
      </c>
    </row>
    <row r="73" spans="1:16" ht="13.5" x14ac:dyDescent="0.15">
      <c r="A73" s="63"/>
      <c r="B73" s="64" t="s">
        <v>49</v>
      </c>
      <c r="C73" s="76"/>
      <c r="D73" s="42">
        <v>63348</v>
      </c>
      <c r="E73" s="57">
        <v>2537</v>
      </c>
      <c r="F73" s="42">
        <v>2537</v>
      </c>
      <c r="G73" s="42" t="s">
        <v>13</v>
      </c>
      <c r="H73" s="42">
        <v>60811</v>
      </c>
      <c r="I73" s="42">
        <v>6835</v>
      </c>
      <c r="J73" s="57">
        <v>3564</v>
      </c>
      <c r="K73" s="57">
        <v>63</v>
      </c>
      <c r="L73" s="57">
        <v>1475</v>
      </c>
      <c r="M73" s="57">
        <v>1256</v>
      </c>
      <c r="N73" s="57">
        <v>770</v>
      </c>
      <c r="O73" s="57">
        <v>50412</v>
      </c>
    </row>
    <row r="74" spans="1:16" ht="13.5" x14ac:dyDescent="0.15">
      <c r="A74" s="63"/>
      <c r="B74" s="64" t="s">
        <v>50</v>
      </c>
      <c r="C74" s="76"/>
      <c r="D74" s="42">
        <v>33325</v>
      </c>
      <c r="E74" s="57">
        <v>1368</v>
      </c>
      <c r="F74" s="57">
        <v>1368</v>
      </c>
      <c r="G74" s="42" t="s">
        <v>13</v>
      </c>
      <c r="H74" s="42">
        <v>31957</v>
      </c>
      <c r="I74" s="42">
        <v>257</v>
      </c>
      <c r="J74" s="57">
        <v>3799</v>
      </c>
      <c r="K74" s="57">
        <v>54</v>
      </c>
      <c r="L74" s="57">
        <v>1789</v>
      </c>
      <c r="M74" s="57">
        <v>1956</v>
      </c>
      <c r="N74" s="42" t="s">
        <v>13</v>
      </c>
      <c r="O74" s="57">
        <v>27901</v>
      </c>
    </row>
    <row r="75" spans="1:16" ht="13.5" x14ac:dyDescent="0.15">
      <c r="A75" s="63"/>
      <c r="B75" s="64" t="s">
        <v>51</v>
      </c>
      <c r="C75" s="76"/>
      <c r="D75" s="42">
        <v>29877</v>
      </c>
      <c r="E75" s="57">
        <v>480</v>
      </c>
      <c r="F75" s="42">
        <v>480</v>
      </c>
      <c r="G75" s="42" t="s">
        <v>13</v>
      </c>
      <c r="H75" s="42">
        <v>29397</v>
      </c>
      <c r="I75" s="42">
        <v>4808</v>
      </c>
      <c r="J75" s="57">
        <v>2557</v>
      </c>
      <c r="K75" s="57">
        <v>6</v>
      </c>
      <c r="L75" s="57">
        <v>1292</v>
      </c>
      <c r="M75" s="57">
        <v>612</v>
      </c>
      <c r="N75" s="57">
        <v>647</v>
      </c>
      <c r="O75" s="57">
        <v>22032</v>
      </c>
    </row>
    <row r="76" spans="1:16" ht="13.5" x14ac:dyDescent="0.15">
      <c r="A76" s="63"/>
      <c r="B76" s="64" t="s">
        <v>52</v>
      </c>
      <c r="C76" s="76"/>
      <c r="D76" s="42">
        <v>21187</v>
      </c>
      <c r="E76" s="57">
        <v>817</v>
      </c>
      <c r="F76" s="57">
        <v>817</v>
      </c>
      <c r="G76" s="56" t="s">
        <v>13</v>
      </c>
      <c r="H76" s="56">
        <v>20370</v>
      </c>
      <c r="I76" s="57">
        <v>951</v>
      </c>
      <c r="J76" s="57">
        <v>2509</v>
      </c>
      <c r="K76" s="57">
        <v>121</v>
      </c>
      <c r="L76" s="57">
        <v>1183</v>
      </c>
      <c r="M76" s="57">
        <v>1205</v>
      </c>
      <c r="N76" s="42" t="s">
        <v>13</v>
      </c>
      <c r="O76" s="57">
        <v>16910</v>
      </c>
    </row>
    <row r="77" spans="1:16" ht="13.5" x14ac:dyDescent="0.15">
      <c r="A77" s="63"/>
      <c r="B77" s="64" t="s">
        <v>53</v>
      </c>
      <c r="C77" s="76"/>
      <c r="D77" s="42">
        <v>43429</v>
      </c>
      <c r="E77" s="57">
        <v>3089</v>
      </c>
      <c r="F77" s="57">
        <v>3089</v>
      </c>
      <c r="G77" s="42" t="s">
        <v>13</v>
      </c>
      <c r="H77" s="42">
        <v>40340</v>
      </c>
      <c r="I77" s="42">
        <v>2530</v>
      </c>
      <c r="J77" s="57">
        <v>6258</v>
      </c>
      <c r="K77" s="57">
        <v>583</v>
      </c>
      <c r="L77" s="57">
        <v>4527</v>
      </c>
      <c r="M77" s="57">
        <v>1059</v>
      </c>
      <c r="N77" s="57">
        <v>89</v>
      </c>
      <c r="O77" s="57">
        <v>31552</v>
      </c>
    </row>
    <row r="78" spans="1:16" ht="13.5" x14ac:dyDescent="0.15">
      <c r="A78" s="63"/>
      <c r="B78" s="64" t="s">
        <v>54</v>
      </c>
      <c r="C78" s="76"/>
      <c r="D78" s="42">
        <v>30544</v>
      </c>
      <c r="E78" s="42">
        <v>2053</v>
      </c>
      <c r="F78" s="42">
        <v>2053</v>
      </c>
      <c r="G78" s="42" t="s">
        <v>13</v>
      </c>
      <c r="H78" s="42">
        <v>28491</v>
      </c>
      <c r="I78" s="42">
        <v>4826</v>
      </c>
      <c r="J78" s="42">
        <v>2960</v>
      </c>
      <c r="K78" s="42">
        <v>130</v>
      </c>
      <c r="L78" s="42">
        <v>1841</v>
      </c>
      <c r="M78" s="42">
        <v>989</v>
      </c>
      <c r="N78" s="42" t="s">
        <v>13</v>
      </c>
      <c r="O78" s="42">
        <v>20705</v>
      </c>
    </row>
    <row r="79" spans="1:16" ht="13.5" x14ac:dyDescent="0.15">
      <c r="A79" s="63"/>
      <c r="B79" s="64" t="s">
        <v>55</v>
      </c>
      <c r="C79" s="76"/>
      <c r="D79" s="42">
        <v>20909</v>
      </c>
      <c r="E79" s="42">
        <v>569</v>
      </c>
      <c r="F79" s="42">
        <v>569</v>
      </c>
      <c r="G79" s="42" t="s">
        <v>13</v>
      </c>
      <c r="H79" s="42">
        <v>20340</v>
      </c>
      <c r="I79" s="42">
        <v>1612</v>
      </c>
      <c r="J79" s="42">
        <v>4244</v>
      </c>
      <c r="K79" s="42">
        <v>1500</v>
      </c>
      <c r="L79" s="42">
        <v>1473</v>
      </c>
      <c r="M79" s="42">
        <v>1271</v>
      </c>
      <c r="N79" s="42" t="s">
        <v>13</v>
      </c>
      <c r="O79" s="42">
        <v>14484</v>
      </c>
    </row>
    <row r="80" spans="1:16" ht="13.5" x14ac:dyDescent="0.15">
      <c r="A80" s="63"/>
      <c r="B80" s="64" t="s">
        <v>56</v>
      </c>
      <c r="C80" s="76"/>
      <c r="D80" s="42">
        <v>8964</v>
      </c>
      <c r="E80" s="42">
        <v>1223</v>
      </c>
      <c r="F80" s="42">
        <v>1223</v>
      </c>
      <c r="G80" s="42" t="s">
        <v>13</v>
      </c>
      <c r="H80" s="42">
        <v>7741</v>
      </c>
      <c r="I80" s="42">
        <v>112</v>
      </c>
      <c r="J80" s="42">
        <v>1130</v>
      </c>
      <c r="K80" s="42">
        <v>52</v>
      </c>
      <c r="L80" s="42">
        <v>619</v>
      </c>
      <c r="M80" s="42">
        <v>459</v>
      </c>
      <c r="N80" s="42" t="s">
        <v>13</v>
      </c>
      <c r="O80" s="42">
        <v>6499</v>
      </c>
    </row>
    <row r="81" spans="1:16" ht="13.5" x14ac:dyDescent="0.15">
      <c r="A81" s="63"/>
      <c r="B81" s="64" t="s">
        <v>57</v>
      </c>
      <c r="C81" s="76"/>
      <c r="D81" s="42">
        <v>24954</v>
      </c>
      <c r="E81" s="42">
        <v>4619</v>
      </c>
      <c r="F81" s="42">
        <v>4619</v>
      </c>
      <c r="G81" s="42" t="s">
        <v>13</v>
      </c>
      <c r="H81" s="42">
        <v>20335</v>
      </c>
      <c r="I81" s="42">
        <v>1277</v>
      </c>
      <c r="J81" s="42">
        <v>2826</v>
      </c>
      <c r="K81" s="42">
        <v>18</v>
      </c>
      <c r="L81" s="42">
        <v>1573</v>
      </c>
      <c r="M81" s="42">
        <v>1235</v>
      </c>
      <c r="N81" s="42" t="s">
        <v>13</v>
      </c>
      <c r="O81" s="42">
        <v>16232</v>
      </c>
    </row>
    <row r="82" spans="1:16" ht="13.5" x14ac:dyDescent="0.15">
      <c r="A82" s="63"/>
      <c r="B82" s="64" t="s">
        <v>58</v>
      </c>
      <c r="C82" s="76"/>
      <c r="D82" s="42">
        <v>36241</v>
      </c>
      <c r="E82" s="42">
        <v>1102</v>
      </c>
      <c r="F82" s="42">
        <v>1102</v>
      </c>
      <c r="G82" s="42" t="s">
        <v>13</v>
      </c>
      <c r="H82" s="42">
        <v>35139</v>
      </c>
      <c r="I82" s="42">
        <v>4793</v>
      </c>
      <c r="J82" s="42">
        <v>3308</v>
      </c>
      <c r="K82" s="42">
        <v>59</v>
      </c>
      <c r="L82" s="42">
        <v>1863</v>
      </c>
      <c r="M82" s="42">
        <v>1386</v>
      </c>
      <c r="N82" s="42" t="s">
        <v>13</v>
      </c>
      <c r="O82" s="42">
        <v>27038</v>
      </c>
    </row>
    <row r="83" spans="1:16" ht="13.5" x14ac:dyDescent="0.15">
      <c r="A83" s="63"/>
      <c r="B83" s="64" t="s">
        <v>59</v>
      </c>
      <c r="C83" s="76"/>
      <c r="D83" s="42">
        <v>27651</v>
      </c>
      <c r="E83" s="42">
        <v>3312</v>
      </c>
      <c r="F83" s="42">
        <v>3312</v>
      </c>
      <c r="G83" s="42" t="s">
        <v>13</v>
      </c>
      <c r="H83" s="42">
        <v>24339</v>
      </c>
      <c r="I83" s="42">
        <v>705</v>
      </c>
      <c r="J83" s="42">
        <v>2572</v>
      </c>
      <c r="K83" s="42" t="s">
        <v>13</v>
      </c>
      <c r="L83" s="42">
        <v>1383</v>
      </c>
      <c r="M83" s="42">
        <v>1189</v>
      </c>
      <c r="N83" s="42" t="s">
        <v>13</v>
      </c>
      <c r="O83" s="42">
        <v>21062</v>
      </c>
    </row>
    <row r="84" spans="1:16" ht="13.5" x14ac:dyDescent="0.15">
      <c r="A84" s="63"/>
      <c r="B84" s="64" t="s">
        <v>60</v>
      </c>
      <c r="C84" s="76"/>
      <c r="D84" s="42">
        <v>30842</v>
      </c>
      <c r="E84" s="42">
        <v>6921</v>
      </c>
      <c r="F84" s="42">
        <v>6921</v>
      </c>
      <c r="G84" s="42" t="s">
        <v>13</v>
      </c>
      <c r="H84" s="42">
        <v>23921</v>
      </c>
      <c r="I84" s="42">
        <v>1241</v>
      </c>
      <c r="J84" s="42">
        <v>1361</v>
      </c>
      <c r="K84" s="42">
        <v>6</v>
      </c>
      <c r="L84" s="42">
        <v>247</v>
      </c>
      <c r="M84" s="42">
        <v>1108</v>
      </c>
      <c r="N84" s="42" t="s">
        <v>13</v>
      </c>
      <c r="O84" s="42">
        <v>21319</v>
      </c>
    </row>
    <row r="85" spans="1:16" ht="13.5" x14ac:dyDescent="0.15">
      <c r="A85" s="63"/>
      <c r="B85" s="64" t="s">
        <v>61</v>
      </c>
      <c r="C85" s="76"/>
      <c r="D85" s="42">
        <v>2567</v>
      </c>
      <c r="E85" s="42" t="s">
        <v>13</v>
      </c>
      <c r="F85" s="42" t="s">
        <v>13</v>
      </c>
      <c r="G85" s="42" t="s">
        <v>13</v>
      </c>
      <c r="H85" s="42">
        <v>2567</v>
      </c>
      <c r="I85" s="42" t="s">
        <v>13</v>
      </c>
      <c r="J85" s="42">
        <v>336</v>
      </c>
      <c r="K85" s="42">
        <v>6</v>
      </c>
      <c r="L85" s="42">
        <v>179</v>
      </c>
      <c r="M85" s="42">
        <v>151</v>
      </c>
      <c r="N85" s="42" t="s">
        <v>13</v>
      </c>
      <c r="O85" s="42">
        <v>2231</v>
      </c>
    </row>
    <row r="86" spans="1:16" ht="13.5" x14ac:dyDescent="0.15">
      <c r="A86" s="63"/>
      <c r="B86" s="64" t="s">
        <v>62</v>
      </c>
      <c r="C86" s="76"/>
      <c r="D86" s="42">
        <v>5013</v>
      </c>
      <c r="E86" s="42">
        <v>65</v>
      </c>
      <c r="F86" s="42">
        <v>65</v>
      </c>
      <c r="G86" s="42" t="s">
        <v>13</v>
      </c>
      <c r="H86" s="42">
        <v>4948</v>
      </c>
      <c r="I86" s="42" t="s">
        <v>13</v>
      </c>
      <c r="J86" s="42">
        <v>414</v>
      </c>
      <c r="K86" s="42">
        <v>38</v>
      </c>
      <c r="L86" s="42">
        <v>105</v>
      </c>
      <c r="M86" s="42">
        <v>271</v>
      </c>
      <c r="N86" s="42" t="s">
        <v>13</v>
      </c>
      <c r="O86" s="42">
        <v>4534</v>
      </c>
    </row>
    <row r="87" spans="1:16" ht="13.5" x14ac:dyDescent="0.15">
      <c r="A87" s="63"/>
      <c r="B87" s="64" t="s">
        <v>63</v>
      </c>
      <c r="C87" s="76"/>
      <c r="D87" s="42">
        <v>1107</v>
      </c>
      <c r="E87" s="42" t="s">
        <v>13</v>
      </c>
      <c r="F87" s="42" t="s">
        <v>13</v>
      </c>
      <c r="G87" s="42" t="s">
        <v>13</v>
      </c>
      <c r="H87" s="42">
        <v>1107</v>
      </c>
      <c r="I87" s="42" t="s">
        <v>13</v>
      </c>
      <c r="J87" s="42">
        <v>119</v>
      </c>
      <c r="K87" s="42" t="s">
        <v>13</v>
      </c>
      <c r="L87" s="42">
        <v>58</v>
      </c>
      <c r="M87" s="42">
        <v>61</v>
      </c>
      <c r="N87" s="42" t="s">
        <v>13</v>
      </c>
      <c r="O87" s="42">
        <v>988</v>
      </c>
    </row>
    <row r="88" spans="1:16" ht="13.5" x14ac:dyDescent="0.15">
      <c r="A88" s="63"/>
      <c r="B88" s="64" t="s">
        <v>64</v>
      </c>
      <c r="C88" s="76"/>
      <c r="D88" s="42">
        <v>21037</v>
      </c>
      <c r="E88" s="42">
        <v>156</v>
      </c>
      <c r="F88" s="42">
        <v>156</v>
      </c>
      <c r="G88" s="42" t="s">
        <v>13</v>
      </c>
      <c r="H88" s="42">
        <v>20881</v>
      </c>
      <c r="I88" s="42">
        <v>18</v>
      </c>
      <c r="J88" s="42">
        <v>2448</v>
      </c>
      <c r="K88" s="42">
        <v>55</v>
      </c>
      <c r="L88" s="42">
        <v>442</v>
      </c>
      <c r="M88" s="42">
        <v>1555</v>
      </c>
      <c r="N88" s="42">
        <v>396</v>
      </c>
      <c r="O88" s="42">
        <v>18415</v>
      </c>
    </row>
    <row r="89" spans="1:16" s="5" customFormat="1" ht="4.5" customHeight="1" x14ac:dyDescent="0.15">
      <c r="A89" s="77"/>
      <c r="B89" s="75"/>
      <c r="C89" s="78"/>
      <c r="D89" s="89"/>
      <c r="E89" s="89"/>
      <c r="F89" s="89"/>
      <c r="G89" s="89"/>
      <c r="H89" s="89"/>
      <c r="I89" s="89"/>
      <c r="J89" s="89"/>
      <c r="K89" s="89"/>
      <c r="L89" s="89"/>
      <c r="M89" s="89"/>
      <c r="N89" s="89"/>
      <c r="O89" s="89"/>
      <c r="P89" s="25"/>
    </row>
    <row r="90" spans="1:16" s="3" customFormat="1" ht="13.5" customHeight="1" x14ac:dyDescent="0.15">
      <c r="A90" s="108" t="s">
        <v>237</v>
      </c>
      <c r="B90" s="108"/>
      <c r="C90" s="81"/>
      <c r="D90" s="44">
        <v>484721</v>
      </c>
      <c r="E90" s="82">
        <v>36380</v>
      </c>
      <c r="F90" s="82">
        <v>34850</v>
      </c>
      <c r="G90" s="82">
        <v>1530</v>
      </c>
      <c r="H90" s="82">
        <v>448341</v>
      </c>
      <c r="I90" s="82">
        <v>9170</v>
      </c>
      <c r="J90" s="82">
        <v>78364</v>
      </c>
      <c r="K90" s="82">
        <v>6899</v>
      </c>
      <c r="L90" s="82">
        <v>24027</v>
      </c>
      <c r="M90" s="82">
        <v>35429</v>
      </c>
      <c r="N90" s="82">
        <v>12009</v>
      </c>
      <c r="O90" s="82">
        <v>360807</v>
      </c>
    </row>
    <row r="91" spans="1:16" ht="13.5" x14ac:dyDescent="0.15">
      <c r="A91" s="63"/>
      <c r="B91" s="64" t="s">
        <v>65</v>
      </c>
      <c r="C91" s="76"/>
      <c r="D91" s="42">
        <v>34884</v>
      </c>
      <c r="E91" s="54">
        <v>2502</v>
      </c>
      <c r="F91" s="54">
        <v>2310</v>
      </c>
      <c r="G91" s="54">
        <v>192</v>
      </c>
      <c r="H91" s="54">
        <v>32382</v>
      </c>
      <c r="I91" s="54">
        <v>403</v>
      </c>
      <c r="J91" s="54">
        <v>2862</v>
      </c>
      <c r="K91" s="54">
        <v>110</v>
      </c>
      <c r="L91" s="54">
        <v>903</v>
      </c>
      <c r="M91" s="54">
        <v>962</v>
      </c>
      <c r="N91" s="54">
        <v>887</v>
      </c>
      <c r="O91" s="54">
        <v>29117</v>
      </c>
    </row>
    <row r="92" spans="1:16" ht="13.5" x14ac:dyDescent="0.15">
      <c r="A92" s="63"/>
      <c r="B92" s="64" t="s">
        <v>66</v>
      </c>
      <c r="C92" s="76"/>
      <c r="D92" s="42">
        <v>9912</v>
      </c>
      <c r="E92" s="54">
        <v>85</v>
      </c>
      <c r="F92" s="54">
        <v>85</v>
      </c>
      <c r="G92" s="42" t="s">
        <v>13</v>
      </c>
      <c r="H92" s="42">
        <v>9827</v>
      </c>
      <c r="I92" s="42" t="s">
        <v>13</v>
      </c>
      <c r="J92" s="54">
        <v>1266</v>
      </c>
      <c r="K92" s="54">
        <v>13</v>
      </c>
      <c r="L92" s="42" t="s">
        <v>13</v>
      </c>
      <c r="M92" s="54">
        <v>259</v>
      </c>
      <c r="N92" s="54">
        <v>994</v>
      </c>
      <c r="O92" s="54">
        <v>8561</v>
      </c>
    </row>
    <row r="93" spans="1:16" ht="13.5" x14ac:dyDescent="0.15">
      <c r="A93" s="63"/>
      <c r="B93" s="64" t="s">
        <v>67</v>
      </c>
      <c r="C93" s="76"/>
      <c r="D93" s="42">
        <v>35390</v>
      </c>
      <c r="E93" s="57">
        <v>3823</v>
      </c>
      <c r="F93" s="42">
        <v>3585</v>
      </c>
      <c r="G93" s="42">
        <v>238</v>
      </c>
      <c r="H93" s="42">
        <v>31567</v>
      </c>
      <c r="I93" s="42">
        <v>737</v>
      </c>
      <c r="J93" s="56">
        <v>7025</v>
      </c>
      <c r="K93" s="56">
        <v>1634</v>
      </c>
      <c r="L93" s="56">
        <v>1955</v>
      </c>
      <c r="M93" s="56">
        <v>2569</v>
      </c>
      <c r="N93" s="56">
        <v>867</v>
      </c>
      <c r="O93" s="57">
        <v>23805</v>
      </c>
    </row>
    <row r="94" spans="1:16" ht="13.5" x14ac:dyDescent="0.15">
      <c r="A94" s="63"/>
      <c r="B94" s="64" t="s">
        <v>68</v>
      </c>
      <c r="C94" s="76"/>
      <c r="D94" s="42">
        <v>5839</v>
      </c>
      <c r="E94" s="42" t="s">
        <v>13</v>
      </c>
      <c r="F94" s="42" t="s">
        <v>13</v>
      </c>
      <c r="G94" s="42" t="s">
        <v>13</v>
      </c>
      <c r="H94" s="42">
        <v>5839</v>
      </c>
      <c r="I94" s="42" t="s">
        <v>13</v>
      </c>
      <c r="J94" s="57">
        <v>1206</v>
      </c>
      <c r="K94" s="57">
        <v>3</v>
      </c>
      <c r="L94" s="42" t="s">
        <v>13</v>
      </c>
      <c r="M94" s="57">
        <v>1203</v>
      </c>
      <c r="N94" s="42" t="s">
        <v>13</v>
      </c>
      <c r="O94" s="57">
        <v>4633</v>
      </c>
    </row>
    <row r="95" spans="1:16" ht="13.5" x14ac:dyDescent="0.15">
      <c r="A95" s="63"/>
      <c r="B95" s="64" t="s">
        <v>69</v>
      </c>
      <c r="C95" s="76"/>
      <c r="D95" s="42">
        <v>5164</v>
      </c>
      <c r="E95" s="57">
        <v>54</v>
      </c>
      <c r="F95" s="57">
        <v>52</v>
      </c>
      <c r="G95" s="42">
        <v>2</v>
      </c>
      <c r="H95" s="42">
        <v>5110</v>
      </c>
      <c r="I95" s="42" t="s">
        <v>13</v>
      </c>
      <c r="J95" s="57">
        <v>710</v>
      </c>
      <c r="K95" s="57">
        <v>18</v>
      </c>
      <c r="L95" s="42" t="s">
        <v>13</v>
      </c>
      <c r="M95" s="57">
        <v>674</v>
      </c>
      <c r="N95" s="57">
        <v>18</v>
      </c>
      <c r="O95" s="57">
        <v>4400</v>
      </c>
    </row>
    <row r="96" spans="1:16" ht="13.5" x14ac:dyDescent="0.15">
      <c r="A96" s="63"/>
      <c r="B96" s="64" t="s">
        <v>70</v>
      </c>
      <c r="C96" s="76"/>
      <c r="D96" s="42">
        <v>15873</v>
      </c>
      <c r="E96" s="42" t="s">
        <v>13</v>
      </c>
      <c r="F96" s="42" t="s">
        <v>13</v>
      </c>
      <c r="G96" s="42" t="s">
        <v>13</v>
      </c>
      <c r="H96" s="42">
        <v>15873</v>
      </c>
      <c r="I96" s="42">
        <v>23</v>
      </c>
      <c r="J96" s="57">
        <v>2290</v>
      </c>
      <c r="K96" s="57">
        <v>9</v>
      </c>
      <c r="L96" s="57">
        <v>236</v>
      </c>
      <c r="M96" s="57">
        <v>1198</v>
      </c>
      <c r="N96" s="57">
        <v>847</v>
      </c>
      <c r="O96" s="57">
        <v>13560</v>
      </c>
    </row>
    <row r="97" spans="1:15" ht="13.5" x14ac:dyDescent="0.15">
      <c r="A97" s="63"/>
      <c r="B97" s="64" t="s">
        <v>71</v>
      </c>
      <c r="C97" s="76"/>
      <c r="D97" s="42">
        <v>13328</v>
      </c>
      <c r="E97" s="57">
        <v>42</v>
      </c>
      <c r="F97" s="57">
        <v>41</v>
      </c>
      <c r="G97" s="57">
        <v>1</v>
      </c>
      <c r="H97" s="57">
        <v>13286</v>
      </c>
      <c r="I97" s="57">
        <v>140</v>
      </c>
      <c r="J97" s="57">
        <v>1677</v>
      </c>
      <c r="K97" s="57">
        <v>7</v>
      </c>
      <c r="L97" s="57">
        <v>198</v>
      </c>
      <c r="M97" s="57">
        <v>248</v>
      </c>
      <c r="N97" s="57">
        <v>1224</v>
      </c>
      <c r="O97" s="57">
        <v>11469</v>
      </c>
    </row>
    <row r="98" spans="1:15" ht="13.5" x14ac:dyDescent="0.15">
      <c r="A98" s="63"/>
      <c r="B98" s="64" t="s">
        <v>72</v>
      </c>
      <c r="C98" s="76"/>
      <c r="D98" s="42">
        <v>42797</v>
      </c>
      <c r="E98" s="57">
        <v>1024</v>
      </c>
      <c r="F98" s="57">
        <v>1024</v>
      </c>
      <c r="G98" s="42" t="s">
        <v>13</v>
      </c>
      <c r="H98" s="42">
        <v>41773</v>
      </c>
      <c r="I98" s="42">
        <v>301</v>
      </c>
      <c r="J98" s="57">
        <v>5311</v>
      </c>
      <c r="K98" s="57">
        <v>68</v>
      </c>
      <c r="L98" s="57">
        <v>2280</v>
      </c>
      <c r="M98" s="57">
        <v>2204</v>
      </c>
      <c r="N98" s="57">
        <v>759</v>
      </c>
      <c r="O98" s="57">
        <v>36161</v>
      </c>
    </row>
    <row r="99" spans="1:15" ht="13.5" x14ac:dyDescent="0.15">
      <c r="A99" s="63"/>
      <c r="B99" s="64" t="s">
        <v>73</v>
      </c>
      <c r="C99" s="76"/>
      <c r="D99" s="42">
        <v>68225</v>
      </c>
      <c r="E99" s="42">
        <v>9008</v>
      </c>
      <c r="F99" s="42">
        <v>8868</v>
      </c>
      <c r="G99" s="42">
        <v>140</v>
      </c>
      <c r="H99" s="42">
        <v>59217</v>
      </c>
      <c r="I99" s="42">
        <v>2004</v>
      </c>
      <c r="J99" s="42">
        <v>9364</v>
      </c>
      <c r="K99" s="42">
        <v>645</v>
      </c>
      <c r="L99" s="42">
        <v>6525</v>
      </c>
      <c r="M99" s="42">
        <v>2024</v>
      </c>
      <c r="N99" s="42">
        <v>170</v>
      </c>
      <c r="O99" s="42">
        <v>47849</v>
      </c>
    </row>
    <row r="100" spans="1:15" ht="13.5" x14ac:dyDescent="0.15">
      <c r="A100" s="63"/>
      <c r="B100" s="64" t="s">
        <v>74</v>
      </c>
      <c r="C100" s="76"/>
      <c r="D100" s="42">
        <v>21034</v>
      </c>
      <c r="E100" s="42">
        <v>1994</v>
      </c>
      <c r="F100" s="42">
        <v>1993</v>
      </c>
      <c r="G100" s="42">
        <v>1</v>
      </c>
      <c r="H100" s="42">
        <v>19040</v>
      </c>
      <c r="I100" s="42">
        <v>569</v>
      </c>
      <c r="J100" s="42">
        <v>4249</v>
      </c>
      <c r="K100" s="42">
        <v>50</v>
      </c>
      <c r="L100" s="42">
        <v>978</v>
      </c>
      <c r="M100" s="42">
        <v>1449</v>
      </c>
      <c r="N100" s="42">
        <v>1772</v>
      </c>
      <c r="O100" s="42">
        <v>14222</v>
      </c>
    </row>
    <row r="101" spans="1:15" ht="13.5" x14ac:dyDescent="0.15">
      <c r="A101" s="63"/>
      <c r="B101" s="64" t="s">
        <v>75</v>
      </c>
      <c r="C101" s="76"/>
      <c r="D101" s="42">
        <v>5452</v>
      </c>
      <c r="E101" s="42">
        <v>313</v>
      </c>
      <c r="F101" s="42">
        <v>104</v>
      </c>
      <c r="G101" s="42">
        <v>209</v>
      </c>
      <c r="H101" s="42">
        <v>5139</v>
      </c>
      <c r="I101" s="42" t="s">
        <v>13</v>
      </c>
      <c r="J101" s="42">
        <v>210</v>
      </c>
      <c r="K101" s="42">
        <v>115</v>
      </c>
      <c r="L101" s="42" t="s">
        <v>13</v>
      </c>
      <c r="M101" s="42">
        <v>95</v>
      </c>
      <c r="N101" s="42" t="s">
        <v>13</v>
      </c>
      <c r="O101" s="42">
        <v>4929</v>
      </c>
    </row>
    <row r="102" spans="1:15" ht="13.5" x14ac:dyDescent="0.15">
      <c r="A102" s="63"/>
      <c r="B102" s="64" t="s">
        <v>76</v>
      </c>
      <c r="C102" s="76"/>
      <c r="D102" s="42">
        <v>13171</v>
      </c>
      <c r="E102" s="42">
        <v>493</v>
      </c>
      <c r="F102" s="42">
        <v>493</v>
      </c>
      <c r="G102" s="42" t="s">
        <v>13</v>
      </c>
      <c r="H102" s="42">
        <v>12678</v>
      </c>
      <c r="I102" s="42">
        <v>442</v>
      </c>
      <c r="J102" s="42">
        <v>1334</v>
      </c>
      <c r="K102" s="42">
        <v>46</v>
      </c>
      <c r="L102" s="42">
        <v>348</v>
      </c>
      <c r="M102" s="42">
        <v>283</v>
      </c>
      <c r="N102" s="42">
        <v>657</v>
      </c>
      <c r="O102" s="42">
        <v>10902</v>
      </c>
    </row>
    <row r="103" spans="1:15" ht="13.5" x14ac:dyDescent="0.15">
      <c r="A103" s="63"/>
      <c r="B103" s="64" t="s">
        <v>77</v>
      </c>
      <c r="C103" s="76"/>
      <c r="D103" s="42">
        <v>65326</v>
      </c>
      <c r="E103" s="42">
        <v>6429</v>
      </c>
      <c r="F103" s="42">
        <v>6429</v>
      </c>
      <c r="G103" s="42" t="s">
        <v>13</v>
      </c>
      <c r="H103" s="42">
        <v>58897</v>
      </c>
      <c r="I103" s="42">
        <v>1290</v>
      </c>
      <c r="J103" s="42">
        <v>15702</v>
      </c>
      <c r="K103" s="42">
        <v>1114</v>
      </c>
      <c r="L103" s="42">
        <v>3025</v>
      </c>
      <c r="M103" s="42">
        <v>11560</v>
      </c>
      <c r="N103" s="42">
        <v>3</v>
      </c>
      <c r="O103" s="42">
        <v>41905</v>
      </c>
    </row>
    <row r="104" spans="1:15" ht="13.5" x14ac:dyDescent="0.15">
      <c r="A104" s="63"/>
      <c r="B104" s="64" t="s">
        <v>78</v>
      </c>
      <c r="C104" s="76"/>
      <c r="D104" s="42">
        <v>33029</v>
      </c>
      <c r="E104" s="42">
        <v>1084</v>
      </c>
      <c r="F104" s="42">
        <v>1084</v>
      </c>
      <c r="G104" s="42" t="s">
        <v>13</v>
      </c>
      <c r="H104" s="42">
        <v>31945</v>
      </c>
      <c r="I104" s="42">
        <v>657</v>
      </c>
      <c r="J104" s="42">
        <v>2985</v>
      </c>
      <c r="K104" s="42">
        <v>396</v>
      </c>
      <c r="L104" s="42">
        <v>1780</v>
      </c>
      <c r="M104" s="42">
        <v>768</v>
      </c>
      <c r="N104" s="42">
        <v>41</v>
      </c>
      <c r="O104" s="42">
        <v>28303</v>
      </c>
    </row>
    <row r="105" spans="1:15" ht="13.5" x14ac:dyDescent="0.15">
      <c r="A105" s="63"/>
      <c r="B105" s="64" t="s">
        <v>79</v>
      </c>
      <c r="C105" s="76"/>
      <c r="D105" s="42">
        <v>2940</v>
      </c>
      <c r="E105" s="42">
        <v>67</v>
      </c>
      <c r="F105" s="42">
        <v>65</v>
      </c>
      <c r="G105" s="42">
        <v>2</v>
      </c>
      <c r="H105" s="42">
        <v>2873</v>
      </c>
      <c r="I105" s="42" t="s">
        <v>13</v>
      </c>
      <c r="J105" s="42">
        <v>293</v>
      </c>
      <c r="K105" s="42">
        <v>1</v>
      </c>
      <c r="L105" s="42" t="s">
        <v>13</v>
      </c>
      <c r="M105" s="42">
        <v>60</v>
      </c>
      <c r="N105" s="42">
        <v>232</v>
      </c>
      <c r="O105" s="42">
        <v>2580</v>
      </c>
    </row>
    <row r="106" spans="1:15" ht="13.5" x14ac:dyDescent="0.15">
      <c r="A106" s="63"/>
      <c r="B106" s="64" t="s">
        <v>80</v>
      </c>
      <c r="C106" s="76"/>
      <c r="D106" s="42">
        <v>10910</v>
      </c>
      <c r="E106" s="42">
        <v>1308</v>
      </c>
      <c r="F106" s="42">
        <v>1307</v>
      </c>
      <c r="G106" s="42">
        <v>1</v>
      </c>
      <c r="H106" s="42">
        <v>9602</v>
      </c>
      <c r="I106" s="42">
        <v>110</v>
      </c>
      <c r="J106" s="42">
        <v>1653</v>
      </c>
      <c r="K106" s="42">
        <v>81</v>
      </c>
      <c r="L106" s="42">
        <v>188</v>
      </c>
      <c r="M106" s="42">
        <v>1366</v>
      </c>
      <c r="N106" s="42">
        <v>18</v>
      </c>
      <c r="O106" s="42">
        <v>7839</v>
      </c>
    </row>
    <row r="107" spans="1:15" ht="13.5" x14ac:dyDescent="0.15">
      <c r="A107" s="63"/>
      <c r="B107" s="64" t="s">
        <v>81</v>
      </c>
      <c r="C107" s="76"/>
      <c r="D107" s="42">
        <v>92</v>
      </c>
      <c r="E107" s="42" t="s">
        <v>13</v>
      </c>
      <c r="F107" s="42" t="s">
        <v>13</v>
      </c>
      <c r="G107" s="42" t="s">
        <v>13</v>
      </c>
      <c r="H107" s="42">
        <v>92</v>
      </c>
      <c r="I107" s="42" t="s">
        <v>13</v>
      </c>
      <c r="J107" s="42">
        <v>17</v>
      </c>
      <c r="K107" s="42">
        <v>3</v>
      </c>
      <c r="L107" s="42" t="s">
        <v>13</v>
      </c>
      <c r="M107" s="42">
        <v>14</v>
      </c>
      <c r="N107" s="42" t="s">
        <v>13</v>
      </c>
      <c r="O107" s="42">
        <v>75</v>
      </c>
    </row>
    <row r="108" spans="1:15" ht="13.5" x14ac:dyDescent="0.15">
      <c r="A108" s="63"/>
      <c r="B108" s="64" t="s">
        <v>82</v>
      </c>
      <c r="C108" s="76"/>
      <c r="D108" s="42">
        <v>384</v>
      </c>
      <c r="E108" s="42" t="s">
        <v>13</v>
      </c>
      <c r="F108" s="42" t="s">
        <v>13</v>
      </c>
      <c r="G108" s="42" t="s">
        <v>13</v>
      </c>
      <c r="H108" s="42">
        <v>384</v>
      </c>
      <c r="I108" s="42" t="s">
        <v>13</v>
      </c>
      <c r="J108" s="42">
        <v>14</v>
      </c>
      <c r="K108" s="42" t="s">
        <v>13</v>
      </c>
      <c r="L108" s="42" t="s">
        <v>13</v>
      </c>
      <c r="M108" s="42">
        <v>14</v>
      </c>
      <c r="N108" s="42" t="s">
        <v>13</v>
      </c>
      <c r="O108" s="42">
        <v>370</v>
      </c>
    </row>
    <row r="109" spans="1:15" ht="13.5" x14ac:dyDescent="0.15">
      <c r="A109" s="63"/>
      <c r="B109" s="64" t="s">
        <v>83</v>
      </c>
      <c r="C109" s="76"/>
      <c r="D109" s="42">
        <v>5802</v>
      </c>
      <c r="E109" s="42">
        <v>76</v>
      </c>
      <c r="F109" s="42">
        <v>76</v>
      </c>
      <c r="G109" s="42" t="s">
        <v>13</v>
      </c>
      <c r="H109" s="42">
        <v>5726</v>
      </c>
      <c r="I109" s="42" t="s">
        <v>13</v>
      </c>
      <c r="J109" s="42">
        <v>1188</v>
      </c>
      <c r="K109" s="42">
        <v>1</v>
      </c>
      <c r="L109" s="42">
        <v>185</v>
      </c>
      <c r="M109" s="42">
        <v>258</v>
      </c>
      <c r="N109" s="42">
        <v>744</v>
      </c>
      <c r="O109" s="42">
        <v>4538</v>
      </c>
    </row>
    <row r="110" spans="1:15" ht="13.5" x14ac:dyDescent="0.15">
      <c r="A110" s="63"/>
      <c r="B110" s="64" t="s">
        <v>84</v>
      </c>
      <c r="C110" s="76"/>
      <c r="D110" s="42">
        <v>6049</v>
      </c>
      <c r="E110" s="42">
        <v>328</v>
      </c>
      <c r="F110" s="42">
        <v>328</v>
      </c>
      <c r="G110" s="42" t="s">
        <v>13</v>
      </c>
      <c r="H110" s="42">
        <v>5721</v>
      </c>
      <c r="I110" s="42">
        <v>314</v>
      </c>
      <c r="J110" s="42">
        <v>2252</v>
      </c>
      <c r="K110" s="42">
        <v>308</v>
      </c>
      <c r="L110" s="42">
        <v>140</v>
      </c>
      <c r="M110" s="42">
        <v>1804</v>
      </c>
      <c r="N110" s="42" t="s">
        <v>13</v>
      </c>
      <c r="O110" s="42">
        <v>3155</v>
      </c>
    </row>
    <row r="111" spans="1:15" ht="13.5" x14ac:dyDescent="0.15">
      <c r="A111" s="63"/>
      <c r="B111" s="64" t="s">
        <v>85</v>
      </c>
      <c r="C111" s="76"/>
      <c r="D111" s="42">
        <v>36274</v>
      </c>
      <c r="E111" s="42">
        <v>4338</v>
      </c>
      <c r="F111" s="42">
        <v>4338</v>
      </c>
      <c r="G111" s="42" t="s">
        <v>13</v>
      </c>
      <c r="H111" s="42">
        <v>31936</v>
      </c>
      <c r="I111" s="42">
        <v>1737</v>
      </c>
      <c r="J111" s="42">
        <v>10839</v>
      </c>
      <c r="K111" s="42">
        <v>1724</v>
      </c>
      <c r="L111" s="42">
        <v>3541</v>
      </c>
      <c r="M111" s="42">
        <v>3412</v>
      </c>
      <c r="N111" s="42">
        <v>2162</v>
      </c>
      <c r="O111" s="42">
        <v>19360</v>
      </c>
    </row>
    <row r="112" spans="1:15" ht="13.5" x14ac:dyDescent="0.15">
      <c r="A112" s="63"/>
      <c r="B112" s="64" t="s">
        <v>86</v>
      </c>
      <c r="C112" s="76"/>
      <c r="D112" s="42">
        <v>2333</v>
      </c>
      <c r="E112" s="42" t="s">
        <v>13</v>
      </c>
      <c r="F112" s="42" t="s">
        <v>13</v>
      </c>
      <c r="G112" s="42" t="s">
        <v>13</v>
      </c>
      <c r="H112" s="42">
        <v>2333</v>
      </c>
      <c r="I112" s="42">
        <v>8</v>
      </c>
      <c r="J112" s="42">
        <v>216</v>
      </c>
      <c r="K112" s="42">
        <v>1</v>
      </c>
      <c r="L112" s="42">
        <v>29</v>
      </c>
      <c r="M112" s="42">
        <v>186</v>
      </c>
      <c r="N112" s="42" t="s">
        <v>13</v>
      </c>
      <c r="O112" s="42">
        <v>2109</v>
      </c>
    </row>
    <row r="113" spans="1:16" ht="13.5" x14ac:dyDescent="0.15">
      <c r="A113" s="63"/>
      <c r="B113" s="64" t="s">
        <v>87</v>
      </c>
      <c r="C113" s="76"/>
      <c r="D113" s="42">
        <v>4404</v>
      </c>
      <c r="E113" s="42">
        <v>1334</v>
      </c>
      <c r="F113" s="42">
        <v>612</v>
      </c>
      <c r="G113" s="42">
        <v>722</v>
      </c>
      <c r="H113" s="42">
        <v>3070</v>
      </c>
      <c r="I113" s="42">
        <v>45</v>
      </c>
      <c r="J113" s="42">
        <v>672</v>
      </c>
      <c r="K113" s="42">
        <v>123</v>
      </c>
      <c r="L113" s="42">
        <v>418</v>
      </c>
      <c r="M113" s="42">
        <v>10</v>
      </c>
      <c r="N113" s="42">
        <v>121</v>
      </c>
      <c r="O113" s="42">
        <v>2353</v>
      </c>
    </row>
    <row r="114" spans="1:16" ht="13.5" x14ac:dyDescent="0.15">
      <c r="A114" s="63"/>
      <c r="B114" s="64" t="s">
        <v>88</v>
      </c>
      <c r="C114" s="76"/>
      <c r="D114" s="42">
        <v>5372</v>
      </c>
      <c r="E114" s="42" t="s">
        <v>13</v>
      </c>
      <c r="F114" s="42" t="s">
        <v>13</v>
      </c>
      <c r="G114" s="42" t="s">
        <v>13</v>
      </c>
      <c r="H114" s="42">
        <v>5372</v>
      </c>
      <c r="I114" s="42">
        <v>279</v>
      </c>
      <c r="J114" s="42">
        <v>1466</v>
      </c>
      <c r="K114" s="42">
        <v>149</v>
      </c>
      <c r="L114" s="42">
        <v>135</v>
      </c>
      <c r="M114" s="42">
        <v>1182</v>
      </c>
      <c r="N114" s="42" t="s">
        <v>13</v>
      </c>
      <c r="O114" s="42">
        <v>3627</v>
      </c>
    </row>
    <row r="115" spans="1:16" ht="13.5" x14ac:dyDescent="0.15">
      <c r="A115" s="63"/>
      <c r="B115" s="64" t="s">
        <v>89</v>
      </c>
      <c r="C115" s="76"/>
      <c r="D115" s="42">
        <v>5221</v>
      </c>
      <c r="E115" s="42">
        <v>91</v>
      </c>
      <c r="F115" s="42">
        <v>91</v>
      </c>
      <c r="G115" s="42" t="s">
        <v>13</v>
      </c>
      <c r="H115" s="42">
        <v>5130</v>
      </c>
      <c r="I115" s="42" t="s">
        <v>13</v>
      </c>
      <c r="J115" s="42">
        <v>222</v>
      </c>
      <c r="K115" s="42">
        <v>24</v>
      </c>
      <c r="L115" s="42">
        <v>137</v>
      </c>
      <c r="M115" s="42">
        <v>61</v>
      </c>
      <c r="N115" s="42" t="s">
        <v>13</v>
      </c>
      <c r="O115" s="42">
        <v>4908</v>
      </c>
    </row>
    <row r="116" spans="1:16" ht="13.5" x14ac:dyDescent="0.15">
      <c r="A116" s="63"/>
      <c r="B116" s="64" t="s">
        <v>90</v>
      </c>
      <c r="C116" s="76"/>
      <c r="D116" s="42">
        <v>16336</v>
      </c>
      <c r="E116" s="42">
        <v>785</v>
      </c>
      <c r="F116" s="42">
        <v>763</v>
      </c>
      <c r="G116" s="42">
        <v>22</v>
      </c>
      <c r="H116" s="42">
        <v>15551</v>
      </c>
      <c r="I116" s="42">
        <v>31</v>
      </c>
      <c r="J116" s="42">
        <v>1130</v>
      </c>
      <c r="K116" s="42">
        <v>76</v>
      </c>
      <c r="L116" s="42">
        <v>690</v>
      </c>
      <c r="M116" s="42">
        <v>342</v>
      </c>
      <c r="N116" s="42">
        <v>22</v>
      </c>
      <c r="O116" s="42">
        <v>14390</v>
      </c>
    </row>
    <row r="117" spans="1:16" ht="13.5" x14ac:dyDescent="0.15">
      <c r="A117" s="63"/>
      <c r="B117" s="64" t="s">
        <v>91</v>
      </c>
      <c r="C117" s="76"/>
      <c r="D117" s="42">
        <v>19180</v>
      </c>
      <c r="E117" s="42">
        <v>1202</v>
      </c>
      <c r="F117" s="42">
        <v>1202</v>
      </c>
      <c r="G117" s="42" t="s">
        <v>13</v>
      </c>
      <c r="H117" s="42">
        <v>17978</v>
      </c>
      <c r="I117" s="42">
        <v>80</v>
      </c>
      <c r="J117" s="42">
        <v>2211</v>
      </c>
      <c r="K117" s="42">
        <v>180</v>
      </c>
      <c r="L117" s="42">
        <v>336</v>
      </c>
      <c r="M117" s="42">
        <v>1224</v>
      </c>
      <c r="N117" s="42">
        <v>471</v>
      </c>
      <c r="O117" s="42">
        <v>15687</v>
      </c>
    </row>
    <row r="118" spans="1:16" s="5" customFormat="1" ht="4.5" customHeight="1" x14ac:dyDescent="0.15">
      <c r="A118" s="77"/>
      <c r="B118" s="75"/>
      <c r="C118" s="78"/>
      <c r="D118" s="89"/>
      <c r="E118" s="89"/>
      <c r="F118" s="89"/>
      <c r="G118" s="89"/>
      <c r="H118" s="89"/>
      <c r="I118" s="89"/>
      <c r="J118" s="89"/>
      <c r="K118" s="89"/>
      <c r="L118" s="89"/>
      <c r="M118" s="89"/>
      <c r="N118" s="89"/>
      <c r="O118" s="89"/>
      <c r="P118" s="25"/>
    </row>
    <row r="119" spans="1:16" s="3" customFormat="1" ht="13.5" customHeight="1" x14ac:dyDescent="0.15">
      <c r="A119" s="108" t="s">
        <v>238</v>
      </c>
      <c r="B119" s="108"/>
      <c r="C119" s="81"/>
      <c r="D119" s="44">
        <v>610059</v>
      </c>
      <c r="E119" s="82">
        <v>47093</v>
      </c>
      <c r="F119" s="82">
        <v>45781</v>
      </c>
      <c r="G119" s="82">
        <v>1312</v>
      </c>
      <c r="H119" s="82">
        <v>562966</v>
      </c>
      <c r="I119" s="82">
        <v>16480</v>
      </c>
      <c r="J119" s="82">
        <v>68717</v>
      </c>
      <c r="K119" s="82">
        <v>26040</v>
      </c>
      <c r="L119" s="42" t="s">
        <v>13</v>
      </c>
      <c r="M119" s="82">
        <v>34467</v>
      </c>
      <c r="N119" s="82">
        <v>8210</v>
      </c>
      <c r="O119" s="82">
        <v>477769</v>
      </c>
    </row>
    <row r="120" spans="1:16" ht="13.5" x14ac:dyDescent="0.15">
      <c r="A120" s="63"/>
      <c r="B120" s="64" t="s">
        <v>92</v>
      </c>
      <c r="C120" s="76"/>
      <c r="D120" s="42">
        <v>60192</v>
      </c>
      <c r="E120" s="54">
        <v>4726</v>
      </c>
      <c r="F120" s="54">
        <v>4708</v>
      </c>
      <c r="G120" s="54">
        <v>18</v>
      </c>
      <c r="H120" s="54">
        <v>55466</v>
      </c>
      <c r="I120" s="54">
        <v>303</v>
      </c>
      <c r="J120" s="54">
        <v>6504</v>
      </c>
      <c r="K120" s="54">
        <v>1826</v>
      </c>
      <c r="L120" s="42" t="s">
        <v>13</v>
      </c>
      <c r="M120" s="54">
        <v>4205</v>
      </c>
      <c r="N120" s="54">
        <v>473</v>
      </c>
      <c r="O120" s="54">
        <v>48659</v>
      </c>
    </row>
    <row r="121" spans="1:16" ht="13.5" x14ac:dyDescent="0.15">
      <c r="A121" s="63"/>
      <c r="B121" s="64" t="s">
        <v>93</v>
      </c>
      <c r="C121" s="76"/>
      <c r="D121" s="42">
        <v>19428</v>
      </c>
      <c r="E121" s="54">
        <v>2393</v>
      </c>
      <c r="F121" s="54">
        <v>2237</v>
      </c>
      <c r="G121" s="42">
        <v>156</v>
      </c>
      <c r="H121" s="42">
        <v>17035</v>
      </c>
      <c r="I121" s="42" t="s">
        <v>13</v>
      </c>
      <c r="J121" s="54">
        <v>2360</v>
      </c>
      <c r="K121" s="54">
        <v>70</v>
      </c>
      <c r="L121" s="42" t="s">
        <v>13</v>
      </c>
      <c r="M121" s="54">
        <v>1828</v>
      </c>
      <c r="N121" s="54">
        <v>462</v>
      </c>
      <c r="O121" s="54">
        <v>14675</v>
      </c>
    </row>
    <row r="122" spans="1:16" ht="13.5" x14ac:dyDescent="0.15">
      <c r="A122" s="63"/>
      <c r="B122" s="64" t="s">
        <v>94</v>
      </c>
      <c r="C122" s="76"/>
      <c r="D122" s="42">
        <v>8012</v>
      </c>
      <c r="E122" s="57">
        <v>344</v>
      </c>
      <c r="F122" s="42">
        <v>331</v>
      </c>
      <c r="G122" s="42">
        <v>13</v>
      </c>
      <c r="H122" s="42">
        <v>7668</v>
      </c>
      <c r="I122" s="42" t="s">
        <v>13</v>
      </c>
      <c r="J122" s="56">
        <v>1176</v>
      </c>
      <c r="K122" s="56">
        <v>120</v>
      </c>
      <c r="L122" s="42" t="s">
        <v>13</v>
      </c>
      <c r="M122" s="56">
        <v>1056</v>
      </c>
      <c r="N122" s="56" t="s">
        <v>13</v>
      </c>
      <c r="O122" s="57">
        <v>6492</v>
      </c>
    </row>
    <row r="123" spans="1:16" ht="13.5" x14ac:dyDescent="0.15">
      <c r="A123" s="63"/>
      <c r="B123" s="64" t="s">
        <v>95</v>
      </c>
      <c r="C123" s="76"/>
      <c r="D123" s="42">
        <v>31286</v>
      </c>
      <c r="E123" s="57">
        <v>3547</v>
      </c>
      <c r="F123" s="42">
        <v>3535</v>
      </c>
      <c r="G123" s="42">
        <v>12</v>
      </c>
      <c r="H123" s="42">
        <v>27739</v>
      </c>
      <c r="I123" s="42">
        <v>38</v>
      </c>
      <c r="J123" s="57">
        <v>1948</v>
      </c>
      <c r="K123" s="57">
        <v>179</v>
      </c>
      <c r="L123" s="42" t="s">
        <v>13</v>
      </c>
      <c r="M123" s="57">
        <v>440</v>
      </c>
      <c r="N123" s="57">
        <v>1329</v>
      </c>
      <c r="O123" s="57">
        <v>25753</v>
      </c>
    </row>
    <row r="124" spans="1:16" ht="13.5" x14ac:dyDescent="0.15">
      <c r="A124" s="63"/>
      <c r="B124" s="64" t="s">
        <v>96</v>
      </c>
      <c r="C124" s="76"/>
      <c r="D124" s="42">
        <v>14103</v>
      </c>
      <c r="E124" s="57">
        <v>22</v>
      </c>
      <c r="F124" s="57">
        <v>18</v>
      </c>
      <c r="G124" s="42">
        <v>4</v>
      </c>
      <c r="H124" s="42">
        <v>14081</v>
      </c>
      <c r="I124" s="42">
        <v>20</v>
      </c>
      <c r="J124" s="57">
        <v>521</v>
      </c>
      <c r="K124" s="57">
        <v>203</v>
      </c>
      <c r="L124" s="42" t="s">
        <v>13</v>
      </c>
      <c r="M124" s="57">
        <v>318</v>
      </c>
      <c r="N124" s="42" t="s">
        <v>13</v>
      </c>
      <c r="O124" s="57">
        <v>13540</v>
      </c>
    </row>
    <row r="125" spans="1:16" ht="13.5" x14ac:dyDescent="0.15">
      <c r="A125" s="63"/>
      <c r="B125" s="64" t="s">
        <v>97</v>
      </c>
      <c r="C125" s="76"/>
      <c r="D125" s="42">
        <v>25969</v>
      </c>
      <c r="E125" s="57">
        <v>3510</v>
      </c>
      <c r="F125" s="42">
        <v>3506</v>
      </c>
      <c r="G125" s="42">
        <v>4</v>
      </c>
      <c r="H125" s="42">
        <v>22459</v>
      </c>
      <c r="I125" s="42">
        <v>23</v>
      </c>
      <c r="J125" s="57">
        <v>1196</v>
      </c>
      <c r="K125" s="57">
        <v>81</v>
      </c>
      <c r="L125" s="42" t="s">
        <v>13</v>
      </c>
      <c r="M125" s="57">
        <v>447</v>
      </c>
      <c r="N125" s="57">
        <v>668</v>
      </c>
      <c r="O125" s="57">
        <v>21240</v>
      </c>
    </row>
    <row r="126" spans="1:16" ht="13.5" x14ac:dyDescent="0.15">
      <c r="A126" s="63"/>
      <c r="B126" s="64" t="s">
        <v>98</v>
      </c>
      <c r="C126" s="76"/>
      <c r="D126" s="42">
        <v>14641</v>
      </c>
      <c r="E126" s="57">
        <v>1765</v>
      </c>
      <c r="F126" s="57">
        <v>1765</v>
      </c>
      <c r="G126" s="56" t="s">
        <v>13</v>
      </c>
      <c r="H126" s="56">
        <v>12876</v>
      </c>
      <c r="I126" s="57">
        <v>208</v>
      </c>
      <c r="J126" s="57">
        <v>621</v>
      </c>
      <c r="K126" s="57">
        <v>240</v>
      </c>
      <c r="L126" s="42" t="s">
        <v>13</v>
      </c>
      <c r="M126" s="57">
        <v>209</v>
      </c>
      <c r="N126" s="57">
        <v>172</v>
      </c>
      <c r="O126" s="57">
        <v>12047</v>
      </c>
    </row>
    <row r="127" spans="1:16" ht="13.5" x14ac:dyDescent="0.15">
      <c r="A127" s="63"/>
      <c r="B127" s="64" t="s">
        <v>99</v>
      </c>
      <c r="C127" s="76"/>
      <c r="D127" s="42">
        <v>58679</v>
      </c>
      <c r="E127" s="57">
        <v>2685</v>
      </c>
      <c r="F127" s="57">
        <v>2685</v>
      </c>
      <c r="G127" s="42" t="s">
        <v>13</v>
      </c>
      <c r="H127" s="42">
        <v>55994</v>
      </c>
      <c r="I127" s="42">
        <v>2494</v>
      </c>
      <c r="J127" s="57">
        <v>5373</v>
      </c>
      <c r="K127" s="57">
        <v>3345</v>
      </c>
      <c r="L127" s="42" t="s">
        <v>13</v>
      </c>
      <c r="M127" s="57">
        <v>1947</v>
      </c>
      <c r="N127" s="57">
        <v>81</v>
      </c>
      <c r="O127" s="57">
        <v>48127</v>
      </c>
    </row>
    <row r="128" spans="1:16" ht="13.5" x14ac:dyDescent="0.15">
      <c r="A128" s="63"/>
      <c r="B128" s="64" t="s">
        <v>100</v>
      </c>
      <c r="C128" s="76"/>
      <c r="D128" s="42">
        <v>104799</v>
      </c>
      <c r="E128" s="42">
        <v>6856</v>
      </c>
      <c r="F128" s="42">
        <v>6625</v>
      </c>
      <c r="G128" s="42">
        <v>231</v>
      </c>
      <c r="H128" s="42">
        <v>97943</v>
      </c>
      <c r="I128" s="42">
        <v>9090</v>
      </c>
      <c r="J128" s="42">
        <v>11450</v>
      </c>
      <c r="K128" s="42">
        <v>9062</v>
      </c>
      <c r="L128" s="42" t="s">
        <v>13</v>
      </c>
      <c r="M128" s="42">
        <v>2383</v>
      </c>
      <c r="N128" s="42">
        <v>5</v>
      </c>
      <c r="O128" s="42">
        <v>77403</v>
      </c>
    </row>
    <row r="129" spans="1:16" ht="13.5" x14ac:dyDescent="0.15">
      <c r="A129" s="63"/>
      <c r="B129" s="64" t="s">
        <v>101</v>
      </c>
      <c r="C129" s="76"/>
      <c r="D129" s="42">
        <v>5764</v>
      </c>
      <c r="E129" s="42">
        <v>18</v>
      </c>
      <c r="F129" s="42" t="s">
        <v>13</v>
      </c>
      <c r="G129" s="42">
        <v>18</v>
      </c>
      <c r="H129" s="42">
        <v>5746</v>
      </c>
      <c r="I129" s="42">
        <v>40</v>
      </c>
      <c r="J129" s="42">
        <v>1854</v>
      </c>
      <c r="K129" s="42">
        <v>15</v>
      </c>
      <c r="L129" s="42" t="s">
        <v>13</v>
      </c>
      <c r="M129" s="42">
        <v>90</v>
      </c>
      <c r="N129" s="42">
        <v>1749</v>
      </c>
      <c r="O129" s="42">
        <v>3852</v>
      </c>
    </row>
    <row r="130" spans="1:16" ht="13.5" x14ac:dyDescent="0.15">
      <c r="A130" s="63"/>
      <c r="B130" s="64" t="s">
        <v>102</v>
      </c>
      <c r="C130" s="76"/>
      <c r="D130" s="42">
        <v>39458</v>
      </c>
      <c r="E130" s="42">
        <v>2920</v>
      </c>
      <c r="F130" s="42">
        <v>2682</v>
      </c>
      <c r="G130" s="42">
        <v>238</v>
      </c>
      <c r="H130" s="42">
        <v>36538</v>
      </c>
      <c r="I130" s="42">
        <v>72</v>
      </c>
      <c r="J130" s="42">
        <v>5034</v>
      </c>
      <c r="K130" s="42">
        <v>359</v>
      </c>
      <c r="L130" s="42" t="s">
        <v>13</v>
      </c>
      <c r="M130" s="42">
        <v>2272</v>
      </c>
      <c r="N130" s="42">
        <v>2403</v>
      </c>
      <c r="O130" s="42">
        <v>31432</v>
      </c>
    </row>
    <row r="131" spans="1:16" ht="13.5" x14ac:dyDescent="0.15">
      <c r="A131" s="63"/>
      <c r="B131" s="64" t="s">
        <v>103</v>
      </c>
      <c r="C131" s="76"/>
      <c r="D131" s="42">
        <v>41835</v>
      </c>
      <c r="E131" s="42">
        <v>7047</v>
      </c>
      <c r="F131" s="42">
        <v>6504</v>
      </c>
      <c r="G131" s="42">
        <v>543</v>
      </c>
      <c r="H131" s="42">
        <v>34788</v>
      </c>
      <c r="I131" s="42">
        <v>1217</v>
      </c>
      <c r="J131" s="42">
        <v>11059</v>
      </c>
      <c r="K131" s="42">
        <v>2090</v>
      </c>
      <c r="L131" s="42" t="s">
        <v>13</v>
      </c>
      <c r="M131" s="42">
        <v>8664</v>
      </c>
      <c r="N131" s="42">
        <v>305</v>
      </c>
      <c r="O131" s="42">
        <v>22512</v>
      </c>
    </row>
    <row r="132" spans="1:16" ht="13.5" x14ac:dyDescent="0.15">
      <c r="A132" s="63"/>
      <c r="B132" s="64" t="s">
        <v>104</v>
      </c>
      <c r="C132" s="76"/>
      <c r="D132" s="42">
        <v>42403</v>
      </c>
      <c r="E132" s="42">
        <v>4172</v>
      </c>
      <c r="F132" s="42">
        <v>4172</v>
      </c>
      <c r="G132" s="42" t="s">
        <v>13</v>
      </c>
      <c r="H132" s="42">
        <v>38231</v>
      </c>
      <c r="I132" s="42">
        <v>587</v>
      </c>
      <c r="J132" s="42">
        <v>2624</v>
      </c>
      <c r="K132" s="42">
        <v>1468</v>
      </c>
      <c r="L132" s="42" t="s">
        <v>13</v>
      </c>
      <c r="M132" s="42">
        <v>913</v>
      </c>
      <c r="N132" s="42">
        <v>243</v>
      </c>
      <c r="O132" s="42">
        <v>35020</v>
      </c>
    </row>
    <row r="133" spans="1:16" ht="13.5" x14ac:dyDescent="0.15">
      <c r="A133" s="63"/>
      <c r="B133" s="64" t="s">
        <v>105</v>
      </c>
      <c r="C133" s="76"/>
      <c r="D133" s="42">
        <v>5123</v>
      </c>
      <c r="E133" s="42">
        <v>74</v>
      </c>
      <c r="F133" s="42" t="s">
        <v>13</v>
      </c>
      <c r="G133" s="42">
        <v>74</v>
      </c>
      <c r="H133" s="42">
        <v>5049</v>
      </c>
      <c r="I133" s="42" t="s">
        <v>13</v>
      </c>
      <c r="J133" s="42">
        <v>1274</v>
      </c>
      <c r="K133" s="42">
        <v>5</v>
      </c>
      <c r="L133" s="42" t="s">
        <v>13</v>
      </c>
      <c r="M133" s="42">
        <v>1269</v>
      </c>
      <c r="N133" s="42" t="s">
        <v>13</v>
      </c>
      <c r="O133" s="42">
        <v>3775</v>
      </c>
    </row>
    <row r="134" spans="1:16" ht="13.5" x14ac:dyDescent="0.15">
      <c r="A134" s="63"/>
      <c r="B134" s="64" t="s">
        <v>106</v>
      </c>
      <c r="C134" s="76"/>
      <c r="D134" s="42">
        <v>434</v>
      </c>
      <c r="E134" s="42" t="s">
        <v>13</v>
      </c>
      <c r="F134" s="42" t="s">
        <v>13</v>
      </c>
      <c r="G134" s="42" t="s">
        <v>13</v>
      </c>
      <c r="H134" s="42">
        <v>434</v>
      </c>
      <c r="I134" s="42" t="s">
        <v>13</v>
      </c>
      <c r="J134" s="42">
        <v>236</v>
      </c>
      <c r="K134" s="42">
        <v>11</v>
      </c>
      <c r="L134" s="42" t="s">
        <v>13</v>
      </c>
      <c r="M134" s="42">
        <v>225</v>
      </c>
      <c r="N134" s="42" t="s">
        <v>13</v>
      </c>
      <c r="O134" s="42">
        <v>198</v>
      </c>
    </row>
    <row r="135" spans="1:16" ht="13.5" x14ac:dyDescent="0.15">
      <c r="A135" s="63"/>
      <c r="B135" s="64" t="s">
        <v>107</v>
      </c>
      <c r="C135" s="76"/>
      <c r="D135" s="42">
        <v>639</v>
      </c>
      <c r="E135" s="42">
        <v>114</v>
      </c>
      <c r="F135" s="42">
        <v>114</v>
      </c>
      <c r="G135" s="42" t="s">
        <v>13</v>
      </c>
      <c r="H135" s="42">
        <v>525</v>
      </c>
      <c r="I135" s="42" t="s">
        <v>13</v>
      </c>
      <c r="J135" s="42">
        <v>126</v>
      </c>
      <c r="K135" s="42" t="s">
        <v>13</v>
      </c>
      <c r="L135" s="42" t="s">
        <v>13</v>
      </c>
      <c r="M135" s="42">
        <v>126</v>
      </c>
      <c r="N135" s="42" t="s">
        <v>13</v>
      </c>
      <c r="O135" s="42">
        <v>399</v>
      </c>
    </row>
    <row r="136" spans="1:16" ht="13.5" x14ac:dyDescent="0.15">
      <c r="A136" s="63"/>
      <c r="B136" s="64" t="s">
        <v>108</v>
      </c>
      <c r="C136" s="76"/>
      <c r="D136" s="42">
        <v>2083</v>
      </c>
      <c r="E136" s="42">
        <v>190</v>
      </c>
      <c r="F136" s="42">
        <v>190</v>
      </c>
      <c r="G136" s="42" t="s">
        <v>13</v>
      </c>
      <c r="H136" s="42">
        <v>1893</v>
      </c>
      <c r="I136" s="42" t="s">
        <v>13</v>
      </c>
      <c r="J136" s="42">
        <v>101</v>
      </c>
      <c r="K136" s="42" t="s">
        <v>13</v>
      </c>
      <c r="L136" s="42" t="s">
        <v>13</v>
      </c>
      <c r="M136" s="42">
        <v>101</v>
      </c>
      <c r="N136" s="42" t="s">
        <v>13</v>
      </c>
      <c r="O136" s="42">
        <v>1792</v>
      </c>
    </row>
    <row r="137" spans="1:16" ht="13.5" x14ac:dyDescent="0.15">
      <c r="A137" s="63"/>
      <c r="B137" s="64" t="s">
        <v>109</v>
      </c>
      <c r="C137" s="76"/>
      <c r="D137" s="42">
        <v>763</v>
      </c>
      <c r="E137" s="42">
        <v>47</v>
      </c>
      <c r="F137" s="42">
        <v>47</v>
      </c>
      <c r="G137" s="42" t="s">
        <v>13</v>
      </c>
      <c r="H137" s="42">
        <v>716</v>
      </c>
      <c r="I137" s="42" t="s">
        <v>13</v>
      </c>
      <c r="J137" s="42">
        <v>355</v>
      </c>
      <c r="K137" s="42" t="s">
        <v>13</v>
      </c>
      <c r="L137" s="42" t="s">
        <v>13</v>
      </c>
      <c r="M137" s="42">
        <v>355</v>
      </c>
      <c r="N137" s="42" t="s">
        <v>13</v>
      </c>
      <c r="O137" s="42">
        <v>361</v>
      </c>
    </row>
    <row r="138" spans="1:16" ht="13.5" x14ac:dyDescent="0.15">
      <c r="A138" s="63"/>
      <c r="B138" s="64" t="s">
        <v>110</v>
      </c>
      <c r="C138" s="76"/>
      <c r="D138" s="42">
        <v>30150</v>
      </c>
      <c r="E138" s="42">
        <v>2046</v>
      </c>
      <c r="F138" s="42">
        <v>2046</v>
      </c>
      <c r="G138" s="42" t="s">
        <v>13</v>
      </c>
      <c r="H138" s="42">
        <v>28104</v>
      </c>
      <c r="I138" s="42">
        <v>522</v>
      </c>
      <c r="J138" s="42">
        <v>6025</v>
      </c>
      <c r="K138" s="42">
        <v>2357</v>
      </c>
      <c r="L138" s="42" t="s">
        <v>13</v>
      </c>
      <c r="M138" s="42">
        <v>3628</v>
      </c>
      <c r="N138" s="42">
        <v>40</v>
      </c>
      <c r="O138" s="42">
        <v>21557</v>
      </c>
    </row>
    <row r="139" spans="1:16" ht="13.5" x14ac:dyDescent="0.15">
      <c r="A139" s="63"/>
      <c r="B139" s="64" t="s">
        <v>111</v>
      </c>
      <c r="C139" s="76"/>
      <c r="D139" s="42">
        <v>53439</v>
      </c>
      <c r="E139" s="42">
        <v>959</v>
      </c>
      <c r="F139" s="42">
        <v>958</v>
      </c>
      <c r="G139" s="42">
        <v>1</v>
      </c>
      <c r="H139" s="42">
        <v>52480</v>
      </c>
      <c r="I139" s="42">
        <v>1534</v>
      </c>
      <c r="J139" s="42">
        <v>7316</v>
      </c>
      <c r="K139" s="42">
        <v>3903</v>
      </c>
      <c r="L139" s="42" t="s">
        <v>13</v>
      </c>
      <c r="M139" s="42">
        <v>3264</v>
      </c>
      <c r="N139" s="42">
        <v>149</v>
      </c>
      <c r="O139" s="42">
        <v>43630</v>
      </c>
    </row>
    <row r="140" spans="1:16" ht="13.5" x14ac:dyDescent="0.15">
      <c r="A140" s="63"/>
      <c r="B140" s="64" t="s">
        <v>112</v>
      </c>
      <c r="C140" s="76"/>
      <c r="D140" s="42">
        <v>1463</v>
      </c>
      <c r="E140" s="42" t="s">
        <v>13</v>
      </c>
      <c r="F140" s="42" t="s">
        <v>13</v>
      </c>
      <c r="G140" s="42" t="s">
        <v>13</v>
      </c>
      <c r="H140" s="42">
        <v>1463</v>
      </c>
      <c r="I140" s="42" t="s">
        <v>13</v>
      </c>
      <c r="J140" s="42">
        <v>55</v>
      </c>
      <c r="K140" s="42">
        <v>3</v>
      </c>
      <c r="L140" s="42" t="s">
        <v>13</v>
      </c>
      <c r="M140" s="42">
        <v>52</v>
      </c>
      <c r="N140" s="42" t="s">
        <v>13</v>
      </c>
      <c r="O140" s="42">
        <v>1408</v>
      </c>
    </row>
    <row r="141" spans="1:16" ht="13.5" x14ac:dyDescent="0.15">
      <c r="A141" s="63"/>
      <c r="B141" s="64" t="s">
        <v>113</v>
      </c>
      <c r="C141" s="76"/>
      <c r="D141" s="42">
        <v>18894</v>
      </c>
      <c r="E141" s="42">
        <v>88</v>
      </c>
      <c r="F141" s="42">
        <v>88</v>
      </c>
      <c r="G141" s="42" t="s">
        <v>13</v>
      </c>
      <c r="H141" s="42">
        <v>18806</v>
      </c>
      <c r="I141" s="42">
        <v>126</v>
      </c>
      <c r="J141" s="42">
        <v>464</v>
      </c>
      <c r="K141" s="42">
        <v>266</v>
      </c>
      <c r="L141" s="42" t="s">
        <v>13</v>
      </c>
      <c r="M141" s="42">
        <v>194</v>
      </c>
      <c r="N141" s="42">
        <v>4</v>
      </c>
      <c r="O141" s="42">
        <v>18216</v>
      </c>
    </row>
    <row r="142" spans="1:16" ht="13.5" x14ac:dyDescent="0.15">
      <c r="A142" s="63"/>
      <c r="B142" s="64" t="s">
        <v>114</v>
      </c>
      <c r="C142" s="76"/>
      <c r="D142" s="42">
        <v>30502</v>
      </c>
      <c r="E142" s="42">
        <v>3570</v>
      </c>
      <c r="F142" s="42">
        <v>3570</v>
      </c>
      <c r="G142" s="42" t="s">
        <v>13</v>
      </c>
      <c r="H142" s="42">
        <v>26932</v>
      </c>
      <c r="I142" s="42">
        <v>206</v>
      </c>
      <c r="J142" s="42">
        <v>1045</v>
      </c>
      <c r="K142" s="42">
        <v>437</v>
      </c>
      <c r="L142" s="42" t="s">
        <v>13</v>
      </c>
      <c r="M142" s="42">
        <v>481</v>
      </c>
      <c r="N142" s="42">
        <v>127</v>
      </c>
      <c r="O142" s="42">
        <v>25681</v>
      </c>
    </row>
    <row r="143" spans="1:16" s="5" customFormat="1" ht="4.5" customHeight="1" x14ac:dyDescent="0.15">
      <c r="A143" s="77"/>
      <c r="B143" s="75"/>
      <c r="C143" s="78"/>
      <c r="D143" s="89"/>
      <c r="E143" s="89"/>
      <c r="F143" s="89"/>
      <c r="G143" s="89"/>
      <c r="H143" s="89"/>
      <c r="I143" s="89"/>
      <c r="J143" s="89"/>
      <c r="K143" s="89"/>
      <c r="L143" s="89"/>
      <c r="M143" s="89"/>
      <c r="N143" s="89"/>
      <c r="O143" s="89"/>
      <c r="P143" s="25"/>
    </row>
    <row r="144" spans="1:16" s="3" customFormat="1" ht="13.5" customHeight="1" x14ac:dyDescent="0.15">
      <c r="A144" s="108" t="s">
        <v>239</v>
      </c>
      <c r="B144" s="108"/>
      <c r="C144" s="81"/>
      <c r="D144" s="44">
        <v>436534</v>
      </c>
      <c r="E144" s="82">
        <v>11112</v>
      </c>
      <c r="F144" s="82">
        <v>10965</v>
      </c>
      <c r="G144" s="82">
        <v>147</v>
      </c>
      <c r="H144" s="82">
        <v>425422</v>
      </c>
      <c r="I144" s="82">
        <v>11999</v>
      </c>
      <c r="J144" s="82">
        <v>70647</v>
      </c>
      <c r="K144" s="82">
        <v>1358</v>
      </c>
      <c r="L144" s="82">
        <v>14142</v>
      </c>
      <c r="M144" s="82">
        <v>54332</v>
      </c>
      <c r="N144" s="82">
        <v>815</v>
      </c>
      <c r="O144" s="82">
        <v>342776</v>
      </c>
    </row>
    <row r="145" spans="1:15" ht="13.5" x14ac:dyDescent="0.15">
      <c r="A145" s="63"/>
      <c r="B145" s="64" t="s">
        <v>115</v>
      </c>
      <c r="C145" s="76"/>
      <c r="D145" s="42">
        <v>47084</v>
      </c>
      <c r="E145" s="54">
        <v>555</v>
      </c>
      <c r="F145" s="54">
        <v>514</v>
      </c>
      <c r="G145" s="54">
        <v>41</v>
      </c>
      <c r="H145" s="54">
        <v>46529</v>
      </c>
      <c r="I145" s="54">
        <v>1414</v>
      </c>
      <c r="J145" s="54">
        <v>7626</v>
      </c>
      <c r="K145" s="54">
        <v>58</v>
      </c>
      <c r="L145" s="54">
        <v>1824</v>
      </c>
      <c r="M145" s="54">
        <v>5744</v>
      </c>
      <c r="N145" s="42" t="s">
        <v>13</v>
      </c>
      <c r="O145" s="54">
        <v>37489</v>
      </c>
    </row>
    <row r="146" spans="1:15" ht="13.5" x14ac:dyDescent="0.15">
      <c r="A146" s="63"/>
      <c r="B146" s="64" t="s">
        <v>116</v>
      </c>
      <c r="C146" s="76"/>
      <c r="D146" s="42">
        <v>14934</v>
      </c>
      <c r="E146" s="42" t="s">
        <v>13</v>
      </c>
      <c r="F146" s="55" t="s">
        <v>13</v>
      </c>
      <c r="G146" s="42" t="s">
        <v>13</v>
      </c>
      <c r="H146" s="42">
        <v>14934</v>
      </c>
      <c r="I146" s="42">
        <v>22</v>
      </c>
      <c r="J146" s="54">
        <v>2439</v>
      </c>
      <c r="K146" s="54">
        <v>62</v>
      </c>
      <c r="L146" s="54">
        <v>108</v>
      </c>
      <c r="M146" s="54">
        <v>2269</v>
      </c>
      <c r="N146" s="42" t="s">
        <v>13</v>
      </c>
      <c r="O146" s="54">
        <v>12473</v>
      </c>
    </row>
    <row r="147" spans="1:15" ht="13.5" x14ac:dyDescent="0.15">
      <c r="A147" s="63"/>
      <c r="B147" s="64" t="s">
        <v>117</v>
      </c>
      <c r="C147" s="76"/>
      <c r="D147" s="42">
        <v>77193</v>
      </c>
      <c r="E147" s="57">
        <v>4979</v>
      </c>
      <c r="F147" s="42">
        <v>4979</v>
      </c>
      <c r="G147" s="42" t="s">
        <v>13</v>
      </c>
      <c r="H147" s="42">
        <v>72214</v>
      </c>
      <c r="I147" s="42">
        <v>4816</v>
      </c>
      <c r="J147" s="56">
        <v>16020</v>
      </c>
      <c r="K147" s="56">
        <v>659</v>
      </c>
      <c r="L147" s="56">
        <v>2405</v>
      </c>
      <c r="M147" s="56">
        <v>12213</v>
      </c>
      <c r="N147" s="56">
        <v>743</v>
      </c>
      <c r="O147" s="57">
        <v>51378</v>
      </c>
    </row>
    <row r="148" spans="1:15" ht="13.5" x14ac:dyDescent="0.15">
      <c r="A148" s="63"/>
      <c r="B148" s="64" t="s">
        <v>118</v>
      </c>
      <c r="C148" s="76"/>
      <c r="D148" s="42">
        <v>56443</v>
      </c>
      <c r="E148" s="57">
        <v>421</v>
      </c>
      <c r="F148" s="42">
        <v>384</v>
      </c>
      <c r="G148" s="42">
        <v>37</v>
      </c>
      <c r="H148" s="42">
        <v>56022</v>
      </c>
      <c r="I148" s="42">
        <v>1063</v>
      </c>
      <c r="J148" s="57">
        <v>13241</v>
      </c>
      <c r="K148" s="57">
        <v>39</v>
      </c>
      <c r="L148" s="57">
        <v>2337</v>
      </c>
      <c r="M148" s="57">
        <v>10865</v>
      </c>
      <c r="N148" s="42" t="s">
        <v>13</v>
      </c>
      <c r="O148" s="57">
        <v>41718</v>
      </c>
    </row>
    <row r="149" spans="1:15" ht="13.5" x14ac:dyDescent="0.15">
      <c r="A149" s="63"/>
      <c r="B149" s="64" t="s">
        <v>119</v>
      </c>
      <c r="C149" s="76"/>
      <c r="D149" s="42">
        <v>9748</v>
      </c>
      <c r="E149" s="57">
        <v>58</v>
      </c>
      <c r="F149" s="57">
        <v>58</v>
      </c>
      <c r="G149" s="42" t="s">
        <v>13</v>
      </c>
      <c r="H149" s="42">
        <v>9690</v>
      </c>
      <c r="I149" s="42" t="s">
        <v>13</v>
      </c>
      <c r="J149" s="57">
        <v>2134</v>
      </c>
      <c r="K149" s="57">
        <v>18</v>
      </c>
      <c r="L149" s="57">
        <v>131</v>
      </c>
      <c r="M149" s="57">
        <v>1985</v>
      </c>
      <c r="N149" s="42" t="s">
        <v>13</v>
      </c>
      <c r="O149" s="57">
        <v>7556</v>
      </c>
    </row>
    <row r="150" spans="1:15" ht="13.5" x14ac:dyDescent="0.15">
      <c r="A150" s="63"/>
      <c r="B150" s="64" t="s">
        <v>120</v>
      </c>
      <c r="C150" s="76"/>
      <c r="D150" s="42">
        <v>5374</v>
      </c>
      <c r="E150" s="57">
        <v>475</v>
      </c>
      <c r="F150" s="42">
        <v>475</v>
      </c>
      <c r="G150" s="42" t="s">
        <v>13</v>
      </c>
      <c r="H150" s="42">
        <v>4899</v>
      </c>
      <c r="I150" s="42" t="s">
        <v>13</v>
      </c>
      <c r="J150" s="57">
        <v>1458</v>
      </c>
      <c r="K150" s="57">
        <v>9</v>
      </c>
      <c r="L150" s="57">
        <v>102</v>
      </c>
      <c r="M150" s="57">
        <v>1347</v>
      </c>
      <c r="N150" s="42" t="s">
        <v>13</v>
      </c>
      <c r="O150" s="57">
        <v>3441</v>
      </c>
    </row>
    <row r="151" spans="1:15" ht="13.5" x14ac:dyDescent="0.15">
      <c r="A151" s="63"/>
      <c r="B151" s="64" t="s">
        <v>121</v>
      </c>
      <c r="C151" s="76"/>
      <c r="D151" s="42">
        <v>70687</v>
      </c>
      <c r="E151" s="57">
        <v>1757</v>
      </c>
      <c r="F151" s="57">
        <v>1754</v>
      </c>
      <c r="G151" s="57">
        <v>3</v>
      </c>
      <c r="H151" s="57">
        <v>68930</v>
      </c>
      <c r="I151" s="57">
        <v>1630</v>
      </c>
      <c r="J151" s="57">
        <v>4801</v>
      </c>
      <c r="K151" s="57">
        <v>28</v>
      </c>
      <c r="L151" s="57">
        <v>1726</v>
      </c>
      <c r="M151" s="57">
        <v>3047</v>
      </c>
      <c r="N151" s="42" t="s">
        <v>13</v>
      </c>
      <c r="O151" s="57">
        <v>62499</v>
      </c>
    </row>
    <row r="152" spans="1:15" ht="13.5" x14ac:dyDescent="0.15">
      <c r="A152" s="63"/>
      <c r="B152" s="64" t="s">
        <v>122</v>
      </c>
      <c r="C152" s="76"/>
      <c r="D152" s="42">
        <v>4889</v>
      </c>
      <c r="E152" s="42" t="s">
        <v>13</v>
      </c>
      <c r="F152" s="56" t="s">
        <v>13</v>
      </c>
      <c r="G152" s="42" t="s">
        <v>13</v>
      </c>
      <c r="H152" s="42">
        <v>4889</v>
      </c>
      <c r="I152" s="42">
        <v>1</v>
      </c>
      <c r="J152" s="57">
        <v>666</v>
      </c>
      <c r="K152" s="57">
        <v>107</v>
      </c>
      <c r="L152" s="57">
        <v>42</v>
      </c>
      <c r="M152" s="57">
        <v>517</v>
      </c>
      <c r="N152" s="42" t="s">
        <v>13</v>
      </c>
      <c r="O152" s="57">
        <v>4222</v>
      </c>
    </row>
    <row r="153" spans="1:15" ht="13.5" x14ac:dyDescent="0.15">
      <c r="A153" s="63"/>
      <c r="B153" s="64" t="s">
        <v>123</v>
      </c>
      <c r="C153" s="76"/>
      <c r="D153" s="42">
        <v>26825</v>
      </c>
      <c r="E153" s="42">
        <v>144</v>
      </c>
      <c r="F153" s="42">
        <v>144</v>
      </c>
      <c r="G153" s="42" t="s">
        <v>13</v>
      </c>
      <c r="H153" s="42">
        <v>26681</v>
      </c>
      <c r="I153" s="42">
        <v>191</v>
      </c>
      <c r="J153" s="42">
        <v>6183</v>
      </c>
      <c r="K153" s="42">
        <v>41</v>
      </c>
      <c r="L153" s="42">
        <v>1444</v>
      </c>
      <c r="M153" s="42">
        <v>4698</v>
      </c>
      <c r="N153" s="42" t="s">
        <v>13</v>
      </c>
      <c r="O153" s="42">
        <v>20307</v>
      </c>
    </row>
    <row r="154" spans="1:15" ht="13.5" x14ac:dyDescent="0.15">
      <c r="A154" s="63"/>
      <c r="B154" s="64" t="s">
        <v>124</v>
      </c>
      <c r="C154" s="76"/>
      <c r="D154" s="42">
        <v>8147</v>
      </c>
      <c r="E154" s="42" t="s">
        <v>13</v>
      </c>
      <c r="F154" s="42" t="s">
        <v>13</v>
      </c>
      <c r="G154" s="42" t="s">
        <v>13</v>
      </c>
      <c r="H154" s="42">
        <v>8147</v>
      </c>
      <c r="I154" s="42">
        <v>6</v>
      </c>
      <c r="J154" s="42">
        <v>499</v>
      </c>
      <c r="K154" s="42">
        <v>2</v>
      </c>
      <c r="L154" s="42">
        <v>141</v>
      </c>
      <c r="M154" s="42">
        <v>284</v>
      </c>
      <c r="N154" s="42">
        <v>72</v>
      </c>
      <c r="O154" s="42">
        <v>7642</v>
      </c>
    </row>
    <row r="155" spans="1:15" ht="13.5" x14ac:dyDescent="0.15">
      <c r="A155" s="63"/>
      <c r="B155" s="64" t="s">
        <v>125</v>
      </c>
      <c r="C155" s="76"/>
      <c r="D155" s="42">
        <v>34497</v>
      </c>
      <c r="E155" s="59">
        <v>313</v>
      </c>
      <c r="F155" s="59">
        <v>313</v>
      </c>
      <c r="G155" s="42" t="s">
        <v>13</v>
      </c>
      <c r="H155" s="42">
        <v>34184</v>
      </c>
      <c r="I155" s="42">
        <v>567</v>
      </c>
      <c r="J155" s="42">
        <v>4206</v>
      </c>
      <c r="K155" s="42">
        <v>228</v>
      </c>
      <c r="L155" s="42">
        <v>1311</v>
      </c>
      <c r="M155" s="42">
        <v>2667</v>
      </c>
      <c r="N155" s="42" t="s">
        <v>13</v>
      </c>
      <c r="O155" s="42">
        <v>29411</v>
      </c>
    </row>
    <row r="156" spans="1:15" ht="13.5" x14ac:dyDescent="0.15">
      <c r="A156" s="63"/>
      <c r="B156" s="64" t="s">
        <v>126</v>
      </c>
      <c r="C156" s="76"/>
      <c r="D156" s="42">
        <v>50893</v>
      </c>
      <c r="E156" s="42">
        <v>1174</v>
      </c>
      <c r="F156" s="42">
        <v>1123</v>
      </c>
      <c r="G156" s="42">
        <v>51</v>
      </c>
      <c r="H156" s="42">
        <v>49719</v>
      </c>
      <c r="I156" s="42">
        <v>2227</v>
      </c>
      <c r="J156" s="42">
        <v>7138</v>
      </c>
      <c r="K156" s="42">
        <v>46</v>
      </c>
      <c r="L156" s="42">
        <v>1601</v>
      </c>
      <c r="M156" s="42">
        <v>5491</v>
      </c>
      <c r="N156" s="42" t="s">
        <v>13</v>
      </c>
      <c r="O156" s="42">
        <v>40354</v>
      </c>
    </row>
    <row r="157" spans="1:15" ht="13.5" x14ac:dyDescent="0.15">
      <c r="A157" s="63"/>
      <c r="B157" s="64" t="s">
        <v>127</v>
      </c>
      <c r="C157" s="76"/>
      <c r="D157" s="42">
        <v>6187</v>
      </c>
      <c r="E157" s="42">
        <v>1</v>
      </c>
      <c r="F157" s="42" t="s">
        <v>13</v>
      </c>
      <c r="G157" s="42">
        <v>1</v>
      </c>
      <c r="H157" s="42">
        <v>6186</v>
      </c>
      <c r="I157" s="42">
        <v>38</v>
      </c>
      <c r="J157" s="42">
        <v>569</v>
      </c>
      <c r="K157" s="42">
        <v>12</v>
      </c>
      <c r="L157" s="42">
        <v>155</v>
      </c>
      <c r="M157" s="42">
        <v>402</v>
      </c>
      <c r="N157" s="42" t="s">
        <v>13</v>
      </c>
      <c r="O157" s="42">
        <v>5579</v>
      </c>
    </row>
    <row r="158" spans="1:15" ht="13.5" x14ac:dyDescent="0.15">
      <c r="A158" s="63"/>
      <c r="B158" s="64" t="s">
        <v>128</v>
      </c>
      <c r="C158" s="76"/>
      <c r="D158" s="42">
        <v>7057</v>
      </c>
      <c r="E158" s="42">
        <v>146</v>
      </c>
      <c r="F158" s="42">
        <v>138</v>
      </c>
      <c r="G158" s="42">
        <v>8</v>
      </c>
      <c r="H158" s="42">
        <v>6911</v>
      </c>
      <c r="I158" s="42" t="s">
        <v>13</v>
      </c>
      <c r="J158" s="42">
        <v>618</v>
      </c>
      <c r="K158" s="42">
        <v>15</v>
      </c>
      <c r="L158" s="42">
        <v>40</v>
      </c>
      <c r="M158" s="42">
        <v>563</v>
      </c>
      <c r="N158" s="42" t="s">
        <v>13</v>
      </c>
      <c r="O158" s="42">
        <v>6293</v>
      </c>
    </row>
    <row r="159" spans="1:15" ht="13.5" x14ac:dyDescent="0.15">
      <c r="A159" s="63"/>
      <c r="B159" s="64" t="s">
        <v>129</v>
      </c>
      <c r="C159" s="76"/>
      <c r="D159" s="42">
        <v>612</v>
      </c>
      <c r="E159" s="42" t="s">
        <v>13</v>
      </c>
      <c r="F159" s="42" t="s">
        <v>13</v>
      </c>
      <c r="G159" s="42" t="s">
        <v>13</v>
      </c>
      <c r="H159" s="42">
        <v>612</v>
      </c>
      <c r="I159" s="42" t="s">
        <v>13</v>
      </c>
      <c r="J159" s="42">
        <v>24</v>
      </c>
      <c r="K159" s="42" t="s">
        <v>13</v>
      </c>
      <c r="L159" s="42" t="s">
        <v>13</v>
      </c>
      <c r="M159" s="42">
        <v>24</v>
      </c>
      <c r="N159" s="42" t="s">
        <v>13</v>
      </c>
      <c r="O159" s="42">
        <v>588</v>
      </c>
    </row>
    <row r="160" spans="1:15" ht="13.5" x14ac:dyDescent="0.15">
      <c r="A160" s="63"/>
      <c r="B160" s="64" t="s">
        <v>130</v>
      </c>
      <c r="C160" s="76"/>
      <c r="D160" s="42">
        <v>2221</v>
      </c>
      <c r="E160" s="42" t="s">
        <v>13</v>
      </c>
      <c r="F160" s="42" t="s">
        <v>13</v>
      </c>
      <c r="G160" s="42" t="s">
        <v>13</v>
      </c>
      <c r="H160" s="42">
        <v>2221</v>
      </c>
      <c r="I160" s="42" t="s">
        <v>13</v>
      </c>
      <c r="J160" s="42">
        <v>109</v>
      </c>
      <c r="K160" s="42" t="s">
        <v>13</v>
      </c>
      <c r="L160" s="42" t="s">
        <v>13</v>
      </c>
      <c r="M160" s="42">
        <v>109</v>
      </c>
      <c r="N160" s="42" t="s">
        <v>13</v>
      </c>
      <c r="O160" s="42">
        <v>2112</v>
      </c>
    </row>
    <row r="161" spans="1:16" ht="13.5" x14ac:dyDescent="0.15">
      <c r="A161" s="63"/>
      <c r="B161" s="64" t="s">
        <v>131</v>
      </c>
      <c r="C161" s="76"/>
      <c r="D161" s="42">
        <v>2585</v>
      </c>
      <c r="E161" s="42" t="s">
        <v>13</v>
      </c>
      <c r="F161" s="42" t="s">
        <v>13</v>
      </c>
      <c r="G161" s="42" t="s">
        <v>13</v>
      </c>
      <c r="H161" s="42">
        <v>2585</v>
      </c>
      <c r="I161" s="42" t="s">
        <v>13</v>
      </c>
      <c r="J161" s="42">
        <v>390</v>
      </c>
      <c r="K161" s="42">
        <v>33</v>
      </c>
      <c r="L161" s="42">
        <v>12</v>
      </c>
      <c r="M161" s="42">
        <v>345</v>
      </c>
      <c r="N161" s="42" t="s">
        <v>13</v>
      </c>
      <c r="O161" s="42">
        <v>2195</v>
      </c>
    </row>
    <row r="162" spans="1:16" ht="13.5" x14ac:dyDescent="0.15">
      <c r="A162" s="63"/>
      <c r="B162" s="64" t="s">
        <v>132</v>
      </c>
      <c r="C162" s="76"/>
      <c r="D162" s="42">
        <v>1413</v>
      </c>
      <c r="E162" s="42">
        <v>6</v>
      </c>
      <c r="F162" s="42" t="s">
        <v>13</v>
      </c>
      <c r="G162" s="42">
        <v>6</v>
      </c>
      <c r="H162" s="42">
        <v>1407</v>
      </c>
      <c r="I162" s="42" t="s">
        <v>13</v>
      </c>
      <c r="J162" s="42">
        <v>97</v>
      </c>
      <c r="K162" s="42">
        <v>1</v>
      </c>
      <c r="L162" s="42">
        <v>25</v>
      </c>
      <c r="M162" s="42">
        <v>71</v>
      </c>
      <c r="N162" s="42" t="s">
        <v>13</v>
      </c>
      <c r="O162" s="42">
        <v>1310</v>
      </c>
    </row>
    <row r="163" spans="1:16" ht="13.5" x14ac:dyDescent="0.15">
      <c r="A163" s="63"/>
      <c r="B163" s="64" t="s">
        <v>133</v>
      </c>
      <c r="C163" s="76"/>
      <c r="D163" s="42">
        <v>9745</v>
      </c>
      <c r="E163" s="42">
        <v>1083</v>
      </c>
      <c r="F163" s="42">
        <v>1083</v>
      </c>
      <c r="G163" s="42" t="s">
        <v>13</v>
      </c>
      <c r="H163" s="42">
        <v>8662</v>
      </c>
      <c r="I163" s="42">
        <v>24</v>
      </c>
      <c r="J163" s="42">
        <v>2429</v>
      </c>
      <c r="K163" s="42" t="s">
        <v>13</v>
      </c>
      <c r="L163" s="42">
        <v>738</v>
      </c>
      <c r="M163" s="42">
        <v>1691</v>
      </c>
      <c r="N163" s="42" t="s">
        <v>13</v>
      </c>
      <c r="O163" s="42">
        <v>6209</v>
      </c>
    </row>
    <row r="164" spans="1:16" s="5" customFormat="1" ht="4.5" customHeight="1" x14ac:dyDescent="0.15">
      <c r="A164" s="77"/>
      <c r="B164" s="75"/>
      <c r="C164" s="78"/>
      <c r="D164" s="89"/>
      <c r="E164" s="89"/>
      <c r="F164" s="89"/>
      <c r="G164" s="89"/>
      <c r="H164" s="89"/>
      <c r="I164" s="89"/>
      <c r="J164" s="89"/>
      <c r="K164" s="89"/>
      <c r="L164" s="89"/>
      <c r="M164" s="89"/>
      <c r="N164" s="89"/>
      <c r="O164" s="89"/>
      <c r="P164" s="25"/>
    </row>
    <row r="165" spans="1:16" s="3" customFormat="1" ht="13.5" customHeight="1" x14ac:dyDescent="0.15">
      <c r="A165" s="108" t="s">
        <v>240</v>
      </c>
      <c r="B165" s="108"/>
      <c r="C165" s="81"/>
      <c r="D165" s="44">
        <v>312858</v>
      </c>
      <c r="E165" s="82">
        <v>16590</v>
      </c>
      <c r="F165" s="83">
        <v>16388</v>
      </c>
      <c r="G165" s="82">
        <v>202</v>
      </c>
      <c r="H165" s="82">
        <v>296268</v>
      </c>
      <c r="I165" s="83">
        <v>11997</v>
      </c>
      <c r="J165" s="82">
        <v>26037</v>
      </c>
      <c r="K165" s="82">
        <v>6967</v>
      </c>
      <c r="L165" s="82">
        <v>9766</v>
      </c>
      <c r="M165" s="82">
        <v>8112</v>
      </c>
      <c r="N165" s="82">
        <v>1192</v>
      </c>
      <c r="O165" s="82">
        <v>258234</v>
      </c>
    </row>
    <row r="166" spans="1:16" ht="13.5" x14ac:dyDescent="0.15">
      <c r="A166" s="63"/>
      <c r="B166" s="64" t="s">
        <v>134</v>
      </c>
      <c r="C166" s="76"/>
      <c r="D166" s="42">
        <v>5044</v>
      </c>
      <c r="E166" s="54">
        <v>23</v>
      </c>
      <c r="F166" s="55">
        <v>21</v>
      </c>
      <c r="G166" s="54">
        <v>2</v>
      </c>
      <c r="H166" s="54">
        <v>5021</v>
      </c>
      <c r="I166" s="55" t="s">
        <v>13</v>
      </c>
      <c r="J166" s="54">
        <v>231</v>
      </c>
      <c r="K166" s="54">
        <v>118</v>
      </c>
      <c r="L166" s="54">
        <v>11</v>
      </c>
      <c r="M166" s="54">
        <v>102</v>
      </c>
      <c r="N166" s="42" t="s">
        <v>13</v>
      </c>
      <c r="O166" s="54">
        <v>4790</v>
      </c>
    </row>
    <row r="167" spans="1:16" ht="13.5" x14ac:dyDescent="0.15">
      <c r="A167" s="63"/>
      <c r="B167" s="64" t="s">
        <v>135</v>
      </c>
      <c r="C167" s="76"/>
      <c r="D167" s="42">
        <v>7087</v>
      </c>
      <c r="E167" s="54">
        <v>5</v>
      </c>
      <c r="F167" s="55" t="s">
        <v>13</v>
      </c>
      <c r="G167" s="42">
        <v>5</v>
      </c>
      <c r="H167" s="42">
        <v>7082</v>
      </c>
      <c r="I167" s="42">
        <v>3</v>
      </c>
      <c r="J167" s="54">
        <v>164</v>
      </c>
      <c r="K167" s="54">
        <v>63</v>
      </c>
      <c r="L167" s="42" t="s">
        <v>13</v>
      </c>
      <c r="M167" s="54">
        <v>50</v>
      </c>
      <c r="N167" s="54">
        <v>51</v>
      </c>
      <c r="O167" s="54">
        <v>6915</v>
      </c>
    </row>
    <row r="168" spans="1:16" ht="13.5" x14ac:dyDescent="0.15">
      <c r="A168" s="63"/>
      <c r="B168" s="64" t="s">
        <v>136</v>
      </c>
      <c r="C168" s="76"/>
      <c r="D168" s="42">
        <v>657</v>
      </c>
      <c r="E168" s="57">
        <v>3</v>
      </c>
      <c r="F168" s="42" t="s">
        <v>13</v>
      </c>
      <c r="G168" s="42">
        <v>3</v>
      </c>
      <c r="H168" s="42">
        <v>654</v>
      </c>
      <c r="I168" s="42" t="s">
        <v>13</v>
      </c>
      <c r="J168" s="56">
        <v>9</v>
      </c>
      <c r="K168" s="56">
        <v>7</v>
      </c>
      <c r="L168" s="56" t="s">
        <v>13</v>
      </c>
      <c r="M168" s="56">
        <v>2</v>
      </c>
      <c r="N168" s="56" t="s">
        <v>13</v>
      </c>
      <c r="O168" s="57">
        <v>645</v>
      </c>
    </row>
    <row r="169" spans="1:16" ht="13.5" x14ac:dyDescent="0.15">
      <c r="A169" s="63"/>
      <c r="B169" s="64" t="s">
        <v>137</v>
      </c>
      <c r="C169" s="76"/>
      <c r="D169" s="42">
        <v>14959</v>
      </c>
      <c r="E169" s="57">
        <v>6</v>
      </c>
      <c r="F169" s="42" t="s">
        <v>13</v>
      </c>
      <c r="G169" s="42">
        <v>6</v>
      </c>
      <c r="H169" s="42">
        <v>14953</v>
      </c>
      <c r="I169" s="42">
        <v>20</v>
      </c>
      <c r="J169" s="57">
        <v>798</v>
      </c>
      <c r="K169" s="57">
        <v>167</v>
      </c>
      <c r="L169" s="57">
        <v>486</v>
      </c>
      <c r="M169" s="57">
        <v>133</v>
      </c>
      <c r="N169" s="57">
        <v>12</v>
      </c>
      <c r="O169" s="57">
        <v>14135</v>
      </c>
    </row>
    <row r="170" spans="1:16" ht="13.5" x14ac:dyDescent="0.15">
      <c r="A170" s="63"/>
      <c r="B170" s="64" t="s">
        <v>138</v>
      </c>
      <c r="C170" s="76"/>
      <c r="D170" s="42">
        <v>8219</v>
      </c>
      <c r="E170" s="57">
        <v>85</v>
      </c>
      <c r="F170" s="56">
        <v>84</v>
      </c>
      <c r="G170" s="42">
        <v>1</v>
      </c>
      <c r="H170" s="42">
        <v>8134</v>
      </c>
      <c r="I170" s="42">
        <v>10</v>
      </c>
      <c r="J170" s="57">
        <v>458</v>
      </c>
      <c r="K170" s="57">
        <v>236</v>
      </c>
      <c r="L170" s="42" t="s">
        <v>13</v>
      </c>
      <c r="M170" s="57">
        <v>222</v>
      </c>
      <c r="N170" s="42" t="s">
        <v>13</v>
      </c>
      <c r="O170" s="57">
        <v>7666</v>
      </c>
    </row>
    <row r="171" spans="1:16" ht="13.5" x14ac:dyDescent="0.15">
      <c r="A171" s="63"/>
      <c r="B171" s="64" t="s">
        <v>139</v>
      </c>
      <c r="C171" s="76"/>
      <c r="D171" s="42">
        <v>10044</v>
      </c>
      <c r="E171" s="57">
        <v>126</v>
      </c>
      <c r="F171" s="42">
        <v>123</v>
      </c>
      <c r="G171" s="42">
        <v>3</v>
      </c>
      <c r="H171" s="42">
        <v>9918</v>
      </c>
      <c r="I171" s="42">
        <v>946</v>
      </c>
      <c r="J171" s="57">
        <v>1205</v>
      </c>
      <c r="K171" s="57">
        <v>342</v>
      </c>
      <c r="L171" s="57">
        <v>122</v>
      </c>
      <c r="M171" s="57">
        <v>381</v>
      </c>
      <c r="N171" s="57">
        <v>360</v>
      </c>
      <c r="O171" s="57">
        <v>7767</v>
      </c>
    </row>
    <row r="172" spans="1:16" ht="13.5" x14ac:dyDescent="0.15">
      <c r="A172" s="63"/>
      <c r="B172" s="64" t="s">
        <v>140</v>
      </c>
      <c r="C172" s="76"/>
      <c r="D172" s="42">
        <v>28991</v>
      </c>
      <c r="E172" s="57">
        <v>702</v>
      </c>
      <c r="F172" s="56">
        <v>684</v>
      </c>
      <c r="G172" s="57">
        <v>18</v>
      </c>
      <c r="H172" s="57">
        <v>28289</v>
      </c>
      <c r="I172" s="56">
        <v>758</v>
      </c>
      <c r="J172" s="57">
        <v>2248</v>
      </c>
      <c r="K172" s="57">
        <v>348</v>
      </c>
      <c r="L172" s="57">
        <v>1218</v>
      </c>
      <c r="M172" s="57">
        <v>677</v>
      </c>
      <c r="N172" s="57">
        <v>5</v>
      </c>
      <c r="O172" s="57">
        <v>25283</v>
      </c>
    </row>
    <row r="173" spans="1:16" ht="13.5" x14ac:dyDescent="0.15">
      <c r="A173" s="63"/>
      <c r="B173" s="64" t="s">
        <v>141</v>
      </c>
      <c r="C173" s="76"/>
      <c r="D173" s="42">
        <v>63302</v>
      </c>
      <c r="E173" s="57">
        <v>8161</v>
      </c>
      <c r="F173" s="56">
        <v>8068</v>
      </c>
      <c r="G173" s="42">
        <v>93</v>
      </c>
      <c r="H173" s="42">
        <v>55141</v>
      </c>
      <c r="I173" s="42">
        <v>2448</v>
      </c>
      <c r="J173" s="57">
        <v>5261</v>
      </c>
      <c r="K173" s="57">
        <v>1851</v>
      </c>
      <c r="L173" s="57">
        <v>1612</v>
      </c>
      <c r="M173" s="57">
        <v>1712</v>
      </c>
      <c r="N173" s="57">
        <v>86</v>
      </c>
      <c r="O173" s="57">
        <v>47432</v>
      </c>
    </row>
    <row r="174" spans="1:16" ht="13.5" x14ac:dyDescent="0.15">
      <c r="A174" s="63"/>
      <c r="B174" s="64" t="s">
        <v>142</v>
      </c>
      <c r="C174" s="76"/>
      <c r="D174" s="42">
        <v>4724</v>
      </c>
      <c r="E174" s="42" t="s">
        <v>13</v>
      </c>
      <c r="F174" s="42" t="s">
        <v>13</v>
      </c>
      <c r="G174" s="42" t="s">
        <v>13</v>
      </c>
      <c r="H174" s="42">
        <v>4724</v>
      </c>
      <c r="I174" s="42" t="s">
        <v>13</v>
      </c>
      <c r="J174" s="42">
        <v>490</v>
      </c>
      <c r="K174" s="42">
        <v>153</v>
      </c>
      <c r="L174" s="42">
        <v>203</v>
      </c>
      <c r="M174" s="42">
        <v>45</v>
      </c>
      <c r="N174" s="42">
        <v>89</v>
      </c>
      <c r="O174" s="42">
        <v>4234</v>
      </c>
    </row>
    <row r="175" spans="1:16" ht="13.5" x14ac:dyDescent="0.15">
      <c r="A175" s="63"/>
      <c r="B175" s="64" t="s">
        <v>143</v>
      </c>
      <c r="C175" s="76"/>
      <c r="D175" s="42">
        <v>9691</v>
      </c>
      <c r="E175" s="42">
        <v>2</v>
      </c>
      <c r="F175" s="42" t="s">
        <v>13</v>
      </c>
      <c r="G175" s="42">
        <v>2</v>
      </c>
      <c r="H175" s="42">
        <v>9689</v>
      </c>
      <c r="I175" s="42">
        <v>39</v>
      </c>
      <c r="J175" s="42">
        <v>859</v>
      </c>
      <c r="K175" s="42">
        <v>342</v>
      </c>
      <c r="L175" s="42">
        <v>351</v>
      </c>
      <c r="M175" s="42">
        <v>71</v>
      </c>
      <c r="N175" s="42">
        <v>95</v>
      </c>
      <c r="O175" s="42">
        <v>8791</v>
      </c>
    </row>
    <row r="176" spans="1:16" ht="13.5" x14ac:dyDescent="0.15">
      <c r="A176" s="63"/>
      <c r="B176" s="64" t="s">
        <v>144</v>
      </c>
      <c r="C176" s="76"/>
      <c r="D176" s="42">
        <v>2899</v>
      </c>
      <c r="E176" s="42">
        <v>7</v>
      </c>
      <c r="F176" s="42">
        <v>7</v>
      </c>
      <c r="G176" s="42" t="s">
        <v>13</v>
      </c>
      <c r="H176" s="42">
        <v>2892</v>
      </c>
      <c r="I176" s="42" t="s">
        <v>13</v>
      </c>
      <c r="J176" s="42">
        <v>177</v>
      </c>
      <c r="K176" s="42">
        <v>64</v>
      </c>
      <c r="L176" s="42">
        <v>43</v>
      </c>
      <c r="M176" s="42">
        <v>70</v>
      </c>
      <c r="N176" s="42" t="s">
        <v>13</v>
      </c>
      <c r="O176" s="42">
        <v>2715</v>
      </c>
    </row>
    <row r="177" spans="1:16" ht="13.5" x14ac:dyDescent="0.15">
      <c r="A177" s="63"/>
      <c r="B177" s="64" t="s">
        <v>145</v>
      </c>
      <c r="C177" s="76"/>
      <c r="D177" s="42">
        <v>314</v>
      </c>
      <c r="E177" s="42">
        <v>3</v>
      </c>
      <c r="F177" s="42" t="s">
        <v>13</v>
      </c>
      <c r="G177" s="42">
        <v>3</v>
      </c>
      <c r="H177" s="42">
        <v>311</v>
      </c>
      <c r="I177" s="42" t="s">
        <v>13</v>
      </c>
      <c r="J177" s="42">
        <v>30</v>
      </c>
      <c r="K177" s="42">
        <v>20</v>
      </c>
      <c r="L177" s="42" t="s">
        <v>13</v>
      </c>
      <c r="M177" s="42">
        <v>10</v>
      </c>
      <c r="N177" s="42" t="s">
        <v>13</v>
      </c>
      <c r="O177" s="42">
        <v>281</v>
      </c>
    </row>
    <row r="178" spans="1:16" ht="13.5" x14ac:dyDescent="0.15">
      <c r="A178" s="63"/>
      <c r="B178" s="64" t="s">
        <v>146</v>
      </c>
      <c r="C178" s="76"/>
      <c r="D178" s="42">
        <v>14872</v>
      </c>
      <c r="E178" s="42">
        <v>403</v>
      </c>
      <c r="F178" s="42">
        <v>402</v>
      </c>
      <c r="G178" s="42">
        <v>1</v>
      </c>
      <c r="H178" s="42">
        <v>14469</v>
      </c>
      <c r="I178" s="42">
        <v>15</v>
      </c>
      <c r="J178" s="42">
        <v>930</v>
      </c>
      <c r="K178" s="42">
        <v>500</v>
      </c>
      <c r="L178" s="42">
        <v>258</v>
      </c>
      <c r="M178" s="42">
        <v>172</v>
      </c>
      <c r="N178" s="42" t="s">
        <v>13</v>
      </c>
      <c r="O178" s="42">
        <v>13524</v>
      </c>
    </row>
    <row r="179" spans="1:16" ht="13.5" x14ac:dyDescent="0.15">
      <c r="A179" s="63"/>
      <c r="B179" s="64" t="s">
        <v>147</v>
      </c>
      <c r="C179" s="76"/>
      <c r="D179" s="42">
        <v>65734</v>
      </c>
      <c r="E179" s="42">
        <v>4190</v>
      </c>
      <c r="F179" s="42">
        <v>4171</v>
      </c>
      <c r="G179" s="42">
        <v>19</v>
      </c>
      <c r="H179" s="42">
        <v>61544</v>
      </c>
      <c r="I179" s="42">
        <v>4026</v>
      </c>
      <c r="J179" s="42">
        <v>5006</v>
      </c>
      <c r="K179" s="42">
        <v>1086</v>
      </c>
      <c r="L179" s="42">
        <v>2180</v>
      </c>
      <c r="M179" s="42">
        <v>1448</v>
      </c>
      <c r="N179" s="42">
        <v>292</v>
      </c>
      <c r="O179" s="42">
        <v>52512</v>
      </c>
    </row>
    <row r="180" spans="1:16" ht="13.5" x14ac:dyDescent="0.15">
      <c r="A180" s="63"/>
      <c r="B180" s="64" t="s">
        <v>148</v>
      </c>
      <c r="C180" s="76"/>
      <c r="D180" s="42">
        <v>4893</v>
      </c>
      <c r="E180" s="42">
        <v>1</v>
      </c>
      <c r="F180" s="42" t="s">
        <v>13</v>
      </c>
      <c r="G180" s="42">
        <v>1</v>
      </c>
      <c r="H180" s="42">
        <v>4892</v>
      </c>
      <c r="I180" s="42">
        <v>491</v>
      </c>
      <c r="J180" s="42">
        <v>597</v>
      </c>
      <c r="K180" s="42">
        <v>57</v>
      </c>
      <c r="L180" s="42">
        <v>316</v>
      </c>
      <c r="M180" s="42">
        <v>224</v>
      </c>
      <c r="N180" s="42" t="s">
        <v>13</v>
      </c>
      <c r="O180" s="42">
        <v>3804</v>
      </c>
    </row>
    <row r="181" spans="1:16" ht="13.5" x14ac:dyDescent="0.15">
      <c r="A181" s="63"/>
      <c r="B181" s="64" t="s">
        <v>149</v>
      </c>
      <c r="C181" s="76"/>
      <c r="D181" s="42">
        <v>12473</v>
      </c>
      <c r="E181" s="42">
        <v>107</v>
      </c>
      <c r="F181" s="42">
        <v>106</v>
      </c>
      <c r="G181" s="42">
        <v>1</v>
      </c>
      <c r="H181" s="42">
        <v>12366</v>
      </c>
      <c r="I181" s="42">
        <v>360</v>
      </c>
      <c r="J181" s="42">
        <v>2246</v>
      </c>
      <c r="K181" s="42">
        <v>196</v>
      </c>
      <c r="L181" s="42">
        <v>938</v>
      </c>
      <c r="M181" s="42">
        <v>1069</v>
      </c>
      <c r="N181" s="42">
        <v>43</v>
      </c>
      <c r="O181" s="42">
        <v>9760</v>
      </c>
    </row>
    <row r="182" spans="1:16" ht="13.5" x14ac:dyDescent="0.15">
      <c r="A182" s="63"/>
      <c r="B182" s="64" t="s">
        <v>150</v>
      </c>
      <c r="C182" s="76"/>
      <c r="D182" s="42">
        <v>29881</v>
      </c>
      <c r="E182" s="42">
        <v>1119</v>
      </c>
      <c r="F182" s="42">
        <v>1096</v>
      </c>
      <c r="G182" s="42">
        <v>23</v>
      </c>
      <c r="H182" s="42">
        <v>28762</v>
      </c>
      <c r="I182" s="42">
        <v>2320</v>
      </c>
      <c r="J182" s="42">
        <v>3889</v>
      </c>
      <c r="K182" s="42">
        <v>1100</v>
      </c>
      <c r="L182" s="42">
        <v>1620</v>
      </c>
      <c r="M182" s="42">
        <v>1169</v>
      </c>
      <c r="N182" s="42" t="s">
        <v>13</v>
      </c>
      <c r="O182" s="42">
        <v>22553</v>
      </c>
    </row>
    <row r="183" spans="1:16" ht="13.5" x14ac:dyDescent="0.15">
      <c r="A183" s="63"/>
      <c r="B183" s="64" t="s">
        <v>151</v>
      </c>
      <c r="C183" s="76"/>
      <c r="D183" s="42">
        <v>4</v>
      </c>
      <c r="E183" s="42" t="s">
        <v>13</v>
      </c>
      <c r="F183" s="42" t="s">
        <v>13</v>
      </c>
      <c r="G183" s="42" t="s">
        <v>13</v>
      </c>
      <c r="H183" s="42">
        <v>4</v>
      </c>
      <c r="I183" s="42" t="s">
        <v>13</v>
      </c>
      <c r="J183" s="42">
        <v>2</v>
      </c>
      <c r="K183" s="42">
        <v>2</v>
      </c>
      <c r="L183" s="42" t="s">
        <v>13</v>
      </c>
      <c r="M183" s="42" t="s">
        <v>13</v>
      </c>
      <c r="N183" s="42" t="s">
        <v>13</v>
      </c>
      <c r="O183" s="42">
        <v>2</v>
      </c>
    </row>
    <row r="184" spans="1:16" ht="13.5" x14ac:dyDescent="0.15">
      <c r="A184" s="63"/>
      <c r="B184" s="64" t="s">
        <v>152</v>
      </c>
      <c r="C184" s="76"/>
      <c r="D184" s="42" t="s">
        <v>13</v>
      </c>
      <c r="E184" s="42" t="s">
        <v>13</v>
      </c>
      <c r="F184" s="42" t="s">
        <v>13</v>
      </c>
      <c r="G184" s="42" t="s">
        <v>13</v>
      </c>
      <c r="H184" s="42" t="s">
        <v>13</v>
      </c>
      <c r="I184" s="42" t="s">
        <v>13</v>
      </c>
      <c r="J184" s="42" t="s">
        <v>13</v>
      </c>
      <c r="K184" s="42" t="s">
        <v>13</v>
      </c>
      <c r="L184" s="42" t="s">
        <v>13</v>
      </c>
      <c r="M184" s="42" t="s">
        <v>13</v>
      </c>
      <c r="N184" s="42" t="s">
        <v>13</v>
      </c>
      <c r="O184" s="42" t="s">
        <v>13</v>
      </c>
    </row>
    <row r="185" spans="1:16" ht="13.5" x14ac:dyDescent="0.15">
      <c r="A185" s="63"/>
      <c r="B185" s="64" t="s">
        <v>153</v>
      </c>
      <c r="C185" s="76"/>
      <c r="D185" s="42" t="s">
        <v>13</v>
      </c>
      <c r="E185" s="42" t="s">
        <v>13</v>
      </c>
      <c r="F185" s="42" t="s">
        <v>13</v>
      </c>
      <c r="G185" s="42" t="s">
        <v>13</v>
      </c>
      <c r="H185" s="42" t="s">
        <v>13</v>
      </c>
      <c r="I185" s="42" t="s">
        <v>13</v>
      </c>
      <c r="J185" s="42" t="s">
        <v>13</v>
      </c>
      <c r="K185" s="42" t="s">
        <v>13</v>
      </c>
      <c r="L185" s="42" t="s">
        <v>13</v>
      </c>
      <c r="M185" s="42" t="s">
        <v>13</v>
      </c>
      <c r="N185" s="42" t="s">
        <v>13</v>
      </c>
      <c r="O185" s="42" t="s">
        <v>13</v>
      </c>
    </row>
    <row r="186" spans="1:16" ht="13.5" x14ac:dyDescent="0.15">
      <c r="A186" s="63"/>
      <c r="B186" s="64" t="s">
        <v>154</v>
      </c>
      <c r="C186" s="76"/>
      <c r="D186" s="42">
        <v>1659</v>
      </c>
      <c r="E186" s="42" t="s">
        <v>13</v>
      </c>
      <c r="F186" s="42" t="s">
        <v>13</v>
      </c>
      <c r="G186" s="42" t="s">
        <v>13</v>
      </c>
      <c r="H186" s="42">
        <v>1659</v>
      </c>
      <c r="I186" s="42">
        <v>14</v>
      </c>
      <c r="J186" s="42">
        <v>254</v>
      </c>
      <c r="K186" s="42">
        <v>2</v>
      </c>
      <c r="L186" s="42" t="s">
        <v>13</v>
      </c>
      <c r="M186" s="42">
        <v>252</v>
      </c>
      <c r="N186" s="42" t="s">
        <v>13</v>
      </c>
      <c r="O186" s="42">
        <v>1391</v>
      </c>
    </row>
    <row r="187" spans="1:16" ht="13.5" x14ac:dyDescent="0.15">
      <c r="A187" s="63"/>
      <c r="B187" s="64" t="s">
        <v>155</v>
      </c>
      <c r="C187" s="76"/>
      <c r="D187" s="42">
        <v>1215</v>
      </c>
      <c r="E187" s="42">
        <v>1</v>
      </c>
      <c r="F187" s="42" t="s">
        <v>13</v>
      </c>
      <c r="G187" s="42">
        <v>1</v>
      </c>
      <c r="H187" s="42">
        <v>1214</v>
      </c>
      <c r="I187" s="42">
        <v>95</v>
      </c>
      <c r="J187" s="42">
        <v>204</v>
      </c>
      <c r="K187" s="42" t="s">
        <v>13</v>
      </c>
      <c r="L187" s="42" t="s">
        <v>13</v>
      </c>
      <c r="M187" s="42">
        <v>45</v>
      </c>
      <c r="N187" s="42">
        <v>159</v>
      </c>
      <c r="O187" s="42">
        <v>915</v>
      </c>
    </row>
    <row r="188" spans="1:16" ht="13.5" x14ac:dyDescent="0.15">
      <c r="A188" s="63"/>
      <c r="B188" s="64" t="s">
        <v>156</v>
      </c>
      <c r="C188" s="76"/>
      <c r="D188" s="42">
        <v>16504</v>
      </c>
      <c r="E188" s="42">
        <v>1534</v>
      </c>
      <c r="F188" s="42">
        <v>1528</v>
      </c>
      <c r="G188" s="42">
        <v>6</v>
      </c>
      <c r="H188" s="42">
        <v>14970</v>
      </c>
      <c r="I188" s="42">
        <v>30</v>
      </c>
      <c r="J188" s="42">
        <v>791</v>
      </c>
      <c r="K188" s="42">
        <v>252</v>
      </c>
      <c r="L188" s="42">
        <v>326</v>
      </c>
      <c r="M188" s="42">
        <v>213</v>
      </c>
      <c r="N188" s="42" t="s">
        <v>13</v>
      </c>
      <c r="O188" s="42">
        <v>14149</v>
      </c>
    </row>
    <row r="189" spans="1:16" ht="13.5" x14ac:dyDescent="0.15">
      <c r="A189" s="63"/>
      <c r="B189" s="64" t="s">
        <v>157</v>
      </c>
      <c r="C189" s="76"/>
      <c r="D189" s="42">
        <v>9692</v>
      </c>
      <c r="E189" s="42">
        <v>112</v>
      </c>
      <c r="F189" s="42">
        <v>98</v>
      </c>
      <c r="G189" s="42">
        <v>14</v>
      </c>
      <c r="H189" s="42">
        <v>9580</v>
      </c>
      <c r="I189" s="42">
        <v>422</v>
      </c>
      <c r="J189" s="42">
        <v>188</v>
      </c>
      <c r="K189" s="42">
        <v>61</v>
      </c>
      <c r="L189" s="42">
        <v>82</v>
      </c>
      <c r="M189" s="42">
        <v>45</v>
      </c>
      <c r="N189" s="42" t="s">
        <v>13</v>
      </c>
      <c r="O189" s="42">
        <v>8970</v>
      </c>
    </row>
    <row r="190" spans="1:16" s="5" customFormat="1" ht="4.5" customHeight="1" x14ac:dyDescent="0.15">
      <c r="A190" s="77"/>
      <c r="B190" s="75"/>
      <c r="C190" s="78"/>
      <c r="D190" s="89"/>
      <c r="E190" s="89"/>
      <c r="F190" s="89"/>
      <c r="G190" s="89"/>
      <c r="H190" s="89"/>
      <c r="I190" s="89"/>
      <c r="J190" s="89"/>
      <c r="K190" s="89"/>
      <c r="L190" s="89"/>
      <c r="M190" s="89"/>
      <c r="N190" s="89"/>
      <c r="O190" s="89"/>
      <c r="P190" s="25"/>
    </row>
    <row r="191" spans="1:16" s="3" customFormat="1" ht="13.5" customHeight="1" x14ac:dyDescent="0.15">
      <c r="A191" s="108" t="s">
        <v>241</v>
      </c>
      <c r="B191" s="108"/>
      <c r="C191" s="81"/>
      <c r="D191" s="44">
        <v>87076</v>
      </c>
      <c r="E191" s="82">
        <v>7962</v>
      </c>
      <c r="F191" s="83">
        <v>7488</v>
      </c>
      <c r="G191" s="82">
        <v>474</v>
      </c>
      <c r="H191" s="82">
        <v>79114</v>
      </c>
      <c r="I191" s="83">
        <v>309</v>
      </c>
      <c r="J191" s="82">
        <v>13870</v>
      </c>
      <c r="K191" s="82">
        <v>2445</v>
      </c>
      <c r="L191" s="42" t="s">
        <v>13</v>
      </c>
      <c r="M191" s="82">
        <v>6037</v>
      </c>
      <c r="N191" s="82">
        <v>5388</v>
      </c>
      <c r="O191" s="82">
        <v>64935</v>
      </c>
    </row>
    <row r="192" spans="1:16" ht="13.5" x14ac:dyDescent="0.15">
      <c r="A192" s="63"/>
      <c r="B192" s="64" t="s">
        <v>158</v>
      </c>
      <c r="C192" s="76"/>
      <c r="D192" s="42">
        <v>14157</v>
      </c>
      <c r="E192" s="54">
        <v>1453</v>
      </c>
      <c r="F192" s="54">
        <v>1394</v>
      </c>
      <c r="G192" s="54">
        <v>59</v>
      </c>
      <c r="H192" s="54">
        <v>12704</v>
      </c>
      <c r="I192" s="54">
        <v>3</v>
      </c>
      <c r="J192" s="54">
        <v>1629</v>
      </c>
      <c r="K192" s="54">
        <v>185</v>
      </c>
      <c r="L192" s="42" t="s">
        <v>13</v>
      </c>
      <c r="M192" s="54">
        <v>760</v>
      </c>
      <c r="N192" s="54">
        <v>684</v>
      </c>
      <c r="O192" s="54">
        <v>11072</v>
      </c>
    </row>
    <row r="193" spans="1:15" ht="13.5" x14ac:dyDescent="0.15">
      <c r="A193" s="63"/>
      <c r="B193" s="64" t="s">
        <v>159</v>
      </c>
      <c r="C193" s="76"/>
      <c r="D193" s="42">
        <v>3009</v>
      </c>
      <c r="E193" s="54">
        <v>77</v>
      </c>
      <c r="F193" s="54">
        <v>77</v>
      </c>
      <c r="G193" s="42" t="s">
        <v>13</v>
      </c>
      <c r="H193" s="42">
        <v>2932</v>
      </c>
      <c r="I193" s="42" t="s">
        <v>13</v>
      </c>
      <c r="J193" s="54">
        <v>328</v>
      </c>
      <c r="K193" s="54">
        <v>10</v>
      </c>
      <c r="L193" s="42" t="s">
        <v>13</v>
      </c>
      <c r="M193" s="54">
        <v>316</v>
      </c>
      <c r="N193" s="54">
        <v>2</v>
      </c>
      <c r="O193" s="54">
        <v>2604</v>
      </c>
    </row>
    <row r="194" spans="1:15" ht="13.5" x14ac:dyDescent="0.15">
      <c r="A194" s="63"/>
      <c r="B194" s="64" t="s">
        <v>160</v>
      </c>
      <c r="C194" s="76"/>
      <c r="D194" s="42">
        <v>2607</v>
      </c>
      <c r="E194" s="57">
        <v>73</v>
      </c>
      <c r="F194" s="42">
        <v>24</v>
      </c>
      <c r="G194" s="42">
        <v>49</v>
      </c>
      <c r="H194" s="42">
        <v>2534</v>
      </c>
      <c r="I194" s="42" t="s">
        <v>13</v>
      </c>
      <c r="J194" s="56">
        <v>161</v>
      </c>
      <c r="K194" s="56">
        <v>48</v>
      </c>
      <c r="L194" s="42" t="s">
        <v>13</v>
      </c>
      <c r="M194" s="56">
        <v>92</v>
      </c>
      <c r="N194" s="56">
        <v>21</v>
      </c>
      <c r="O194" s="57">
        <v>2373</v>
      </c>
    </row>
    <row r="195" spans="1:15" ht="13.5" x14ac:dyDescent="0.15">
      <c r="A195" s="63"/>
      <c r="B195" s="64" t="s">
        <v>161</v>
      </c>
      <c r="C195" s="76"/>
      <c r="D195" s="42">
        <v>907</v>
      </c>
      <c r="E195" s="57">
        <v>2</v>
      </c>
      <c r="F195" s="42" t="s">
        <v>13</v>
      </c>
      <c r="G195" s="42">
        <v>2</v>
      </c>
      <c r="H195" s="42">
        <v>905</v>
      </c>
      <c r="I195" s="42">
        <v>48</v>
      </c>
      <c r="J195" s="57">
        <v>70</v>
      </c>
      <c r="K195" s="57">
        <v>1</v>
      </c>
      <c r="L195" s="42" t="s">
        <v>13</v>
      </c>
      <c r="M195" s="57">
        <v>69</v>
      </c>
      <c r="N195" s="42" t="s">
        <v>13</v>
      </c>
      <c r="O195" s="57">
        <v>787</v>
      </c>
    </row>
    <row r="196" spans="1:15" ht="13.5" x14ac:dyDescent="0.15">
      <c r="A196" s="63"/>
      <c r="B196" s="64" t="s">
        <v>162</v>
      </c>
      <c r="C196" s="76"/>
      <c r="D196" s="42">
        <v>4393</v>
      </c>
      <c r="E196" s="57">
        <v>1118</v>
      </c>
      <c r="F196" s="57">
        <v>1118</v>
      </c>
      <c r="G196" s="42" t="s">
        <v>13</v>
      </c>
      <c r="H196" s="42">
        <v>3275</v>
      </c>
      <c r="I196" s="42" t="s">
        <v>13</v>
      </c>
      <c r="J196" s="57">
        <v>734</v>
      </c>
      <c r="K196" s="57">
        <v>132</v>
      </c>
      <c r="L196" s="42" t="s">
        <v>13</v>
      </c>
      <c r="M196" s="57">
        <v>504</v>
      </c>
      <c r="N196" s="57">
        <v>98</v>
      </c>
      <c r="O196" s="57">
        <v>2541</v>
      </c>
    </row>
    <row r="197" spans="1:15" ht="13.5" x14ac:dyDescent="0.15">
      <c r="A197" s="63"/>
      <c r="B197" s="64" t="s">
        <v>163</v>
      </c>
      <c r="C197" s="76"/>
      <c r="D197" s="42">
        <v>8248</v>
      </c>
      <c r="E197" s="57">
        <v>237</v>
      </c>
      <c r="F197" s="42">
        <v>227</v>
      </c>
      <c r="G197" s="42">
        <v>10</v>
      </c>
      <c r="H197" s="42">
        <v>8011</v>
      </c>
      <c r="I197" s="42">
        <v>37</v>
      </c>
      <c r="J197" s="57">
        <v>1641</v>
      </c>
      <c r="K197" s="57">
        <v>433</v>
      </c>
      <c r="L197" s="42" t="s">
        <v>13</v>
      </c>
      <c r="M197" s="57">
        <v>1205</v>
      </c>
      <c r="N197" s="57">
        <v>3</v>
      </c>
      <c r="O197" s="57">
        <v>6333</v>
      </c>
    </row>
    <row r="198" spans="1:15" ht="13.5" x14ac:dyDescent="0.15">
      <c r="A198" s="63"/>
      <c r="B198" s="64" t="s">
        <v>164</v>
      </c>
      <c r="C198" s="76"/>
      <c r="D198" s="42">
        <v>10365</v>
      </c>
      <c r="E198" s="57">
        <v>1869</v>
      </c>
      <c r="F198" s="57">
        <v>1868</v>
      </c>
      <c r="G198" s="57">
        <v>1</v>
      </c>
      <c r="H198" s="57">
        <v>8496</v>
      </c>
      <c r="I198" s="57">
        <v>141</v>
      </c>
      <c r="J198" s="57">
        <v>1509</v>
      </c>
      <c r="K198" s="57">
        <v>889</v>
      </c>
      <c r="L198" s="42" t="s">
        <v>13</v>
      </c>
      <c r="M198" s="57">
        <v>617</v>
      </c>
      <c r="N198" s="57">
        <v>3</v>
      </c>
      <c r="O198" s="57">
        <v>6846</v>
      </c>
    </row>
    <row r="199" spans="1:15" ht="13.5" x14ac:dyDescent="0.15">
      <c r="A199" s="63"/>
      <c r="B199" s="64" t="s">
        <v>165</v>
      </c>
      <c r="C199" s="76"/>
      <c r="D199" s="42">
        <v>7808</v>
      </c>
      <c r="E199" s="42" t="s">
        <v>13</v>
      </c>
      <c r="F199" s="42" t="s">
        <v>13</v>
      </c>
      <c r="G199" s="42" t="s">
        <v>13</v>
      </c>
      <c r="H199" s="42">
        <v>7808</v>
      </c>
      <c r="I199" s="42">
        <v>62</v>
      </c>
      <c r="J199" s="57">
        <v>888</v>
      </c>
      <c r="K199" s="57">
        <v>128</v>
      </c>
      <c r="L199" s="42" t="s">
        <v>13</v>
      </c>
      <c r="M199" s="57">
        <v>186</v>
      </c>
      <c r="N199" s="57">
        <v>574</v>
      </c>
      <c r="O199" s="57">
        <v>6858</v>
      </c>
    </row>
    <row r="200" spans="1:15" ht="13.5" x14ac:dyDescent="0.15">
      <c r="A200" s="63"/>
      <c r="B200" s="64" t="s">
        <v>166</v>
      </c>
      <c r="C200" s="76"/>
      <c r="D200" s="42">
        <v>4665</v>
      </c>
      <c r="E200" s="42" t="s">
        <v>13</v>
      </c>
      <c r="F200" s="42" t="s">
        <v>13</v>
      </c>
      <c r="G200" s="42" t="s">
        <v>13</v>
      </c>
      <c r="H200" s="42">
        <v>4665</v>
      </c>
      <c r="I200" s="42" t="s">
        <v>13</v>
      </c>
      <c r="J200" s="42">
        <v>564</v>
      </c>
      <c r="K200" s="42">
        <v>9</v>
      </c>
      <c r="L200" s="42" t="s">
        <v>13</v>
      </c>
      <c r="M200" s="42">
        <v>221</v>
      </c>
      <c r="N200" s="42">
        <v>334</v>
      </c>
      <c r="O200" s="42">
        <v>4101</v>
      </c>
    </row>
    <row r="201" spans="1:15" ht="13.5" x14ac:dyDescent="0.15">
      <c r="A201" s="63"/>
      <c r="B201" s="64" t="s">
        <v>167</v>
      </c>
      <c r="C201" s="76"/>
      <c r="D201" s="42">
        <v>6920</v>
      </c>
      <c r="E201" s="42">
        <v>54</v>
      </c>
      <c r="F201" s="42">
        <v>54</v>
      </c>
      <c r="G201" s="42" t="s">
        <v>13</v>
      </c>
      <c r="H201" s="42">
        <v>6866</v>
      </c>
      <c r="I201" s="42" t="s">
        <v>13</v>
      </c>
      <c r="J201" s="42">
        <v>468</v>
      </c>
      <c r="K201" s="42">
        <v>17</v>
      </c>
      <c r="L201" s="42" t="s">
        <v>13</v>
      </c>
      <c r="M201" s="42">
        <v>79</v>
      </c>
      <c r="N201" s="42">
        <v>372</v>
      </c>
      <c r="O201" s="42">
        <v>6398</v>
      </c>
    </row>
    <row r="202" spans="1:15" ht="13.5" x14ac:dyDescent="0.15">
      <c r="A202" s="63"/>
      <c r="B202" s="64" t="s">
        <v>168</v>
      </c>
      <c r="C202" s="76"/>
      <c r="D202" s="42">
        <v>3717</v>
      </c>
      <c r="E202" s="42">
        <v>107</v>
      </c>
      <c r="F202" s="42">
        <v>105</v>
      </c>
      <c r="G202" s="42">
        <v>2</v>
      </c>
      <c r="H202" s="42">
        <v>3610</v>
      </c>
      <c r="I202" s="42">
        <v>18</v>
      </c>
      <c r="J202" s="42">
        <v>377</v>
      </c>
      <c r="K202" s="42">
        <v>74</v>
      </c>
      <c r="L202" s="42" t="s">
        <v>13</v>
      </c>
      <c r="M202" s="42">
        <v>51</v>
      </c>
      <c r="N202" s="42">
        <v>252</v>
      </c>
      <c r="O202" s="42">
        <v>3215</v>
      </c>
    </row>
    <row r="203" spans="1:15" ht="13.5" x14ac:dyDescent="0.15">
      <c r="A203" s="63"/>
      <c r="B203" s="64" t="s">
        <v>169</v>
      </c>
      <c r="C203" s="76"/>
      <c r="D203" s="42">
        <v>973</v>
      </c>
      <c r="E203" s="42" t="s">
        <v>13</v>
      </c>
      <c r="F203" s="42" t="s">
        <v>13</v>
      </c>
      <c r="G203" s="42" t="s">
        <v>13</v>
      </c>
      <c r="H203" s="42">
        <v>973</v>
      </c>
      <c r="I203" s="42" t="s">
        <v>13</v>
      </c>
      <c r="J203" s="42">
        <v>57</v>
      </c>
      <c r="K203" s="42">
        <v>1</v>
      </c>
      <c r="L203" s="42" t="s">
        <v>13</v>
      </c>
      <c r="M203" s="42">
        <v>56</v>
      </c>
      <c r="N203" s="42" t="s">
        <v>13</v>
      </c>
      <c r="O203" s="42">
        <v>916</v>
      </c>
    </row>
    <row r="204" spans="1:15" ht="13.5" x14ac:dyDescent="0.15">
      <c r="A204" s="63"/>
      <c r="B204" s="64" t="s">
        <v>170</v>
      </c>
      <c r="C204" s="76"/>
      <c r="D204" s="42">
        <v>89</v>
      </c>
      <c r="E204" s="42" t="s">
        <v>13</v>
      </c>
      <c r="F204" s="42" t="s">
        <v>13</v>
      </c>
      <c r="G204" s="42" t="s">
        <v>13</v>
      </c>
      <c r="H204" s="42">
        <v>89</v>
      </c>
      <c r="I204" s="42" t="s">
        <v>13</v>
      </c>
      <c r="J204" s="42">
        <v>31</v>
      </c>
      <c r="K204" s="42">
        <v>1</v>
      </c>
      <c r="L204" s="42" t="s">
        <v>13</v>
      </c>
      <c r="M204" s="42">
        <v>30</v>
      </c>
      <c r="N204" s="42" t="s">
        <v>13</v>
      </c>
      <c r="O204" s="42">
        <v>58</v>
      </c>
    </row>
    <row r="205" spans="1:15" ht="13.5" x14ac:dyDescent="0.15">
      <c r="A205" s="63"/>
      <c r="B205" s="64" t="s">
        <v>171</v>
      </c>
      <c r="C205" s="76"/>
      <c r="D205" s="42">
        <v>5122</v>
      </c>
      <c r="E205" s="42">
        <v>622</v>
      </c>
      <c r="F205" s="42">
        <v>622</v>
      </c>
      <c r="G205" s="42" t="s">
        <v>13</v>
      </c>
      <c r="H205" s="42">
        <v>4500</v>
      </c>
      <c r="I205" s="42" t="s">
        <v>13</v>
      </c>
      <c r="J205" s="42">
        <v>720</v>
      </c>
      <c r="K205" s="42">
        <v>128</v>
      </c>
      <c r="L205" s="42" t="s">
        <v>13</v>
      </c>
      <c r="M205" s="42">
        <v>377</v>
      </c>
      <c r="N205" s="42">
        <v>215</v>
      </c>
      <c r="O205" s="42">
        <v>3780</v>
      </c>
    </row>
    <row r="206" spans="1:15" ht="13.5" x14ac:dyDescent="0.15">
      <c r="A206" s="63"/>
      <c r="B206" s="64" t="s">
        <v>172</v>
      </c>
      <c r="C206" s="76"/>
      <c r="D206" s="42">
        <v>209</v>
      </c>
      <c r="E206" s="42">
        <v>7</v>
      </c>
      <c r="F206" s="42" t="s">
        <v>13</v>
      </c>
      <c r="G206" s="42">
        <v>7</v>
      </c>
      <c r="H206" s="42">
        <v>202</v>
      </c>
      <c r="I206" s="42" t="s">
        <v>13</v>
      </c>
      <c r="J206" s="42">
        <v>19</v>
      </c>
      <c r="K206" s="42">
        <v>1</v>
      </c>
      <c r="L206" s="42" t="s">
        <v>13</v>
      </c>
      <c r="M206" s="42">
        <v>7</v>
      </c>
      <c r="N206" s="42">
        <v>11</v>
      </c>
      <c r="O206" s="42">
        <v>183</v>
      </c>
    </row>
    <row r="207" spans="1:15" ht="13.5" x14ac:dyDescent="0.15">
      <c r="A207" s="63"/>
      <c r="B207" s="64" t="s">
        <v>173</v>
      </c>
      <c r="C207" s="76"/>
      <c r="D207" s="42">
        <v>548</v>
      </c>
      <c r="E207" s="42" t="s">
        <v>13</v>
      </c>
      <c r="F207" s="42" t="s">
        <v>13</v>
      </c>
      <c r="G207" s="42" t="s">
        <v>13</v>
      </c>
      <c r="H207" s="42">
        <v>548</v>
      </c>
      <c r="I207" s="42" t="s">
        <v>13</v>
      </c>
      <c r="J207" s="42">
        <v>14</v>
      </c>
      <c r="K207" s="42">
        <v>1</v>
      </c>
      <c r="L207" s="42" t="s">
        <v>13</v>
      </c>
      <c r="M207" s="42">
        <v>13</v>
      </c>
      <c r="N207" s="42" t="s">
        <v>13</v>
      </c>
      <c r="O207" s="42">
        <v>534</v>
      </c>
    </row>
    <row r="208" spans="1:15" ht="13.5" x14ac:dyDescent="0.15">
      <c r="A208" s="63"/>
      <c r="B208" s="64" t="s">
        <v>174</v>
      </c>
      <c r="C208" s="76"/>
      <c r="D208" s="42">
        <v>13339</v>
      </c>
      <c r="E208" s="42">
        <v>2343</v>
      </c>
      <c r="F208" s="42">
        <v>1999</v>
      </c>
      <c r="G208" s="42">
        <v>344</v>
      </c>
      <c r="H208" s="42">
        <v>10996</v>
      </c>
      <c r="I208" s="42" t="s">
        <v>13</v>
      </c>
      <c r="J208" s="42">
        <v>4660</v>
      </c>
      <c r="K208" s="42">
        <v>387</v>
      </c>
      <c r="L208" s="42" t="s">
        <v>13</v>
      </c>
      <c r="M208" s="42">
        <v>1454</v>
      </c>
      <c r="N208" s="42">
        <v>2819</v>
      </c>
      <c r="O208" s="42">
        <v>6336</v>
      </c>
    </row>
    <row r="209" spans="1:16" s="5" customFormat="1" ht="4.5" customHeight="1" x14ac:dyDescent="0.15">
      <c r="A209" s="77"/>
      <c r="B209" s="75"/>
      <c r="C209" s="78"/>
      <c r="D209" s="89"/>
      <c r="E209" s="89"/>
      <c r="F209" s="89"/>
      <c r="G209" s="89"/>
      <c r="H209" s="89"/>
      <c r="I209" s="89"/>
      <c r="J209" s="89"/>
      <c r="K209" s="89"/>
      <c r="L209" s="89"/>
      <c r="M209" s="89"/>
      <c r="N209" s="89"/>
      <c r="O209" s="89"/>
      <c r="P209" s="25"/>
    </row>
    <row r="210" spans="1:16" s="3" customFormat="1" ht="13.5" customHeight="1" x14ac:dyDescent="0.15">
      <c r="A210" s="108" t="s">
        <v>242</v>
      </c>
      <c r="B210" s="108"/>
      <c r="C210" s="81"/>
      <c r="D210" s="44">
        <v>399954</v>
      </c>
      <c r="E210" s="82">
        <v>38348</v>
      </c>
      <c r="F210" s="82">
        <v>38265</v>
      </c>
      <c r="G210" s="82">
        <v>83</v>
      </c>
      <c r="H210" s="82">
        <v>361606</v>
      </c>
      <c r="I210" s="82">
        <v>8448</v>
      </c>
      <c r="J210" s="82">
        <v>35310</v>
      </c>
      <c r="K210" s="82">
        <v>6862</v>
      </c>
      <c r="L210" s="82">
        <v>50</v>
      </c>
      <c r="M210" s="82">
        <v>20864</v>
      </c>
      <c r="N210" s="82">
        <v>7534</v>
      </c>
      <c r="O210" s="82">
        <v>317848</v>
      </c>
    </row>
    <row r="211" spans="1:16" ht="13.5" x14ac:dyDescent="0.15">
      <c r="A211" s="63"/>
      <c r="B211" s="64" t="s">
        <v>175</v>
      </c>
      <c r="C211" s="76"/>
      <c r="D211" s="42">
        <v>18841</v>
      </c>
      <c r="E211" s="54">
        <v>108</v>
      </c>
      <c r="F211" s="54">
        <v>69</v>
      </c>
      <c r="G211" s="54">
        <v>39</v>
      </c>
      <c r="H211" s="54">
        <v>18733</v>
      </c>
      <c r="I211" s="54">
        <v>621</v>
      </c>
      <c r="J211" s="54">
        <v>1769</v>
      </c>
      <c r="K211" s="54">
        <v>274</v>
      </c>
      <c r="L211" s="42" t="s">
        <v>13</v>
      </c>
      <c r="M211" s="54">
        <v>1495</v>
      </c>
      <c r="N211" s="42" t="s">
        <v>13</v>
      </c>
      <c r="O211" s="54">
        <v>16343</v>
      </c>
    </row>
    <row r="212" spans="1:16" ht="13.5" x14ac:dyDescent="0.15">
      <c r="A212" s="63"/>
      <c r="B212" s="64" t="s">
        <v>176</v>
      </c>
      <c r="C212" s="76"/>
      <c r="D212" s="42">
        <v>22298</v>
      </c>
      <c r="E212" s="54">
        <v>936</v>
      </c>
      <c r="F212" s="54">
        <v>936</v>
      </c>
      <c r="G212" s="42" t="s">
        <v>13</v>
      </c>
      <c r="H212" s="42">
        <v>21362</v>
      </c>
      <c r="I212" s="42">
        <v>11</v>
      </c>
      <c r="J212" s="54">
        <v>3453</v>
      </c>
      <c r="K212" s="54">
        <v>130</v>
      </c>
      <c r="L212" s="42" t="s">
        <v>13</v>
      </c>
      <c r="M212" s="54">
        <v>3295</v>
      </c>
      <c r="N212" s="54">
        <v>28</v>
      </c>
      <c r="O212" s="54">
        <v>17898</v>
      </c>
    </row>
    <row r="213" spans="1:16" ht="13.5" x14ac:dyDescent="0.15">
      <c r="A213" s="63"/>
      <c r="B213" s="64" t="s">
        <v>177</v>
      </c>
      <c r="C213" s="76"/>
      <c r="D213" s="42">
        <v>33165</v>
      </c>
      <c r="E213" s="57">
        <v>5495</v>
      </c>
      <c r="F213" s="42">
        <v>5491</v>
      </c>
      <c r="G213" s="42">
        <v>4</v>
      </c>
      <c r="H213" s="42">
        <v>27670</v>
      </c>
      <c r="I213" s="42">
        <v>385</v>
      </c>
      <c r="J213" s="56">
        <v>3099</v>
      </c>
      <c r="K213" s="56">
        <v>1350</v>
      </c>
      <c r="L213" s="56">
        <v>50</v>
      </c>
      <c r="M213" s="56">
        <v>450</v>
      </c>
      <c r="N213" s="56">
        <v>1249</v>
      </c>
      <c r="O213" s="57">
        <v>24186</v>
      </c>
    </row>
    <row r="214" spans="1:16" ht="13.5" x14ac:dyDescent="0.15">
      <c r="A214" s="63"/>
      <c r="B214" s="64" t="s">
        <v>178</v>
      </c>
      <c r="C214" s="76"/>
      <c r="D214" s="42">
        <v>7035</v>
      </c>
      <c r="E214" s="42" t="s">
        <v>13</v>
      </c>
      <c r="F214" s="42" t="s">
        <v>13</v>
      </c>
      <c r="G214" s="42" t="s">
        <v>13</v>
      </c>
      <c r="H214" s="42">
        <v>7035</v>
      </c>
      <c r="I214" s="42" t="s">
        <v>13</v>
      </c>
      <c r="J214" s="57">
        <v>218</v>
      </c>
      <c r="K214" s="57">
        <v>2</v>
      </c>
      <c r="L214" s="42" t="s">
        <v>13</v>
      </c>
      <c r="M214" s="57">
        <v>103</v>
      </c>
      <c r="N214" s="57">
        <v>113</v>
      </c>
      <c r="O214" s="57">
        <v>6817</v>
      </c>
    </row>
    <row r="215" spans="1:16" ht="13.5" x14ac:dyDescent="0.15">
      <c r="A215" s="63"/>
      <c r="B215" s="64" t="s">
        <v>179</v>
      </c>
      <c r="C215" s="76"/>
      <c r="D215" s="42">
        <v>17092</v>
      </c>
      <c r="E215" s="57">
        <v>482</v>
      </c>
      <c r="F215" s="57">
        <v>482</v>
      </c>
      <c r="G215" s="42" t="s">
        <v>13</v>
      </c>
      <c r="H215" s="42">
        <v>16610</v>
      </c>
      <c r="I215" s="42">
        <v>938</v>
      </c>
      <c r="J215" s="57">
        <v>2115</v>
      </c>
      <c r="K215" s="57">
        <v>210</v>
      </c>
      <c r="L215" s="42" t="s">
        <v>13</v>
      </c>
      <c r="M215" s="57">
        <v>1905</v>
      </c>
      <c r="N215" s="42" t="s">
        <v>13</v>
      </c>
      <c r="O215" s="57">
        <v>13557</v>
      </c>
    </row>
    <row r="216" spans="1:16" ht="13.5" x14ac:dyDescent="0.15">
      <c r="A216" s="63"/>
      <c r="B216" s="64" t="s">
        <v>180</v>
      </c>
      <c r="C216" s="76"/>
      <c r="D216" s="42">
        <v>35086</v>
      </c>
      <c r="E216" s="57">
        <v>7278</v>
      </c>
      <c r="F216" s="57">
        <v>7278</v>
      </c>
      <c r="G216" s="42" t="s">
        <v>13</v>
      </c>
      <c r="H216" s="57">
        <v>27808</v>
      </c>
      <c r="I216" s="57">
        <v>814</v>
      </c>
      <c r="J216" s="57">
        <v>4239</v>
      </c>
      <c r="K216" s="57">
        <v>1237</v>
      </c>
      <c r="L216" s="42" t="s">
        <v>13</v>
      </c>
      <c r="M216" s="57">
        <v>1613</v>
      </c>
      <c r="N216" s="57">
        <v>1389</v>
      </c>
      <c r="O216" s="57">
        <v>22755</v>
      </c>
    </row>
    <row r="217" spans="1:16" ht="13.5" x14ac:dyDescent="0.15">
      <c r="A217" s="63"/>
      <c r="B217" s="64" t="s">
        <v>181</v>
      </c>
      <c r="C217" s="76"/>
      <c r="D217" s="42">
        <v>31515</v>
      </c>
      <c r="E217" s="42" t="s">
        <v>13</v>
      </c>
      <c r="F217" s="56" t="s">
        <v>13</v>
      </c>
      <c r="G217" s="42" t="s">
        <v>13</v>
      </c>
      <c r="H217" s="42">
        <v>31515</v>
      </c>
      <c r="I217" s="42">
        <v>50</v>
      </c>
      <c r="J217" s="57">
        <v>583</v>
      </c>
      <c r="K217" s="57">
        <v>33</v>
      </c>
      <c r="L217" s="42" t="s">
        <v>13</v>
      </c>
      <c r="M217" s="57">
        <v>542</v>
      </c>
      <c r="N217" s="57">
        <v>8</v>
      </c>
      <c r="O217" s="57">
        <v>30882</v>
      </c>
    </row>
    <row r="218" spans="1:16" ht="13.5" x14ac:dyDescent="0.15">
      <c r="A218" s="63"/>
      <c r="B218" s="64" t="s">
        <v>182</v>
      </c>
      <c r="C218" s="76"/>
      <c r="D218" s="42">
        <v>11488</v>
      </c>
      <c r="E218" s="42">
        <v>109</v>
      </c>
      <c r="F218" s="42">
        <v>109</v>
      </c>
      <c r="G218" s="42" t="s">
        <v>13</v>
      </c>
      <c r="H218" s="42">
        <v>11379</v>
      </c>
      <c r="I218" s="42">
        <v>110</v>
      </c>
      <c r="J218" s="42">
        <v>104</v>
      </c>
      <c r="K218" s="42">
        <v>35</v>
      </c>
      <c r="L218" s="42" t="s">
        <v>13</v>
      </c>
      <c r="M218" s="42">
        <v>69</v>
      </c>
      <c r="N218" s="42" t="s">
        <v>13</v>
      </c>
      <c r="O218" s="42">
        <v>11165</v>
      </c>
    </row>
    <row r="219" spans="1:16" ht="13.5" x14ac:dyDescent="0.15">
      <c r="A219" s="63"/>
      <c r="B219" s="64" t="s">
        <v>183</v>
      </c>
      <c r="C219" s="76"/>
      <c r="D219" s="42">
        <v>32604</v>
      </c>
      <c r="E219" s="42">
        <v>2415</v>
      </c>
      <c r="F219" s="42">
        <v>2415</v>
      </c>
      <c r="G219" s="42" t="s">
        <v>13</v>
      </c>
      <c r="H219" s="42">
        <v>30189</v>
      </c>
      <c r="I219" s="42">
        <v>1062</v>
      </c>
      <c r="J219" s="42">
        <v>4623</v>
      </c>
      <c r="K219" s="42">
        <v>473</v>
      </c>
      <c r="L219" s="42" t="s">
        <v>13</v>
      </c>
      <c r="M219" s="42">
        <v>2851</v>
      </c>
      <c r="N219" s="42">
        <v>1299</v>
      </c>
      <c r="O219" s="42">
        <v>24504</v>
      </c>
    </row>
    <row r="220" spans="1:16" ht="13.5" x14ac:dyDescent="0.15">
      <c r="A220" s="63"/>
      <c r="B220" s="64" t="s">
        <v>184</v>
      </c>
      <c r="C220" s="76"/>
      <c r="D220" s="42">
        <v>39610</v>
      </c>
      <c r="E220" s="42">
        <v>1077</v>
      </c>
      <c r="F220" s="42">
        <v>1073</v>
      </c>
      <c r="G220" s="42">
        <v>4</v>
      </c>
      <c r="H220" s="42">
        <v>38533</v>
      </c>
      <c r="I220" s="42">
        <v>355</v>
      </c>
      <c r="J220" s="42">
        <v>4459</v>
      </c>
      <c r="K220" s="42">
        <v>131</v>
      </c>
      <c r="L220" s="42" t="s">
        <v>13</v>
      </c>
      <c r="M220" s="42">
        <v>886</v>
      </c>
      <c r="N220" s="42">
        <v>3442</v>
      </c>
      <c r="O220" s="42">
        <v>33719</v>
      </c>
    </row>
    <row r="221" spans="1:16" ht="13.5" x14ac:dyDescent="0.15">
      <c r="A221" s="63"/>
      <c r="B221" s="64" t="s">
        <v>185</v>
      </c>
      <c r="C221" s="76"/>
      <c r="D221" s="42">
        <v>16101</v>
      </c>
      <c r="E221" s="42">
        <v>1257</v>
      </c>
      <c r="F221" s="42">
        <v>1222</v>
      </c>
      <c r="G221" s="42">
        <v>35</v>
      </c>
      <c r="H221" s="42">
        <v>14844</v>
      </c>
      <c r="I221" s="42">
        <v>483</v>
      </c>
      <c r="J221" s="42">
        <v>1507</v>
      </c>
      <c r="K221" s="42">
        <v>600</v>
      </c>
      <c r="L221" s="42" t="s">
        <v>13</v>
      </c>
      <c r="M221" s="42">
        <v>907</v>
      </c>
      <c r="N221" s="42" t="s">
        <v>13</v>
      </c>
      <c r="O221" s="42">
        <v>12854</v>
      </c>
    </row>
    <row r="222" spans="1:16" ht="13.5" x14ac:dyDescent="0.15">
      <c r="A222" s="63"/>
      <c r="B222" s="64" t="s">
        <v>186</v>
      </c>
      <c r="C222" s="76"/>
      <c r="D222" s="42">
        <v>1479</v>
      </c>
      <c r="E222" s="42" t="s">
        <v>13</v>
      </c>
      <c r="F222" s="42" t="s">
        <v>13</v>
      </c>
      <c r="G222" s="42" t="s">
        <v>13</v>
      </c>
      <c r="H222" s="42">
        <v>1479</v>
      </c>
      <c r="I222" s="42" t="s">
        <v>13</v>
      </c>
      <c r="J222" s="42">
        <v>292</v>
      </c>
      <c r="K222" s="42">
        <v>51</v>
      </c>
      <c r="L222" s="42" t="s">
        <v>13</v>
      </c>
      <c r="M222" s="42">
        <v>241</v>
      </c>
      <c r="N222" s="42" t="s">
        <v>13</v>
      </c>
      <c r="O222" s="42">
        <v>1187</v>
      </c>
    </row>
    <row r="223" spans="1:16" ht="13.5" x14ac:dyDescent="0.15">
      <c r="A223" s="63"/>
      <c r="B223" s="64" t="s">
        <v>187</v>
      </c>
      <c r="C223" s="76"/>
      <c r="D223" s="42">
        <v>51638</v>
      </c>
      <c r="E223" s="42">
        <v>8488</v>
      </c>
      <c r="F223" s="42">
        <v>8488</v>
      </c>
      <c r="G223" s="42" t="s">
        <v>13</v>
      </c>
      <c r="H223" s="42">
        <v>43150</v>
      </c>
      <c r="I223" s="42">
        <v>2038</v>
      </c>
      <c r="J223" s="42">
        <v>3035</v>
      </c>
      <c r="K223" s="42">
        <v>527</v>
      </c>
      <c r="L223" s="42" t="s">
        <v>13</v>
      </c>
      <c r="M223" s="42">
        <v>2508</v>
      </c>
      <c r="N223" s="42" t="s">
        <v>13</v>
      </c>
      <c r="O223" s="42">
        <v>38077</v>
      </c>
    </row>
    <row r="224" spans="1:16" ht="13.5" x14ac:dyDescent="0.15">
      <c r="A224" s="63"/>
      <c r="B224" s="64" t="s">
        <v>188</v>
      </c>
      <c r="C224" s="76"/>
      <c r="D224" s="42" t="s">
        <v>13</v>
      </c>
      <c r="E224" s="42" t="s">
        <v>13</v>
      </c>
      <c r="F224" s="42" t="s">
        <v>13</v>
      </c>
      <c r="G224" s="42" t="s">
        <v>13</v>
      </c>
      <c r="H224" s="42" t="s">
        <v>13</v>
      </c>
      <c r="I224" s="42" t="s">
        <v>13</v>
      </c>
      <c r="J224" s="42" t="s">
        <v>13</v>
      </c>
      <c r="K224" s="42" t="s">
        <v>13</v>
      </c>
      <c r="L224" s="42" t="s">
        <v>13</v>
      </c>
      <c r="M224" s="42" t="s">
        <v>13</v>
      </c>
      <c r="N224" s="42" t="s">
        <v>13</v>
      </c>
      <c r="O224" s="42" t="s">
        <v>13</v>
      </c>
    </row>
    <row r="225" spans="1:16" ht="13.5" x14ac:dyDescent="0.15">
      <c r="A225" s="63"/>
      <c r="B225" s="64" t="s">
        <v>189</v>
      </c>
      <c r="C225" s="76"/>
      <c r="D225" s="42">
        <v>7152</v>
      </c>
      <c r="E225" s="42">
        <v>176</v>
      </c>
      <c r="F225" s="42">
        <v>176</v>
      </c>
      <c r="G225" s="42" t="s">
        <v>13</v>
      </c>
      <c r="H225" s="42">
        <v>6976</v>
      </c>
      <c r="I225" s="42">
        <v>24</v>
      </c>
      <c r="J225" s="42">
        <v>187</v>
      </c>
      <c r="K225" s="42">
        <v>9</v>
      </c>
      <c r="L225" s="42" t="s">
        <v>13</v>
      </c>
      <c r="M225" s="42">
        <v>177</v>
      </c>
      <c r="N225" s="42">
        <v>1</v>
      </c>
      <c r="O225" s="42">
        <v>6765</v>
      </c>
    </row>
    <row r="226" spans="1:16" ht="13.5" x14ac:dyDescent="0.15">
      <c r="A226" s="63"/>
      <c r="B226" s="64" t="s">
        <v>190</v>
      </c>
      <c r="C226" s="76"/>
      <c r="D226" s="42">
        <v>23058</v>
      </c>
      <c r="E226" s="42">
        <v>4165</v>
      </c>
      <c r="F226" s="42">
        <v>4165</v>
      </c>
      <c r="G226" s="42" t="s">
        <v>13</v>
      </c>
      <c r="H226" s="42">
        <v>18893</v>
      </c>
      <c r="I226" s="42">
        <v>33</v>
      </c>
      <c r="J226" s="42">
        <v>592</v>
      </c>
      <c r="K226" s="42">
        <v>15</v>
      </c>
      <c r="L226" s="42" t="s">
        <v>13</v>
      </c>
      <c r="M226" s="42">
        <v>577</v>
      </c>
      <c r="N226" s="42" t="s">
        <v>13</v>
      </c>
      <c r="O226" s="42">
        <v>18268</v>
      </c>
    </row>
    <row r="227" spans="1:16" ht="13.5" x14ac:dyDescent="0.15">
      <c r="A227" s="63"/>
      <c r="B227" s="64" t="s">
        <v>191</v>
      </c>
      <c r="C227" s="76"/>
      <c r="D227" s="42">
        <v>4750</v>
      </c>
      <c r="E227" s="42" t="s">
        <v>13</v>
      </c>
      <c r="F227" s="42" t="s">
        <v>13</v>
      </c>
      <c r="G227" s="42" t="s">
        <v>13</v>
      </c>
      <c r="H227" s="42">
        <v>4750</v>
      </c>
      <c r="I227" s="42" t="s">
        <v>13</v>
      </c>
      <c r="J227" s="42">
        <v>197</v>
      </c>
      <c r="K227" s="42">
        <v>2</v>
      </c>
      <c r="L227" s="42" t="s">
        <v>13</v>
      </c>
      <c r="M227" s="42">
        <v>195</v>
      </c>
      <c r="N227" s="42" t="s">
        <v>13</v>
      </c>
      <c r="O227" s="42">
        <v>4553</v>
      </c>
    </row>
    <row r="228" spans="1:16" ht="13.5" x14ac:dyDescent="0.15">
      <c r="A228" s="63"/>
      <c r="B228" s="64" t="s">
        <v>192</v>
      </c>
      <c r="C228" s="76"/>
      <c r="D228" s="42">
        <v>8197</v>
      </c>
      <c r="E228" s="42">
        <v>1705</v>
      </c>
      <c r="F228" s="42">
        <v>1705</v>
      </c>
      <c r="G228" s="42" t="s">
        <v>13</v>
      </c>
      <c r="H228" s="42">
        <v>6492</v>
      </c>
      <c r="I228" s="42">
        <v>96</v>
      </c>
      <c r="J228" s="42">
        <v>933</v>
      </c>
      <c r="K228" s="42">
        <v>235</v>
      </c>
      <c r="L228" s="42" t="s">
        <v>13</v>
      </c>
      <c r="M228" s="42">
        <v>697</v>
      </c>
      <c r="N228" s="42">
        <v>1</v>
      </c>
      <c r="O228" s="42">
        <v>5463</v>
      </c>
    </row>
    <row r="229" spans="1:16" ht="13.5" x14ac:dyDescent="0.15">
      <c r="A229" s="63"/>
      <c r="B229" s="64" t="s">
        <v>193</v>
      </c>
      <c r="C229" s="76"/>
      <c r="D229" s="42">
        <v>20588</v>
      </c>
      <c r="E229" s="42">
        <v>1704</v>
      </c>
      <c r="F229" s="42">
        <v>1704</v>
      </c>
      <c r="G229" s="42" t="s">
        <v>13</v>
      </c>
      <c r="H229" s="42">
        <v>18884</v>
      </c>
      <c r="I229" s="42">
        <v>1086</v>
      </c>
      <c r="J229" s="42">
        <v>1271</v>
      </c>
      <c r="K229" s="42">
        <v>333</v>
      </c>
      <c r="L229" s="42" t="s">
        <v>13</v>
      </c>
      <c r="M229" s="42">
        <v>934</v>
      </c>
      <c r="N229" s="42">
        <v>4</v>
      </c>
      <c r="O229" s="42">
        <v>16527</v>
      </c>
    </row>
    <row r="230" spans="1:16" ht="13.5" x14ac:dyDescent="0.15">
      <c r="A230" s="63"/>
      <c r="B230" s="64" t="s">
        <v>194</v>
      </c>
      <c r="C230" s="76"/>
      <c r="D230" s="42">
        <v>18257</v>
      </c>
      <c r="E230" s="42">
        <v>2953</v>
      </c>
      <c r="F230" s="42">
        <v>2952</v>
      </c>
      <c r="G230" s="42">
        <v>1</v>
      </c>
      <c r="H230" s="42">
        <v>15304</v>
      </c>
      <c r="I230" s="42">
        <v>342</v>
      </c>
      <c r="J230" s="42">
        <v>2634</v>
      </c>
      <c r="K230" s="42">
        <v>1215</v>
      </c>
      <c r="L230" s="42" t="s">
        <v>13</v>
      </c>
      <c r="M230" s="42">
        <v>1419</v>
      </c>
      <c r="N230" s="42" t="s">
        <v>13</v>
      </c>
      <c r="O230" s="42">
        <v>12328</v>
      </c>
    </row>
    <row r="231" spans="1:16" s="5" customFormat="1" ht="4.5" customHeight="1" x14ac:dyDescent="0.15">
      <c r="A231" s="77"/>
      <c r="B231" s="75"/>
      <c r="C231" s="78"/>
      <c r="D231" s="89"/>
      <c r="E231" s="89"/>
      <c r="F231" s="89"/>
      <c r="G231" s="89"/>
      <c r="H231" s="89"/>
      <c r="I231" s="89"/>
      <c r="J231" s="89"/>
      <c r="K231" s="89"/>
      <c r="L231" s="89"/>
      <c r="M231" s="89"/>
      <c r="N231" s="89"/>
      <c r="O231" s="89"/>
      <c r="P231" s="25"/>
    </row>
    <row r="232" spans="1:16" s="3" customFormat="1" ht="13.5" customHeight="1" x14ac:dyDescent="0.15">
      <c r="A232" s="108" t="s">
        <v>243</v>
      </c>
      <c r="B232" s="108"/>
      <c r="C232" s="81"/>
      <c r="D232" s="44">
        <v>591873</v>
      </c>
      <c r="E232" s="82">
        <v>122762</v>
      </c>
      <c r="F232" s="82">
        <v>122348</v>
      </c>
      <c r="G232" s="82">
        <v>414</v>
      </c>
      <c r="H232" s="82">
        <v>469111</v>
      </c>
      <c r="I232" s="82">
        <v>16924</v>
      </c>
      <c r="J232" s="82">
        <v>47438</v>
      </c>
      <c r="K232" s="82">
        <v>9628</v>
      </c>
      <c r="L232" s="82">
        <v>14959</v>
      </c>
      <c r="M232" s="82">
        <v>22429</v>
      </c>
      <c r="N232" s="82">
        <v>422</v>
      </c>
      <c r="O232" s="82">
        <v>404749</v>
      </c>
    </row>
    <row r="233" spans="1:16" ht="13.5" x14ac:dyDescent="0.15">
      <c r="A233" s="63"/>
      <c r="B233" s="64" t="s">
        <v>195</v>
      </c>
      <c r="C233" s="76"/>
      <c r="D233" s="42">
        <v>17171</v>
      </c>
      <c r="E233" s="54">
        <v>232</v>
      </c>
      <c r="F233" s="54">
        <v>164</v>
      </c>
      <c r="G233" s="54">
        <v>68</v>
      </c>
      <c r="H233" s="54">
        <v>16939</v>
      </c>
      <c r="I233" s="54">
        <v>101</v>
      </c>
      <c r="J233" s="54">
        <v>1300</v>
      </c>
      <c r="K233" s="54">
        <v>183</v>
      </c>
      <c r="L233" s="42" t="s">
        <v>13</v>
      </c>
      <c r="M233" s="54">
        <v>1093</v>
      </c>
      <c r="N233" s="54">
        <v>24</v>
      </c>
      <c r="O233" s="54">
        <v>15538</v>
      </c>
    </row>
    <row r="234" spans="1:16" ht="13.5" x14ac:dyDescent="0.15">
      <c r="A234" s="63"/>
      <c r="B234" s="64" t="s">
        <v>196</v>
      </c>
      <c r="C234" s="76"/>
      <c r="D234" s="42">
        <v>21604</v>
      </c>
      <c r="E234" s="54">
        <v>996</v>
      </c>
      <c r="F234" s="54">
        <v>992</v>
      </c>
      <c r="G234" s="42">
        <v>4</v>
      </c>
      <c r="H234" s="42">
        <v>20608</v>
      </c>
      <c r="I234" s="42">
        <v>2200</v>
      </c>
      <c r="J234" s="54">
        <v>5489</v>
      </c>
      <c r="K234" s="54">
        <v>2409</v>
      </c>
      <c r="L234" s="54">
        <v>2168</v>
      </c>
      <c r="M234" s="54">
        <v>912</v>
      </c>
      <c r="N234" s="42" t="s">
        <v>13</v>
      </c>
      <c r="O234" s="54">
        <v>12919</v>
      </c>
    </row>
    <row r="235" spans="1:16" ht="13.5" x14ac:dyDescent="0.15">
      <c r="A235" s="63"/>
      <c r="B235" s="64" t="s">
        <v>197</v>
      </c>
      <c r="C235" s="76"/>
      <c r="D235" s="42">
        <v>28085</v>
      </c>
      <c r="E235" s="57">
        <v>6090</v>
      </c>
      <c r="F235" s="42">
        <v>6079</v>
      </c>
      <c r="G235" s="42">
        <v>11</v>
      </c>
      <c r="H235" s="42">
        <v>21995</v>
      </c>
      <c r="I235" s="42">
        <v>343</v>
      </c>
      <c r="J235" s="56">
        <v>1345</v>
      </c>
      <c r="K235" s="56">
        <v>230</v>
      </c>
      <c r="L235" s="56">
        <v>628</v>
      </c>
      <c r="M235" s="56">
        <v>451</v>
      </c>
      <c r="N235" s="56">
        <v>36</v>
      </c>
      <c r="O235" s="57">
        <v>20307</v>
      </c>
    </row>
    <row r="236" spans="1:16" ht="13.5" x14ac:dyDescent="0.15">
      <c r="A236" s="63"/>
      <c r="B236" s="64" t="s">
        <v>198</v>
      </c>
      <c r="C236" s="76"/>
      <c r="D236" s="42">
        <v>6044</v>
      </c>
      <c r="E236" s="57">
        <v>514</v>
      </c>
      <c r="F236" s="42">
        <v>509</v>
      </c>
      <c r="G236" s="42">
        <v>5</v>
      </c>
      <c r="H236" s="42">
        <v>5530</v>
      </c>
      <c r="I236" s="42">
        <v>8</v>
      </c>
      <c r="J236" s="57">
        <v>163</v>
      </c>
      <c r="K236" s="42" t="s">
        <v>13</v>
      </c>
      <c r="L236" s="57">
        <v>7</v>
      </c>
      <c r="M236" s="57">
        <v>156</v>
      </c>
      <c r="N236" s="42" t="s">
        <v>13</v>
      </c>
      <c r="O236" s="57">
        <v>5359</v>
      </c>
    </row>
    <row r="237" spans="1:16" ht="13.5" x14ac:dyDescent="0.15">
      <c r="A237" s="63"/>
      <c r="B237" s="64" t="s">
        <v>199</v>
      </c>
      <c r="C237" s="76"/>
      <c r="D237" s="42">
        <v>4893</v>
      </c>
      <c r="E237" s="57">
        <v>2</v>
      </c>
      <c r="F237" s="42" t="s">
        <v>13</v>
      </c>
      <c r="G237" s="42">
        <v>2</v>
      </c>
      <c r="H237" s="42">
        <v>4891</v>
      </c>
      <c r="I237" s="42" t="s">
        <v>13</v>
      </c>
      <c r="J237" s="57">
        <v>167</v>
      </c>
      <c r="K237" s="57">
        <v>1</v>
      </c>
      <c r="L237" s="42" t="s">
        <v>13</v>
      </c>
      <c r="M237" s="57">
        <v>166</v>
      </c>
      <c r="N237" s="42" t="s">
        <v>13</v>
      </c>
      <c r="O237" s="57">
        <v>4724</v>
      </c>
    </row>
    <row r="238" spans="1:16" ht="13.5" x14ac:dyDescent="0.15">
      <c r="A238" s="63"/>
      <c r="B238" s="64" t="s">
        <v>200</v>
      </c>
      <c r="C238" s="76"/>
      <c r="D238" s="42">
        <v>10196</v>
      </c>
      <c r="E238" s="57">
        <v>495</v>
      </c>
      <c r="F238" s="42">
        <v>478</v>
      </c>
      <c r="G238" s="42">
        <v>17</v>
      </c>
      <c r="H238" s="42">
        <v>9701</v>
      </c>
      <c r="I238" s="42" t="s">
        <v>13</v>
      </c>
      <c r="J238" s="57">
        <v>179</v>
      </c>
      <c r="K238" s="57">
        <v>49</v>
      </c>
      <c r="L238" s="57">
        <v>10</v>
      </c>
      <c r="M238" s="57">
        <v>120</v>
      </c>
      <c r="N238" s="42" t="s">
        <v>13</v>
      </c>
      <c r="O238" s="57">
        <v>9522</v>
      </c>
    </row>
    <row r="239" spans="1:16" ht="13.5" x14ac:dyDescent="0.15">
      <c r="A239" s="63"/>
      <c r="B239" s="64" t="s">
        <v>201</v>
      </c>
      <c r="C239" s="76"/>
      <c r="D239" s="42">
        <v>24208</v>
      </c>
      <c r="E239" s="57">
        <v>4733</v>
      </c>
      <c r="F239" s="57">
        <v>4714</v>
      </c>
      <c r="G239" s="57">
        <v>19</v>
      </c>
      <c r="H239" s="57">
        <v>19475</v>
      </c>
      <c r="I239" s="57">
        <v>1552</v>
      </c>
      <c r="J239" s="57">
        <v>2283</v>
      </c>
      <c r="K239" s="57">
        <v>608</v>
      </c>
      <c r="L239" s="57">
        <v>1123</v>
      </c>
      <c r="M239" s="57">
        <v>552</v>
      </c>
      <c r="N239" s="42" t="s">
        <v>13</v>
      </c>
      <c r="O239" s="57">
        <v>15640</v>
      </c>
    </row>
    <row r="240" spans="1:16" ht="13.5" x14ac:dyDescent="0.15">
      <c r="A240" s="63"/>
      <c r="B240" s="64" t="s">
        <v>202</v>
      </c>
      <c r="C240" s="76"/>
      <c r="D240" s="42">
        <v>22657</v>
      </c>
      <c r="E240" s="57">
        <v>6356</v>
      </c>
      <c r="F240" s="57">
        <v>6299</v>
      </c>
      <c r="G240" s="42">
        <v>57</v>
      </c>
      <c r="H240" s="42">
        <v>16301</v>
      </c>
      <c r="I240" s="42">
        <v>487</v>
      </c>
      <c r="J240" s="57">
        <v>3747</v>
      </c>
      <c r="K240" s="57">
        <v>829</v>
      </c>
      <c r="L240" s="57">
        <v>1482</v>
      </c>
      <c r="M240" s="57">
        <v>1436</v>
      </c>
      <c r="N240" s="42" t="s">
        <v>13</v>
      </c>
      <c r="O240" s="57">
        <v>12067</v>
      </c>
    </row>
    <row r="241" spans="1:15" ht="13.5" x14ac:dyDescent="0.15">
      <c r="A241" s="63"/>
      <c r="B241" s="64" t="s">
        <v>203</v>
      </c>
      <c r="C241" s="76"/>
      <c r="D241" s="42">
        <v>53125</v>
      </c>
      <c r="E241" s="42">
        <v>10926</v>
      </c>
      <c r="F241" s="42">
        <v>10920</v>
      </c>
      <c r="G241" s="42">
        <v>6</v>
      </c>
      <c r="H241" s="42">
        <v>42199</v>
      </c>
      <c r="I241" s="42">
        <v>5031</v>
      </c>
      <c r="J241" s="42">
        <v>4800</v>
      </c>
      <c r="K241" s="42">
        <v>497</v>
      </c>
      <c r="L241" s="42">
        <v>1321</v>
      </c>
      <c r="M241" s="42">
        <v>2982</v>
      </c>
      <c r="N241" s="42" t="s">
        <v>13</v>
      </c>
      <c r="O241" s="42">
        <v>32368</v>
      </c>
    </row>
    <row r="242" spans="1:15" ht="13.5" x14ac:dyDescent="0.15">
      <c r="A242" s="63"/>
      <c r="B242" s="64" t="s">
        <v>204</v>
      </c>
      <c r="C242" s="76"/>
      <c r="D242" s="42">
        <v>7276</v>
      </c>
      <c r="E242" s="42">
        <v>65</v>
      </c>
      <c r="F242" s="42" t="s">
        <v>13</v>
      </c>
      <c r="G242" s="42">
        <v>65</v>
      </c>
      <c r="H242" s="42">
        <v>7211</v>
      </c>
      <c r="I242" s="42">
        <v>31</v>
      </c>
      <c r="J242" s="42">
        <v>135</v>
      </c>
      <c r="K242" s="42">
        <v>21</v>
      </c>
      <c r="L242" s="42">
        <v>12</v>
      </c>
      <c r="M242" s="42">
        <v>102</v>
      </c>
      <c r="N242" s="42" t="s">
        <v>13</v>
      </c>
      <c r="O242" s="42">
        <v>7045</v>
      </c>
    </row>
    <row r="243" spans="1:15" ht="13.5" x14ac:dyDescent="0.15">
      <c r="A243" s="63"/>
      <c r="B243" s="64" t="s">
        <v>205</v>
      </c>
      <c r="C243" s="76"/>
      <c r="D243" s="42">
        <v>47191</v>
      </c>
      <c r="E243" s="42">
        <v>13424</v>
      </c>
      <c r="F243" s="42">
        <v>13408</v>
      </c>
      <c r="G243" s="42">
        <v>16</v>
      </c>
      <c r="H243" s="42">
        <v>33767</v>
      </c>
      <c r="I243" s="42">
        <v>514</v>
      </c>
      <c r="J243" s="42">
        <v>1420</v>
      </c>
      <c r="K243" s="42">
        <v>285</v>
      </c>
      <c r="L243" s="42">
        <v>366</v>
      </c>
      <c r="M243" s="42">
        <v>769</v>
      </c>
      <c r="N243" s="42" t="s">
        <v>13</v>
      </c>
      <c r="O243" s="42">
        <v>31833</v>
      </c>
    </row>
    <row r="244" spans="1:15" ht="13.5" x14ac:dyDescent="0.15">
      <c r="A244" s="63"/>
      <c r="B244" s="64" t="s">
        <v>206</v>
      </c>
      <c r="C244" s="76"/>
      <c r="D244" s="42">
        <v>6365</v>
      </c>
      <c r="E244" s="42">
        <v>962</v>
      </c>
      <c r="F244" s="42">
        <v>961</v>
      </c>
      <c r="G244" s="42">
        <v>1</v>
      </c>
      <c r="H244" s="42">
        <v>5403</v>
      </c>
      <c r="I244" s="42" t="s">
        <v>13</v>
      </c>
      <c r="J244" s="42">
        <v>802</v>
      </c>
      <c r="K244" s="42">
        <v>64</v>
      </c>
      <c r="L244" s="42">
        <v>613</v>
      </c>
      <c r="M244" s="42">
        <v>125</v>
      </c>
      <c r="N244" s="42" t="s">
        <v>13</v>
      </c>
      <c r="O244" s="42">
        <v>4601</v>
      </c>
    </row>
    <row r="245" spans="1:15" ht="13.5" x14ac:dyDescent="0.15">
      <c r="A245" s="63"/>
      <c r="B245" s="64" t="s">
        <v>207</v>
      </c>
      <c r="C245" s="76"/>
      <c r="D245" s="42">
        <v>2120</v>
      </c>
      <c r="E245" s="42">
        <v>625</v>
      </c>
      <c r="F245" s="42">
        <v>620</v>
      </c>
      <c r="G245" s="42">
        <v>5</v>
      </c>
      <c r="H245" s="42">
        <v>1495</v>
      </c>
      <c r="I245" s="42" t="s">
        <v>13</v>
      </c>
      <c r="J245" s="42">
        <v>172</v>
      </c>
      <c r="K245" s="42" t="s">
        <v>13</v>
      </c>
      <c r="L245" s="42">
        <v>168</v>
      </c>
      <c r="M245" s="42">
        <v>4</v>
      </c>
      <c r="N245" s="42" t="s">
        <v>13</v>
      </c>
      <c r="O245" s="42">
        <v>1323</v>
      </c>
    </row>
    <row r="246" spans="1:15" ht="13.5" x14ac:dyDescent="0.15">
      <c r="A246" s="63"/>
      <c r="B246" s="64" t="s">
        <v>208</v>
      </c>
      <c r="C246" s="76"/>
      <c r="D246" s="42">
        <v>300</v>
      </c>
      <c r="E246" s="42" t="s">
        <v>13</v>
      </c>
      <c r="F246" s="42" t="s">
        <v>13</v>
      </c>
      <c r="G246" s="42" t="s">
        <v>13</v>
      </c>
      <c r="H246" s="42">
        <v>300</v>
      </c>
      <c r="I246" s="42" t="s">
        <v>13</v>
      </c>
      <c r="J246" s="42">
        <v>3</v>
      </c>
      <c r="K246" s="42">
        <v>1</v>
      </c>
      <c r="L246" s="42" t="s">
        <v>13</v>
      </c>
      <c r="M246" s="42">
        <v>2</v>
      </c>
      <c r="N246" s="42" t="s">
        <v>13</v>
      </c>
      <c r="O246" s="42">
        <v>297</v>
      </c>
    </row>
    <row r="247" spans="1:15" ht="13.5" x14ac:dyDescent="0.15">
      <c r="A247" s="63"/>
      <c r="B247" s="64" t="s">
        <v>209</v>
      </c>
      <c r="C247" s="76"/>
      <c r="D247" s="42">
        <v>4236</v>
      </c>
      <c r="E247" s="42">
        <v>292</v>
      </c>
      <c r="F247" s="42">
        <v>289</v>
      </c>
      <c r="G247" s="42">
        <v>3</v>
      </c>
      <c r="H247" s="42">
        <v>3944</v>
      </c>
      <c r="I247" s="42" t="s">
        <v>13</v>
      </c>
      <c r="J247" s="42">
        <v>445</v>
      </c>
      <c r="K247" s="42">
        <v>1</v>
      </c>
      <c r="L247" s="42">
        <v>375</v>
      </c>
      <c r="M247" s="42">
        <v>69</v>
      </c>
      <c r="N247" s="42" t="s">
        <v>13</v>
      </c>
      <c r="O247" s="42">
        <v>3499</v>
      </c>
    </row>
    <row r="248" spans="1:15" ht="13.5" x14ac:dyDescent="0.15">
      <c r="A248" s="63"/>
      <c r="B248" s="64" t="s">
        <v>210</v>
      </c>
      <c r="C248" s="76"/>
      <c r="D248" s="42">
        <v>18329</v>
      </c>
      <c r="E248" s="42">
        <v>8990</v>
      </c>
      <c r="F248" s="42">
        <v>8990</v>
      </c>
      <c r="G248" s="42" t="s">
        <v>13</v>
      </c>
      <c r="H248" s="42">
        <v>9339</v>
      </c>
      <c r="I248" s="42">
        <v>376</v>
      </c>
      <c r="J248" s="42">
        <v>1419</v>
      </c>
      <c r="K248" s="42">
        <v>513</v>
      </c>
      <c r="L248" s="42">
        <v>648</v>
      </c>
      <c r="M248" s="42">
        <v>258</v>
      </c>
      <c r="N248" s="42" t="s">
        <v>13</v>
      </c>
      <c r="O248" s="42">
        <v>7544</v>
      </c>
    </row>
    <row r="249" spans="1:15" ht="13.5" x14ac:dyDescent="0.15">
      <c r="A249" s="63"/>
      <c r="B249" s="64" t="s">
        <v>211</v>
      </c>
      <c r="C249" s="76"/>
      <c r="D249" s="42">
        <v>15600</v>
      </c>
      <c r="E249" s="42">
        <v>11527</v>
      </c>
      <c r="F249" s="42">
        <v>11527</v>
      </c>
      <c r="G249" s="42" t="s">
        <v>13</v>
      </c>
      <c r="H249" s="42">
        <v>4073</v>
      </c>
      <c r="I249" s="42">
        <v>15</v>
      </c>
      <c r="J249" s="42">
        <v>422</v>
      </c>
      <c r="K249" s="42" t="s">
        <v>13</v>
      </c>
      <c r="L249" s="42" t="s">
        <v>13</v>
      </c>
      <c r="M249" s="42">
        <v>422</v>
      </c>
      <c r="N249" s="42" t="s">
        <v>13</v>
      </c>
      <c r="O249" s="42">
        <v>3636</v>
      </c>
    </row>
    <row r="250" spans="1:15" ht="13.5" x14ac:dyDescent="0.15">
      <c r="A250" s="63"/>
      <c r="B250" s="64" t="s">
        <v>212</v>
      </c>
      <c r="C250" s="76"/>
      <c r="D250" s="42">
        <v>2930</v>
      </c>
      <c r="E250" s="42" t="s">
        <v>13</v>
      </c>
      <c r="F250" s="42" t="s">
        <v>13</v>
      </c>
      <c r="G250" s="42" t="s">
        <v>13</v>
      </c>
      <c r="H250" s="42">
        <v>2930</v>
      </c>
      <c r="I250" s="42" t="s">
        <v>13</v>
      </c>
      <c r="J250" s="42">
        <v>433</v>
      </c>
      <c r="K250" s="42">
        <v>73</v>
      </c>
      <c r="L250" s="42">
        <v>119</v>
      </c>
      <c r="M250" s="42">
        <v>25</v>
      </c>
      <c r="N250" s="42">
        <v>216</v>
      </c>
      <c r="O250" s="42">
        <v>2497</v>
      </c>
    </row>
    <row r="251" spans="1:15" ht="13.5" x14ac:dyDescent="0.15">
      <c r="A251" s="63"/>
      <c r="B251" s="64" t="s">
        <v>213</v>
      </c>
      <c r="C251" s="76"/>
      <c r="D251" s="42">
        <v>11985</v>
      </c>
      <c r="E251" s="42">
        <v>3584</v>
      </c>
      <c r="F251" s="42">
        <v>3583</v>
      </c>
      <c r="G251" s="42">
        <v>1</v>
      </c>
      <c r="H251" s="42">
        <v>8401</v>
      </c>
      <c r="I251" s="42">
        <v>34</v>
      </c>
      <c r="J251" s="42">
        <v>300</v>
      </c>
      <c r="K251" s="42">
        <v>25</v>
      </c>
      <c r="L251" s="42">
        <v>93</v>
      </c>
      <c r="M251" s="42">
        <v>180</v>
      </c>
      <c r="N251" s="42">
        <v>2</v>
      </c>
      <c r="O251" s="42">
        <v>8067</v>
      </c>
    </row>
    <row r="252" spans="1:15" ht="13.5" x14ac:dyDescent="0.15">
      <c r="A252" s="63"/>
      <c r="B252" s="64" t="s">
        <v>214</v>
      </c>
      <c r="C252" s="76"/>
      <c r="D252" s="42">
        <v>27640</v>
      </c>
      <c r="E252" s="42">
        <v>2748</v>
      </c>
      <c r="F252" s="42">
        <v>2741</v>
      </c>
      <c r="G252" s="42">
        <v>7</v>
      </c>
      <c r="H252" s="42">
        <v>24892</v>
      </c>
      <c r="I252" s="42">
        <v>401</v>
      </c>
      <c r="J252" s="42">
        <v>1975</v>
      </c>
      <c r="K252" s="42">
        <v>1422</v>
      </c>
      <c r="L252" s="42">
        <v>58</v>
      </c>
      <c r="M252" s="42">
        <v>495</v>
      </c>
      <c r="N252" s="42" t="s">
        <v>13</v>
      </c>
      <c r="O252" s="42">
        <v>22516</v>
      </c>
    </row>
    <row r="253" spans="1:15" ht="13.5" x14ac:dyDescent="0.15">
      <c r="A253" s="63"/>
      <c r="B253" s="64" t="s">
        <v>215</v>
      </c>
      <c r="C253" s="76"/>
      <c r="D253" s="42">
        <v>18376</v>
      </c>
      <c r="E253" s="42">
        <v>2966</v>
      </c>
      <c r="F253" s="42">
        <v>2965</v>
      </c>
      <c r="G253" s="42">
        <v>1</v>
      </c>
      <c r="H253" s="42">
        <v>15410</v>
      </c>
      <c r="I253" s="42" t="s">
        <v>13</v>
      </c>
      <c r="J253" s="42">
        <v>970</v>
      </c>
      <c r="K253" s="42">
        <v>92</v>
      </c>
      <c r="L253" s="42">
        <v>8</v>
      </c>
      <c r="M253" s="42">
        <v>726</v>
      </c>
      <c r="N253" s="42">
        <v>144</v>
      </c>
      <c r="O253" s="42">
        <v>14440</v>
      </c>
    </row>
    <row r="254" spans="1:15" ht="13.5" x14ac:dyDescent="0.15">
      <c r="A254" s="63"/>
      <c r="B254" s="64" t="s">
        <v>216</v>
      </c>
      <c r="C254" s="76"/>
      <c r="D254" s="42">
        <v>8961</v>
      </c>
      <c r="E254" s="42">
        <v>1684</v>
      </c>
      <c r="F254" s="42">
        <v>1683</v>
      </c>
      <c r="G254" s="42">
        <v>1</v>
      </c>
      <c r="H254" s="42">
        <v>7277</v>
      </c>
      <c r="I254" s="42">
        <v>15</v>
      </c>
      <c r="J254" s="42">
        <v>843</v>
      </c>
      <c r="K254" s="42" t="s">
        <v>13</v>
      </c>
      <c r="L254" s="42">
        <v>21</v>
      </c>
      <c r="M254" s="42">
        <v>822</v>
      </c>
      <c r="N254" s="42" t="s">
        <v>13</v>
      </c>
      <c r="O254" s="42">
        <v>6419</v>
      </c>
    </row>
    <row r="255" spans="1:15" ht="13.5" x14ac:dyDescent="0.15">
      <c r="A255" s="63"/>
      <c r="B255" s="64" t="s">
        <v>217</v>
      </c>
      <c r="C255" s="76"/>
      <c r="D255" s="42">
        <v>41605</v>
      </c>
      <c r="E255" s="42">
        <v>11165</v>
      </c>
      <c r="F255" s="42">
        <v>11161</v>
      </c>
      <c r="G255" s="42">
        <v>4</v>
      </c>
      <c r="H255" s="42">
        <v>30440</v>
      </c>
      <c r="I255" s="42">
        <v>236</v>
      </c>
      <c r="J255" s="42">
        <v>1475</v>
      </c>
      <c r="K255" s="42">
        <v>252</v>
      </c>
      <c r="L255" s="42">
        <v>182</v>
      </c>
      <c r="M255" s="42">
        <v>1041</v>
      </c>
      <c r="N255" s="42" t="s">
        <v>13</v>
      </c>
      <c r="O255" s="42">
        <v>28729</v>
      </c>
    </row>
    <row r="256" spans="1:15" ht="13.5" x14ac:dyDescent="0.15">
      <c r="A256" s="63"/>
      <c r="B256" s="64" t="s">
        <v>218</v>
      </c>
      <c r="C256" s="76"/>
      <c r="D256" s="42">
        <v>29402</v>
      </c>
      <c r="E256" s="42">
        <v>3725</v>
      </c>
      <c r="F256" s="42">
        <v>3715</v>
      </c>
      <c r="G256" s="42">
        <v>10</v>
      </c>
      <c r="H256" s="42">
        <v>25677</v>
      </c>
      <c r="I256" s="42">
        <v>331</v>
      </c>
      <c r="J256" s="42">
        <v>1340</v>
      </c>
      <c r="K256" s="42">
        <v>246</v>
      </c>
      <c r="L256" s="42">
        <v>60</v>
      </c>
      <c r="M256" s="42">
        <v>1034</v>
      </c>
      <c r="N256" s="42" t="s">
        <v>13</v>
      </c>
      <c r="O256" s="42">
        <v>24006</v>
      </c>
    </row>
    <row r="257" spans="1:16" ht="13.5" x14ac:dyDescent="0.15">
      <c r="A257" s="63"/>
      <c r="B257" s="64" t="s">
        <v>219</v>
      </c>
      <c r="C257" s="76"/>
      <c r="D257" s="42">
        <v>17215</v>
      </c>
      <c r="E257" s="42">
        <v>3334</v>
      </c>
      <c r="F257" s="42">
        <v>3329</v>
      </c>
      <c r="G257" s="42">
        <v>5</v>
      </c>
      <c r="H257" s="42">
        <v>13881</v>
      </c>
      <c r="I257" s="42">
        <v>327</v>
      </c>
      <c r="J257" s="42">
        <v>2200</v>
      </c>
      <c r="K257" s="42">
        <v>417</v>
      </c>
      <c r="L257" s="42">
        <v>1205</v>
      </c>
      <c r="M257" s="42">
        <v>578</v>
      </c>
      <c r="N257" s="42" t="s">
        <v>13</v>
      </c>
      <c r="O257" s="42">
        <v>11354</v>
      </c>
    </row>
    <row r="258" spans="1:16" ht="13.5" x14ac:dyDescent="0.15">
      <c r="A258" s="63"/>
      <c r="B258" s="64" t="s">
        <v>220</v>
      </c>
      <c r="C258" s="76"/>
      <c r="D258" s="42">
        <v>7188</v>
      </c>
      <c r="E258" s="42">
        <v>2</v>
      </c>
      <c r="F258" s="42" t="s">
        <v>13</v>
      </c>
      <c r="G258" s="42">
        <v>2</v>
      </c>
      <c r="H258" s="42">
        <v>7186</v>
      </c>
      <c r="I258" s="42">
        <v>10</v>
      </c>
      <c r="J258" s="42">
        <v>166</v>
      </c>
      <c r="K258" s="42">
        <v>56</v>
      </c>
      <c r="L258" s="42" t="s">
        <v>13</v>
      </c>
      <c r="M258" s="42">
        <v>110</v>
      </c>
      <c r="N258" s="42" t="s">
        <v>13</v>
      </c>
      <c r="O258" s="42">
        <v>7010</v>
      </c>
    </row>
    <row r="259" spans="1:16" ht="13.5" x14ac:dyDescent="0.15">
      <c r="A259" s="63"/>
      <c r="B259" s="64" t="s">
        <v>221</v>
      </c>
      <c r="C259" s="76"/>
      <c r="D259" s="42">
        <v>9346</v>
      </c>
      <c r="E259" s="42">
        <v>1</v>
      </c>
      <c r="F259" s="42" t="s">
        <v>13</v>
      </c>
      <c r="G259" s="42">
        <v>1</v>
      </c>
      <c r="H259" s="42">
        <v>9345</v>
      </c>
      <c r="I259" s="42">
        <v>97</v>
      </c>
      <c r="J259" s="42">
        <v>84</v>
      </c>
      <c r="K259" s="42">
        <v>1</v>
      </c>
      <c r="L259" s="42">
        <v>35</v>
      </c>
      <c r="M259" s="42">
        <v>48</v>
      </c>
      <c r="N259" s="42" t="s">
        <v>13</v>
      </c>
      <c r="O259" s="42">
        <v>9164</v>
      </c>
    </row>
    <row r="260" spans="1:16" ht="13.5" x14ac:dyDescent="0.15">
      <c r="A260" s="63"/>
      <c r="B260" s="64" t="s">
        <v>222</v>
      </c>
      <c r="C260" s="76"/>
      <c r="D260" s="42">
        <v>21346</v>
      </c>
      <c r="E260" s="42">
        <v>3271</v>
      </c>
      <c r="F260" s="42">
        <v>3271</v>
      </c>
      <c r="G260" s="42" t="s">
        <v>13</v>
      </c>
      <c r="H260" s="42">
        <v>18075</v>
      </c>
      <c r="I260" s="42">
        <v>1562</v>
      </c>
      <c r="J260" s="42">
        <v>3424</v>
      </c>
      <c r="K260" s="42">
        <v>282</v>
      </c>
      <c r="L260" s="42">
        <v>368</v>
      </c>
      <c r="M260" s="42">
        <v>2774</v>
      </c>
      <c r="N260" s="42" t="s">
        <v>13</v>
      </c>
      <c r="O260" s="42">
        <v>13089</v>
      </c>
    </row>
    <row r="261" spans="1:16" ht="13.5" x14ac:dyDescent="0.15">
      <c r="A261" s="63"/>
      <c r="B261" s="64" t="s">
        <v>223</v>
      </c>
      <c r="C261" s="76"/>
      <c r="D261" s="42">
        <v>2888</v>
      </c>
      <c r="E261" s="42">
        <v>10</v>
      </c>
      <c r="F261" s="42" t="s">
        <v>13</v>
      </c>
      <c r="G261" s="42">
        <v>10</v>
      </c>
      <c r="H261" s="42">
        <v>2878</v>
      </c>
      <c r="I261" s="42" t="s">
        <v>13</v>
      </c>
      <c r="J261" s="42">
        <v>214</v>
      </c>
      <c r="K261" s="42">
        <v>105</v>
      </c>
      <c r="L261" s="42" t="s">
        <v>13</v>
      </c>
      <c r="M261" s="42">
        <v>109</v>
      </c>
      <c r="N261" s="42" t="s">
        <v>13</v>
      </c>
      <c r="O261" s="42">
        <v>2664</v>
      </c>
    </row>
    <row r="262" spans="1:16" ht="13.5" x14ac:dyDescent="0.15">
      <c r="A262" s="63"/>
      <c r="B262" s="64" t="s">
        <v>224</v>
      </c>
      <c r="C262" s="76"/>
      <c r="D262" s="42">
        <v>17598</v>
      </c>
      <c r="E262" s="42">
        <v>2690</v>
      </c>
      <c r="F262" s="42">
        <v>2690</v>
      </c>
      <c r="G262" s="42" t="s">
        <v>13</v>
      </c>
      <c r="H262" s="42">
        <v>14908</v>
      </c>
      <c r="I262" s="42">
        <v>344</v>
      </c>
      <c r="J262" s="42">
        <v>1416</v>
      </c>
      <c r="K262" s="42">
        <v>190</v>
      </c>
      <c r="L262" s="42">
        <v>426</v>
      </c>
      <c r="M262" s="42">
        <v>800</v>
      </c>
      <c r="N262" s="42" t="s">
        <v>13</v>
      </c>
      <c r="O262" s="42">
        <v>13148</v>
      </c>
    </row>
    <row r="263" spans="1:16" ht="13.5" x14ac:dyDescent="0.15">
      <c r="A263" s="63"/>
      <c r="B263" s="64" t="s">
        <v>225</v>
      </c>
      <c r="C263" s="76"/>
      <c r="D263" s="42">
        <v>55699</v>
      </c>
      <c r="E263" s="42">
        <v>15569</v>
      </c>
      <c r="F263" s="42">
        <v>15561</v>
      </c>
      <c r="G263" s="42">
        <v>8</v>
      </c>
      <c r="H263" s="42">
        <v>40130</v>
      </c>
      <c r="I263" s="42">
        <v>2531</v>
      </c>
      <c r="J263" s="42">
        <v>3602</v>
      </c>
      <c r="K263" s="42">
        <v>542</v>
      </c>
      <c r="L263" s="42">
        <v>1040</v>
      </c>
      <c r="M263" s="42">
        <v>2020</v>
      </c>
      <c r="N263" s="42" t="s">
        <v>13</v>
      </c>
      <c r="O263" s="42">
        <v>33997</v>
      </c>
    </row>
    <row r="264" spans="1:16" ht="13.5" x14ac:dyDescent="0.15">
      <c r="A264" s="63"/>
      <c r="B264" s="64" t="s">
        <v>226</v>
      </c>
      <c r="C264" s="76"/>
      <c r="D264" s="42">
        <v>8038</v>
      </c>
      <c r="E264" s="42">
        <v>875</v>
      </c>
      <c r="F264" s="42">
        <v>804</v>
      </c>
      <c r="G264" s="42">
        <v>71</v>
      </c>
      <c r="H264" s="42">
        <v>7163</v>
      </c>
      <c r="I264" s="42">
        <v>41</v>
      </c>
      <c r="J264" s="42">
        <v>714</v>
      </c>
      <c r="K264" s="42">
        <v>80</v>
      </c>
      <c r="L264" s="42">
        <v>242</v>
      </c>
      <c r="M264" s="42">
        <v>392</v>
      </c>
      <c r="N264" s="42" t="s">
        <v>13</v>
      </c>
      <c r="O264" s="42">
        <v>6408</v>
      </c>
    </row>
    <row r="265" spans="1:16" ht="13.5" x14ac:dyDescent="0.15">
      <c r="A265" s="63"/>
      <c r="B265" s="64" t="s">
        <v>227</v>
      </c>
      <c r="C265" s="76"/>
      <c r="D265" s="42">
        <v>7386</v>
      </c>
      <c r="E265" s="42">
        <v>3016</v>
      </c>
      <c r="F265" s="42">
        <v>3013</v>
      </c>
      <c r="G265" s="42">
        <v>3</v>
      </c>
      <c r="H265" s="42">
        <v>4370</v>
      </c>
      <c r="I265" s="42" t="s">
        <v>13</v>
      </c>
      <c r="J265" s="42">
        <v>1223</v>
      </c>
      <c r="K265" s="42">
        <v>35</v>
      </c>
      <c r="L265" s="42">
        <v>154</v>
      </c>
      <c r="M265" s="42">
        <v>1034</v>
      </c>
      <c r="N265" s="42" t="s">
        <v>13</v>
      </c>
      <c r="O265" s="42">
        <v>3147</v>
      </c>
    </row>
    <row r="266" spans="1:16" ht="13.5" x14ac:dyDescent="0.15">
      <c r="A266" s="63"/>
      <c r="B266" s="64" t="s">
        <v>228</v>
      </c>
      <c r="C266" s="76"/>
      <c r="D266" s="42">
        <v>14870</v>
      </c>
      <c r="E266" s="42">
        <v>1893</v>
      </c>
      <c r="F266" s="42">
        <v>1882</v>
      </c>
      <c r="G266" s="42">
        <v>11</v>
      </c>
      <c r="H266" s="42">
        <v>12977</v>
      </c>
      <c r="I266" s="42">
        <v>337</v>
      </c>
      <c r="J266" s="42">
        <v>2768</v>
      </c>
      <c r="K266" s="42">
        <v>119</v>
      </c>
      <c r="L266" s="42">
        <v>2027</v>
      </c>
      <c r="M266" s="42">
        <v>622</v>
      </c>
      <c r="N266" s="42" t="s">
        <v>13</v>
      </c>
      <c r="O266" s="42">
        <v>9872</v>
      </c>
    </row>
    <row r="267" spans="1:16" s="5" customFormat="1" ht="4.5" customHeight="1" x14ac:dyDescent="0.15">
      <c r="A267" s="105"/>
      <c r="B267" s="106"/>
      <c r="C267" s="107"/>
      <c r="D267" s="62"/>
      <c r="E267" s="62"/>
      <c r="F267" s="62"/>
      <c r="G267" s="62"/>
      <c r="H267" s="62"/>
      <c r="I267" s="62"/>
      <c r="J267" s="62"/>
      <c r="K267" s="62"/>
      <c r="L267" s="62"/>
      <c r="M267" s="62"/>
      <c r="N267" s="62"/>
      <c r="O267" s="62"/>
      <c r="P267" s="25"/>
    </row>
    <row r="268" spans="1:16" ht="15" customHeight="1" x14ac:dyDescent="0.15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</row>
    <row r="269" spans="1:16" ht="15" customHeight="1" x14ac:dyDescent="0.15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</row>
  </sheetData>
  <mergeCells count="36">
    <mergeCell ref="A191:B191"/>
    <mergeCell ref="A210:B210"/>
    <mergeCell ref="A232:B232"/>
    <mergeCell ref="A267:C267"/>
    <mergeCell ref="A48:B48"/>
    <mergeCell ref="A69:B69"/>
    <mergeCell ref="A90:B90"/>
    <mergeCell ref="A119:B119"/>
    <mergeCell ref="A144:B144"/>
    <mergeCell ref="A165:B165"/>
    <mergeCell ref="H44:H45"/>
    <mergeCell ref="I44:I45"/>
    <mergeCell ref="J44:N44"/>
    <mergeCell ref="O44:O45"/>
    <mergeCell ref="A46:B46"/>
    <mergeCell ref="A47:C47"/>
    <mergeCell ref="O10:O11"/>
    <mergeCell ref="A12:B12"/>
    <mergeCell ref="A13:C13"/>
    <mergeCell ref="A43:B45"/>
    <mergeCell ref="D43:D45"/>
    <mergeCell ref="E43:G43"/>
    <mergeCell ref="H43:O43"/>
    <mergeCell ref="E44:E45"/>
    <mergeCell ref="F44:F45"/>
    <mergeCell ref="G44:G45"/>
    <mergeCell ref="A9:B11"/>
    <mergeCell ref="D9:D11"/>
    <mergeCell ref="E9:G9"/>
    <mergeCell ref="H9:O9"/>
    <mergeCell ref="E10:E11"/>
    <mergeCell ref="F10:F11"/>
    <mergeCell ref="G10:G11"/>
    <mergeCell ref="H10:H11"/>
    <mergeCell ref="I10:I11"/>
    <mergeCell ref="J10:N10"/>
  </mergeCells>
  <phoneticPr fontId="4"/>
  <conditionalFormatting sqref="E18:H19 J18:O19 J21:O22 J24:O32 J15:O16 J232:O232 J210:O210 J200:O208 J144:O144 J128:O142 J90:O117 J48:O67 J69:O88 J119:K127 M119:O123 M125:O127 M124 O124 J147:O147 J145:M146 O145:O146 J153:O163 J148:M152 O148:O152 J165:O189 J191:K199 M191:O194 M196:O199 M195 O195 J218:O230 J214:K217 M214:O214 J213:O213 J211:K212 M212:O212 M216:O217 M215 O215 M211 O211 J241:O266 J236 L236:M236 J238:M240 O236:O240 J237:K237 M237 J235:O235 J233:K233 M233:O233 J234:M234 O234">
    <cfRule type="cellIs" dxfId="261" priority="97" stopIfTrue="1" operator="equal">
      <formula>""</formula>
    </cfRule>
  </conditionalFormatting>
  <conditionalFormatting sqref="E24:H28">
    <cfRule type="cellIs" dxfId="260" priority="96" stopIfTrue="1" operator="equal">
      <formula>""</formula>
    </cfRule>
  </conditionalFormatting>
  <conditionalFormatting sqref="E35:H36 J35:O36">
    <cfRule type="cellIs" dxfId="259" priority="95" operator="equal">
      <formula>""</formula>
    </cfRule>
  </conditionalFormatting>
  <conditionalFormatting sqref="E21:H22">
    <cfRule type="cellIs" dxfId="258" priority="94" stopIfTrue="1" operator="equal">
      <formula>""</formula>
    </cfRule>
  </conditionalFormatting>
  <conditionalFormatting sqref="E29:H32">
    <cfRule type="cellIs" dxfId="257" priority="93" stopIfTrue="1" operator="equal">
      <formula>""</formula>
    </cfRule>
  </conditionalFormatting>
  <conditionalFormatting sqref="E15:H16">
    <cfRule type="cellIs" dxfId="256" priority="92" stopIfTrue="1" operator="equal">
      <formula>""</formula>
    </cfRule>
  </conditionalFormatting>
  <conditionalFormatting sqref="E49:F49 E51:H51 F50:H50 E53:H67 F52:H52 H49">
    <cfRule type="cellIs" dxfId="255" priority="91" stopIfTrue="1" operator="equal">
      <formula>""</formula>
    </cfRule>
  </conditionalFormatting>
  <conditionalFormatting sqref="E70:H88">
    <cfRule type="cellIs" dxfId="254" priority="90" stopIfTrue="1" operator="equal">
      <formula>""</formula>
    </cfRule>
  </conditionalFormatting>
  <conditionalFormatting sqref="E91:H93 E95:H95 F94:H94 E97:H117 F96:H96">
    <cfRule type="cellIs" dxfId="253" priority="89" stopIfTrue="1" operator="equal">
      <formula>""</formula>
    </cfRule>
  </conditionalFormatting>
  <conditionalFormatting sqref="E120:H142">
    <cfRule type="cellIs" dxfId="252" priority="88" stopIfTrue="1" operator="equal">
      <formula>""</formula>
    </cfRule>
  </conditionalFormatting>
  <conditionalFormatting sqref="E145:H145 E147:H151 F146:H146 E153:H163 F152:H152">
    <cfRule type="cellIs" dxfId="251" priority="87" stopIfTrue="1" operator="equal">
      <formula>""</formula>
    </cfRule>
  </conditionalFormatting>
  <conditionalFormatting sqref="E233:H265">
    <cfRule type="cellIs" dxfId="250" priority="83" stopIfTrue="1" operator="equal">
      <formula>""</formula>
    </cfRule>
  </conditionalFormatting>
  <conditionalFormatting sqref="E266:H266">
    <cfRule type="cellIs" dxfId="249" priority="82" stopIfTrue="1" operator="equal">
      <formula>""</formula>
    </cfRule>
  </conditionalFormatting>
  <conditionalFormatting sqref="E166:H189">
    <cfRule type="cellIs" dxfId="248" priority="86" stopIfTrue="1" operator="equal">
      <formula>""</formula>
    </cfRule>
  </conditionalFormatting>
  <conditionalFormatting sqref="E192:H208">
    <cfRule type="cellIs" dxfId="247" priority="85" stopIfTrue="1" operator="equal">
      <formula>""</formula>
    </cfRule>
  </conditionalFormatting>
  <conditionalFormatting sqref="E211:H230">
    <cfRule type="cellIs" dxfId="246" priority="84" stopIfTrue="1" operator="equal">
      <formula>""</formula>
    </cfRule>
  </conditionalFormatting>
  <conditionalFormatting sqref="E232:H232">
    <cfRule type="cellIs" dxfId="245" priority="81" stopIfTrue="1" operator="equal">
      <formula>""</formula>
    </cfRule>
  </conditionalFormatting>
  <conditionalFormatting sqref="E210:H210">
    <cfRule type="cellIs" dxfId="244" priority="80" stopIfTrue="1" operator="equal">
      <formula>""</formula>
    </cfRule>
  </conditionalFormatting>
  <conditionalFormatting sqref="E165:H165">
    <cfRule type="cellIs" dxfId="243" priority="79" stopIfTrue="1" operator="equal">
      <formula>""</formula>
    </cfRule>
  </conditionalFormatting>
  <conditionalFormatting sqref="E191:H191">
    <cfRule type="cellIs" dxfId="242" priority="78" stopIfTrue="1" operator="equal">
      <formula>""</formula>
    </cfRule>
  </conditionalFormatting>
  <conditionalFormatting sqref="E144:H144">
    <cfRule type="cellIs" dxfId="241" priority="77" stopIfTrue="1" operator="equal">
      <formula>""</formula>
    </cfRule>
  </conditionalFormatting>
  <conditionalFormatting sqref="E119:H119">
    <cfRule type="cellIs" dxfId="240" priority="76" stopIfTrue="1" operator="equal">
      <formula>""</formula>
    </cfRule>
  </conditionalFormatting>
  <conditionalFormatting sqref="E90:H90">
    <cfRule type="cellIs" dxfId="239" priority="75" stopIfTrue="1" operator="equal">
      <formula>""</formula>
    </cfRule>
  </conditionalFormatting>
  <conditionalFormatting sqref="E69:H69">
    <cfRule type="cellIs" dxfId="238" priority="74" stopIfTrue="1" operator="equal">
      <formula>""</formula>
    </cfRule>
  </conditionalFormatting>
  <conditionalFormatting sqref="E48:H48">
    <cfRule type="cellIs" dxfId="237" priority="73" stopIfTrue="1" operator="equal">
      <formula>""</formula>
    </cfRule>
  </conditionalFormatting>
  <conditionalFormatting sqref="D24:D28">
    <cfRule type="cellIs" dxfId="236" priority="72" stopIfTrue="1" operator="equal">
      <formula>""</formula>
    </cfRule>
  </conditionalFormatting>
  <conditionalFormatting sqref="D34:D36 E34:O34">
    <cfRule type="cellIs" dxfId="235" priority="71" operator="equal">
      <formula>""</formula>
    </cfRule>
  </conditionalFormatting>
  <conditionalFormatting sqref="D29:D32">
    <cfRule type="cellIs" dxfId="234" priority="70" stopIfTrue="1" operator="equal">
      <formula>""</formula>
    </cfRule>
  </conditionalFormatting>
  <conditionalFormatting sqref="D49:D67">
    <cfRule type="cellIs" dxfId="233" priority="69" stopIfTrue="1" operator="equal">
      <formula>""</formula>
    </cfRule>
  </conditionalFormatting>
  <conditionalFormatting sqref="D70:D88">
    <cfRule type="cellIs" dxfId="232" priority="68" stopIfTrue="1" operator="equal">
      <formula>""</formula>
    </cfRule>
  </conditionalFormatting>
  <conditionalFormatting sqref="D91:D117">
    <cfRule type="cellIs" dxfId="231" priority="67" stopIfTrue="1" operator="equal">
      <formula>""</formula>
    </cfRule>
  </conditionalFormatting>
  <conditionalFormatting sqref="D120:D142">
    <cfRule type="cellIs" dxfId="230" priority="66" stopIfTrue="1" operator="equal">
      <formula>""</formula>
    </cfRule>
  </conditionalFormatting>
  <conditionalFormatting sqref="D145:D163">
    <cfRule type="cellIs" dxfId="229" priority="65" stopIfTrue="1" operator="equal">
      <formula>""</formula>
    </cfRule>
  </conditionalFormatting>
  <conditionalFormatting sqref="D233:D265">
    <cfRule type="cellIs" dxfId="228" priority="61" stopIfTrue="1" operator="equal">
      <formula>""</formula>
    </cfRule>
  </conditionalFormatting>
  <conditionalFormatting sqref="D266">
    <cfRule type="cellIs" dxfId="227" priority="60" stopIfTrue="1" operator="equal">
      <formula>""</formula>
    </cfRule>
  </conditionalFormatting>
  <conditionalFormatting sqref="D166:D189">
    <cfRule type="cellIs" dxfId="226" priority="64" stopIfTrue="1" operator="equal">
      <formula>""</formula>
    </cfRule>
  </conditionalFormatting>
  <conditionalFormatting sqref="D192:D208">
    <cfRule type="cellIs" dxfId="225" priority="63" stopIfTrue="1" operator="equal">
      <formula>""</formula>
    </cfRule>
  </conditionalFormatting>
  <conditionalFormatting sqref="D211:D230">
    <cfRule type="cellIs" dxfId="224" priority="62" stopIfTrue="1" operator="equal">
      <formula>""</formula>
    </cfRule>
  </conditionalFormatting>
  <conditionalFormatting sqref="D232">
    <cfRule type="cellIs" dxfId="223" priority="59" stopIfTrue="1" operator="equal">
      <formula>""</formula>
    </cfRule>
  </conditionalFormatting>
  <conditionalFormatting sqref="D210">
    <cfRule type="cellIs" dxfId="222" priority="58" stopIfTrue="1" operator="equal">
      <formula>""</formula>
    </cfRule>
  </conditionalFormatting>
  <conditionalFormatting sqref="D165">
    <cfRule type="cellIs" dxfId="221" priority="57" stopIfTrue="1" operator="equal">
      <formula>""</formula>
    </cfRule>
  </conditionalFormatting>
  <conditionalFormatting sqref="D191">
    <cfRule type="cellIs" dxfId="220" priority="56" stopIfTrue="1" operator="equal">
      <formula>""</formula>
    </cfRule>
  </conditionalFormatting>
  <conditionalFormatting sqref="D144">
    <cfRule type="cellIs" dxfId="219" priority="55" stopIfTrue="1" operator="equal">
      <formula>""</formula>
    </cfRule>
  </conditionalFormatting>
  <conditionalFormatting sqref="D119">
    <cfRule type="cellIs" dxfId="218" priority="54" stopIfTrue="1" operator="equal">
      <formula>""</formula>
    </cfRule>
  </conditionalFormatting>
  <conditionalFormatting sqref="D90">
    <cfRule type="cellIs" dxfId="217" priority="53" stopIfTrue="1" operator="equal">
      <formula>""</formula>
    </cfRule>
  </conditionalFormatting>
  <conditionalFormatting sqref="D69">
    <cfRule type="cellIs" dxfId="216" priority="52" stopIfTrue="1" operator="equal">
      <formula>""</formula>
    </cfRule>
  </conditionalFormatting>
  <conditionalFormatting sqref="D48">
    <cfRule type="cellIs" dxfId="215" priority="51" stopIfTrue="1" operator="equal">
      <formula>""</formula>
    </cfRule>
  </conditionalFormatting>
  <conditionalFormatting sqref="I18:I19">
    <cfRule type="cellIs" dxfId="214" priority="50" stopIfTrue="1" operator="equal">
      <formula>""</formula>
    </cfRule>
  </conditionalFormatting>
  <conditionalFormatting sqref="I24:I28">
    <cfRule type="cellIs" dxfId="213" priority="49" stopIfTrue="1" operator="equal">
      <formula>""</formula>
    </cfRule>
  </conditionalFormatting>
  <conditionalFormatting sqref="I35:I36">
    <cfRule type="cellIs" dxfId="212" priority="48" operator="equal">
      <formula>""</formula>
    </cfRule>
  </conditionalFormatting>
  <conditionalFormatting sqref="I21:I22">
    <cfRule type="cellIs" dxfId="211" priority="47" stopIfTrue="1" operator="equal">
      <formula>""</formula>
    </cfRule>
  </conditionalFormatting>
  <conditionalFormatting sqref="I29:I32">
    <cfRule type="cellIs" dxfId="210" priority="46" stopIfTrue="1" operator="equal">
      <formula>""</formula>
    </cfRule>
  </conditionalFormatting>
  <conditionalFormatting sqref="I15:I16">
    <cfRule type="cellIs" dxfId="209" priority="45" stopIfTrue="1" operator="equal">
      <formula>""</formula>
    </cfRule>
  </conditionalFormatting>
  <conditionalFormatting sqref="I49:I67">
    <cfRule type="cellIs" dxfId="208" priority="44" stopIfTrue="1" operator="equal">
      <formula>""</formula>
    </cfRule>
  </conditionalFormatting>
  <conditionalFormatting sqref="I70:I88">
    <cfRule type="cellIs" dxfId="207" priority="43" stopIfTrue="1" operator="equal">
      <formula>""</formula>
    </cfRule>
  </conditionalFormatting>
  <conditionalFormatting sqref="I91:I117">
    <cfRule type="cellIs" dxfId="206" priority="42" stopIfTrue="1" operator="equal">
      <formula>""</formula>
    </cfRule>
  </conditionalFormatting>
  <conditionalFormatting sqref="I120:I142">
    <cfRule type="cellIs" dxfId="205" priority="41" stopIfTrue="1" operator="equal">
      <formula>""</formula>
    </cfRule>
  </conditionalFormatting>
  <conditionalFormatting sqref="I145:I163">
    <cfRule type="cellIs" dxfId="204" priority="40" stopIfTrue="1" operator="equal">
      <formula>""</formula>
    </cfRule>
  </conditionalFormatting>
  <conditionalFormatting sqref="I233:I265">
    <cfRule type="cellIs" dxfId="203" priority="36" stopIfTrue="1" operator="equal">
      <formula>""</formula>
    </cfRule>
  </conditionalFormatting>
  <conditionalFormatting sqref="I266">
    <cfRule type="cellIs" dxfId="202" priority="35" stopIfTrue="1" operator="equal">
      <formula>""</formula>
    </cfRule>
  </conditionalFormatting>
  <conditionalFormatting sqref="I166:I189">
    <cfRule type="cellIs" dxfId="201" priority="39" stopIfTrue="1" operator="equal">
      <formula>""</formula>
    </cfRule>
  </conditionalFormatting>
  <conditionalFormatting sqref="I192:I208">
    <cfRule type="cellIs" dxfId="200" priority="38" stopIfTrue="1" operator="equal">
      <formula>""</formula>
    </cfRule>
  </conditionalFormatting>
  <conditionalFormatting sqref="I211:I230">
    <cfRule type="cellIs" dxfId="199" priority="37" stopIfTrue="1" operator="equal">
      <formula>""</formula>
    </cfRule>
  </conditionalFormatting>
  <conditionalFormatting sqref="I232">
    <cfRule type="cellIs" dxfId="198" priority="34" stopIfTrue="1" operator="equal">
      <formula>""</formula>
    </cfRule>
  </conditionalFormatting>
  <conditionalFormatting sqref="I210">
    <cfRule type="cellIs" dxfId="197" priority="33" stopIfTrue="1" operator="equal">
      <formula>""</formula>
    </cfRule>
  </conditionalFormatting>
  <conditionalFormatting sqref="I165">
    <cfRule type="cellIs" dxfId="196" priority="32" stopIfTrue="1" operator="equal">
      <formula>""</formula>
    </cfRule>
  </conditionalFormatting>
  <conditionalFormatting sqref="I191">
    <cfRule type="cellIs" dxfId="195" priority="31" stopIfTrue="1" operator="equal">
      <formula>""</formula>
    </cfRule>
  </conditionalFormatting>
  <conditionalFormatting sqref="I144">
    <cfRule type="cellIs" dxfId="194" priority="30" stopIfTrue="1" operator="equal">
      <formula>""</formula>
    </cfRule>
  </conditionalFormatting>
  <conditionalFormatting sqref="I119">
    <cfRule type="cellIs" dxfId="193" priority="29" stopIfTrue="1" operator="equal">
      <formula>""</formula>
    </cfRule>
  </conditionalFormatting>
  <conditionalFormatting sqref="I90">
    <cfRule type="cellIs" dxfId="192" priority="28" stopIfTrue="1" operator="equal">
      <formula>""</formula>
    </cfRule>
  </conditionalFormatting>
  <conditionalFormatting sqref="I69">
    <cfRule type="cellIs" dxfId="191" priority="27" stopIfTrue="1" operator="equal">
      <formula>""</formula>
    </cfRule>
  </conditionalFormatting>
  <conditionalFormatting sqref="I48">
    <cfRule type="cellIs" dxfId="190" priority="26" stopIfTrue="1" operator="equal">
      <formula>""</formula>
    </cfRule>
  </conditionalFormatting>
  <conditionalFormatting sqref="D18:D19">
    <cfRule type="cellIs" dxfId="189" priority="25" stopIfTrue="1" operator="equal">
      <formula>""</formula>
    </cfRule>
  </conditionalFormatting>
  <conditionalFormatting sqref="D21:D22">
    <cfRule type="cellIs" dxfId="188" priority="24" stopIfTrue="1" operator="equal">
      <formula>""</formula>
    </cfRule>
  </conditionalFormatting>
  <conditionalFormatting sqref="D15:D16">
    <cfRule type="cellIs" dxfId="187" priority="23" stopIfTrue="1" operator="equal">
      <formula>""</formula>
    </cfRule>
  </conditionalFormatting>
  <conditionalFormatting sqref="E94">
    <cfRule type="cellIs" dxfId="186" priority="22" stopIfTrue="1" operator="equal">
      <formula>""</formula>
    </cfRule>
  </conditionalFormatting>
  <conditionalFormatting sqref="E96">
    <cfRule type="cellIs" dxfId="185" priority="21" stopIfTrue="1" operator="equal">
      <formula>""</formula>
    </cfRule>
  </conditionalFormatting>
  <conditionalFormatting sqref="E50">
    <cfRule type="cellIs" dxfId="184" priority="20" stopIfTrue="1" operator="equal">
      <formula>""</formula>
    </cfRule>
  </conditionalFormatting>
  <conditionalFormatting sqref="E52">
    <cfRule type="cellIs" dxfId="183" priority="19" stopIfTrue="1" operator="equal">
      <formula>""</formula>
    </cfRule>
  </conditionalFormatting>
  <conditionalFormatting sqref="G49">
    <cfRule type="cellIs" dxfId="182" priority="18" stopIfTrue="1" operator="equal">
      <formula>""</formula>
    </cfRule>
  </conditionalFormatting>
  <conditionalFormatting sqref="L119:L127">
    <cfRule type="cellIs" dxfId="181" priority="17" stopIfTrue="1" operator="equal">
      <formula>""</formula>
    </cfRule>
  </conditionalFormatting>
  <conditionalFormatting sqref="N124">
    <cfRule type="cellIs" dxfId="180" priority="16" stopIfTrue="1" operator="equal">
      <formula>""</formula>
    </cfRule>
  </conditionalFormatting>
  <conditionalFormatting sqref="E146">
    <cfRule type="cellIs" dxfId="179" priority="15" stopIfTrue="1" operator="equal">
      <formula>""</formula>
    </cfRule>
  </conditionalFormatting>
  <conditionalFormatting sqref="E152">
    <cfRule type="cellIs" dxfId="178" priority="14" stopIfTrue="1" operator="equal">
      <formula>""</formula>
    </cfRule>
  </conditionalFormatting>
  <conditionalFormatting sqref="N145:N146">
    <cfRule type="cellIs" dxfId="177" priority="13" stopIfTrue="1" operator="equal">
      <formula>""</formula>
    </cfRule>
  </conditionalFormatting>
  <conditionalFormatting sqref="N148:N152">
    <cfRule type="cellIs" dxfId="176" priority="12" stopIfTrue="1" operator="equal">
      <formula>""</formula>
    </cfRule>
  </conditionalFormatting>
  <conditionalFormatting sqref="L191:L199">
    <cfRule type="cellIs" dxfId="175" priority="11" stopIfTrue="1" operator="equal">
      <formula>""</formula>
    </cfRule>
  </conditionalFormatting>
  <conditionalFormatting sqref="N195">
    <cfRule type="cellIs" dxfId="174" priority="10" stopIfTrue="1" operator="equal">
      <formula>""</formula>
    </cfRule>
  </conditionalFormatting>
  <conditionalFormatting sqref="L214:L217">
    <cfRule type="cellIs" dxfId="173" priority="9" stopIfTrue="1" operator="equal">
      <formula>""</formula>
    </cfRule>
  </conditionalFormatting>
  <conditionalFormatting sqref="L211:L212">
    <cfRule type="cellIs" dxfId="172" priority="8" stopIfTrue="1" operator="equal">
      <formula>""</formula>
    </cfRule>
  </conditionalFormatting>
  <conditionalFormatting sqref="N215">
    <cfRule type="cellIs" dxfId="171" priority="7" stopIfTrue="1" operator="equal">
      <formula>""</formula>
    </cfRule>
  </conditionalFormatting>
  <conditionalFormatting sqref="N211">
    <cfRule type="cellIs" dxfId="170" priority="6" stopIfTrue="1" operator="equal">
      <formula>""</formula>
    </cfRule>
  </conditionalFormatting>
  <conditionalFormatting sqref="K236">
    <cfRule type="cellIs" dxfId="169" priority="5" stopIfTrue="1" operator="equal">
      <formula>""</formula>
    </cfRule>
  </conditionalFormatting>
  <conditionalFormatting sqref="N236:N240">
    <cfRule type="cellIs" dxfId="168" priority="4" stopIfTrue="1" operator="equal">
      <formula>""</formula>
    </cfRule>
  </conditionalFormatting>
  <conditionalFormatting sqref="L237">
    <cfRule type="cellIs" dxfId="167" priority="3" stopIfTrue="1" operator="equal">
      <formula>""</formula>
    </cfRule>
  </conditionalFormatting>
  <conditionalFormatting sqref="L233">
    <cfRule type="cellIs" dxfId="166" priority="2" stopIfTrue="1" operator="equal">
      <formula>""</formula>
    </cfRule>
  </conditionalFormatting>
  <conditionalFormatting sqref="N234">
    <cfRule type="cellIs" dxfId="165" priority="1" stopIfTrue="1" operator="equal">
      <formula>""</formula>
    </cfRule>
  </conditionalFormatting>
  <pageMargins left="0.6692913385826772" right="0.27559055118110237" top="0.6692913385826772" bottom="0.27559055118110237" header="0.31496062992125984" footer="0.31496062992125984"/>
  <pageSetup paperSize="9" scale="80" fitToWidth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:P269"/>
  <sheetViews>
    <sheetView view="pageBreakPreview" zoomScaleNormal="100" zoomScaleSheetLayoutView="100" workbookViewId="0">
      <pane xSplit="3" ySplit="13" topLeftCell="D14" activePane="bottomRight" state="frozen"/>
      <selection activeCell="H7" sqref="H7"/>
      <selection pane="topRight" activeCell="H7" sqref="H7"/>
      <selection pane="bottomLeft" activeCell="H7" sqref="H7"/>
      <selection pane="bottomRight" activeCell="H7" sqref="H7"/>
    </sheetView>
  </sheetViews>
  <sheetFormatPr defaultColWidth="9" defaultRowHeight="15" customHeight="1" x14ac:dyDescent="0.15"/>
  <cols>
    <col min="1" max="1" width="2.75" style="1" customWidth="1"/>
    <col min="2" max="2" width="13.875" style="4" customWidth="1"/>
    <col min="3" max="3" width="2.75" style="4" customWidth="1"/>
    <col min="4" max="9" width="12.75" style="1" customWidth="1"/>
    <col min="10" max="15" width="12.75" style="2" customWidth="1"/>
    <col min="16" max="16" width="0.875" style="1" customWidth="1"/>
    <col min="17" max="16384" width="9" style="1"/>
  </cols>
  <sheetData>
    <row r="1" spans="1:16" s="6" customFormat="1" ht="14.25" customHeight="1" x14ac:dyDescent="0.15">
      <c r="A1" s="50" t="s">
        <v>264</v>
      </c>
      <c r="B1" s="51"/>
      <c r="C1" s="9"/>
      <c r="D1" s="10"/>
      <c r="E1" s="10"/>
      <c r="F1" s="10"/>
      <c r="G1" s="10"/>
      <c r="H1" s="10"/>
      <c r="I1" s="10"/>
      <c r="J1" s="11"/>
      <c r="K1" s="11"/>
      <c r="L1" s="11"/>
      <c r="M1" s="11"/>
      <c r="N1" s="11"/>
      <c r="O1" s="11"/>
      <c r="P1" s="10"/>
    </row>
    <row r="2" spans="1:16" s="3" customFormat="1" ht="14.25" customHeight="1" x14ac:dyDescent="0.15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12"/>
    </row>
    <row r="3" spans="1:16" s="3" customFormat="1" ht="24" x14ac:dyDescent="0.15">
      <c r="A3" s="53" t="s">
        <v>12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12"/>
    </row>
    <row r="4" spans="1:16" s="3" customFormat="1" ht="24" x14ac:dyDescent="0.15">
      <c r="A4" s="53" t="s">
        <v>245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12"/>
    </row>
    <row r="5" spans="1:16" s="3" customFormat="1" ht="18.75" customHeight="1" x14ac:dyDescent="0.15">
      <c r="A5" s="88" t="s">
        <v>250</v>
      </c>
      <c r="B5" s="14"/>
      <c r="C5" s="14"/>
      <c r="D5" s="12"/>
      <c r="E5" s="15"/>
      <c r="F5" s="15"/>
      <c r="G5" s="15"/>
      <c r="H5" s="15"/>
      <c r="I5" s="15"/>
      <c r="J5" s="12"/>
      <c r="K5" s="12"/>
      <c r="L5" s="12"/>
      <c r="M5" s="12"/>
      <c r="N5" s="12"/>
      <c r="O5" s="16"/>
      <c r="P5" s="12"/>
    </row>
    <row r="6" spans="1:16" s="7" customFormat="1" ht="17.25" customHeight="1" x14ac:dyDescent="0.15">
      <c r="A6" s="90" t="s">
        <v>265</v>
      </c>
      <c r="B6" s="17"/>
      <c r="C6" s="17"/>
      <c r="D6" s="19"/>
      <c r="E6" s="13"/>
      <c r="F6" s="13"/>
      <c r="G6" s="13"/>
      <c r="H6" s="13"/>
      <c r="I6" s="13"/>
      <c r="J6" s="18"/>
      <c r="K6" s="18"/>
      <c r="L6" s="18"/>
      <c r="M6" s="18"/>
      <c r="N6" s="18"/>
      <c r="O6" s="18"/>
      <c r="P6" s="20"/>
    </row>
    <row r="7" spans="1:16" s="7" customFormat="1" ht="17.25" customHeight="1" x14ac:dyDescent="0.15">
      <c r="A7" s="60"/>
      <c r="B7" s="17"/>
      <c r="C7" s="17"/>
      <c r="D7" s="19"/>
      <c r="E7" s="13"/>
      <c r="F7" s="13"/>
      <c r="G7" s="13"/>
      <c r="H7" s="13"/>
      <c r="I7" s="13"/>
      <c r="J7" s="18"/>
      <c r="K7" s="18"/>
      <c r="L7" s="18"/>
      <c r="M7" s="18"/>
      <c r="N7" s="18"/>
      <c r="O7" s="18"/>
      <c r="P7" s="20"/>
    </row>
    <row r="8" spans="1:16" ht="17.25" customHeight="1" thickBot="1" x14ac:dyDescent="0.2">
      <c r="A8" s="12" t="s">
        <v>267</v>
      </c>
      <c r="B8" s="15"/>
      <c r="C8" s="15"/>
      <c r="D8" s="15"/>
      <c r="E8" s="14"/>
      <c r="F8" s="21"/>
      <c r="G8" s="21"/>
      <c r="H8" s="21"/>
      <c r="I8" s="21"/>
      <c r="J8" s="21"/>
      <c r="K8" s="21"/>
      <c r="L8" s="21"/>
      <c r="M8" s="21"/>
      <c r="N8" s="21"/>
      <c r="O8" s="80" t="s">
        <v>3</v>
      </c>
      <c r="P8" s="15"/>
    </row>
    <row r="9" spans="1:16" s="5" customFormat="1" ht="19.5" customHeight="1" thickTop="1" x14ac:dyDescent="0.15">
      <c r="A9" s="103" t="s">
        <v>2</v>
      </c>
      <c r="B9" s="103"/>
      <c r="C9" s="86"/>
      <c r="D9" s="110" t="s">
        <v>252</v>
      </c>
      <c r="E9" s="110" t="s">
        <v>231</v>
      </c>
      <c r="F9" s="110"/>
      <c r="G9" s="110"/>
      <c r="H9" s="110" t="s">
        <v>256</v>
      </c>
      <c r="I9" s="110"/>
      <c r="J9" s="110"/>
      <c r="K9" s="110"/>
      <c r="L9" s="110"/>
      <c r="M9" s="110"/>
      <c r="N9" s="110"/>
      <c r="O9" s="102"/>
      <c r="P9" s="38"/>
    </row>
    <row r="10" spans="1:16" s="5" customFormat="1" ht="19.5" customHeight="1" x14ac:dyDescent="0.15">
      <c r="A10" s="104"/>
      <c r="B10" s="104"/>
      <c r="C10" s="87"/>
      <c r="D10" s="109"/>
      <c r="E10" s="109" t="s">
        <v>0</v>
      </c>
      <c r="F10" s="111" t="s">
        <v>1</v>
      </c>
      <c r="G10" s="112" t="s">
        <v>233</v>
      </c>
      <c r="H10" s="112" t="s">
        <v>257</v>
      </c>
      <c r="I10" s="112" t="s">
        <v>232</v>
      </c>
      <c r="J10" s="111" t="s">
        <v>230</v>
      </c>
      <c r="K10" s="111"/>
      <c r="L10" s="111"/>
      <c r="M10" s="111"/>
      <c r="N10" s="111"/>
      <c r="O10" s="116" t="s">
        <v>229</v>
      </c>
      <c r="P10" s="38"/>
    </row>
    <row r="11" spans="1:16" s="5" customFormat="1" ht="40.5" x14ac:dyDescent="0.15">
      <c r="A11" s="104"/>
      <c r="B11" s="104"/>
      <c r="C11" s="87"/>
      <c r="D11" s="109"/>
      <c r="E11" s="109"/>
      <c r="F11" s="111"/>
      <c r="G11" s="112"/>
      <c r="H11" s="112"/>
      <c r="I11" s="112"/>
      <c r="J11" s="91" t="s">
        <v>255</v>
      </c>
      <c r="K11" s="91" t="s">
        <v>258</v>
      </c>
      <c r="L11" s="95" t="s">
        <v>268</v>
      </c>
      <c r="M11" s="91" t="s">
        <v>259</v>
      </c>
      <c r="N11" s="91" t="s">
        <v>260</v>
      </c>
      <c r="O11" s="116"/>
      <c r="P11" s="38"/>
    </row>
    <row r="12" spans="1:16" s="5" customFormat="1" ht="17.25" customHeight="1" x14ac:dyDescent="0.15">
      <c r="A12" s="101"/>
      <c r="B12" s="101"/>
      <c r="C12" s="23"/>
      <c r="D12" s="24" t="s">
        <v>4</v>
      </c>
      <c r="E12" s="24" t="s">
        <v>246</v>
      </c>
      <c r="F12" s="24" t="s">
        <v>5</v>
      </c>
      <c r="G12" s="24" t="s">
        <v>6</v>
      </c>
      <c r="H12" s="24" t="s">
        <v>7</v>
      </c>
      <c r="I12" s="24" t="s">
        <v>8</v>
      </c>
      <c r="J12" s="24" t="s">
        <v>9</v>
      </c>
      <c r="K12" s="24" t="s">
        <v>10</v>
      </c>
      <c r="L12" s="24" t="s">
        <v>247</v>
      </c>
      <c r="M12" s="24" t="s">
        <v>253</v>
      </c>
      <c r="N12" s="24" t="s">
        <v>254</v>
      </c>
      <c r="O12" s="24" t="s">
        <v>261</v>
      </c>
      <c r="P12" s="25"/>
    </row>
    <row r="13" spans="1:16" s="5" customFormat="1" ht="13.5" x14ac:dyDescent="0.15">
      <c r="A13" s="113"/>
      <c r="B13" s="114"/>
      <c r="C13" s="115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25"/>
    </row>
    <row r="14" spans="1:16" s="5" customFormat="1" ht="19.5" customHeight="1" x14ac:dyDescent="0.15">
      <c r="A14" s="63" t="s">
        <v>14</v>
      </c>
      <c r="B14" s="64"/>
      <c r="C14" s="26"/>
      <c r="D14" s="8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28"/>
    </row>
    <row r="15" spans="1:16" s="5" customFormat="1" ht="19.5" customHeight="1" x14ac:dyDescent="0.15">
      <c r="A15" s="63"/>
      <c r="B15" s="64" t="s">
        <v>244</v>
      </c>
      <c r="C15" s="26"/>
      <c r="D15" s="36">
        <v>28791</v>
      </c>
      <c r="E15" s="92">
        <v>4361</v>
      </c>
      <c r="F15" s="92">
        <v>3329</v>
      </c>
      <c r="G15" s="92">
        <v>1032</v>
      </c>
      <c r="H15" s="92">
        <v>24430</v>
      </c>
      <c r="I15" s="92">
        <v>71</v>
      </c>
      <c r="J15" s="92">
        <v>3565</v>
      </c>
      <c r="K15" s="92">
        <v>184</v>
      </c>
      <c r="L15" s="92">
        <v>46</v>
      </c>
      <c r="M15" s="92">
        <v>2617</v>
      </c>
      <c r="N15" s="92">
        <v>718</v>
      </c>
      <c r="O15" s="92">
        <v>20794</v>
      </c>
      <c r="P15" s="28"/>
    </row>
    <row r="16" spans="1:16" s="5" customFormat="1" ht="19.5" customHeight="1" x14ac:dyDescent="0.15">
      <c r="A16" s="65"/>
      <c r="B16" s="66" t="s">
        <v>248</v>
      </c>
      <c r="C16" s="29"/>
      <c r="D16" s="30">
        <v>24258</v>
      </c>
      <c r="E16" s="93">
        <v>3370</v>
      </c>
      <c r="F16" s="93">
        <v>2313</v>
      </c>
      <c r="G16" s="93">
        <v>1057</v>
      </c>
      <c r="H16" s="93">
        <v>20888</v>
      </c>
      <c r="I16" s="93">
        <v>37</v>
      </c>
      <c r="J16" s="93">
        <v>3149</v>
      </c>
      <c r="K16" s="93">
        <v>158</v>
      </c>
      <c r="L16" s="93">
        <v>3</v>
      </c>
      <c r="M16" s="93">
        <v>2467</v>
      </c>
      <c r="N16" s="93">
        <v>521</v>
      </c>
      <c r="O16" s="93">
        <v>17702</v>
      </c>
      <c r="P16" s="28"/>
    </row>
    <row r="17" spans="1:16" s="5" customFormat="1" ht="19.5" customHeight="1" x14ac:dyDescent="0.15">
      <c r="A17" s="63" t="s">
        <v>15</v>
      </c>
      <c r="B17" s="64"/>
      <c r="C17" s="26"/>
      <c r="D17" s="36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28"/>
    </row>
    <row r="18" spans="1:16" s="5" customFormat="1" ht="19.5" customHeight="1" x14ac:dyDescent="0.15">
      <c r="A18" s="67"/>
      <c r="B18" s="64" t="s">
        <v>244</v>
      </c>
      <c r="C18" s="26"/>
      <c r="D18" s="36">
        <v>23738</v>
      </c>
      <c r="E18" s="92">
        <v>1622</v>
      </c>
      <c r="F18" s="92">
        <v>641</v>
      </c>
      <c r="G18" s="92">
        <v>981</v>
      </c>
      <c r="H18" s="92">
        <v>22116</v>
      </c>
      <c r="I18" s="92">
        <v>70</v>
      </c>
      <c r="J18" s="92">
        <v>3079</v>
      </c>
      <c r="K18" s="92">
        <v>143</v>
      </c>
      <c r="L18" s="92">
        <v>45</v>
      </c>
      <c r="M18" s="92">
        <v>2221</v>
      </c>
      <c r="N18" s="92">
        <v>670</v>
      </c>
      <c r="O18" s="92">
        <v>18967</v>
      </c>
      <c r="P18" s="28"/>
    </row>
    <row r="19" spans="1:16" s="5" customFormat="1" ht="19.5" customHeight="1" x14ac:dyDescent="0.15">
      <c r="A19" s="68"/>
      <c r="B19" s="66" t="s">
        <v>248</v>
      </c>
      <c r="C19" s="29"/>
      <c r="D19" s="30">
        <v>20513</v>
      </c>
      <c r="E19" s="93">
        <v>1713</v>
      </c>
      <c r="F19" s="93">
        <v>735</v>
      </c>
      <c r="G19" s="93">
        <v>978</v>
      </c>
      <c r="H19" s="93">
        <v>18800</v>
      </c>
      <c r="I19" s="93">
        <v>37</v>
      </c>
      <c r="J19" s="93">
        <v>2674</v>
      </c>
      <c r="K19" s="93">
        <v>117</v>
      </c>
      <c r="L19" s="93">
        <v>2</v>
      </c>
      <c r="M19" s="93">
        <v>2082</v>
      </c>
      <c r="N19" s="93">
        <v>473</v>
      </c>
      <c r="O19" s="93">
        <v>16089</v>
      </c>
      <c r="P19" s="28"/>
    </row>
    <row r="20" spans="1:16" s="5" customFormat="1" ht="19.5" customHeight="1" x14ac:dyDescent="0.15">
      <c r="A20" s="63" t="s">
        <v>16</v>
      </c>
      <c r="B20" s="69"/>
      <c r="C20" s="39"/>
      <c r="D20" s="40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41"/>
    </row>
    <row r="21" spans="1:16" s="5" customFormat="1" ht="19.5" customHeight="1" x14ac:dyDescent="0.15">
      <c r="A21" s="70"/>
      <c r="B21" s="64" t="s">
        <v>244</v>
      </c>
      <c r="C21" s="39"/>
      <c r="D21" s="42">
        <v>5053</v>
      </c>
      <c r="E21" s="94">
        <v>2739</v>
      </c>
      <c r="F21" s="94">
        <v>2688</v>
      </c>
      <c r="G21" s="94">
        <v>51</v>
      </c>
      <c r="H21" s="94">
        <v>2314</v>
      </c>
      <c r="I21" s="94">
        <v>1</v>
      </c>
      <c r="J21" s="94">
        <v>486</v>
      </c>
      <c r="K21" s="94">
        <v>41</v>
      </c>
      <c r="L21" s="94">
        <v>1</v>
      </c>
      <c r="M21" s="94">
        <v>396</v>
      </c>
      <c r="N21" s="94">
        <v>48</v>
      </c>
      <c r="O21" s="94">
        <v>1827</v>
      </c>
      <c r="P21" s="41"/>
    </row>
    <row r="22" spans="1:16" s="5" customFormat="1" ht="19.5" customHeight="1" x14ac:dyDescent="0.15">
      <c r="A22" s="71"/>
      <c r="B22" s="66" t="s">
        <v>248</v>
      </c>
      <c r="C22" s="43"/>
      <c r="D22" s="44">
        <v>3745</v>
      </c>
      <c r="E22" s="44">
        <v>1657</v>
      </c>
      <c r="F22" s="44">
        <v>1578</v>
      </c>
      <c r="G22" s="44">
        <v>79</v>
      </c>
      <c r="H22" s="44">
        <v>2088</v>
      </c>
      <c r="I22" s="44" t="s">
        <v>13</v>
      </c>
      <c r="J22" s="44">
        <v>475</v>
      </c>
      <c r="K22" s="44">
        <v>41</v>
      </c>
      <c r="L22" s="44">
        <v>1</v>
      </c>
      <c r="M22" s="44">
        <v>385</v>
      </c>
      <c r="N22" s="44">
        <v>48</v>
      </c>
      <c r="O22" s="44">
        <v>1613</v>
      </c>
      <c r="P22" s="41"/>
    </row>
    <row r="23" spans="1:16" s="5" customFormat="1" ht="4.5" customHeight="1" x14ac:dyDescent="0.15">
      <c r="A23" s="72"/>
      <c r="B23" s="72"/>
      <c r="C23" s="61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8"/>
    </row>
    <row r="24" spans="1:16" s="5" customFormat="1" ht="19.5" customHeight="1" x14ac:dyDescent="0.15">
      <c r="A24" s="73"/>
      <c r="B24" s="74" t="s">
        <v>17</v>
      </c>
      <c r="C24" s="29"/>
      <c r="D24" s="36">
        <v>1077</v>
      </c>
      <c r="E24" s="36">
        <v>178</v>
      </c>
      <c r="F24" s="36">
        <v>152</v>
      </c>
      <c r="G24" s="36">
        <v>26</v>
      </c>
      <c r="H24" s="36">
        <v>899</v>
      </c>
      <c r="I24" s="36">
        <v>37</v>
      </c>
      <c r="J24" s="36">
        <v>307</v>
      </c>
      <c r="K24" s="36" t="s">
        <v>13</v>
      </c>
      <c r="L24" s="36" t="s">
        <v>13</v>
      </c>
      <c r="M24" s="36">
        <v>25</v>
      </c>
      <c r="N24" s="36">
        <v>282</v>
      </c>
      <c r="O24" s="36">
        <v>555</v>
      </c>
      <c r="P24" s="32"/>
    </row>
    <row r="25" spans="1:16" s="5" customFormat="1" ht="19.5" customHeight="1" x14ac:dyDescent="0.15">
      <c r="A25" s="73"/>
      <c r="B25" s="74" t="s">
        <v>18</v>
      </c>
      <c r="C25" s="33"/>
      <c r="D25" s="36">
        <v>4314</v>
      </c>
      <c r="E25" s="36">
        <v>355</v>
      </c>
      <c r="F25" s="36">
        <v>292</v>
      </c>
      <c r="G25" s="36">
        <v>63</v>
      </c>
      <c r="H25" s="36">
        <v>3959</v>
      </c>
      <c r="I25" s="36" t="s">
        <v>13</v>
      </c>
      <c r="J25" s="36">
        <v>234</v>
      </c>
      <c r="K25" s="36">
        <v>6</v>
      </c>
      <c r="L25" s="36" t="s">
        <v>13</v>
      </c>
      <c r="M25" s="36">
        <v>228</v>
      </c>
      <c r="N25" s="36" t="s">
        <v>13</v>
      </c>
      <c r="O25" s="36">
        <v>3725</v>
      </c>
      <c r="P25" s="28"/>
    </row>
    <row r="26" spans="1:16" s="5" customFormat="1" ht="19.5" customHeight="1" x14ac:dyDescent="0.15">
      <c r="A26" s="73"/>
      <c r="B26" s="74" t="s">
        <v>19</v>
      </c>
      <c r="C26" s="33"/>
      <c r="D26" s="36">
        <v>3885</v>
      </c>
      <c r="E26" s="36">
        <v>656</v>
      </c>
      <c r="F26" s="36">
        <v>138</v>
      </c>
      <c r="G26" s="36">
        <v>518</v>
      </c>
      <c r="H26" s="36">
        <v>3229</v>
      </c>
      <c r="I26" s="36" t="s">
        <v>13</v>
      </c>
      <c r="J26" s="36">
        <v>466</v>
      </c>
      <c r="K26" s="36">
        <v>18</v>
      </c>
      <c r="L26" s="36" t="s">
        <v>13</v>
      </c>
      <c r="M26" s="36">
        <v>266</v>
      </c>
      <c r="N26" s="36">
        <v>182</v>
      </c>
      <c r="O26" s="36">
        <v>2763</v>
      </c>
      <c r="P26" s="28"/>
    </row>
    <row r="27" spans="1:16" s="5" customFormat="1" ht="19.5" customHeight="1" x14ac:dyDescent="0.15">
      <c r="A27" s="73"/>
      <c r="B27" s="74" t="s">
        <v>20</v>
      </c>
      <c r="C27" s="33"/>
      <c r="D27" s="36">
        <v>8033</v>
      </c>
      <c r="E27" s="36">
        <v>229</v>
      </c>
      <c r="F27" s="36">
        <v>143</v>
      </c>
      <c r="G27" s="36">
        <v>86</v>
      </c>
      <c r="H27" s="36">
        <v>7804</v>
      </c>
      <c r="I27" s="36" t="s">
        <v>13</v>
      </c>
      <c r="J27" s="36">
        <v>170</v>
      </c>
      <c r="K27" s="36">
        <v>92</v>
      </c>
      <c r="L27" s="36" t="s">
        <v>13</v>
      </c>
      <c r="M27" s="36">
        <v>69</v>
      </c>
      <c r="N27" s="36">
        <v>9</v>
      </c>
      <c r="O27" s="36">
        <v>7634</v>
      </c>
      <c r="P27" s="28"/>
    </row>
    <row r="28" spans="1:16" s="5" customFormat="1" ht="19.5" customHeight="1" x14ac:dyDescent="0.15">
      <c r="A28" s="73"/>
      <c r="B28" s="74" t="s">
        <v>21</v>
      </c>
      <c r="C28" s="33"/>
      <c r="D28" s="36">
        <v>3204</v>
      </c>
      <c r="E28" s="36">
        <v>295</v>
      </c>
      <c r="F28" s="36">
        <v>10</v>
      </c>
      <c r="G28" s="36">
        <v>285</v>
      </c>
      <c r="H28" s="36">
        <v>2909</v>
      </c>
      <c r="I28" s="36" t="s">
        <v>13</v>
      </c>
      <c r="J28" s="36">
        <v>1497</v>
      </c>
      <c r="K28" s="36">
        <v>1</v>
      </c>
      <c r="L28" s="36">
        <v>2</v>
      </c>
      <c r="M28" s="36">
        <v>1494</v>
      </c>
      <c r="N28" s="36" t="s">
        <v>13</v>
      </c>
      <c r="O28" s="36">
        <v>1412</v>
      </c>
      <c r="P28" s="28"/>
    </row>
    <row r="29" spans="1:16" s="5" customFormat="1" ht="19.5" customHeight="1" x14ac:dyDescent="0.15">
      <c r="A29" s="73"/>
      <c r="B29" s="74" t="s">
        <v>22</v>
      </c>
      <c r="C29" s="43"/>
      <c r="D29" s="42">
        <v>213</v>
      </c>
      <c r="E29" s="42">
        <v>17</v>
      </c>
      <c r="F29" s="42">
        <v>17</v>
      </c>
      <c r="G29" s="42" t="s">
        <v>13</v>
      </c>
      <c r="H29" s="42">
        <v>196</v>
      </c>
      <c r="I29" s="42" t="s">
        <v>13</v>
      </c>
      <c r="J29" s="42">
        <v>79</v>
      </c>
      <c r="K29" s="42">
        <v>25</v>
      </c>
      <c r="L29" s="42" t="s">
        <v>13</v>
      </c>
      <c r="M29" s="42">
        <v>54</v>
      </c>
      <c r="N29" s="42" t="s">
        <v>13</v>
      </c>
      <c r="O29" s="42">
        <v>117</v>
      </c>
      <c r="P29" s="45"/>
    </row>
    <row r="30" spans="1:16" s="5" customFormat="1" ht="19.5" customHeight="1" x14ac:dyDescent="0.15">
      <c r="A30" s="73"/>
      <c r="B30" s="74" t="s">
        <v>23</v>
      </c>
      <c r="C30" s="46"/>
      <c r="D30" s="42">
        <v>107</v>
      </c>
      <c r="E30" s="42">
        <v>43</v>
      </c>
      <c r="F30" s="42" t="s">
        <v>13</v>
      </c>
      <c r="G30" s="42">
        <v>43</v>
      </c>
      <c r="H30" s="42">
        <v>64</v>
      </c>
      <c r="I30" s="42" t="s">
        <v>13</v>
      </c>
      <c r="J30" s="42" t="s">
        <v>13</v>
      </c>
      <c r="K30" s="42" t="s">
        <v>13</v>
      </c>
      <c r="L30" s="42" t="s">
        <v>13</v>
      </c>
      <c r="M30" s="42" t="s">
        <v>13</v>
      </c>
      <c r="N30" s="42" t="s">
        <v>13</v>
      </c>
      <c r="O30" s="42">
        <v>64</v>
      </c>
      <c r="P30" s="41"/>
    </row>
    <row r="31" spans="1:16" s="5" customFormat="1" ht="19.5" customHeight="1" x14ac:dyDescent="0.15">
      <c r="A31" s="73"/>
      <c r="B31" s="74" t="s">
        <v>24</v>
      </c>
      <c r="C31" s="46"/>
      <c r="D31" s="42">
        <v>1064</v>
      </c>
      <c r="E31" s="42">
        <v>238</v>
      </c>
      <c r="F31" s="42">
        <v>230</v>
      </c>
      <c r="G31" s="42">
        <v>8</v>
      </c>
      <c r="H31" s="42">
        <v>826</v>
      </c>
      <c r="I31" s="42" t="s">
        <v>13</v>
      </c>
      <c r="J31" s="42">
        <v>302</v>
      </c>
      <c r="K31" s="42">
        <v>14</v>
      </c>
      <c r="L31" s="42" t="s">
        <v>13</v>
      </c>
      <c r="M31" s="42">
        <v>240</v>
      </c>
      <c r="N31" s="42">
        <v>48</v>
      </c>
      <c r="O31" s="42">
        <v>524</v>
      </c>
      <c r="P31" s="41"/>
    </row>
    <row r="32" spans="1:16" s="5" customFormat="1" ht="19.5" customHeight="1" x14ac:dyDescent="0.15">
      <c r="A32" s="73"/>
      <c r="B32" s="74" t="s">
        <v>25</v>
      </c>
      <c r="C32" s="46"/>
      <c r="D32" s="42">
        <v>2361</v>
      </c>
      <c r="E32" s="42">
        <v>1359</v>
      </c>
      <c r="F32" s="42">
        <v>1331</v>
      </c>
      <c r="G32" s="42">
        <v>28</v>
      </c>
      <c r="H32" s="42">
        <v>1002</v>
      </c>
      <c r="I32" s="42" t="s">
        <v>13</v>
      </c>
      <c r="J32" s="42">
        <v>94</v>
      </c>
      <c r="K32" s="42">
        <v>2</v>
      </c>
      <c r="L32" s="42">
        <v>1</v>
      </c>
      <c r="M32" s="42">
        <v>91</v>
      </c>
      <c r="N32" s="42" t="s">
        <v>13</v>
      </c>
      <c r="O32" s="42">
        <v>908</v>
      </c>
      <c r="P32" s="41"/>
    </row>
    <row r="33" spans="1:16" s="5" customFormat="1" ht="4.5" customHeight="1" x14ac:dyDescent="0.15">
      <c r="A33" s="72"/>
      <c r="B33" s="72"/>
      <c r="C33" s="61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8"/>
    </row>
    <row r="34" spans="1:16" s="5" customFormat="1" ht="19.5" customHeight="1" x14ac:dyDescent="0.15">
      <c r="A34" s="63" t="s">
        <v>26</v>
      </c>
      <c r="B34" s="64"/>
      <c r="C34" s="26"/>
      <c r="D34" s="8" t="s">
        <v>270</v>
      </c>
      <c r="E34" s="8" t="s">
        <v>270</v>
      </c>
      <c r="F34" s="8" t="s">
        <v>270</v>
      </c>
      <c r="G34" s="8" t="s">
        <v>270</v>
      </c>
      <c r="H34" s="8" t="s">
        <v>270</v>
      </c>
      <c r="I34" s="8" t="s">
        <v>270</v>
      </c>
      <c r="J34" s="8" t="s">
        <v>270</v>
      </c>
      <c r="K34" s="8" t="s">
        <v>270</v>
      </c>
      <c r="L34" s="8" t="s">
        <v>270</v>
      </c>
      <c r="M34" s="8" t="s">
        <v>270</v>
      </c>
      <c r="N34" s="8" t="s">
        <v>270</v>
      </c>
      <c r="O34" s="8" t="s">
        <v>270</v>
      </c>
      <c r="P34" s="28"/>
    </row>
    <row r="35" spans="1:16" s="5" customFormat="1" ht="19.5" customHeight="1" x14ac:dyDescent="0.15">
      <c r="A35" s="63"/>
      <c r="B35" s="64" t="s">
        <v>244</v>
      </c>
      <c r="C35" s="26"/>
      <c r="D35" s="8">
        <v>369520</v>
      </c>
      <c r="E35" s="27">
        <v>123724</v>
      </c>
      <c r="F35" s="36">
        <v>33364</v>
      </c>
      <c r="G35" s="36">
        <v>90360</v>
      </c>
      <c r="H35" s="36">
        <v>245796</v>
      </c>
      <c r="I35" s="36">
        <v>2105</v>
      </c>
      <c r="J35" s="36">
        <v>52397</v>
      </c>
      <c r="K35" s="36">
        <v>4893</v>
      </c>
      <c r="L35" s="36">
        <v>83</v>
      </c>
      <c r="M35" s="36">
        <v>40505</v>
      </c>
      <c r="N35" s="36">
        <v>6916</v>
      </c>
      <c r="O35" s="36">
        <v>191294</v>
      </c>
      <c r="P35" s="28"/>
    </row>
    <row r="36" spans="1:16" s="100" customFormat="1" ht="19.5" customHeight="1" x14ac:dyDescent="0.15">
      <c r="A36" s="65"/>
      <c r="B36" s="66" t="s">
        <v>248</v>
      </c>
      <c r="C36" s="29"/>
      <c r="D36" s="31">
        <v>333934</v>
      </c>
      <c r="E36" s="98">
        <v>120898</v>
      </c>
      <c r="F36" s="30">
        <v>31706</v>
      </c>
      <c r="G36" s="30">
        <v>89192</v>
      </c>
      <c r="H36" s="30">
        <v>213036</v>
      </c>
      <c r="I36" s="30">
        <v>823</v>
      </c>
      <c r="J36" s="30">
        <v>45990</v>
      </c>
      <c r="K36" s="30">
        <v>2199</v>
      </c>
      <c r="L36" s="30">
        <v>22</v>
      </c>
      <c r="M36" s="30">
        <v>37716</v>
      </c>
      <c r="N36" s="30">
        <v>6053</v>
      </c>
      <c r="O36" s="30">
        <v>166223</v>
      </c>
      <c r="P36" s="99"/>
    </row>
    <row r="37" spans="1:16" s="5" customFormat="1" ht="4.5" customHeight="1" x14ac:dyDescent="0.15">
      <c r="A37" s="47"/>
      <c r="B37" s="47"/>
      <c r="C37" s="48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</row>
    <row r="38" spans="1:16" ht="15" customHeight="1" x14ac:dyDescent="0.15">
      <c r="A38" s="13" t="s">
        <v>11</v>
      </c>
      <c r="B38" s="14"/>
      <c r="C38" s="14"/>
      <c r="D38" s="12"/>
      <c r="E38" s="15"/>
      <c r="F38" s="15"/>
      <c r="G38" s="15"/>
      <c r="H38" s="15"/>
      <c r="I38" s="15"/>
      <c r="J38" s="16"/>
      <c r="K38" s="16"/>
      <c r="L38" s="16"/>
      <c r="M38" s="16"/>
      <c r="N38" s="16"/>
      <c r="O38" s="16"/>
      <c r="P38" s="15"/>
    </row>
    <row r="39" spans="1:16" ht="15" customHeight="1" x14ac:dyDescent="0.15">
      <c r="A39" s="13"/>
      <c r="B39" s="14"/>
      <c r="C39" s="14"/>
      <c r="D39" s="12"/>
      <c r="E39" s="15"/>
      <c r="F39" s="15"/>
      <c r="G39" s="15"/>
      <c r="H39" s="15"/>
      <c r="I39" s="15"/>
      <c r="J39" s="16"/>
      <c r="K39" s="16"/>
      <c r="L39" s="16"/>
      <c r="M39" s="16"/>
      <c r="N39" s="16"/>
      <c r="O39" s="16"/>
      <c r="P39" s="15"/>
    </row>
    <row r="40" spans="1:16" ht="15" customHeight="1" x14ac:dyDescent="0.15">
      <c r="A40" s="13"/>
      <c r="B40" s="14"/>
      <c r="C40" s="14"/>
      <c r="D40" s="12"/>
      <c r="E40" s="15"/>
      <c r="F40" s="15"/>
      <c r="G40" s="15"/>
      <c r="H40" s="15"/>
      <c r="I40" s="15"/>
      <c r="J40" s="16"/>
      <c r="K40" s="16"/>
      <c r="L40" s="16"/>
      <c r="M40" s="16"/>
      <c r="N40" s="16"/>
      <c r="O40" s="16"/>
      <c r="P40" s="15"/>
    </row>
    <row r="41" spans="1:16" ht="18.75" x14ac:dyDescent="0.15">
      <c r="A41" s="79" t="s">
        <v>234</v>
      </c>
      <c r="B41" s="14"/>
      <c r="C41" s="14"/>
      <c r="D41" s="12"/>
      <c r="E41" s="15"/>
      <c r="F41" s="15"/>
      <c r="G41" s="15"/>
      <c r="H41" s="15"/>
      <c r="I41" s="15"/>
      <c r="J41" s="16"/>
      <c r="K41" s="16"/>
      <c r="L41" s="16"/>
      <c r="M41" s="16"/>
      <c r="N41" s="16"/>
      <c r="O41" s="16"/>
      <c r="P41" s="15"/>
    </row>
    <row r="42" spans="1:16" ht="17.25" customHeight="1" thickBot="1" x14ac:dyDescent="0.2">
      <c r="A42" s="12" t="s">
        <v>266</v>
      </c>
      <c r="B42" s="34"/>
      <c r="C42" s="34"/>
      <c r="D42" s="34"/>
      <c r="E42" s="34"/>
      <c r="F42" s="34"/>
      <c r="G42" s="34"/>
      <c r="H42" s="34"/>
      <c r="I42" s="34"/>
      <c r="J42" s="35"/>
      <c r="K42" s="35"/>
      <c r="L42" s="35"/>
      <c r="M42" s="35"/>
      <c r="N42" s="35"/>
      <c r="O42" s="80" t="s">
        <v>3</v>
      </c>
      <c r="P42" s="22"/>
    </row>
    <row r="43" spans="1:16" s="5" customFormat="1" ht="19.5" customHeight="1" thickTop="1" x14ac:dyDescent="0.15">
      <c r="A43" s="103" t="s">
        <v>2</v>
      </c>
      <c r="B43" s="103"/>
      <c r="C43" s="86"/>
      <c r="D43" s="110" t="s">
        <v>252</v>
      </c>
      <c r="E43" s="110" t="s">
        <v>231</v>
      </c>
      <c r="F43" s="110"/>
      <c r="G43" s="110"/>
      <c r="H43" s="110" t="s">
        <v>256</v>
      </c>
      <c r="I43" s="110"/>
      <c r="J43" s="110"/>
      <c r="K43" s="110"/>
      <c r="L43" s="110"/>
      <c r="M43" s="110"/>
      <c r="N43" s="110"/>
      <c r="O43" s="102"/>
      <c r="P43" s="38"/>
    </row>
    <row r="44" spans="1:16" s="5" customFormat="1" ht="19.5" customHeight="1" x14ac:dyDescent="0.15">
      <c r="A44" s="104"/>
      <c r="B44" s="104"/>
      <c r="C44" s="87"/>
      <c r="D44" s="109"/>
      <c r="E44" s="109" t="s">
        <v>0</v>
      </c>
      <c r="F44" s="111" t="s">
        <v>1</v>
      </c>
      <c r="G44" s="112" t="s">
        <v>233</v>
      </c>
      <c r="H44" s="112" t="s">
        <v>257</v>
      </c>
      <c r="I44" s="112" t="s">
        <v>232</v>
      </c>
      <c r="J44" s="111" t="s">
        <v>230</v>
      </c>
      <c r="K44" s="111"/>
      <c r="L44" s="111"/>
      <c r="M44" s="111"/>
      <c r="N44" s="111"/>
      <c r="O44" s="116" t="s">
        <v>229</v>
      </c>
      <c r="P44" s="38"/>
    </row>
    <row r="45" spans="1:16" s="5" customFormat="1" ht="40.5" x14ac:dyDescent="0.15">
      <c r="A45" s="104"/>
      <c r="B45" s="104"/>
      <c r="C45" s="87"/>
      <c r="D45" s="109"/>
      <c r="E45" s="109"/>
      <c r="F45" s="111"/>
      <c r="G45" s="112"/>
      <c r="H45" s="112"/>
      <c r="I45" s="112"/>
      <c r="J45" s="91" t="s">
        <v>255</v>
      </c>
      <c r="K45" s="91" t="s">
        <v>258</v>
      </c>
      <c r="L45" s="95" t="s">
        <v>268</v>
      </c>
      <c r="M45" s="91" t="s">
        <v>259</v>
      </c>
      <c r="N45" s="91" t="s">
        <v>260</v>
      </c>
      <c r="O45" s="116"/>
      <c r="P45" s="38"/>
    </row>
    <row r="46" spans="1:16" s="5" customFormat="1" ht="17.25" customHeight="1" x14ac:dyDescent="0.15">
      <c r="A46" s="101"/>
      <c r="B46" s="101"/>
      <c r="C46" s="23"/>
      <c r="D46" s="24" t="s">
        <v>4</v>
      </c>
      <c r="E46" s="24" t="s">
        <v>246</v>
      </c>
      <c r="F46" s="24" t="s">
        <v>5</v>
      </c>
      <c r="G46" s="24" t="s">
        <v>6</v>
      </c>
      <c r="H46" s="24" t="s">
        <v>7</v>
      </c>
      <c r="I46" s="24" t="s">
        <v>8</v>
      </c>
      <c r="J46" s="24" t="s">
        <v>9</v>
      </c>
      <c r="K46" s="24" t="s">
        <v>10</v>
      </c>
      <c r="L46" s="24" t="s">
        <v>247</v>
      </c>
      <c r="M46" s="24" t="s">
        <v>253</v>
      </c>
      <c r="N46" s="24" t="s">
        <v>254</v>
      </c>
      <c r="O46" s="24" t="s">
        <v>261</v>
      </c>
      <c r="P46" s="25"/>
    </row>
    <row r="47" spans="1:16" s="5" customFormat="1" ht="13.5" x14ac:dyDescent="0.15">
      <c r="A47" s="113"/>
      <c r="B47" s="114"/>
      <c r="C47" s="115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25"/>
    </row>
    <row r="48" spans="1:16" s="3" customFormat="1" ht="13.5" customHeight="1" x14ac:dyDescent="0.15">
      <c r="A48" s="108" t="s">
        <v>235</v>
      </c>
      <c r="B48" s="108"/>
      <c r="C48" s="81"/>
      <c r="D48" s="96">
        <v>1077</v>
      </c>
      <c r="E48" s="97">
        <v>178</v>
      </c>
      <c r="F48" s="97">
        <v>152</v>
      </c>
      <c r="G48" s="97">
        <v>26</v>
      </c>
      <c r="H48" s="97">
        <v>899</v>
      </c>
      <c r="I48" s="97">
        <v>37</v>
      </c>
      <c r="J48" s="97">
        <v>307</v>
      </c>
      <c r="K48" s="44" t="s">
        <v>13</v>
      </c>
      <c r="L48" s="44" t="s">
        <v>13</v>
      </c>
      <c r="M48" s="97">
        <v>25</v>
      </c>
      <c r="N48" s="97">
        <v>282</v>
      </c>
      <c r="O48" s="97">
        <v>555</v>
      </c>
      <c r="P48" s="85"/>
    </row>
    <row r="49" spans="1:16" ht="13.5" x14ac:dyDescent="0.15">
      <c r="A49" s="63"/>
      <c r="B49" s="64" t="s">
        <v>27</v>
      </c>
      <c r="C49" s="76"/>
      <c r="D49" s="94">
        <v>198</v>
      </c>
      <c r="E49" s="57">
        <v>19</v>
      </c>
      <c r="F49" s="57">
        <v>8</v>
      </c>
      <c r="G49" s="57">
        <v>11</v>
      </c>
      <c r="H49" s="57">
        <v>179</v>
      </c>
      <c r="I49" s="94" t="s">
        <v>13</v>
      </c>
      <c r="J49" s="94" t="s">
        <v>13</v>
      </c>
      <c r="K49" s="94" t="s">
        <v>13</v>
      </c>
      <c r="L49" s="94" t="s">
        <v>13</v>
      </c>
      <c r="M49" s="94" t="s">
        <v>13</v>
      </c>
      <c r="N49" s="94" t="s">
        <v>13</v>
      </c>
      <c r="O49" s="57">
        <v>179</v>
      </c>
      <c r="P49" s="22"/>
    </row>
    <row r="50" spans="1:16" ht="13.5" x14ac:dyDescent="0.15">
      <c r="A50" s="63"/>
      <c r="B50" s="64" t="s">
        <v>28</v>
      </c>
      <c r="C50" s="76"/>
      <c r="D50" s="94">
        <v>8</v>
      </c>
      <c r="E50" s="57">
        <v>5</v>
      </c>
      <c r="F50" s="56" t="s">
        <v>13</v>
      </c>
      <c r="G50" s="94">
        <v>5</v>
      </c>
      <c r="H50" s="94">
        <v>3</v>
      </c>
      <c r="I50" s="94" t="s">
        <v>13</v>
      </c>
      <c r="J50" s="57">
        <v>1</v>
      </c>
      <c r="K50" s="94" t="s">
        <v>13</v>
      </c>
      <c r="L50" s="94" t="s">
        <v>13</v>
      </c>
      <c r="M50" s="57">
        <v>1</v>
      </c>
      <c r="N50" s="94" t="s">
        <v>13</v>
      </c>
      <c r="O50" s="57">
        <v>2</v>
      </c>
      <c r="P50" s="22"/>
    </row>
    <row r="51" spans="1:16" ht="13.5" x14ac:dyDescent="0.15">
      <c r="A51" s="63"/>
      <c r="B51" s="64" t="s">
        <v>29</v>
      </c>
      <c r="C51" s="76"/>
      <c r="D51" s="94">
        <v>62</v>
      </c>
      <c r="E51" s="57">
        <v>38</v>
      </c>
      <c r="F51" s="94">
        <v>38</v>
      </c>
      <c r="G51" s="94" t="s">
        <v>13</v>
      </c>
      <c r="H51" s="94">
        <v>24</v>
      </c>
      <c r="I51" s="94" t="s">
        <v>13</v>
      </c>
      <c r="J51" s="56" t="s">
        <v>13</v>
      </c>
      <c r="K51" s="56" t="s">
        <v>13</v>
      </c>
      <c r="L51" s="56" t="s">
        <v>13</v>
      </c>
      <c r="M51" s="56" t="s">
        <v>13</v>
      </c>
      <c r="N51" s="56" t="s">
        <v>13</v>
      </c>
      <c r="O51" s="57">
        <v>24</v>
      </c>
      <c r="P51" s="22"/>
    </row>
    <row r="52" spans="1:16" ht="13.5" x14ac:dyDescent="0.15">
      <c r="A52" s="63"/>
      <c r="B52" s="64" t="s">
        <v>30</v>
      </c>
      <c r="C52" s="76"/>
      <c r="D52" s="94">
        <v>9</v>
      </c>
      <c r="E52" s="57">
        <v>9</v>
      </c>
      <c r="F52" s="94" t="s">
        <v>13</v>
      </c>
      <c r="G52" s="94">
        <v>9</v>
      </c>
      <c r="H52" s="94" t="s">
        <v>13</v>
      </c>
      <c r="I52" s="94" t="s">
        <v>13</v>
      </c>
      <c r="J52" s="94" t="s">
        <v>13</v>
      </c>
      <c r="K52" s="94" t="s">
        <v>13</v>
      </c>
      <c r="L52" s="94" t="s">
        <v>13</v>
      </c>
      <c r="M52" s="94" t="s">
        <v>13</v>
      </c>
      <c r="N52" s="94" t="s">
        <v>13</v>
      </c>
      <c r="O52" s="94" t="s">
        <v>13</v>
      </c>
      <c r="P52" s="22"/>
    </row>
    <row r="53" spans="1:16" ht="13.5" x14ac:dyDescent="0.15">
      <c r="A53" s="63"/>
      <c r="B53" s="64" t="s">
        <v>31</v>
      </c>
      <c r="C53" s="76"/>
      <c r="D53" s="94">
        <v>3</v>
      </c>
      <c r="E53" s="57">
        <v>3</v>
      </c>
      <c r="F53" s="57">
        <v>2</v>
      </c>
      <c r="G53" s="94">
        <v>1</v>
      </c>
      <c r="H53" s="94" t="s">
        <v>13</v>
      </c>
      <c r="I53" s="94" t="s">
        <v>13</v>
      </c>
      <c r="J53" s="94" t="s">
        <v>13</v>
      </c>
      <c r="K53" s="94" t="s">
        <v>13</v>
      </c>
      <c r="L53" s="94" t="s">
        <v>13</v>
      </c>
      <c r="M53" s="94" t="s">
        <v>13</v>
      </c>
      <c r="N53" s="94" t="s">
        <v>13</v>
      </c>
      <c r="O53" s="94" t="s">
        <v>13</v>
      </c>
      <c r="P53" s="22"/>
    </row>
    <row r="54" spans="1:16" ht="13.5" x14ac:dyDescent="0.15">
      <c r="A54" s="63"/>
      <c r="B54" s="64" t="s">
        <v>32</v>
      </c>
      <c r="C54" s="76"/>
      <c r="D54" s="94">
        <v>27</v>
      </c>
      <c r="E54" s="57">
        <v>7</v>
      </c>
      <c r="F54" s="94">
        <v>7</v>
      </c>
      <c r="G54" s="94" t="s">
        <v>13</v>
      </c>
      <c r="H54" s="94">
        <v>20</v>
      </c>
      <c r="I54" s="94" t="s">
        <v>13</v>
      </c>
      <c r="J54" s="94" t="s">
        <v>13</v>
      </c>
      <c r="K54" s="94" t="s">
        <v>13</v>
      </c>
      <c r="L54" s="94" t="s">
        <v>13</v>
      </c>
      <c r="M54" s="94" t="s">
        <v>13</v>
      </c>
      <c r="N54" s="94" t="s">
        <v>13</v>
      </c>
      <c r="O54" s="57">
        <v>20</v>
      </c>
      <c r="P54" s="22"/>
    </row>
    <row r="55" spans="1:16" ht="13.5" x14ac:dyDescent="0.15">
      <c r="A55" s="63"/>
      <c r="B55" s="64" t="s">
        <v>33</v>
      </c>
      <c r="C55" s="76"/>
      <c r="D55" s="94">
        <v>39</v>
      </c>
      <c r="E55" s="57">
        <v>39</v>
      </c>
      <c r="F55" s="57">
        <v>39</v>
      </c>
      <c r="G55" s="56" t="s">
        <v>13</v>
      </c>
      <c r="H55" s="56" t="s">
        <v>13</v>
      </c>
      <c r="I55" s="94" t="s">
        <v>13</v>
      </c>
      <c r="J55" s="94" t="s">
        <v>13</v>
      </c>
      <c r="K55" s="94" t="s">
        <v>13</v>
      </c>
      <c r="L55" s="94" t="s">
        <v>13</v>
      </c>
      <c r="M55" s="94" t="s">
        <v>13</v>
      </c>
      <c r="N55" s="94" t="s">
        <v>13</v>
      </c>
      <c r="O55" s="94" t="s">
        <v>13</v>
      </c>
      <c r="P55" s="22"/>
    </row>
    <row r="56" spans="1:16" ht="13.5" x14ac:dyDescent="0.15">
      <c r="A56" s="63"/>
      <c r="B56" s="64" t="s">
        <v>34</v>
      </c>
      <c r="C56" s="76"/>
      <c r="D56" s="94">
        <v>7</v>
      </c>
      <c r="E56" s="57">
        <v>7</v>
      </c>
      <c r="F56" s="57">
        <v>7</v>
      </c>
      <c r="G56" s="94" t="s">
        <v>13</v>
      </c>
      <c r="H56" s="94" t="s">
        <v>13</v>
      </c>
      <c r="I56" s="94" t="s">
        <v>13</v>
      </c>
      <c r="J56" s="94" t="s">
        <v>13</v>
      </c>
      <c r="K56" s="94" t="s">
        <v>13</v>
      </c>
      <c r="L56" s="94" t="s">
        <v>13</v>
      </c>
      <c r="M56" s="94" t="s">
        <v>13</v>
      </c>
      <c r="N56" s="94" t="s">
        <v>13</v>
      </c>
      <c r="O56" s="94" t="s">
        <v>13</v>
      </c>
      <c r="P56" s="22"/>
    </row>
    <row r="57" spans="1:16" ht="13.5" x14ac:dyDescent="0.15">
      <c r="A57" s="63"/>
      <c r="B57" s="64" t="s">
        <v>35</v>
      </c>
      <c r="C57" s="76"/>
      <c r="D57" s="94">
        <v>11</v>
      </c>
      <c r="E57" s="94">
        <v>11</v>
      </c>
      <c r="F57" s="94">
        <v>11</v>
      </c>
      <c r="G57" s="94" t="s">
        <v>13</v>
      </c>
      <c r="H57" s="94" t="s">
        <v>13</v>
      </c>
      <c r="I57" s="94" t="s">
        <v>13</v>
      </c>
      <c r="J57" s="94" t="s">
        <v>13</v>
      </c>
      <c r="K57" s="94" t="s">
        <v>13</v>
      </c>
      <c r="L57" s="94" t="s">
        <v>13</v>
      </c>
      <c r="M57" s="94" t="s">
        <v>13</v>
      </c>
      <c r="N57" s="94" t="s">
        <v>13</v>
      </c>
      <c r="O57" s="94" t="s">
        <v>13</v>
      </c>
      <c r="P57" s="22"/>
    </row>
    <row r="58" spans="1:16" ht="13.5" x14ac:dyDescent="0.15">
      <c r="A58" s="63"/>
      <c r="B58" s="64" t="s">
        <v>36</v>
      </c>
      <c r="C58" s="76"/>
      <c r="D58" s="94" t="s">
        <v>13</v>
      </c>
      <c r="E58" s="94" t="s">
        <v>13</v>
      </c>
      <c r="F58" s="94" t="s">
        <v>13</v>
      </c>
      <c r="G58" s="94" t="s">
        <v>13</v>
      </c>
      <c r="H58" s="94" t="s">
        <v>13</v>
      </c>
      <c r="I58" s="94" t="s">
        <v>13</v>
      </c>
      <c r="J58" s="94" t="s">
        <v>13</v>
      </c>
      <c r="K58" s="94" t="s">
        <v>13</v>
      </c>
      <c r="L58" s="94" t="s">
        <v>13</v>
      </c>
      <c r="M58" s="94" t="s">
        <v>13</v>
      </c>
      <c r="N58" s="94" t="s">
        <v>13</v>
      </c>
      <c r="O58" s="94" t="s">
        <v>13</v>
      </c>
      <c r="P58" s="22"/>
    </row>
    <row r="59" spans="1:16" ht="13.5" x14ac:dyDescent="0.15">
      <c r="A59" s="63"/>
      <c r="B59" s="64" t="s">
        <v>37</v>
      </c>
      <c r="C59" s="76"/>
      <c r="D59" s="94">
        <v>348</v>
      </c>
      <c r="E59" s="94">
        <v>29</v>
      </c>
      <c r="F59" s="94">
        <v>29</v>
      </c>
      <c r="G59" s="94" t="s">
        <v>13</v>
      </c>
      <c r="H59" s="94">
        <v>319</v>
      </c>
      <c r="I59" s="94">
        <v>37</v>
      </c>
      <c r="J59" s="94">
        <v>282</v>
      </c>
      <c r="K59" s="94" t="s">
        <v>13</v>
      </c>
      <c r="L59" s="94" t="s">
        <v>13</v>
      </c>
      <c r="M59" s="94" t="s">
        <v>13</v>
      </c>
      <c r="N59" s="94">
        <v>282</v>
      </c>
      <c r="O59" s="94" t="s">
        <v>13</v>
      </c>
      <c r="P59" s="22"/>
    </row>
    <row r="60" spans="1:16" ht="13.5" x14ac:dyDescent="0.15">
      <c r="A60" s="63"/>
      <c r="B60" s="64" t="s">
        <v>38</v>
      </c>
      <c r="C60" s="76"/>
      <c r="D60" s="94" t="s">
        <v>13</v>
      </c>
      <c r="E60" s="94" t="s">
        <v>13</v>
      </c>
      <c r="F60" s="94" t="s">
        <v>13</v>
      </c>
      <c r="G60" s="94" t="s">
        <v>13</v>
      </c>
      <c r="H60" s="94" t="s">
        <v>13</v>
      </c>
      <c r="I60" s="94" t="s">
        <v>13</v>
      </c>
      <c r="J60" s="94" t="s">
        <v>13</v>
      </c>
      <c r="K60" s="94" t="s">
        <v>13</v>
      </c>
      <c r="L60" s="94" t="s">
        <v>13</v>
      </c>
      <c r="M60" s="94" t="s">
        <v>13</v>
      </c>
      <c r="N60" s="94" t="s">
        <v>13</v>
      </c>
      <c r="O60" s="94" t="s">
        <v>13</v>
      </c>
      <c r="P60" s="22"/>
    </row>
    <row r="61" spans="1:16" ht="13.5" x14ac:dyDescent="0.15">
      <c r="A61" s="63"/>
      <c r="B61" s="64" t="s">
        <v>39</v>
      </c>
      <c r="C61" s="76"/>
      <c r="D61" s="94" t="s">
        <v>13</v>
      </c>
      <c r="E61" s="94" t="s">
        <v>13</v>
      </c>
      <c r="F61" s="94" t="s">
        <v>13</v>
      </c>
      <c r="G61" s="94" t="s">
        <v>13</v>
      </c>
      <c r="H61" s="94" t="s">
        <v>13</v>
      </c>
      <c r="I61" s="94" t="s">
        <v>13</v>
      </c>
      <c r="J61" s="94" t="s">
        <v>13</v>
      </c>
      <c r="K61" s="94" t="s">
        <v>13</v>
      </c>
      <c r="L61" s="94" t="s">
        <v>13</v>
      </c>
      <c r="M61" s="94" t="s">
        <v>13</v>
      </c>
      <c r="N61" s="94" t="s">
        <v>13</v>
      </c>
      <c r="O61" s="94" t="s">
        <v>13</v>
      </c>
      <c r="P61" s="22"/>
    </row>
    <row r="62" spans="1:16" ht="13.5" x14ac:dyDescent="0.15">
      <c r="A62" s="63"/>
      <c r="B62" s="64" t="s">
        <v>40</v>
      </c>
      <c r="C62" s="76"/>
      <c r="D62" s="94">
        <v>131</v>
      </c>
      <c r="E62" s="94">
        <v>7</v>
      </c>
      <c r="F62" s="94">
        <v>7</v>
      </c>
      <c r="G62" s="94" t="s">
        <v>13</v>
      </c>
      <c r="H62" s="94">
        <v>124</v>
      </c>
      <c r="I62" s="94" t="s">
        <v>13</v>
      </c>
      <c r="J62" s="94" t="s">
        <v>13</v>
      </c>
      <c r="K62" s="94" t="s">
        <v>13</v>
      </c>
      <c r="L62" s="94" t="s">
        <v>13</v>
      </c>
      <c r="M62" s="94" t="s">
        <v>13</v>
      </c>
      <c r="N62" s="94" t="s">
        <v>13</v>
      </c>
      <c r="O62" s="94">
        <v>124</v>
      </c>
      <c r="P62" s="22"/>
    </row>
    <row r="63" spans="1:16" ht="13.5" x14ac:dyDescent="0.15">
      <c r="A63" s="63"/>
      <c r="B63" s="64" t="s">
        <v>41</v>
      </c>
      <c r="C63" s="76"/>
      <c r="D63" s="94">
        <v>41</v>
      </c>
      <c r="E63" s="94" t="s">
        <v>13</v>
      </c>
      <c r="F63" s="94" t="s">
        <v>13</v>
      </c>
      <c r="G63" s="94" t="s">
        <v>13</v>
      </c>
      <c r="H63" s="94">
        <v>41</v>
      </c>
      <c r="I63" s="94" t="s">
        <v>13</v>
      </c>
      <c r="J63" s="94" t="s">
        <v>13</v>
      </c>
      <c r="K63" s="94" t="s">
        <v>13</v>
      </c>
      <c r="L63" s="94" t="s">
        <v>13</v>
      </c>
      <c r="M63" s="94" t="s">
        <v>13</v>
      </c>
      <c r="N63" s="94" t="s">
        <v>13</v>
      </c>
      <c r="O63" s="94">
        <v>41</v>
      </c>
      <c r="P63" s="22"/>
    </row>
    <row r="64" spans="1:16" ht="13.5" x14ac:dyDescent="0.15">
      <c r="A64" s="63"/>
      <c r="B64" s="64" t="s">
        <v>42</v>
      </c>
      <c r="C64" s="76"/>
      <c r="D64" s="94">
        <v>60</v>
      </c>
      <c r="E64" s="94" t="s">
        <v>13</v>
      </c>
      <c r="F64" s="94" t="s">
        <v>13</v>
      </c>
      <c r="G64" s="94" t="s">
        <v>13</v>
      </c>
      <c r="H64" s="94">
        <v>60</v>
      </c>
      <c r="I64" s="94" t="s">
        <v>13</v>
      </c>
      <c r="J64" s="94" t="s">
        <v>13</v>
      </c>
      <c r="K64" s="94" t="s">
        <v>13</v>
      </c>
      <c r="L64" s="94" t="s">
        <v>13</v>
      </c>
      <c r="M64" s="94" t="s">
        <v>13</v>
      </c>
      <c r="N64" s="94" t="s">
        <v>13</v>
      </c>
      <c r="O64" s="94">
        <v>60</v>
      </c>
      <c r="P64" s="22"/>
    </row>
    <row r="65" spans="1:16" ht="13.5" x14ac:dyDescent="0.15">
      <c r="A65" s="63"/>
      <c r="B65" s="64" t="s">
        <v>43</v>
      </c>
      <c r="C65" s="76"/>
      <c r="D65" s="94">
        <v>90</v>
      </c>
      <c r="E65" s="94" t="s">
        <v>13</v>
      </c>
      <c r="F65" s="94" t="s">
        <v>13</v>
      </c>
      <c r="G65" s="94" t="s">
        <v>13</v>
      </c>
      <c r="H65" s="94">
        <v>90</v>
      </c>
      <c r="I65" s="94" t="s">
        <v>13</v>
      </c>
      <c r="J65" s="94" t="s">
        <v>13</v>
      </c>
      <c r="K65" s="94" t="s">
        <v>13</v>
      </c>
      <c r="L65" s="94" t="s">
        <v>13</v>
      </c>
      <c r="M65" s="94" t="s">
        <v>13</v>
      </c>
      <c r="N65" s="94" t="s">
        <v>13</v>
      </c>
      <c r="O65" s="94">
        <v>90</v>
      </c>
      <c r="P65" s="22"/>
    </row>
    <row r="66" spans="1:16" ht="13.5" x14ac:dyDescent="0.15">
      <c r="A66" s="63"/>
      <c r="B66" s="64" t="s">
        <v>44</v>
      </c>
      <c r="C66" s="76"/>
      <c r="D66" s="94" t="s">
        <v>13</v>
      </c>
      <c r="E66" s="94" t="s">
        <v>13</v>
      </c>
      <c r="F66" s="94" t="s">
        <v>13</v>
      </c>
      <c r="G66" s="94" t="s">
        <v>13</v>
      </c>
      <c r="H66" s="94" t="s">
        <v>13</v>
      </c>
      <c r="I66" s="94" t="s">
        <v>13</v>
      </c>
      <c r="J66" s="94" t="s">
        <v>13</v>
      </c>
      <c r="K66" s="94" t="s">
        <v>13</v>
      </c>
      <c r="L66" s="94" t="s">
        <v>13</v>
      </c>
      <c r="M66" s="94" t="s">
        <v>13</v>
      </c>
      <c r="N66" s="94" t="s">
        <v>13</v>
      </c>
      <c r="O66" s="94" t="s">
        <v>13</v>
      </c>
      <c r="P66" s="22"/>
    </row>
    <row r="67" spans="1:16" ht="13.5" x14ac:dyDescent="0.15">
      <c r="A67" s="63"/>
      <c r="B67" s="64" t="s">
        <v>45</v>
      </c>
      <c r="C67" s="76"/>
      <c r="D67" s="94">
        <v>43</v>
      </c>
      <c r="E67" s="94">
        <v>4</v>
      </c>
      <c r="F67" s="94">
        <v>4</v>
      </c>
      <c r="G67" s="94" t="s">
        <v>13</v>
      </c>
      <c r="H67" s="94">
        <v>39</v>
      </c>
      <c r="I67" s="94" t="s">
        <v>13</v>
      </c>
      <c r="J67" s="94">
        <v>24</v>
      </c>
      <c r="K67" s="94" t="s">
        <v>13</v>
      </c>
      <c r="L67" s="94" t="s">
        <v>13</v>
      </c>
      <c r="M67" s="94">
        <v>24</v>
      </c>
      <c r="N67" s="94" t="s">
        <v>13</v>
      </c>
      <c r="O67" s="94">
        <v>15</v>
      </c>
      <c r="P67" s="22"/>
    </row>
    <row r="68" spans="1:16" s="5" customFormat="1" ht="4.5" customHeight="1" x14ac:dyDescent="0.15">
      <c r="A68" s="77"/>
      <c r="B68" s="75"/>
      <c r="C68" s="78"/>
      <c r="D68" s="89"/>
      <c r="E68" s="89"/>
      <c r="F68" s="89"/>
      <c r="G68" s="89"/>
      <c r="H68" s="89"/>
      <c r="I68" s="89"/>
      <c r="J68" s="89"/>
      <c r="K68" s="89"/>
      <c r="L68" s="89"/>
      <c r="M68" s="89"/>
      <c r="N68" s="89"/>
      <c r="O68" s="89"/>
      <c r="P68" s="25"/>
    </row>
    <row r="69" spans="1:16" s="3" customFormat="1" ht="13.5" customHeight="1" x14ac:dyDescent="0.15">
      <c r="A69" s="108" t="s">
        <v>236</v>
      </c>
      <c r="B69" s="108"/>
      <c r="C69" s="81"/>
      <c r="D69" s="44">
        <v>4314</v>
      </c>
      <c r="E69" s="82">
        <v>355</v>
      </c>
      <c r="F69" s="82">
        <v>292</v>
      </c>
      <c r="G69" s="82">
        <v>63</v>
      </c>
      <c r="H69" s="82">
        <v>3959</v>
      </c>
      <c r="I69" s="44" t="s">
        <v>13</v>
      </c>
      <c r="J69" s="82">
        <v>234</v>
      </c>
      <c r="K69" s="82">
        <v>6</v>
      </c>
      <c r="L69" s="44" t="s">
        <v>13</v>
      </c>
      <c r="M69" s="82">
        <v>228</v>
      </c>
      <c r="N69" s="44" t="s">
        <v>13</v>
      </c>
      <c r="O69" s="82">
        <v>3725</v>
      </c>
      <c r="P69" s="84"/>
    </row>
    <row r="70" spans="1:16" ht="13.5" x14ac:dyDescent="0.15">
      <c r="A70" s="63"/>
      <c r="B70" s="64" t="s">
        <v>46</v>
      </c>
      <c r="C70" s="76"/>
      <c r="D70" s="42">
        <v>524</v>
      </c>
      <c r="E70" s="42" t="s">
        <v>13</v>
      </c>
      <c r="F70" s="42" t="s">
        <v>13</v>
      </c>
      <c r="G70" s="42" t="s">
        <v>13</v>
      </c>
      <c r="H70" s="54">
        <v>524</v>
      </c>
      <c r="I70" s="42" t="s">
        <v>13</v>
      </c>
      <c r="J70" s="42" t="s">
        <v>13</v>
      </c>
      <c r="K70" s="42" t="s">
        <v>13</v>
      </c>
      <c r="L70" s="42" t="s">
        <v>13</v>
      </c>
      <c r="M70" s="42" t="s">
        <v>13</v>
      </c>
      <c r="N70" s="42" t="s">
        <v>13</v>
      </c>
      <c r="O70" s="54">
        <v>524</v>
      </c>
      <c r="P70" s="22"/>
    </row>
    <row r="71" spans="1:16" ht="13.5" x14ac:dyDescent="0.15">
      <c r="A71" s="63"/>
      <c r="B71" s="64" t="s">
        <v>47</v>
      </c>
      <c r="C71" s="76"/>
      <c r="D71" s="42">
        <v>1450</v>
      </c>
      <c r="E71" s="54">
        <v>64</v>
      </c>
      <c r="F71" s="54">
        <v>2</v>
      </c>
      <c r="G71" s="42">
        <v>62</v>
      </c>
      <c r="H71" s="42">
        <v>1386</v>
      </c>
      <c r="I71" s="42" t="s">
        <v>13</v>
      </c>
      <c r="J71" s="54">
        <v>234</v>
      </c>
      <c r="K71" s="54">
        <v>6</v>
      </c>
      <c r="L71" s="42" t="s">
        <v>13</v>
      </c>
      <c r="M71" s="54">
        <v>228</v>
      </c>
      <c r="N71" s="42" t="s">
        <v>13</v>
      </c>
      <c r="O71" s="54">
        <v>1152</v>
      </c>
    </row>
    <row r="72" spans="1:16" ht="13.5" x14ac:dyDescent="0.15">
      <c r="A72" s="63"/>
      <c r="B72" s="64" t="s">
        <v>48</v>
      </c>
      <c r="C72" s="76"/>
      <c r="D72" s="42">
        <v>273</v>
      </c>
      <c r="E72" s="42" t="s">
        <v>13</v>
      </c>
      <c r="F72" s="42" t="s">
        <v>13</v>
      </c>
      <c r="G72" s="42" t="s">
        <v>13</v>
      </c>
      <c r="H72" s="42">
        <v>273</v>
      </c>
      <c r="I72" s="42" t="s">
        <v>13</v>
      </c>
      <c r="J72" s="56" t="s">
        <v>13</v>
      </c>
      <c r="K72" s="56" t="s">
        <v>13</v>
      </c>
      <c r="L72" s="56" t="s">
        <v>13</v>
      </c>
      <c r="M72" s="56" t="s">
        <v>13</v>
      </c>
      <c r="N72" s="56" t="s">
        <v>13</v>
      </c>
      <c r="O72" s="57">
        <v>273</v>
      </c>
    </row>
    <row r="73" spans="1:16" ht="13.5" x14ac:dyDescent="0.15">
      <c r="A73" s="63"/>
      <c r="B73" s="64" t="s">
        <v>49</v>
      </c>
      <c r="C73" s="76"/>
      <c r="D73" s="42">
        <v>11</v>
      </c>
      <c r="E73" s="57">
        <v>11</v>
      </c>
      <c r="F73" s="42">
        <v>11</v>
      </c>
      <c r="G73" s="42" t="s">
        <v>13</v>
      </c>
      <c r="H73" s="42" t="s">
        <v>13</v>
      </c>
      <c r="I73" s="42" t="s">
        <v>13</v>
      </c>
      <c r="J73" s="42" t="s">
        <v>13</v>
      </c>
      <c r="K73" s="42" t="s">
        <v>13</v>
      </c>
      <c r="L73" s="42" t="s">
        <v>13</v>
      </c>
      <c r="M73" s="42" t="s">
        <v>13</v>
      </c>
      <c r="N73" s="42" t="s">
        <v>13</v>
      </c>
      <c r="O73" s="42" t="s">
        <v>13</v>
      </c>
    </row>
    <row r="74" spans="1:16" ht="13.5" x14ac:dyDescent="0.15">
      <c r="A74" s="63"/>
      <c r="B74" s="64" t="s">
        <v>50</v>
      </c>
      <c r="C74" s="76"/>
      <c r="D74" s="42">
        <v>292</v>
      </c>
      <c r="E74" s="57">
        <v>153</v>
      </c>
      <c r="F74" s="57">
        <v>153</v>
      </c>
      <c r="G74" s="42" t="s">
        <v>13</v>
      </c>
      <c r="H74" s="42">
        <v>139</v>
      </c>
      <c r="I74" s="42" t="s">
        <v>13</v>
      </c>
      <c r="J74" s="42" t="s">
        <v>13</v>
      </c>
      <c r="K74" s="42" t="s">
        <v>13</v>
      </c>
      <c r="L74" s="42" t="s">
        <v>13</v>
      </c>
      <c r="M74" s="42" t="s">
        <v>13</v>
      </c>
      <c r="N74" s="42" t="s">
        <v>13</v>
      </c>
      <c r="O74" s="57">
        <v>139</v>
      </c>
    </row>
    <row r="75" spans="1:16" ht="13.5" x14ac:dyDescent="0.15">
      <c r="A75" s="63"/>
      <c r="B75" s="64" t="s">
        <v>51</v>
      </c>
      <c r="C75" s="76"/>
      <c r="D75" s="42">
        <v>27</v>
      </c>
      <c r="E75" s="42" t="s">
        <v>13</v>
      </c>
      <c r="F75" s="42" t="s">
        <v>13</v>
      </c>
      <c r="G75" s="42" t="s">
        <v>13</v>
      </c>
      <c r="H75" s="42">
        <v>27</v>
      </c>
      <c r="I75" s="42" t="s">
        <v>13</v>
      </c>
      <c r="J75" s="42" t="s">
        <v>13</v>
      </c>
      <c r="K75" s="42" t="s">
        <v>13</v>
      </c>
      <c r="L75" s="42" t="s">
        <v>13</v>
      </c>
      <c r="M75" s="42" t="s">
        <v>13</v>
      </c>
      <c r="N75" s="42" t="s">
        <v>13</v>
      </c>
      <c r="O75" s="57">
        <v>27</v>
      </c>
    </row>
    <row r="76" spans="1:16" ht="13.5" x14ac:dyDescent="0.15">
      <c r="A76" s="63"/>
      <c r="B76" s="64" t="s">
        <v>52</v>
      </c>
      <c r="C76" s="76"/>
      <c r="D76" s="42" t="s">
        <v>13</v>
      </c>
      <c r="E76" s="42" t="s">
        <v>13</v>
      </c>
      <c r="F76" s="42" t="s">
        <v>13</v>
      </c>
      <c r="G76" s="56" t="s">
        <v>13</v>
      </c>
      <c r="H76" s="56" t="s">
        <v>13</v>
      </c>
      <c r="I76" s="42" t="s">
        <v>13</v>
      </c>
      <c r="J76" s="42" t="s">
        <v>13</v>
      </c>
      <c r="K76" s="42" t="s">
        <v>13</v>
      </c>
      <c r="L76" s="42" t="s">
        <v>13</v>
      </c>
      <c r="M76" s="42" t="s">
        <v>13</v>
      </c>
      <c r="N76" s="42" t="s">
        <v>13</v>
      </c>
      <c r="O76" s="42" t="s">
        <v>13</v>
      </c>
    </row>
    <row r="77" spans="1:16" ht="13.5" x14ac:dyDescent="0.15">
      <c r="A77" s="63"/>
      <c r="B77" s="64" t="s">
        <v>53</v>
      </c>
      <c r="C77" s="76"/>
      <c r="D77" s="42">
        <v>654</v>
      </c>
      <c r="E77" s="42" t="s">
        <v>13</v>
      </c>
      <c r="F77" s="42" t="s">
        <v>13</v>
      </c>
      <c r="G77" s="42" t="s">
        <v>13</v>
      </c>
      <c r="H77" s="42">
        <v>654</v>
      </c>
      <c r="I77" s="42" t="s">
        <v>13</v>
      </c>
      <c r="J77" s="42" t="s">
        <v>13</v>
      </c>
      <c r="K77" s="42" t="s">
        <v>13</v>
      </c>
      <c r="L77" s="42" t="s">
        <v>13</v>
      </c>
      <c r="M77" s="42" t="s">
        <v>13</v>
      </c>
      <c r="N77" s="42" t="s">
        <v>13</v>
      </c>
      <c r="O77" s="57">
        <v>654</v>
      </c>
    </row>
    <row r="78" spans="1:16" ht="13.5" x14ac:dyDescent="0.15">
      <c r="A78" s="63"/>
      <c r="B78" s="64" t="s">
        <v>54</v>
      </c>
      <c r="C78" s="76"/>
      <c r="D78" s="42">
        <v>152</v>
      </c>
      <c r="E78" s="42">
        <v>5</v>
      </c>
      <c r="F78" s="42">
        <v>4</v>
      </c>
      <c r="G78" s="42">
        <v>1</v>
      </c>
      <c r="H78" s="42">
        <v>147</v>
      </c>
      <c r="I78" s="42" t="s">
        <v>13</v>
      </c>
      <c r="J78" s="42" t="s">
        <v>13</v>
      </c>
      <c r="K78" s="42" t="s">
        <v>13</v>
      </c>
      <c r="L78" s="42" t="s">
        <v>13</v>
      </c>
      <c r="M78" s="42" t="s">
        <v>13</v>
      </c>
      <c r="N78" s="42" t="s">
        <v>13</v>
      </c>
      <c r="O78" s="42">
        <v>147</v>
      </c>
    </row>
    <row r="79" spans="1:16" ht="13.5" x14ac:dyDescent="0.15">
      <c r="A79" s="63"/>
      <c r="B79" s="64" t="s">
        <v>55</v>
      </c>
      <c r="C79" s="76"/>
      <c r="D79" s="42">
        <v>169</v>
      </c>
      <c r="E79" s="42">
        <v>26</v>
      </c>
      <c r="F79" s="42">
        <v>26</v>
      </c>
      <c r="G79" s="42" t="s">
        <v>13</v>
      </c>
      <c r="H79" s="42">
        <v>143</v>
      </c>
      <c r="I79" s="42" t="s">
        <v>13</v>
      </c>
      <c r="J79" s="42" t="s">
        <v>13</v>
      </c>
      <c r="K79" s="42" t="s">
        <v>13</v>
      </c>
      <c r="L79" s="42" t="s">
        <v>13</v>
      </c>
      <c r="M79" s="42" t="s">
        <v>13</v>
      </c>
      <c r="N79" s="42" t="s">
        <v>13</v>
      </c>
      <c r="O79" s="42">
        <v>143</v>
      </c>
    </row>
    <row r="80" spans="1:16" ht="13.5" x14ac:dyDescent="0.15">
      <c r="A80" s="63"/>
      <c r="B80" s="64" t="s">
        <v>56</v>
      </c>
      <c r="C80" s="76"/>
      <c r="D80" s="42">
        <v>2</v>
      </c>
      <c r="E80" s="42">
        <v>2</v>
      </c>
      <c r="F80" s="42">
        <v>2</v>
      </c>
      <c r="G80" s="42" t="s">
        <v>13</v>
      </c>
      <c r="H80" s="42" t="s">
        <v>13</v>
      </c>
      <c r="I80" s="42" t="s">
        <v>13</v>
      </c>
      <c r="J80" s="42" t="s">
        <v>13</v>
      </c>
      <c r="K80" s="42" t="s">
        <v>13</v>
      </c>
      <c r="L80" s="42" t="s">
        <v>13</v>
      </c>
      <c r="M80" s="42" t="s">
        <v>13</v>
      </c>
      <c r="N80" s="42" t="s">
        <v>13</v>
      </c>
      <c r="O80" s="42" t="s">
        <v>13</v>
      </c>
    </row>
    <row r="81" spans="1:16" ht="13.5" x14ac:dyDescent="0.15">
      <c r="A81" s="63"/>
      <c r="B81" s="64" t="s">
        <v>57</v>
      </c>
      <c r="C81" s="76"/>
      <c r="D81" s="42">
        <v>174</v>
      </c>
      <c r="E81" s="42" t="s">
        <v>13</v>
      </c>
      <c r="F81" s="42" t="s">
        <v>13</v>
      </c>
      <c r="G81" s="42" t="s">
        <v>13</v>
      </c>
      <c r="H81" s="42">
        <v>174</v>
      </c>
      <c r="I81" s="42" t="s">
        <v>13</v>
      </c>
      <c r="J81" s="42" t="s">
        <v>13</v>
      </c>
      <c r="K81" s="42" t="s">
        <v>13</v>
      </c>
      <c r="L81" s="42" t="s">
        <v>13</v>
      </c>
      <c r="M81" s="42" t="s">
        <v>13</v>
      </c>
      <c r="N81" s="42" t="s">
        <v>13</v>
      </c>
      <c r="O81" s="42">
        <v>174</v>
      </c>
    </row>
    <row r="82" spans="1:16" ht="13.5" x14ac:dyDescent="0.15">
      <c r="A82" s="63"/>
      <c r="B82" s="64" t="s">
        <v>58</v>
      </c>
      <c r="C82" s="76"/>
      <c r="D82" s="42" t="s">
        <v>13</v>
      </c>
      <c r="E82" s="42" t="s">
        <v>13</v>
      </c>
      <c r="F82" s="42" t="s">
        <v>13</v>
      </c>
      <c r="G82" s="42" t="s">
        <v>13</v>
      </c>
      <c r="H82" s="42" t="s">
        <v>13</v>
      </c>
      <c r="I82" s="42" t="s">
        <v>13</v>
      </c>
      <c r="J82" s="42" t="s">
        <v>13</v>
      </c>
      <c r="K82" s="42" t="s">
        <v>13</v>
      </c>
      <c r="L82" s="42" t="s">
        <v>13</v>
      </c>
      <c r="M82" s="42" t="s">
        <v>13</v>
      </c>
      <c r="N82" s="42" t="s">
        <v>13</v>
      </c>
      <c r="O82" s="42" t="s">
        <v>13</v>
      </c>
    </row>
    <row r="83" spans="1:16" ht="13.5" x14ac:dyDescent="0.15">
      <c r="A83" s="63"/>
      <c r="B83" s="64" t="s">
        <v>59</v>
      </c>
      <c r="C83" s="76"/>
      <c r="D83" s="42">
        <v>388</v>
      </c>
      <c r="E83" s="42">
        <v>93</v>
      </c>
      <c r="F83" s="42">
        <v>93</v>
      </c>
      <c r="G83" s="42" t="s">
        <v>13</v>
      </c>
      <c r="H83" s="42">
        <v>295</v>
      </c>
      <c r="I83" s="42" t="s">
        <v>13</v>
      </c>
      <c r="J83" s="42" t="s">
        <v>13</v>
      </c>
      <c r="K83" s="42" t="s">
        <v>13</v>
      </c>
      <c r="L83" s="42" t="s">
        <v>13</v>
      </c>
      <c r="M83" s="42" t="s">
        <v>13</v>
      </c>
      <c r="N83" s="42" t="s">
        <v>13</v>
      </c>
      <c r="O83" s="42">
        <v>295</v>
      </c>
    </row>
    <row r="84" spans="1:16" ht="13.5" x14ac:dyDescent="0.15">
      <c r="A84" s="63"/>
      <c r="B84" s="64" t="s">
        <v>60</v>
      </c>
      <c r="C84" s="76"/>
      <c r="D84" s="42">
        <v>198</v>
      </c>
      <c r="E84" s="42">
        <v>1</v>
      </c>
      <c r="F84" s="42">
        <v>1</v>
      </c>
      <c r="G84" s="42" t="s">
        <v>13</v>
      </c>
      <c r="H84" s="42">
        <v>197</v>
      </c>
      <c r="I84" s="42" t="s">
        <v>13</v>
      </c>
      <c r="J84" s="42" t="s">
        <v>13</v>
      </c>
      <c r="K84" s="42" t="s">
        <v>13</v>
      </c>
      <c r="L84" s="42" t="s">
        <v>13</v>
      </c>
      <c r="M84" s="42" t="s">
        <v>13</v>
      </c>
      <c r="N84" s="42" t="s">
        <v>13</v>
      </c>
      <c r="O84" s="42">
        <v>197</v>
      </c>
    </row>
    <row r="85" spans="1:16" ht="13.5" x14ac:dyDescent="0.15">
      <c r="A85" s="63"/>
      <c r="B85" s="64" t="s">
        <v>61</v>
      </c>
      <c r="C85" s="76"/>
      <c r="D85" s="42" t="s">
        <v>13</v>
      </c>
      <c r="E85" s="42" t="s">
        <v>13</v>
      </c>
      <c r="F85" s="42" t="s">
        <v>13</v>
      </c>
      <c r="G85" s="42" t="s">
        <v>13</v>
      </c>
      <c r="H85" s="42" t="s">
        <v>13</v>
      </c>
      <c r="I85" s="42" t="s">
        <v>13</v>
      </c>
      <c r="J85" s="42" t="s">
        <v>13</v>
      </c>
      <c r="K85" s="42" t="s">
        <v>13</v>
      </c>
      <c r="L85" s="42" t="s">
        <v>13</v>
      </c>
      <c r="M85" s="42" t="s">
        <v>13</v>
      </c>
      <c r="N85" s="42" t="s">
        <v>13</v>
      </c>
      <c r="O85" s="42" t="s">
        <v>13</v>
      </c>
    </row>
    <row r="86" spans="1:16" ht="13.5" x14ac:dyDescent="0.15">
      <c r="A86" s="63"/>
      <c r="B86" s="64" t="s">
        <v>62</v>
      </c>
      <c r="C86" s="76"/>
      <c r="D86" s="42" t="s">
        <v>13</v>
      </c>
      <c r="E86" s="42" t="s">
        <v>13</v>
      </c>
      <c r="F86" s="42" t="s">
        <v>13</v>
      </c>
      <c r="G86" s="42" t="s">
        <v>13</v>
      </c>
      <c r="H86" s="42" t="s">
        <v>13</v>
      </c>
      <c r="I86" s="42" t="s">
        <v>13</v>
      </c>
      <c r="J86" s="42" t="s">
        <v>13</v>
      </c>
      <c r="K86" s="42" t="s">
        <v>13</v>
      </c>
      <c r="L86" s="42" t="s">
        <v>13</v>
      </c>
      <c r="M86" s="42" t="s">
        <v>13</v>
      </c>
      <c r="N86" s="42" t="s">
        <v>13</v>
      </c>
      <c r="O86" s="42" t="s">
        <v>13</v>
      </c>
    </row>
    <row r="87" spans="1:16" ht="13.5" x14ac:dyDescent="0.15">
      <c r="A87" s="63"/>
      <c r="B87" s="64" t="s">
        <v>63</v>
      </c>
      <c r="C87" s="76"/>
      <c r="D87" s="42" t="s">
        <v>13</v>
      </c>
      <c r="E87" s="42" t="s">
        <v>13</v>
      </c>
      <c r="F87" s="42" t="s">
        <v>13</v>
      </c>
      <c r="G87" s="42" t="s">
        <v>13</v>
      </c>
      <c r="H87" s="42" t="s">
        <v>13</v>
      </c>
      <c r="I87" s="42" t="s">
        <v>13</v>
      </c>
      <c r="J87" s="42" t="s">
        <v>13</v>
      </c>
      <c r="K87" s="42" t="s">
        <v>13</v>
      </c>
      <c r="L87" s="42" t="s">
        <v>13</v>
      </c>
      <c r="M87" s="42" t="s">
        <v>13</v>
      </c>
      <c r="N87" s="42" t="s">
        <v>13</v>
      </c>
      <c r="O87" s="42" t="s">
        <v>13</v>
      </c>
    </row>
    <row r="88" spans="1:16" ht="13.5" x14ac:dyDescent="0.15">
      <c r="A88" s="63"/>
      <c r="B88" s="64" t="s">
        <v>64</v>
      </c>
      <c r="C88" s="76"/>
      <c r="D88" s="42" t="s">
        <v>13</v>
      </c>
      <c r="E88" s="42" t="s">
        <v>13</v>
      </c>
      <c r="F88" s="42" t="s">
        <v>13</v>
      </c>
      <c r="G88" s="42" t="s">
        <v>13</v>
      </c>
      <c r="H88" s="42" t="s">
        <v>13</v>
      </c>
      <c r="I88" s="42" t="s">
        <v>13</v>
      </c>
      <c r="J88" s="42" t="s">
        <v>13</v>
      </c>
      <c r="K88" s="42" t="s">
        <v>13</v>
      </c>
      <c r="L88" s="42" t="s">
        <v>13</v>
      </c>
      <c r="M88" s="42" t="s">
        <v>13</v>
      </c>
      <c r="N88" s="42" t="s">
        <v>13</v>
      </c>
      <c r="O88" s="42" t="s">
        <v>13</v>
      </c>
    </row>
    <row r="89" spans="1:16" s="5" customFormat="1" ht="4.5" customHeight="1" x14ac:dyDescent="0.15">
      <c r="A89" s="77"/>
      <c r="B89" s="75"/>
      <c r="C89" s="78"/>
      <c r="D89" s="89"/>
      <c r="E89" s="89"/>
      <c r="F89" s="89"/>
      <c r="G89" s="89"/>
      <c r="H89" s="89"/>
      <c r="I89" s="89"/>
      <c r="J89" s="89"/>
      <c r="K89" s="89"/>
      <c r="L89" s="89"/>
      <c r="M89" s="89"/>
      <c r="N89" s="89"/>
      <c r="O89" s="89"/>
      <c r="P89" s="25"/>
    </row>
    <row r="90" spans="1:16" s="3" customFormat="1" ht="13.5" customHeight="1" x14ac:dyDescent="0.15">
      <c r="A90" s="108" t="s">
        <v>237</v>
      </c>
      <c r="B90" s="108"/>
      <c r="C90" s="81"/>
      <c r="D90" s="44">
        <v>3885</v>
      </c>
      <c r="E90" s="82">
        <v>656</v>
      </c>
      <c r="F90" s="82">
        <v>138</v>
      </c>
      <c r="G90" s="82">
        <v>518</v>
      </c>
      <c r="H90" s="82">
        <v>3229</v>
      </c>
      <c r="I90" s="44" t="s">
        <v>13</v>
      </c>
      <c r="J90" s="82">
        <v>466</v>
      </c>
      <c r="K90" s="82">
        <v>18</v>
      </c>
      <c r="L90" s="44" t="s">
        <v>13</v>
      </c>
      <c r="M90" s="82">
        <v>266</v>
      </c>
      <c r="N90" s="82">
        <v>182</v>
      </c>
      <c r="O90" s="82">
        <v>2763</v>
      </c>
    </row>
    <row r="91" spans="1:16" ht="13.5" x14ac:dyDescent="0.15">
      <c r="A91" s="63"/>
      <c r="B91" s="64" t="s">
        <v>65</v>
      </c>
      <c r="C91" s="76"/>
      <c r="D91" s="42" t="s">
        <v>13</v>
      </c>
      <c r="E91" s="42" t="s">
        <v>13</v>
      </c>
      <c r="F91" s="42" t="s">
        <v>13</v>
      </c>
      <c r="G91" s="42" t="s">
        <v>13</v>
      </c>
      <c r="H91" s="42" t="s">
        <v>13</v>
      </c>
      <c r="I91" s="42" t="s">
        <v>13</v>
      </c>
      <c r="J91" s="42" t="s">
        <v>13</v>
      </c>
      <c r="K91" s="42" t="s">
        <v>13</v>
      </c>
      <c r="L91" s="42" t="s">
        <v>13</v>
      </c>
      <c r="M91" s="42" t="s">
        <v>13</v>
      </c>
      <c r="N91" s="42" t="s">
        <v>13</v>
      </c>
      <c r="O91" s="42" t="s">
        <v>13</v>
      </c>
    </row>
    <row r="92" spans="1:16" ht="13.5" x14ac:dyDescent="0.15">
      <c r="A92" s="63"/>
      <c r="B92" s="64" t="s">
        <v>66</v>
      </c>
      <c r="C92" s="76"/>
      <c r="D92" s="42">
        <v>10</v>
      </c>
      <c r="E92" s="42" t="s">
        <v>13</v>
      </c>
      <c r="F92" s="42" t="s">
        <v>13</v>
      </c>
      <c r="G92" s="42" t="s">
        <v>13</v>
      </c>
      <c r="H92" s="42">
        <v>10</v>
      </c>
      <c r="I92" s="42" t="s">
        <v>13</v>
      </c>
      <c r="J92" s="42" t="s">
        <v>13</v>
      </c>
      <c r="K92" s="42" t="s">
        <v>13</v>
      </c>
      <c r="L92" s="42" t="s">
        <v>13</v>
      </c>
      <c r="M92" s="42" t="s">
        <v>13</v>
      </c>
      <c r="N92" s="42" t="s">
        <v>13</v>
      </c>
      <c r="O92" s="54">
        <v>10</v>
      </c>
    </row>
    <row r="93" spans="1:16" ht="13.5" x14ac:dyDescent="0.15">
      <c r="A93" s="63"/>
      <c r="B93" s="64" t="s">
        <v>67</v>
      </c>
      <c r="C93" s="76"/>
      <c r="D93" s="42">
        <v>2</v>
      </c>
      <c r="E93" s="57">
        <v>2</v>
      </c>
      <c r="F93" s="42">
        <v>2</v>
      </c>
      <c r="G93" s="42" t="s">
        <v>13</v>
      </c>
      <c r="H93" s="42" t="s">
        <v>13</v>
      </c>
      <c r="I93" s="42" t="s">
        <v>13</v>
      </c>
      <c r="J93" s="56" t="s">
        <v>13</v>
      </c>
      <c r="K93" s="56" t="s">
        <v>13</v>
      </c>
      <c r="L93" s="56" t="s">
        <v>13</v>
      </c>
      <c r="M93" s="56" t="s">
        <v>13</v>
      </c>
      <c r="N93" s="56" t="s">
        <v>13</v>
      </c>
      <c r="O93" s="56" t="s">
        <v>13</v>
      </c>
    </row>
    <row r="94" spans="1:16" ht="13.5" x14ac:dyDescent="0.15">
      <c r="A94" s="63"/>
      <c r="B94" s="64" t="s">
        <v>68</v>
      </c>
      <c r="C94" s="76"/>
      <c r="D94" s="42">
        <v>69</v>
      </c>
      <c r="E94" s="42" t="s">
        <v>13</v>
      </c>
      <c r="F94" s="42" t="s">
        <v>13</v>
      </c>
      <c r="G94" s="42" t="s">
        <v>13</v>
      </c>
      <c r="H94" s="42">
        <v>69</v>
      </c>
      <c r="I94" s="42" t="s">
        <v>13</v>
      </c>
      <c r="J94" s="42" t="s">
        <v>13</v>
      </c>
      <c r="K94" s="42" t="s">
        <v>13</v>
      </c>
      <c r="L94" s="42" t="s">
        <v>13</v>
      </c>
      <c r="M94" s="42" t="s">
        <v>13</v>
      </c>
      <c r="N94" s="42" t="s">
        <v>13</v>
      </c>
      <c r="O94" s="57">
        <v>69</v>
      </c>
    </row>
    <row r="95" spans="1:16" ht="13.5" x14ac:dyDescent="0.15">
      <c r="A95" s="63"/>
      <c r="B95" s="64" t="s">
        <v>69</v>
      </c>
      <c r="C95" s="76"/>
      <c r="D95" s="42" t="s">
        <v>13</v>
      </c>
      <c r="E95" s="42" t="s">
        <v>13</v>
      </c>
      <c r="F95" s="42" t="s">
        <v>13</v>
      </c>
      <c r="G95" s="42" t="s">
        <v>13</v>
      </c>
      <c r="H95" s="42" t="s">
        <v>13</v>
      </c>
      <c r="I95" s="42" t="s">
        <v>13</v>
      </c>
      <c r="J95" s="42" t="s">
        <v>13</v>
      </c>
      <c r="K95" s="42" t="s">
        <v>13</v>
      </c>
      <c r="L95" s="42" t="s">
        <v>13</v>
      </c>
      <c r="M95" s="42" t="s">
        <v>13</v>
      </c>
      <c r="N95" s="42" t="s">
        <v>13</v>
      </c>
      <c r="O95" s="42" t="s">
        <v>13</v>
      </c>
    </row>
    <row r="96" spans="1:16" ht="13.5" x14ac:dyDescent="0.15">
      <c r="A96" s="63"/>
      <c r="B96" s="64" t="s">
        <v>70</v>
      </c>
      <c r="C96" s="76"/>
      <c r="D96" s="42">
        <v>43</v>
      </c>
      <c r="E96" s="42" t="s">
        <v>13</v>
      </c>
      <c r="F96" s="42" t="s">
        <v>13</v>
      </c>
      <c r="G96" s="42" t="s">
        <v>13</v>
      </c>
      <c r="H96" s="42">
        <v>43</v>
      </c>
      <c r="I96" s="42" t="s">
        <v>13</v>
      </c>
      <c r="J96" s="42" t="s">
        <v>13</v>
      </c>
      <c r="K96" s="42" t="s">
        <v>13</v>
      </c>
      <c r="L96" s="42" t="s">
        <v>13</v>
      </c>
      <c r="M96" s="42" t="s">
        <v>13</v>
      </c>
      <c r="N96" s="42" t="s">
        <v>13</v>
      </c>
      <c r="O96" s="57">
        <v>43</v>
      </c>
    </row>
    <row r="97" spans="1:15" ht="13.5" x14ac:dyDescent="0.15">
      <c r="A97" s="63"/>
      <c r="B97" s="64" t="s">
        <v>71</v>
      </c>
      <c r="C97" s="76"/>
      <c r="D97" s="42" t="s">
        <v>13</v>
      </c>
      <c r="E97" s="42" t="s">
        <v>13</v>
      </c>
      <c r="F97" s="42" t="s">
        <v>13</v>
      </c>
      <c r="G97" s="42" t="s">
        <v>13</v>
      </c>
      <c r="H97" s="42" t="s">
        <v>13</v>
      </c>
      <c r="I97" s="42" t="s">
        <v>13</v>
      </c>
      <c r="J97" s="42" t="s">
        <v>13</v>
      </c>
      <c r="K97" s="42" t="s">
        <v>13</v>
      </c>
      <c r="L97" s="42" t="s">
        <v>13</v>
      </c>
      <c r="M97" s="42" t="s">
        <v>13</v>
      </c>
      <c r="N97" s="42" t="s">
        <v>13</v>
      </c>
      <c r="O97" s="42" t="s">
        <v>13</v>
      </c>
    </row>
    <row r="98" spans="1:15" ht="13.5" x14ac:dyDescent="0.15">
      <c r="A98" s="63"/>
      <c r="B98" s="64" t="s">
        <v>72</v>
      </c>
      <c r="C98" s="76"/>
      <c r="D98" s="42" t="s">
        <v>13</v>
      </c>
      <c r="E98" s="42" t="s">
        <v>13</v>
      </c>
      <c r="F98" s="42" t="s">
        <v>13</v>
      </c>
      <c r="G98" s="42" t="s">
        <v>13</v>
      </c>
      <c r="H98" s="42" t="s">
        <v>13</v>
      </c>
      <c r="I98" s="42" t="s">
        <v>13</v>
      </c>
      <c r="J98" s="42" t="s">
        <v>13</v>
      </c>
      <c r="K98" s="42" t="s">
        <v>13</v>
      </c>
      <c r="L98" s="42" t="s">
        <v>13</v>
      </c>
      <c r="M98" s="42" t="s">
        <v>13</v>
      </c>
      <c r="N98" s="42" t="s">
        <v>13</v>
      </c>
      <c r="O98" s="42" t="s">
        <v>13</v>
      </c>
    </row>
    <row r="99" spans="1:15" ht="13.5" x14ac:dyDescent="0.15">
      <c r="A99" s="63"/>
      <c r="B99" s="64" t="s">
        <v>73</v>
      </c>
      <c r="C99" s="76"/>
      <c r="D99" s="42">
        <v>818</v>
      </c>
      <c r="E99" s="42">
        <v>1</v>
      </c>
      <c r="F99" s="42">
        <v>1</v>
      </c>
      <c r="G99" s="42" t="s">
        <v>13</v>
      </c>
      <c r="H99" s="42">
        <v>817</v>
      </c>
      <c r="I99" s="42" t="s">
        <v>13</v>
      </c>
      <c r="J99" s="42" t="s">
        <v>13</v>
      </c>
      <c r="K99" s="42" t="s">
        <v>13</v>
      </c>
      <c r="L99" s="42" t="s">
        <v>13</v>
      </c>
      <c r="M99" s="42" t="s">
        <v>13</v>
      </c>
      <c r="N99" s="42" t="s">
        <v>13</v>
      </c>
      <c r="O99" s="42">
        <v>817</v>
      </c>
    </row>
    <row r="100" spans="1:15" ht="13.5" x14ac:dyDescent="0.15">
      <c r="A100" s="63"/>
      <c r="B100" s="64" t="s">
        <v>74</v>
      </c>
      <c r="C100" s="76"/>
      <c r="D100" s="42" t="s">
        <v>13</v>
      </c>
      <c r="E100" s="42" t="s">
        <v>13</v>
      </c>
      <c r="F100" s="42" t="s">
        <v>13</v>
      </c>
      <c r="G100" s="42" t="s">
        <v>13</v>
      </c>
      <c r="H100" s="42" t="s">
        <v>13</v>
      </c>
      <c r="I100" s="42" t="s">
        <v>13</v>
      </c>
      <c r="J100" s="42" t="s">
        <v>13</v>
      </c>
      <c r="K100" s="42" t="s">
        <v>13</v>
      </c>
      <c r="L100" s="42" t="s">
        <v>13</v>
      </c>
      <c r="M100" s="42" t="s">
        <v>13</v>
      </c>
      <c r="N100" s="42" t="s">
        <v>13</v>
      </c>
      <c r="O100" s="42" t="s">
        <v>13</v>
      </c>
    </row>
    <row r="101" spans="1:15" ht="13.5" x14ac:dyDescent="0.15">
      <c r="A101" s="63"/>
      <c r="B101" s="64" t="s">
        <v>75</v>
      </c>
      <c r="C101" s="76"/>
      <c r="D101" s="42">
        <v>208</v>
      </c>
      <c r="E101" s="42" t="s">
        <v>13</v>
      </c>
      <c r="F101" s="42" t="s">
        <v>13</v>
      </c>
      <c r="G101" s="42" t="s">
        <v>13</v>
      </c>
      <c r="H101" s="42">
        <v>208</v>
      </c>
      <c r="I101" s="42" t="s">
        <v>13</v>
      </c>
      <c r="J101" s="42" t="s">
        <v>13</v>
      </c>
      <c r="K101" s="42" t="s">
        <v>13</v>
      </c>
      <c r="L101" s="42" t="s">
        <v>13</v>
      </c>
      <c r="M101" s="42" t="s">
        <v>13</v>
      </c>
      <c r="N101" s="42" t="s">
        <v>13</v>
      </c>
      <c r="O101" s="42">
        <v>208</v>
      </c>
    </row>
    <row r="102" spans="1:15" ht="13.5" x14ac:dyDescent="0.15">
      <c r="A102" s="63"/>
      <c r="B102" s="64" t="s">
        <v>76</v>
      </c>
      <c r="C102" s="76"/>
      <c r="D102" s="42">
        <v>91</v>
      </c>
      <c r="E102" s="42" t="s">
        <v>13</v>
      </c>
      <c r="F102" s="42" t="s">
        <v>13</v>
      </c>
      <c r="G102" s="42" t="s">
        <v>13</v>
      </c>
      <c r="H102" s="42">
        <v>91</v>
      </c>
      <c r="I102" s="42" t="s">
        <v>13</v>
      </c>
      <c r="J102" s="42">
        <v>11</v>
      </c>
      <c r="K102" s="42" t="s">
        <v>13</v>
      </c>
      <c r="L102" s="42" t="s">
        <v>13</v>
      </c>
      <c r="M102" s="42" t="s">
        <v>13</v>
      </c>
      <c r="N102" s="42">
        <v>11</v>
      </c>
      <c r="O102" s="42">
        <v>80</v>
      </c>
    </row>
    <row r="103" spans="1:15" ht="13.5" x14ac:dyDescent="0.15">
      <c r="A103" s="63"/>
      <c r="B103" s="64" t="s">
        <v>77</v>
      </c>
      <c r="C103" s="76"/>
      <c r="D103" s="42">
        <v>95</v>
      </c>
      <c r="E103" s="42">
        <v>95</v>
      </c>
      <c r="F103" s="42">
        <v>95</v>
      </c>
      <c r="G103" s="42" t="s">
        <v>13</v>
      </c>
      <c r="H103" s="42" t="s">
        <v>13</v>
      </c>
      <c r="I103" s="42" t="s">
        <v>13</v>
      </c>
      <c r="J103" s="42" t="s">
        <v>13</v>
      </c>
      <c r="K103" s="42" t="s">
        <v>13</v>
      </c>
      <c r="L103" s="42" t="s">
        <v>13</v>
      </c>
      <c r="M103" s="42" t="s">
        <v>13</v>
      </c>
      <c r="N103" s="42" t="s">
        <v>13</v>
      </c>
      <c r="O103" s="42" t="s">
        <v>13</v>
      </c>
    </row>
    <row r="104" spans="1:15" ht="13.5" x14ac:dyDescent="0.15">
      <c r="A104" s="63"/>
      <c r="B104" s="64" t="s">
        <v>78</v>
      </c>
      <c r="C104" s="76"/>
      <c r="D104" s="42">
        <v>1</v>
      </c>
      <c r="E104" s="42">
        <v>1</v>
      </c>
      <c r="F104" s="42">
        <v>1</v>
      </c>
      <c r="G104" s="42" t="s">
        <v>13</v>
      </c>
      <c r="H104" s="42" t="s">
        <v>13</v>
      </c>
      <c r="I104" s="42" t="s">
        <v>13</v>
      </c>
      <c r="J104" s="42" t="s">
        <v>13</v>
      </c>
      <c r="K104" s="42" t="s">
        <v>13</v>
      </c>
      <c r="L104" s="42" t="s">
        <v>13</v>
      </c>
      <c r="M104" s="42" t="s">
        <v>13</v>
      </c>
      <c r="N104" s="42" t="s">
        <v>13</v>
      </c>
      <c r="O104" s="42" t="s">
        <v>13</v>
      </c>
    </row>
    <row r="105" spans="1:15" ht="13.5" x14ac:dyDescent="0.15">
      <c r="A105" s="63"/>
      <c r="B105" s="64" t="s">
        <v>79</v>
      </c>
      <c r="C105" s="76"/>
      <c r="D105" s="42">
        <v>6</v>
      </c>
      <c r="E105" s="42" t="s">
        <v>13</v>
      </c>
      <c r="F105" s="42" t="s">
        <v>13</v>
      </c>
      <c r="G105" s="42" t="s">
        <v>13</v>
      </c>
      <c r="H105" s="42">
        <v>6</v>
      </c>
      <c r="I105" s="42" t="s">
        <v>13</v>
      </c>
      <c r="J105" s="42" t="s">
        <v>13</v>
      </c>
      <c r="K105" s="42" t="s">
        <v>13</v>
      </c>
      <c r="L105" s="42" t="s">
        <v>13</v>
      </c>
      <c r="M105" s="42" t="s">
        <v>13</v>
      </c>
      <c r="N105" s="42" t="s">
        <v>13</v>
      </c>
      <c r="O105" s="42">
        <v>6</v>
      </c>
    </row>
    <row r="106" spans="1:15" ht="13.5" x14ac:dyDescent="0.15">
      <c r="A106" s="63"/>
      <c r="B106" s="64" t="s">
        <v>80</v>
      </c>
      <c r="C106" s="76"/>
      <c r="D106" s="42">
        <v>14</v>
      </c>
      <c r="E106" s="42" t="s">
        <v>13</v>
      </c>
      <c r="F106" s="42" t="s">
        <v>13</v>
      </c>
      <c r="G106" s="42" t="s">
        <v>13</v>
      </c>
      <c r="H106" s="42">
        <v>14</v>
      </c>
      <c r="I106" s="42" t="s">
        <v>13</v>
      </c>
      <c r="J106" s="42" t="s">
        <v>13</v>
      </c>
      <c r="K106" s="42" t="s">
        <v>13</v>
      </c>
      <c r="L106" s="42" t="s">
        <v>13</v>
      </c>
      <c r="M106" s="42" t="s">
        <v>13</v>
      </c>
      <c r="N106" s="42" t="s">
        <v>13</v>
      </c>
      <c r="O106" s="42">
        <v>14</v>
      </c>
    </row>
    <row r="107" spans="1:15" ht="13.5" x14ac:dyDescent="0.15">
      <c r="A107" s="63"/>
      <c r="B107" s="64" t="s">
        <v>81</v>
      </c>
      <c r="C107" s="76"/>
      <c r="D107" s="42" t="s">
        <v>13</v>
      </c>
      <c r="E107" s="42" t="s">
        <v>13</v>
      </c>
      <c r="F107" s="42" t="s">
        <v>13</v>
      </c>
      <c r="G107" s="42" t="s">
        <v>13</v>
      </c>
      <c r="H107" s="42" t="s">
        <v>13</v>
      </c>
      <c r="I107" s="42" t="s">
        <v>13</v>
      </c>
      <c r="J107" s="42" t="s">
        <v>13</v>
      </c>
      <c r="K107" s="42" t="s">
        <v>13</v>
      </c>
      <c r="L107" s="42" t="s">
        <v>13</v>
      </c>
      <c r="M107" s="42" t="s">
        <v>13</v>
      </c>
      <c r="N107" s="42" t="s">
        <v>13</v>
      </c>
      <c r="O107" s="42" t="s">
        <v>13</v>
      </c>
    </row>
    <row r="108" spans="1:15" ht="13.5" x14ac:dyDescent="0.15">
      <c r="A108" s="63"/>
      <c r="B108" s="64" t="s">
        <v>82</v>
      </c>
      <c r="C108" s="76"/>
      <c r="D108" s="42">
        <v>1</v>
      </c>
      <c r="E108" s="42" t="s">
        <v>13</v>
      </c>
      <c r="F108" s="42" t="s">
        <v>13</v>
      </c>
      <c r="G108" s="42" t="s">
        <v>13</v>
      </c>
      <c r="H108" s="42">
        <v>1</v>
      </c>
      <c r="I108" s="42" t="s">
        <v>13</v>
      </c>
      <c r="J108" s="42" t="s">
        <v>13</v>
      </c>
      <c r="K108" s="42" t="s">
        <v>13</v>
      </c>
      <c r="L108" s="42" t="s">
        <v>13</v>
      </c>
      <c r="M108" s="42" t="s">
        <v>13</v>
      </c>
      <c r="N108" s="42" t="s">
        <v>13</v>
      </c>
      <c r="O108" s="42">
        <v>1</v>
      </c>
    </row>
    <row r="109" spans="1:15" ht="13.5" x14ac:dyDescent="0.15">
      <c r="A109" s="63"/>
      <c r="B109" s="64" t="s">
        <v>83</v>
      </c>
      <c r="C109" s="76"/>
      <c r="D109" s="42">
        <v>8</v>
      </c>
      <c r="E109" s="42" t="s">
        <v>13</v>
      </c>
      <c r="F109" s="42" t="s">
        <v>13</v>
      </c>
      <c r="G109" s="42" t="s">
        <v>13</v>
      </c>
      <c r="H109" s="42">
        <v>8</v>
      </c>
      <c r="I109" s="42" t="s">
        <v>13</v>
      </c>
      <c r="J109" s="42" t="s">
        <v>13</v>
      </c>
      <c r="K109" s="42" t="s">
        <v>13</v>
      </c>
      <c r="L109" s="42" t="s">
        <v>13</v>
      </c>
      <c r="M109" s="42" t="s">
        <v>13</v>
      </c>
      <c r="N109" s="42" t="s">
        <v>13</v>
      </c>
      <c r="O109" s="42">
        <v>8</v>
      </c>
    </row>
    <row r="110" spans="1:15" ht="13.5" x14ac:dyDescent="0.15">
      <c r="A110" s="63"/>
      <c r="B110" s="64" t="s">
        <v>84</v>
      </c>
      <c r="C110" s="76"/>
      <c r="D110" s="42">
        <v>46</v>
      </c>
      <c r="E110" s="42" t="s">
        <v>13</v>
      </c>
      <c r="F110" s="42" t="s">
        <v>13</v>
      </c>
      <c r="G110" s="42" t="s">
        <v>13</v>
      </c>
      <c r="H110" s="42">
        <v>46</v>
      </c>
      <c r="I110" s="42" t="s">
        <v>13</v>
      </c>
      <c r="J110" s="42">
        <v>40</v>
      </c>
      <c r="K110" s="42" t="s">
        <v>13</v>
      </c>
      <c r="L110" s="42" t="s">
        <v>13</v>
      </c>
      <c r="M110" s="42">
        <v>40</v>
      </c>
      <c r="N110" s="42" t="s">
        <v>13</v>
      </c>
      <c r="O110" s="42">
        <v>6</v>
      </c>
    </row>
    <row r="111" spans="1:15" ht="13.5" x14ac:dyDescent="0.15">
      <c r="A111" s="63"/>
      <c r="B111" s="64" t="s">
        <v>85</v>
      </c>
      <c r="C111" s="76"/>
      <c r="D111" s="42">
        <v>441</v>
      </c>
      <c r="E111" s="42">
        <v>36</v>
      </c>
      <c r="F111" s="42">
        <v>36</v>
      </c>
      <c r="G111" s="42" t="s">
        <v>13</v>
      </c>
      <c r="H111" s="42">
        <v>405</v>
      </c>
      <c r="I111" s="42" t="s">
        <v>13</v>
      </c>
      <c r="J111" s="42">
        <v>356</v>
      </c>
      <c r="K111" s="42" t="s">
        <v>13</v>
      </c>
      <c r="L111" s="42" t="s">
        <v>13</v>
      </c>
      <c r="M111" s="42">
        <v>186</v>
      </c>
      <c r="N111" s="42">
        <v>170</v>
      </c>
      <c r="O111" s="42">
        <v>49</v>
      </c>
    </row>
    <row r="112" spans="1:15" ht="13.5" x14ac:dyDescent="0.15">
      <c r="A112" s="63"/>
      <c r="B112" s="64" t="s">
        <v>86</v>
      </c>
      <c r="C112" s="76"/>
      <c r="D112" s="42" t="s">
        <v>13</v>
      </c>
      <c r="E112" s="42" t="s">
        <v>13</v>
      </c>
      <c r="F112" s="42" t="s">
        <v>13</v>
      </c>
      <c r="G112" s="42" t="s">
        <v>13</v>
      </c>
      <c r="H112" s="42" t="s">
        <v>13</v>
      </c>
      <c r="I112" s="42" t="s">
        <v>13</v>
      </c>
      <c r="J112" s="42" t="s">
        <v>13</v>
      </c>
      <c r="K112" s="42" t="s">
        <v>13</v>
      </c>
      <c r="L112" s="42" t="s">
        <v>13</v>
      </c>
      <c r="M112" s="42" t="s">
        <v>13</v>
      </c>
      <c r="N112" s="42" t="s">
        <v>13</v>
      </c>
      <c r="O112" s="42" t="s">
        <v>13</v>
      </c>
    </row>
    <row r="113" spans="1:16" ht="13.5" x14ac:dyDescent="0.15">
      <c r="A113" s="63"/>
      <c r="B113" s="64" t="s">
        <v>87</v>
      </c>
      <c r="C113" s="76"/>
      <c r="D113" s="42">
        <v>526</v>
      </c>
      <c r="E113" s="42">
        <v>509</v>
      </c>
      <c r="F113" s="42">
        <v>3</v>
      </c>
      <c r="G113" s="42">
        <v>506</v>
      </c>
      <c r="H113" s="42">
        <v>17</v>
      </c>
      <c r="I113" s="42" t="s">
        <v>13</v>
      </c>
      <c r="J113" s="42" t="s">
        <v>13</v>
      </c>
      <c r="K113" s="42" t="s">
        <v>13</v>
      </c>
      <c r="L113" s="42" t="s">
        <v>13</v>
      </c>
      <c r="M113" s="42" t="s">
        <v>13</v>
      </c>
      <c r="N113" s="42" t="s">
        <v>13</v>
      </c>
      <c r="O113" s="42">
        <v>17</v>
      </c>
    </row>
    <row r="114" spans="1:16" ht="13.5" x14ac:dyDescent="0.15">
      <c r="A114" s="63"/>
      <c r="B114" s="64" t="s">
        <v>88</v>
      </c>
      <c r="C114" s="76"/>
      <c r="D114" s="42">
        <v>7</v>
      </c>
      <c r="E114" s="42" t="s">
        <v>13</v>
      </c>
      <c r="F114" s="42" t="s">
        <v>13</v>
      </c>
      <c r="G114" s="42" t="s">
        <v>13</v>
      </c>
      <c r="H114" s="42">
        <v>7</v>
      </c>
      <c r="I114" s="42" t="s">
        <v>13</v>
      </c>
      <c r="J114" s="42" t="s">
        <v>13</v>
      </c>
      <c r="K114" s="42" t="s">
        <v>13</v>
      </c>
      <c r="L114" s="42" t="s">
        <v>13</v>
      </c>
      <c r="M114" s="42" t="s">
        <v>13</v>
      </c>
      <c r="N114" s="42" t="s">
        <v>13</v>
      </c>
      <c r="O114" s="42">
        <v>7</v>
      </c>
    </row>
    <row r="115" spans="1:16" ht="13.5" x14ac:dyDescent="0.15">
      <c r="A115" s="63"/>
      <c r="B115" s="64" t="s">
        <v>89</v>
      </c>
      <c r="C115" s="76"/>
      <c r="D115" s="42">
        <v>281</v>
      </c>
      <c r="E115" s="42" t="s">
        <v>13</v>
      </c>
      <c r="F115" s="42" t="s">
        <v>13</v>
      </c>
      <c r="G115" s="42" t="s">
        <v>13</v>
      </c>
      <c r="H115" s="42">
        <v>281</v>
      </c>
      <c r="I115" s="42" t="s">
        <v>13</v>
      </c>
      <c r="J115" s="42" t="s">
        <v>13</v>
      </c>
      <c r="K115" s="42" t="s">
        <v>13</v>
      </c>
      <c r="L115" s="42" t="s">
        <v>13</v>
      </c>
      <c r="M115" s="42" t="s">
        <v>13</v>
      </c>
      <c r="N115" s="42" t="s">
        <v>13</v>
      </c>
      <c r="O115" s="42">
        <v>281</v>
      </c>
    </row>
    <row r="116" spans="1:16" ht="13.5" x14ac:dyDescent="0.15">
      <c r="A116" s="63"/>
      <c r="B116" s="64" t="s">
        <v>90</v>
      </c>
      <c r="C116" s="76"/>
      <c r="D116" s="42">
        <v>860</v>
      </c>
      <c r="E116" s="42">
        <v>12</v>
      </c>
      <c r="F116" s="42" t="s">
        <v>13</v>
      </c>
      <c r="G116" s="42">
        <v>12</v>
      </c>
      <c r="H116" s="42">
        <v>848</v>
      </c>
      <c r="I116" s="42" t="s">
        <v>13</v>
      </c>
      <c r="J116" s="42">
        <v>50</v>
      </c>
      <c r="K116" s="42">
        <v>16</v>
      </c>
      <c r="L116" s="42" t="s">
        <v>13</v>
      </c>
      <c r="M116" s="42">
        <v>34</v>
      </c>
      <c r="N116" s="42" t="s">
        <v>13</v>
      </c>
      <c r="O116" s="42">
        <v>798</v>
      </c>
    </row>
    <row r="117" spans="1:16" ht="13.5" x14ac:dyDescent="0.15">
      <c r="A117" s="63"/>
      <c r="B117" s="64" t="s">
        <v>91</v>
      </c>
      <c r="C117" s="76"/>
      <c r="D117" s="42">
        <v>358</v>
      </c>
      <c r="E117" s="42" t="s">
        <v>13</v>
      </c>
      <c r="F117" s="42" t="s">
        <v>13</v>
      </c>
      <c r="G117" s="42" t="s">
        <v>13</v>
      </c>
      <c r="H117" s="42">
        <v>358</v>
      </c>
      <c r="I117" s="42" t="s">
        <v>13</v>
      </c>
      <c r="J117" s="42">
        <v>9</v>
      </c>
      <c r="K117" s="42">
        <v>2</v>
      </c>
      <c r="L117" s="42" t="s">
        <v>13</v>
      </c>
      <c r="M117" s="42">
        <v>6</v>
      </c>
      <c r="N117" s="42">
        <v>1</v>
      </c>
      <c r="O117" s="42">
        <v>349</v>
      </c>
    </row>
    <row r="118" spans="1:16" s="5" customFormat="1" ht="4.5" customHeight="1" x14ac:dyDescent="0.15">
      <c r="A118" s="77"/>
      <c r="B118" s="75"/>
      <c r="C118" s="78"/>
      <c r="D118" s="89"/>
      <c r="E118" s="89"/>
      <c r="F118" s="89"/>
      <c r="G118" s="89"/>
      <c r="H118" s="89"/>
      <c r="I118" s="89"/>
      <c r="J118" s="89"/>
      <c r="K118" s="89"/>
      <c r="L118" s="89"/>
      <c r="M118" s="89"/>
      <c r="N118" s="89"/>
      <c r="O118" s="89"/>
      <c r="P118" s="25"/>
    </row>
    <row r="119" spans="1:16" s="3" customFormat="1" ht="13.5" customHeight="1" x14ac:dyDescent="0.15">
      <c r="A119" s="108" t="s">
        <v>238</v>
      </c>
      <c r="B119" s="108"/>
      <c r="C119" s="81"/>
      <c r="D119" s="44">
        <v>8033</v>
      </c>
      <c r="E119" s="82">
        <v>229</v>
      </c>
      <c r="F119" s="82">
        <v>143</v>
      </c>
      <c r="G119" s="82">
        <v>86</v>
      </c>
      <c r="H119" s="82">
        <v>7804</v>
      </c>
      <c r="I119" s="44" t="s">
        <v>13</v>
      </c>
      <c r="J119" s="82">
        <v>170</v>
      </c>
      <c r="K119" s="82">
        <v>92</v>
      </c>
      <c r="L119" s="44" t="s">
        <v>13</v>
      </c>
      <c r="M119" s="82">
        <v>69</v>
      </c>
      <c r="N119" s="82">
        <v>9</v>
      </c>
      <c r="O119" s="82">
        <v>7634</v>
      </c>
    </row>
    <row r="120" spans="1:16" ht="13.5" x14ac:dyDescent="0.15">
      <c r="A120" s="63"/>
      <c r="B120" s="64" t="s">
        <v>92</v>
      </c>
      <c r="C120" s="76"/>
      <c r="D120" s="42">
        <v>977</v>
      </c>
      <c r="E120" s="54">
        <v>56</v>
      </c>
      <c r="F120" s="54">
        <v>10</v>
      </c>
      <c r="G120" s="54">
        <v>46</v>
      </c>
      <c r="H120" s="54">
        <v>921</v>
      </c>
      <c r="I120" s="42" t="s">
        <v>13</v>
      </c>
      <c r="J120" s="42" t="s">
        <v>13</v>
      </c>
      <c r="K120" s="42" t="s">
        <v>13</v>
      </c>
      <c r="L120" s="42" t="s">
        <v>13</v>
      </c>
      <c r="M120" s="42" t="s">
        <v>13</v>
      </c>
      <c r="N120" s="42" t="s">
        <v>13</v>
      </c>
      <c r="O120" s="54">
        <v>921</v>
      </c>
    </row>
    <row r="121" spans="1:16" ht="13.5" x14ac:dyDescent="0.15">
      <c r="A121" s="63"/>
      <c r="B121" s="64" t="s">
        <v>93</v>
      </c>
      <c r="C121" s="76"/>
      <c r="D121" s="42">
        <v>1120</v>
      </c>
      <c r="E121" s="54">
        <v>5</v>
      </c>
      <c r="F121" s="54">
        <v>2</v>
      </c>
      <c r="G121" s="42">
        <v>3</v>
      </c>
      <c r="H121" s="42">
        <v>1115</v>
      </c>
      <c r="I121" s="42" t="s">
        <v>13</v>
      </c>
      <c r="J121" s="42" t="s">
        <v>13</v>
      </c>
      <c r="K121" s="42" t="s">
        <v>13</v>
      </c>
      <c r="L121" s="42" t="s">
        <v>13</v>
      </c>
      <c r="M121" s="42" t="s">
        <v>13</v>
      </c>
      <c r="N121" s="42" t="s">
        <v>13</v>
      </c>
      <c r="O121" s="54">
        <v>1115</v>
      </c>
    </row>
    <row r="122" spans="1:16" ht="13.5" x14ac:dyDescent="0.15">
      <c r="A122" s="63"/>
      <c r="B122" s="64" t="s">
        <v>94</v>
      </c>
      <c r="C122" s="76"/>
      <c r="D122" s="42">
        <v>257</v>
      </c>
      <c r="E122" s="57">
        <v>5</v>
      </c>
      <c r="F122" s="42">
        <v>5</v>
      </c>
      <c r="G122" s="42" t="s">
        <v>13</v>
      </c>
      <c r="H122" s="42">
        <v>252</v>
      </c>
      <c r="I122" s="42" t="s">
        <v>13</v>
      </c>
      <c r="J122" s="56" t="s">
        <v>13</v>
      </c>
      <c r="K122" s="56" t="s">
        <v>13</v>
      </c>
      <c r="L122" s="56" t="s">
        <v>13</v>
      </c>
      <c r="M122" s="56" t="s">
        <v>13</v>
      </c>
      <c r="N122" s="56" t="s">
        <v>13</v>
      </c>
      <c r="O122" s="57">
        <v>252</v>
      </c>
    </row>
    <row r="123" spans="1:16" ht="13.5" x14ac:dyDescent="0.15">
      <c r="A123" s="63"/>
      <c r="B123" s="64" t="s">
        <v>95</v>
      </c>
      <c r="C123" s="76"/>
      <c r="D123" s="42">
        <v>388</v>
      </c>
      <c r="E123" s="57">
        <v>5</v>
      </c>
      <c r="F123" s="42">
        <v>5</v>
      </c>
      <c r="G123" s="42" t="s">
        <v>13</v>
      </c>
      <c r="H123" s="42">
        <v>383</v>
      </c>
      <c r="I123" s="42" t="s">
        <v>13</v>
      </c>
      <c r="J123" s="42" t="s">
        <v>13</v>
      </c>
      <c r="K123" s="42" t="s">
        <v>13</v>
      </c>
      <c r="L123" s="42" t="s">
        <v>13</v>
      </c>
      <c r="M123" s="42" t="s">
        <v>13</v>
      </c>
      <c r="N123" s="42" t="s">
        <v>13</v>
      </c>
      <c r="O123" s="57">
        <v>383</v>
      </c>
    </row>
    <row r="124" spans="1:16" ht="13.5" x14ac:dyDescent="0.15">
      <c r="A124" s="63"/>
      <c r="B124" s="64" t="s">
        <v>96</v>
      </c>
      <c r="C124" s="76"/>
      <c r="D124" s="42">
        <v>351</v>
      </c>
      <c r="E124" s="42" t="s">
        <v>13</v>
      </c>
      <c r="F124" s="42" t="s">
        <v>13</v>
      </c>
      <c r="G124" s="42" t="s">
        <v>13</v>
      </c>
      <c r="H124" s="42">
        <v>351</v>
      </c>
      <c r="I124" s="42" t="s">
        <v>13</v>
      </c>
      <c r="J124" s="57">
        <v>9</v>
      </c>
      <c r="K124" s="42" t="s">
        <v>13</v>
      </c>
      <c r="L124" s="42" t="s">
        <v>13</v>
      </c>
      <c r="M124" s="57">
        <v>9</v>
      </c>
      <c r="N124" s="42" t="s">
        <v>13</v>
      </c>
      <c r="O124" s="57">
        <v>342</v>
      </c>
    </row>
    <row r="125" spans="1:16" ht="13.5" x14ac:dyDescent="0.15">
      <c r="A125" s="63"/>
      <c r="B125" s="64" t="s">
        <v>97</v>
      </c>
      <c r="C125" s="76"/>
      <c r="D125" s="42">
        <v>274</v>
      </c>
      <c r="E125" s="57">
        <v>1</v>
      </c>
      <c r="F125" s="42">
        <v>1</v>
      </c>
      <c r="G125" s="42" t="s">
        <v>13</v>
      </c>
      <c r="H125" s="42">
        <v>273</v>
      </c>
      <c r="I125" s="42" t="s">
        <v>13</v>
      </c>
      <c r="J125" s="42" t="s">
        <v>13</v>
      </c>
      <c r="K125" s="42" t="s">
        <v>13</v>
      </c>
      <c r="L125" s="42" t="s">
        <v>13</v>
      </c>
      <c r="M125" s="42" t="s">
        <v>13</v>
      </c>
      <c r="N125" s="42" t="s">
        <v>13</v>
      </c>
      <c r="O125" s="57">
        <v>273</v>
      </c>
    </row>
    <row r="126" spans="1:16" ht="13.5" x14ac:dyDescent="0.15">
      <c r="A126" s="63"/>
      <c r="B126" s="64" t="s">
        <v>98</v>
      </c>
      <c r="C126" s="76"/>
      <c r="D126" s="42">
        <v>366</v>
      </c>
      <c r="E126" s="42" t="s">
        <v>13</v>
      </c>
      <c r="F126" s="42" t="s">
        <v>13</v>
      </c>
      <c r="G126" s="56" t="s">
        <v>13</v>
      </c>
      <c r="H126" s="56">
        <v>366</v>
      </c>
      <c r="I126" s="42" t="s">
        <v>13</v>
      </c>
      <c r="J126" s="42" t="s">
        <v>13</v>
      </c>
      <c r="K126" s="42" t="s">
        <v>13</v>
      </c>
      <c r="L126" s="42" t="s">
        <v>13</v>
      </c>
      <c r="M126" s="42" t="s">
        <v>13</v>
      </c>
      <c r="N126" s="42" t="s">
        <v>13</v>
      </c>
      <c r="O126" s="57">
        <v>366</v>
      </c>
    </row>
    <row r="127" spans="1:16" ht="13.5" x14ac:dyDescent="0.15">
      <c r="A127" s="63"/>
      <c r="B127" s="64" t="s">
        <v>99</v>
      </c>
      <c r="C127" s="76"/>
      <c r="D127" s="42">
        <v>318</v>
      </c>
      <c r="E127" s="42" t="s">
        <v>13</v>
      </c>
      <c r="F127" s="42" t="s">
        <v>13</v>
      </c>
      <c r="G127" s="42" t="s">
        <v>13</v>
      </c>
      <c r="H127" s="42">
        <v>318</v>
      </c>
      <c r="I127" s="42" t="s">
        <v>13</v>
      </c>
      <c r="J127" s="42" t="s">
        <v>13</v>
      </c>
      <c r="K127" s="42" t="s">
        <v>13</v>
      </c>
      <c r="L127" s="42" t="s">
        <v>13</v>
      </c>
      <c r="M127" s="42" t="s">
        <v>13</v>
      </c>
      <c r="N127" s="42" t="s">
        <v>13</v>
      </c>
      <c r="O127" s="57">
        <v>318</v>
      </c>
    </row>
    <row r="128" spans="1:16" ht="13.5" x14ac:dyDescent="0.15">
      <c r="A128" s="63"/>
      <c r="B128" s="64" t="s">
        <v>100</v>
      </c>
      <c r="C128" s="76"/>
      <c r="D128" s="42">
        <v>948</v>
      </c>
      <c r="E128" s="42">
        <v>1</v>
      </c>
      <c r="F128" s="42">
        <v>1</v>
      </c>
      <c r="G128" s="42" t="s">
        <v>13</v>
      </c>
      <c r="H128" s="42">
        <v>947</v>
      </c>
      <c r="I128" s="42" t="s">
        <v>13</v>
      </c>
      <c r="J128" s="42">
        <v>5</v>
      </c>
      <c r="K128" s="42" t="s">
        <v>13</v>
      </c>
      <c r="L128" s="42" t="s">
        <v>13</v>
      </c>
      <c r="M128" s="42" t="s">
        <v>13</v>
      </c>
      <c r="N128" s="42">
        <v>5</v>
      </c>
      <c r="O128" s="42">
        <v>942</v>
      </c>
    </row>
    <row r="129" spans="1:16" ht="13.5" x14ac:dyDescent="0.15">
      <c r="A129" s="63"/>
      <c r="B129" s="64" t="s">
        <v>101</v>
      </c>
      <c r="C129" s="76"/>
      <c r="D129" s="42">
        <v>91</v>
      </c>
      <c r="E129" s="42" t="s">
        <v>13</v>
      </c>
      <c r="F129" s="42" t="s">
        <v>13</v>
      </c>
      <c r="G129" s="42" t="s">
        <v>13</v>
      </c>
      <c r="H129" s="42">
        <v>91</v>
      </c>
      <c r="I129" s="42" t="s">
        <v>13</v>
      </c>
      <c r="J129" s="42" t="s">
        <v>13</v>
      </c>
      <c r="K129" s="42" t="s">
        <v>13</v>
      </c>
      <c r="L129" s="42" t="s">
        <v>13</v>
      </c>
      <c r="M129" s="42" t="s">
        <v>13</v>
      </c>
      <c r="N129" s="42" t="s">
        <v>13</v>
      </c>
      <c r="O129" s="42">
        <v>91</v>
      </c>
    </row>
    <row r="130" spans="1:16" ht="13.5" x14ac:dyDescent="0.15">
      <c r="A130" s="63"/>
      <c r="B130" s="64" t="s">
        <v>102</v>
      </c>
      <c r="C130" s="76"/>
      <c r="D130" s="42">
        <v>406</v>
      </c>
      <c r="E130" s="42">
        <v>32</v>
      </c>
      <c r="F130" s="42" t="s">
        <v>13</v>
      </c>
      <c r="G130" s="42">
        <v>32</v>
      </c>
      <c r="H130" s="42">
        <v>374</v>
      </c>
      <c r="I130" s="42" t="s">
        <v>13</v>
      </c>
      <c r="J130" s="42">
        <v>23</v>
      </c>
      <c r="K130" s="42">
        <v>23</v>
      </c>
      <c r="L130" s="42" t="s">
        <v>13</v>
      </c>
      <c r="M130" s="42" t="s">
        <v>13</v>
      </c>
      <c r="N130" s="42" t="s">
        <v>13</v>
      </c>
      <c r="O130" s="42">
        <v>351</v>
      </c>
    </row>
    <row r="131" spans="1:16" ht="13.5" x14ac:dyDescent="0.15">
      <c r="A131" s="63"/>
      <c r="B131" s="64" t="s">
        <v>103</v>
      </c>
      <c r="C131" s="76"/>
      <c r="D131" s="42">
        <v>465</v>
      </c>
      <c r="E131" s="42">
        <v>73</v>
      </c>
      <c r="F131" s="42">
        <v>73</v>
      </c>
      <c r="G131" s="42" t="s">
        <v>13</v>
      </c>
      <c r="H131" s="42">
        <v>392</v>
      </c>
      <c r="I131" s="42" t="s">
        <v>13</v>
      </c>
      <c r="J131" s="42">
        <v>97</v>
      </c>
      <c r="K131" s="42">
        <v>34</v>
      </c>
      <c r="L131" s="42" t="s">
        <v>13</v>
      </c>
      <c r="M131" s="42">
        <v>59</v>
      </c>
      <c r="N131" s="42">
        <v>4</v>
      </c>
      <c r="O131" s="42">
        <v>295</v>
      </c>
    </row>
    <row r="132" spans="1:16" ht="13.5" x14ac:dyDescent="0.15">
      <c r="A132" s="63"/>
      <c r="B132" s="64" t="s">
        <v>104</v>
      </c>
      <c r="C132" s="76"/>
      <c r="D132" s="42">
        <v>293</v>
      </c>
      <c r="E132" s="42">
        <v>32</v>
      </c>
      <c r="F132" s="42">
        <v>32</v>
      </c>
      <c r="G132" s="42" t="s">
        <v>13</v>
      </c>
      <c r="H132" s="42">
        <v>261</v>
      </c>
      <c r="I132" s="42" t="s">
        <v>13</v>
      </c>
      <c r="J132" s="42" t="s">
        <v>13</v>
      </c>
      <c r="K132" s="42" t="s">
        <v>13</v>
      </c>
      <c r="L132" s="42" t="s">
        <v>13</v>
      </c>
      <c r="M132" s="42" t="s">
        <v>13</v>
      </c>
      <c r="N132" s="42" t="s">
        <v>13</v>
      </c>
      <c r="O132" s="42">
        <v>261</v>
      </c>
    </row>
    <row r="133" spans="1:16" ht="13.5" x14ac:dyDescent="0.15">
      <c r="A133" s="63"/>
      <c r="B133" s="64" t="s">
        <v>105</v>
      </c>
      <c r="C133" s="76"/>
      <c r="D133" s="42">
        <v>498</v>
      </c>
      <c r="E133" s="42">
        <v>2</v>
      </c>
      <c r="F133" s="42" t="s">
        <v>13</v>
      </c>
      <c r="G133" s="42">
        <v>2</v>
      </c>
      <c r="H133" s="42">
        <v>496</v>
      </c>
      <c r="I133" s="42" t="s">
        <v>13</v>
      </c>
      <c r="J133" s="42" t="s">
        <v>13</v>
      </c>
      <c r="K133" s="42" t="s">
        <v>13</v>
      </c>
      <c r="L133" s="42" t="s">
        <v>13</v>
      </c>
      <c r="M133" s="42" t="s">
        <v>13</v>
      </c>
      <c r="N133" s="42" t="s">
        <v>13</v>
      </c>
      <c r="O133" s="42">
        <v>496</v>
      </c>
    </row>
    <row r="134" spans="1:16" ht="13.5" x14ac:dyDescent="0.15">
      <c r="A134" s="63"/>
      <c r="B134" s="64" t="s">
        <v>106</v>
      </c>
      <c r="C134" s="76"/>
      <c r="D134" s="42">
        <v>14</v>
      </c>
      <c r="E134" s="42" t="s">
        <v>13</v>
      </c>
      <c r="F134" s="42" t="s">
        <v>13</v>
      </c>
      <c r="G134" s="42" t="s">
        <v>13</v>
      </c>
      <c r="H134" s="42">
        <v>14</v>
      </c>
      <c r="I134" s="42" t="s">
        <v>13</v>
      </c>
      <c r="J134" s="42" t="s">
        <v>13</v>
      </c>
      <c r="K134" s="42" t="s">
        <v>13</v>
      </c>
      <c r="L134" s="42" t="s">
        <v>13</v>
      </c>
      <c r="M134" s="42" t="s">
        <v>13</v>
      </c>
      <c r="N134" s="42" t="s">
        <v>13</v>
      </c>
      <c r="O134" s="42">
        <v>14</v>
      </c>
    </row>
    <row r="135" spans="1:16" ht="13.5" x14ac:dyDescent="0.15">
      <c r="A135" s="63"/>
      <c r="B135" s="64" t="s">
        <v>107</v>
      </c>
      <c r="C135" s="76"/>
      <c r="D135" s="42">
        <v>21</v>
      </c>
      <c r="E135" s="42" t="s">
        <v>13</v>
      </c>
      <c r="F135" s="42" t="s">
        <v>13</v>
      </c>
      <c r="G135" s="42" t="s">
        <v>13</v>
      </c>
      <c r="H135" s="42">
        <v>21</v>
      </c>
      <c r="I135" s="42" t="s">
        <v>13</v>
      </c>
      <c r="J135" s="42">
        <v>1</v>
      </c>
      <c r="K135" s="42" t="s">
        <v>13</v>
      </c>
      <c r="L135" s="42" t="s">
        <v>13</v>
      </c>
      <c r="M135" s="42">
        <v>1</v>
      </c>
      <c r="N135" s="42" t="s">
        <v>13</v>
      </c>
      <c r="O135" s="42">
        <v>20</v>
      </c>
    </row>
    <row r="136" spans="1:16" ht="13.5" x14ac:dyDescent="0.15">
      <c r="A136" s="63"/>
      <c r="B136" s="64" t="s">
        <v>108</v>
      </c>
      <c r="C136" s="76"/>
      <c r="D136" s="42">
        <v>54</v>
      </c>
      <c r="E136" s="42" t="s">
        <v>13</v>
      </c>
      <c r="F136" s="42" t="s">
        <v>13</v>
      </c>
      <c r="G136" s="42" t="s">
        <v>13</v>
      </c>
      <c r="H136" s="42">
        <v>54</v>
      </c>
      <c r="I136" s="42" t="s">
        <v>13</v>
      </c>
      <c r="J136" s="42" t="s">
        <v>13</v>
      </c>
      <c r="K136" s="42" t="s">
        <v>13</v>
      </c>
      <c r="L136" s="42" t="s">
        <v>13</v>
      </c>
      <c r="M136" s="42" t="s">
        <v>13</v>
      </c>
      <c r="N136" s="42" t="s">
        <v>13</v>
      </c>
      <c r="O136" s="42">
        <v>54</v>
      </c>
    </row>
    <row r="137" spans="1:16" ht="13.5" x14ac:dyDescent="0.15">
      <c r="A137" s="63"/>
      <c r="B137" s="64" t="s">
        <v>109</v>
      </c>
      <c r="C137" s="76"/>
      <c r="D137" s="42">
        <v>20</v>
      </c>
      <c r="E137" s="42" t="s">
        <v>13</v>
      </c>
      <c r="F137" s="42" t="s">
        <v>13</v>
      </c>
      <c r="G137" s="42" t="s">
        <v>13</v>
      </c>
      <c r="H137" s="42">
        <v>20</v>
      </c>
      <c r="I137" s="42" t="s">
        <v>13</v>
      </c>
      <c r="J137" s="42" t="s">
        <v>13</v>
      </c>
      <c r="K137" s="42" t="s">
        <v>13</v>
      </c>
      <c r="L137" s="42" t="s">
        <v>13</v>
      </c>
      <c r="M137" s="42" t="s">
        <v>13</v>
      </c>
      <c r="N137" s="42" t="s">
        <v>13</v>
      </c>
      <c r="O137" s="42">
        <v>20</v>
      </c>
    </row>
    <row r="138" spans="1:16" ht="13.5" x14ac:dyDescent="0.15">
      <c r="A138" s="63"/>
      <c r="B138" s="64" t="s">
        <v>110</v>
      </c>
      <c r="C138" s="76"/>
      <c r="D138" s="42">
        <v>4</v>
      </c>
      <c r="E138" s="42">
        <v>4</v>
      </c>
      <c r="F138" s="42">
        <v>4</v>
      </c>
      <c r="G138" s="42" t="s">
        <v>13</v>
      </c>
      <c r="H138" s="42" t="s">
        <v>13</v>
      </c>
      <c r="I138" s="42" t="s">
        <v>13</v>
      </c>
      <c r="J138" s="42" t="s">
        <v>13</v>
      </c>
      <c r="K138" s="42" t="s">
        <v>13</v>
      </c>
      <c r="L138" s="42" t="s">
        <v>13</v>
      </c>
      <c r="M138" s="42" t="s">
        <v>13</v>
      </c>
      <c r="N138" s="42" t="s">
        <v>13</v>
      </c>
      <c r="O138" s="42" t="s">
        <v>13</v>
      </c>
    </row>
    <row r="139" spans="1:16" ht="13.5" x14ac:dyDescent="0.15">
      <c r="A139" s="63"/>
      <c r="B139" s="64" t="s">
        <v>111</v>
      </c>
      <c r="C139" s="76"/>
      <c r="D139" s="42">
        <v>166</v>
      </c>
      <c r="E139" s="42">
        <v>2</v>
      </c>
      <c r="F139" s="42">
        <v>2</v>
      </c>
      <c r="G139" s="42" t="s">
        <v>13</v>
      </c>
      <c r="H139" s="42">
        <v>164</v>
      </c>
      <c r="I139" s="42" t="s">
        <v>13</v>
      </c>
      <c r="J139" s="42">
        <v>35</v>
      </c>
      <c r="K139" s="42">
        <v>35</v>
      </c>
      <c r="L139" s="42" t="s">
        <v>13</v>
      </c>
      <c r="M139" s="42" t="s">
        <v>13</v>
      </c>
      <c r="N139" s="42" t="s">
        <v>13</v>
      </c>
      <c r="O139" s="42">
        <v>129</v>
      </c>
    </row>
    <row r="140" spans="1:16" ht="13.5" x14ac:dyDescent="0.15">
      <c r="A140" s="63"/>
      <c r="B140" s="64" t="s">
        <v>112</v>
      </c>
      <c r="C140" s="76"/>
      <c r="D140" s="42">
        <v>78</v>
      </c>
      <c r="E140" s="42" t="s">
        <v>13</v>
      </c>
      <c r="F140" s="42" t="s">
        <v>13</v>
      </c>
      <c r="G140" s="42" t="s">
        <v>13</v>
      </c>
      <c r="H140" s="42">
        <v>78</v>
      </c>
      <c r="I140" s="42" t="s">
        <v>13</v>
      </c>
      <c r="J140" s="42" t="s">
        <v>13</v>
      </c>
      <c r="K140" s="42" t="s">
        <v>13</v>
      </c>
      <c r="L140" s="42" t="s">
        <v>13</v>
      </c>
      <c r="M140" s="42" t="s">
        <v>13</v>
      </c>
      <c r="N140" s="42" t="s">
        <v>13</v>
      </c>
      <c r="O140" s="42">
        <v>78</v>
      </c>
    </row>
    <row r="141" spans="1:16" ht="13.5" x14ac:dyDescent="0.15">
      <c r="A141" s="63"/>
      <c r="B141" s="64" t="s">
        <v>113</v>
      </c>
      <c r="C141" s="76"/>
      <c r="D141" s="42">
        <v>351</v>
      </c>
      <c r="E141" s="42">
        <v>3</v>
      </c>
      <c r="F141" s="42" t="s">
        <v>13</v>
      </c>
      <c r="G141" s="42">
        <v>3</v>
      </c>
      <c r="H141" s="42">
        <v>348</v>
      </c>
      <c r="I141" s="42" t="s">
        <v>13</v>
      </c>
      <c r="J141" s="42" t="s">
        <v>13</v>
      </c>
      <c r="K141" s="42" t="s">
        <v>13</v>
      </c>
      <c r="L141" s="42" t="s">
        <v>13</v>
      </c>
      <c r="M141" s="42" t="s">
        <v>13</v>
      </c>
      <c r="N141" s="42" t="s">
        <v>13</v>
      </c>
      <c r="O141" s="42">
        <v>348</v>
      </c>
    </row>
    <row r="142" spans="1:16" ht="13.5" x14ac:dyDescent="0.15">
      <c r="A142" s="63"/>
      <c r="B142" s="64" t="s">
        <v>114</v>
      </c>
      <c r="C142" s="76"/>
      <c r="D142" s="42">
        <v>573</v>
      </c>
      <c r="E142" s="42">
        <v>8</v>
      </c>
      <c r="F142" s="42">
        <v>8</v>
      </c>
      <c r="G142" s="42" t="s">
        <v>13</v>
      </c>
      <c r="H142" s="42">
        <v>565</v>
      </c>
      <c r="I142" s="42" t="s">
        <v>13</v>
      </c>
      <c r="J142" s="42" t="s">
        <v>13</v>
      </c>
      <c r="K142" s="42" t="s">
        <v>13</v>
      </c>
      <c r="L142" s="42" t="s">
        <v>13</v>
      </c>
      <c r="M142" s="42" t="s">
        <v>13</v>
      </c>
      <c r="N142" s="42" t="s">
        <v>13</v>
      </c>
      <c r="O142" s="42">
        <v>565</v>
      </c>
    </row>
    <row r="143" spans="1:16" s="5" customFormat="1" ht="4.5" customHeight="1" x14ac:dyDescent="0.15">
      <c r="A143" s="77"/>
      <c r="B143" s="75"/>
      <c r="C143" s="78"/>
      <c r="D143" s="89"/>
      <c r="E143" s="89"/>
      <c r="F143" s="89"/>
      <c r="G143" s="89"/>
      <c r="H143" s="89"/>
      <c r="I143" s="89"/>
      <c r="J143" s="89"/>
      <c r="K143" s="89"/>
      <c r="L143" s="89"/>
      <c r="M143" s="89"/>
      <c r="N143" s="89"/>
      <c r="O143" s="89"/>
      <c r="P143" s="25"/>
    </row>
    <row r="144" spans="1:16" s="3" customFormat="1" ht="13.5" customHeight="1" x14ac:dyDescent="0.15">
      <c r="A144" s="108" t="s">
        <v>239</v>
      </c>
      <c r="B144" s="108"/>
      <c r="C144" s="81"/>
      <c r="D144" s="44">
        <v>3204</v>
      </c>
      <c r="E144" s="82">
        <v>295</v>
      </c>
      <c r="F144" s="82">
        <v>10</v>
      </c>
      <c r="G144" s="82">
        <v>285</v>
      </c>
      <c r="H144" s="82">
        <v>2909</v>
      </c>
      <c r="I144" s="44" t="s">
        <v>13</v>
      </c>
      <c r="J144" s="82">
        <v>1497</v>
      </c>
      <c r="K144" s="82">
        <v>1</v>
      </c>
      <c r="L144" s="82">
        <v>2</v>
      </c>
      <c r="M144" s="82">
        <v>1494</v>
      </c>
      <c r="N144" s="44" t="s">
        <v>13</v>
      </c>
      <c r="O144" s="82">
        <v>1412</v>
      </c>
    </row>
    <row r="145" spans="1:15" ht="13.5" x14ac:dyDescent="0.15">
      <c r="A145" s="63"/>
      <c r="B145" s="64" t="s">
        <v>115</v>
      </c>
      <c r="C145" s="76"/>
      <c r="D145" s="42">
        <v>252</v>
      </c>
      <c r="E145" s="54">
        <v>149</v>
      </c>
      <c r="F145" s="54">
        <v>4</v>
      </c>
      <c r="G145" s="54">
        <v>145</v>
      </c>
      <c r="H145" s="54">
        <v>103</v>
      </c>
      <c r="I145" s="42" t="s">
        <v>13</v>
      </c>
      <c r="J145" s="54">
        <v>17</v>
      </c>
      <c r="K145" s="42" t="s">
        <v>13</v>
      </c>
      <c r="L145" s="42" t="s">
        <v>13</v>
      </c>
      <c r="M145" s="54">
        <v>17</v>
      </c>
      <c r="N145" s="42" t="s">
        <v>13</v>
      </c>
      <c r="O145" s="54">
        <v>86</v>
      </c>
    </row>
    <row r="146" spans="1:15" ht="13.5" x14ac:dyDescent="0.15">
      <c r="A146" s="63"/>
      <c r="B146" s="64" t="s">
        <v>116</v>
      </c>
      <c r="C146" s="76"/>
      <c r="D146" s="42">
        <v>43</v>
      </c>
      <c r="E146" s="42" t="s">
        <v>13</v>
      </c>
      <c r="F146" s="55" t="s">
        <v>13</v>
      </c>
      <c r="G146" s="42" t="s">
        <v>13</v>
      </c>
      <c r="H146" s="42">
        <v>43</v>
      </c>
      <c r="I146" s="42" t="s">
        <v>13</v>
      </c>
      <c r="J146" s="42" t="s">
        <v>13</v>
      </c>
      <c r="K146" s="42" t="s">
        <v>13</v>
      </c>
      <c r="L146" s="42" t="s">
        <v>13</v>
      </c>
      <c r="M146" s="42" t="s">
        <v>13</v>
      </c>
      <c r="N146" s="42" t="s">
        <v>13</v>
      </c>
      <c r="O146" s="54">
        <v>43</v>
      </c>
    </row>
    <row r="147" spans="1:15" ht="13.5" x14ac:dyDescent="0.15">
      <c r="A147" s="63"/>
      <c r="B147" s="64" t="s">
        <v>117</v>
      </c>
      <c r="C147" s="76"/>
      <c r="D147" s="42">
        <v>194</v>
      </c>
      <c r="E147" s="57">
        <v>8</v>
      </c>
      <c r="F147" s="42" t="s">
        <v>13</v>
      </c>
      <c r="G147" s="42">
        <v>8</v>
      </c>
      <c r="H147" s="42">
        <v>186</v>
      </c>
      <c r="I147" s="42" t="s">
        <v>13</v>
      </c>
      <c r="J147" s="56">
        <v>78</v>
      </c>
      <c r="K147" s="56" t="s">
        <v>13</v>
      </c>
      <c r="L147" s="56" t="s">
        <v>13</v>
      </c>
      <c r="M147" s="56">
        <v>78</v>
      </c>
      <c r="N147" s="56" t="s">
        <v>13</v>
      </c>
      <c r="O147" s="57">
        <v>108</v>
      </c>
    </row>
    <row r="148" spans="1:15" ht="13.5" x14ac:dyDescent="0.15">
      <c r="A148" s="63"/>
      <c r="B148" s="64" t="s">
        <v>118</v>
      </c>
      <c r="C148" s="76"/>
      <c r="D148" s="42">
        <v>237</v>
      </c>
      <c r="E148" s="57">
        <v>120</v>
      </c>
      <c r="F148" s="42" t="s">
        <v>13</v>
      </c>
      <c r="G148" s="42">
        <v>120</v>
      </c>
      <c r="H148" s="42">
        <v>117</v>
      </c>
      <c r="I148" s="42" t="s">
        <v>13</v>
      </c>
      <c r="J148" s="57">
        <v>6</v>
      </c>
      <c r="K148" s="57">
        <v>1</v>
      </c>
      <c r="L148" s="57">
        <v>2</v>
      </c>
      <c r="M148" s="57">
        <v>3</v>
      </c>
      <c r="N148" s="56" t="s">
        <v>13</v>
      </c>
      <c r="O148" s="57">
        <v>111</v>
      </c>
    </row>
    <row r="149" spans="1:15" ht="13.5" x14ac:dyDescent="0.15">
      <c r="A149" s="63"/>
      <c r="B149" s="64" t="s">
        <v>119</v>
      </c>
      <c r="C149" s="76"/>
      <c r="D149" s="42" t="s">
        <v>13</v>
      </c>
      <c r="E149" s="42" t="s">
        <v>13</v>
      </c>
      <c r="F149" s="42" t="s">
        <v>13</v>
      </c>
      <c r="G149" s="42" t="s">
        <v>13</v>
      </c>
      <c r="H149" s="42" t="s">
        <v>13</v>
      </c>
      <c r="I149" s="42" t="s">
        <v>13</v>
      </c>
      <c r="J149" s="42" t="s">
        <v>13</v>
      </c>
      <c r="K149" s="42" t="s">
        <v>13</v>
      </c>
      <c r="L149" s="42" t="s">
        <v>13</v>
      </c>
      <c r="M149" s="42" t="s">
        <v>13</v>
      </c>
      <c r="N149" s="42" t="s">
        <v>13</v>
      </c>
      <c r="O149" s="42" t="s">
        <v>13</v>
      </c>
    </row>
    <row r="150" spans="1:15" ht="13.5" x14ac:dyDescent="0.15">
      <c r="A150" s="63"/>
      <c r="B150" s="64" t="s">
        <v>120</v>
      </c>
      <c r="C150" s="76"/>
      <c r="D150" s="42" t="s">
        <v>13</v>
      </c>
      <c r="E150" s="42" t="s">
        <v>13</v>
      </c>
      <c r="F150" s="42" t="s">
        <v>13</v>
      </c>
      <c r="G150" s="42" t="s">
        <v>13</v>
      </c>
      <c r="H150" s="42" t="s">
        <v>13</v>
      </c>
      <c r="I150" s="42" t="s">
        <v>13</v>
      </c>
      <c r="J150" s="42" t="s">
        <v>13</v>
      </c>
      <c r="K150" s="42" t="s">
        <v>13</v>
      </c>
      <c r="L150" s="42" t="s">
        <v>13</v>
      </c>
      <c r="M150" s="42" t="s">
        <v>13</v>
      </c>
      <c r="N150" s="42" t="s">
        <v>13</v>
      </c>
      <c r="O150" s="42" t="s">
        <v>13</v>
      </c>
    </row>
    <row r="151" spans="1:15" ht="13.5" x14ac:dyDescent="0.15">
      <c r="A151" s="63"/>
      <c r="B151" s="64" t="s">
        <v>121</v>
      </c>
      <c r="C151" s="76"/>
      <c r="D151" s="42">
        <v>493</v>
      </c>
      <c r="E151" s="57">
        <v>11</v>
      </c>
      <c r="F151" s="57">
        <v>1</v>
      </c>
      <c r="G151" s="57">
        <v>10</v>
      </c>
      <c r="H151" s="57">
        <v>482</v>
      </c>
      <c r="I151" s="42" t="s">
        <v>13</v>
      </c>
      <c r="J151" s="42" t="s">
        <v>13</v>
      </c>
      <c r="K151" s="42" t="s">
        <v>13</v>
      </c>
      <c r="L151" s="42" t="s">
        <v>13</v>
      </c>
      <c r="M151" s="42" t="s">
        <v>13</v>
      </c>
      <c r="N151" s="42" t="s">
        <v>13</v>
      </c>
      <c r="O151" s="57">
        <v>482</v>
      </c>
    </row>
    <row r="152" spans="1:15" ht="13.5" x14ac:dyDescent="0.15">
      <c r="A152" s="63"/>
      <c r="B152" s="64" t="s">
        <v>122</v>
      </c>
      <c r="C152" s="76"/>
      <c r="D152" s="42" t="s">
        <v>13</v>
      </c>
      <c r="E152" s="42" t="s">
        <v>13</v>
      </c>
      <c r="F152" s="56" t="s">
        <v>13</v>
      </c>
      <c r="G152" s="42" t="s">
        <v>13</v>
      </c>
      <c r="H152" s="42" t="s">
        <v>13</v>
      </c>
      <c r="I152" s="42" t="s">
        <v>13</v>
      </c>
      <c r="J152" s="42" t="s">
        <v>13</v>
      </c>
      <c r="K152" s="42" t="s">
        <v>13</v>
      </c>
      <c r="L152" s="42" t="s">
        <v>13</v>
      </c>
      <c r="M152" s="42" t="s">
        <v>13</v>
      </c>
      <c r="N152" s="42" t="s">
        <v>13</v>
      </c>
      <c r="O152" s="42" t="s">
        <v>13</v>
      </c>
    </row>
    <row r="153" spans="1:15" ht="13.5" x14ac:dyDescent="0.15">
      <c r="A153" s="63"/>
      <c r="B153" s="64" t="s">
        <v>123</v>
      </c>
      <c r="C153" s="76"/>
      <c r="D153" s="42">
        <v>43</v>
      </c>
      <c r="E153" s="42">
        <v>1</v>
      </c>
      <c r="F153" s="42" t="s">
        <v>13</v>
      </c>
      <c r="G153" s="42">
        <v>1</v>
      </c>
      <c r="H153" s="42">
        <v>42</v>
      </c>
      <c r="I153" s="42" t="s">
        <v>13</v>
      </c>
      <c r="J153" s="42">
        <v>8</v>
      </c>
      <c r="K153" s="42" t="s">
        <v>13</v>
      </c>
      <c r="L153" s="42" t="s">
        <v>13</v>
      </c>
      <c r="M153" s="42">
        <v>8</v>
      </c>
      <c r="N153" s="42" t="s">
        <v>13</v>
      </c>
      <c r="O153" s="42">
        <v>34</v>
      </c>
    </row>
    <row r="154" spans="1:15" ht="13.5" x14ac:dyDescent="0.15">
      <c r="A154" s="63"/>
      <c r="B154" s="64" t="s">
        <v>124</v>
      </c>
      <c r="C154" s="76"/>
      <c r="D154" s="42" t="s">
        <v>13</v>
      </c>
      <c r="E154" s="42" t="s">
        <v>13</v>
      </c>
      <c r="F154" s="42" t="s">
        <v>13</v>
      </c>
      <c r="G154" s="42" t="s">
        <v>13</v>
      </c>
      <c r="H154" s="42" t="s">
        <v>13</v>
      </c>
      <c r="I154" s="42" t="s">
        <v>13</v>
      </c>
      <c r="J154" s="42" t="s">
        <v>13</v>
      </c>
      <c r="K154" s="42" t="s">
        <v>13</v>
      </c>
      <c r="L154" s="42" t="s">
        <v>13</v>
      </c>
      <c r="M154" s="42" t="s">
        <v>13</v>
      </c>
      <c r="N154" s="42" t="s">
        <v>13</v>
      </c>
      <c r="O154" s="42" t="s">
        <v>13</v>
      </c>
    </row>
    <row r="155" spans="1:15" ht="13.5" x14ac:dyDescent="0.15">
      <c r="A155" s="63"/>
      <c r="B155" s="64" t="s">
        <v>125</v>
      </c>
      <c r="C155" s="76"/>
      <c r="D155" s="42">
        <v>1550</v>
      </c>
      <c r="E155" s="59">
        <v>1</v>
      </c>
      <c r="F155" s="59" t="s">
        <v>13</v>
      </c>
      <c r="G155" s="42">
        <v>1</v>
      </c>
      <c r="H155" s="42">
        <v>1549</v>
      </c>
      <c r="I155" s="42" t="s">
        <v>13</v>
      </c>
      <c r="J155" s="42">
        <v>1368</v>
      </c>
      <c r="K155" s="42" t="s">
        <v>13</v>
      </c>
      <c r="L155" s="42" t="s">
        <v>13</v>
      </c>
      <c r="M155" s="42">
        <v>1368</v>
      </c>
      <c r="N155" s="42" t="s">
        <v>13</v>
      </c>
      <c r="O155" s="42">
        <v>181</v>
      </c>
    </row>
    <row r="156" spans="1:15" ht="13.5" x14ac:dyDescent="0.15">
      <c r="A156" s="63"/>
      <c r="B156" s="64" t="s">
        <v>126</v>
      </c>
      <c r="C156" s="76"/>
      <c r="D156" s="42">
        <v>152</v>
      </c>
      <c r="E156" s="42" t="s">
        <v>13</v>
      </c>
      <c r="F156" s="42" t="s">
        <v>13</v>
      </c>
      <c r="G156" s="42" t="s">
        <v>13</v>
      </c>
      <c r="H156" s="42">
        <v>152</v>
      </c>
      <c r="I156" s="42" t="s">
        <v>13</v>
      </c>
      <c r="J156" s="42">
        <v>11</v>
      </c>
      <c r="K156" s="42" t="s">
        <v>13</v>
      </c>
      <c r="L156" s="42" t="s">
        <v>13</v>
      </c>
      <c r="M156" s="42">
        <v>11</v>
      </c>
      <c r="N156" s="42" t="s">
        <v>13</v>
      </c>
      <c r="O156" s="42">
        <v>141</v>
      </c>
    </row>
    <row r="157" spans="1:15" ht="13.5" x14ac:dyDescent="0.15">
      <c r="A157" s="63"/>
      <c r="B157" s="64" t="s">
        <v>127</v>
      </c>
      <c r="C157" s="76"/>
      <c r="D157" s="42">
        <v>7</v>
      </c>
      <c r="E157" s="42" t="s">
        <v>13</v>
      </c>
      <c r="F157" s="42" t="s">
        <v>13</v>
      </c>
      <c r="G157" s="42" t="s">
        <v>13</v>
      </c>
      <c r="H157" s="42">
        <v>7</v>
      </c>
      <c r="I157" s="42" t="s">
        <v>13</v>
      </c>
      <c r="J157" s="42" t="s">
        <v>13</v>
      </c>
      <c r="K157" s="42" t="s">
        <v>13</v>
      </c>
      <c r="L157" s="42" t="s">
        <v>13</v>
      </c>
      <c r="M157" s="42" t="s">
        <v>13</v>
      </c>
      <c r="N157" s="42" t="s">
        <v>13</v>
      </c>
      <c r="O157" s="42">
        <v>7</v>
      </c>
    </row>
    <row r="158" spans="1:15" ht="13.5" x14ac:dyDescent="0.15">
      <c r="A158" s="63"/>
      <c r="B158" s="64" t="s">
        <v>128</v>
      </c>
      <c r="C158" s="76"/>
      <c r="D158" s="42">
        <v>5</v>
      </c>
      <c r="E158" s="42">
        <v>5</v>
      </c>
      <c r="F158" s="42">
        <v>5</v>
      </c>
      <c r="G158" s="42" t="s">
        <v>13</v>
      </c>
      <c r="H158" s="42" t="s">
        <v>13</v>
      </c>
      <c r="I158" s="42" t="s">
        <v>13</v>
      </c>
      <c r="J158" s="42" t="s">
        <v>13</v>
      </c>
      <c r="K158" s="42" t="s">
        <v>13</v>
      </c>
      <c r="L158" s="42" t="s">
        <v>13</v>
      </c>
      <c r="M158" s="42" t="s">
        <v>13</v>
      </c>
      <c r="N158" s="42" t="s">
        <v>13</v>
      </c>
      <c r="O158" s="42" t="s">
        <v>13</v>
      </c>
    </row>
    <row r="159" spans="1:15" ht="13.5" x14ac:dyDescent="0.15">
      <c r="A159" s="63"/>
      <c r="B159" s="64" t="s">
        <v>129</v>
      </c>
      <c r="C159" s="76"/>
      <c r="D159" s="42" t="s">
        <v>13</v>
      </c>
      <c r="E159" s="42" t="s">
        <v>13</v>
      </c>
      <c r="F159" s="42" t="s">
        <v>13</v>
      </c>
      <c r="G159" s="42" t="s">
        <v>13</v>
      </c>
      <c r="H159" s="42" t="s">
        <v>13</v>
      </c>
      <c r="I159" s="42" t="s">
        <v>13</v>
      </c>
      <c r="J159" s="42" t="s">
        <v>13</v>
      </c>
      <c r="K159" s="42" t="s">
        <v>13</v>
      </c>
      <c r="L159" s="42" t="s">
        <v>13</v>
      </c>
      <c r="M159" s="42" t="s">
        <v>13</v>
      </c>
      <c r="N159" s="42" t="s">
        <v>13</v>
      </c>
      <c r="O159" s="42" t="s">
        <v>13</v>
      </c>
    </row>
    <row r="160" spans="1:15" ht="13.5" x14ac:dyDescent="0.15">
      <c r="A160" s="63"/>
      <c r="B160" s="64" t="s">
        <v>130</v>
      </c>
      <c r="C160" s="76"/>
      <c r="D160" s="42" t="s">
        <v>13</v>
      </c>
      <c r="E160" s="42" t="s">
        <v>13</v>
      </c>
      <c r="F160" s="42" t="s">
        <v>13</v>
      </c>
      <c r="G160" s="42" t="s">
        <v>13</v>
      </c>
      <c r="H160" s="42" t="s">
        <v>13</v>
      </c>
      <c r="I160" s="42" t="s">
        <v>13</v>
      </c>
      <c r="J160" s="42" t="s">
        <v>13</v>
      </c>
      <c r="K160" s="42" t="s">
        <v>13</v>
      </c>
      <c r="L160" s="42" t="s">
        <v>13</v>
      </c>
      <c r="M160" s="42" t="s">
        <v>13</v>
      </c>
      <c r="N160" s="42" t="s">
        <v>13</v>
      </c>
      <c r="O160" s="42" t="s">
        <v>13</v>
      </c>
    </row>
    <row r="161" spans="1:16" ht="13.5" x14ac:dyDescent="0.15">
      <c r="A161" s="63"/>
      <c r="B161" s="64" t="s">
        <v>131</v>
      </c>
      <c r="C161" s="76"/>
      <c r="D161" s="42">
        <v>4</v>
      </c>
      <c r="E161" s="42" t="s">
        <v>13</v>
      </c>
      <c r="F161" s="42" t="s">
        <v>13</v>
      </c>
      <c r="G161" s="42" t="s">
        <v>13</v>
      </c>
      <c r="H161" s="42">
        <v>4</v>
      </c>
      <c r="I161" s="42" t="s">
        <v>13</v>
      </c>
      <c r="J161" s="42" t="s">
        <v>13</v>
      </c>
      <c r="K161" s="42" t="s">
        <v>13</v>
      </c>
      <c r="L161" s="42" t="s">
        <v>13</v>
      </c>
      <c r="M161" s="42" t="s">
        <v>13</v>
      </c>
      <c r="N161" s="42" t="s">
        <v>13</v>
      </c>
      <c r="O161" s="42">
        <v>4</v>
      </c>
    </row>
    <row r="162" spans="1:16" ht="13.5" x14ac:dyDescent="0.15">
      <c r="A162" s="63"/>
      <c r="B162" s="64" t="s">
        <v>132</v>
      </c>
      <c r="C162" s="76"/>
      <c r="D162" s="42">
        <v>185</v>
      </c>
      <c r="E162" s="42" t="s">
        <v>13</v>
      </c>
      <c r="F162" s="42" t="s">
        <v>13</v>
      </c>
      <c r="G162" s="42" t="s">
        <v>13</v>
      </c>
      <c r="H162" s="42">
        <v>185</v>
      </c>
      <c r="I162" s="42" t="s">
        <v>13</v>
      </c>
      <c r="J162" s="42" t="s">
        <v>13</v>
      </c>
      <c r="K162" s="42" t="s">
        <v>13</v>
      </c>
      <c r="L162" s="42" t="s">
        <v>13</v>
      </c>
      <c r="M162" s="42" t="s">
        <v>13</v>
      </c>
      <c r="N162" s="42" t="s">
        <v>13</v>
      </c>
      <c r="O162" s="42">
        <v>185</v>
      </c>
    </row>
    <row r="163" spans="1:16" ht="13.5" x14ac:dyDescent="0.15">
      <c r="A163" s="63"/>
      <c r="B163" s="64" t="s">
        <v>133</v>
      </c>
      <c r="C163" s="76"/>
      <c r="D163" s="42">
        <v>39</v>
      </c>
      <c r="E163" s="42" t="s">
        <v>13</v>
      </c>
      <c r="F163" s="42" t="s">
        <v>13</v>
      </c>
      <c r="G163" s="42" t="s">
        <v>13</v>
      </c>
      <c r="H163" s="42">
        <v>39</v>
      </c>
      <c r="I163" s="42" t="s">
        <v>13</v>
      </c>
      <c r="J163" s="42">
        <v>9</v>
      </c>
      <c r="K163" s="42" t="s">
        <v>13</v>
      </c>
      <c r="L163" s="42" t="s">
        <v>13</v>
      </c>
      <c r="M163" s="42">
        <v>9</v>
      </c>
      <c r="N163" s="42" t="s">
        <v>13</v>
      </c>
      <c r="O163" s="42">
        <v>30</v>
      </c>
    </row>
    <row r="164" spans="1:16" s="5" customFormat="1" ht="4.5" customHeight="1" x14ac:dyDescent="0.15">
      <c r="A164" s="77"/>
      <c r="B164" s="75"/>
      <c r="C164" s="78"/>
      <c r="D164" s="89"/>
      <c r="E164" s="89"/>
      <c r="F164" s="89"/>
      <c r="G164" s="89"/>
      <c r="H164" s="89"/>
      <c r="I164" s="89"/>
      <c r="J164" s="89"/>
      <c r="K164" s="89"/>
      <c r="L164" s="89"/>
      <c r="M164" s="89"/>
      <c r="N164" s="89"/>
      <c r="O164" s="89"/>
      <c r="P164" s="25"/>
    </row>
    <row r="165" spans="1:16" s="3" customFormat="1" ht="13.5" customHeight="1" x14ac:dyDescent="0.15">
      <c r="A165" s="108" t="s">
        <v>240</v>
      </c>
      <c r="B165" s="108"/>
      <c r="C165" s="81"/>
      <c r="D165" s="44">
        <v>213</v>
      </c>
      <c r="E165" s="82">
        <v>17</v>
      </c>
      <c r="F165" s="83">
        <v>17</v>
      </c>
      <c r="G165" s="44" t="s">
        <v>13</v>
      </c>
      <c r="H165" s="82">
        <v>196</v>
      </c>
      <c r="I165" s="44" t="s">
        <v>13</v>
      </c>
      <c r="J165" s="82">
        <v>79</v>
      </c>
      <c r="K165" s="82">
        <v>25</v>
      </c>
      <c r="L165" s="44" t="s">
        <v>13</v>
      </c>
      <c r="M165" s="82">
        <v>54</v>
      </c>
      <c r="N165" s="44" t="s">
        <v>13</v>
      </c>
      <c r="O165" s="82">
        <v>117</v>
      </c>
    </row>
    <row r="166" spans="1:16" ht="13.5" x14ac:dyDescent="0.15">
      <c r="A166" s="63"/>
      <c r="B166" s="64" t="s">
        <v>134</v>
      </c>
      <c r="C166" s="76"/>
      <c r="D166" s="42" t="s">
        <v>13</v>
      </c>
      <c r="E166" s="42" t="s">
        <v>13</v>
      </c>
      <c r="F166" s="55" t="s">
        <v>13</v>
      </c>
      <c r="G166" s="42" t="s">
        <v>13</v>
      </c>
      <c r="H166" s="42" t="s">
        <v>13</v>
      </c>
      <c r="I166" s="55" t="s">
        <v>13</v>
      </c>
      <c r="J166" s="42" t="s">
        <v>13</v>
      </c>
      <c r="K166" s="42" t="s">
        <v>13</v>
      </c>
      <c r="L166" s="42" t="s">
        <v>13</v>
      </c>
      <c r="M166" s="42" t="s">
        <v>13</v>
      </c>
      <c r="N166" s="42" t="s">
        <v>13</v>
      </c>
      <c r="O166" s="42" t="s">
        <v>13</v>
      </c>
    </row>
    <row r="167" spans="1:16" ht="13.5" x14ac:dyDescent="0.15">
      <c r="A167" s="63"/>
      <c r="B167" s="64" t="s">
        <v>135</v>
      </c>
      <c r="C167" s="76"/>
      <c r="D167" s="42">
        <v>11</v>
      </c>
      <c r="E167" s="42" t="s">
        <v>13</v>
      </c>
      <c r="F167" s="55" t="s">
        <v>13</v>
      </c>
      <c r="G167" s="42" t="s">
        <v>13</v>
      </c>
      <c r="H167" s="42">
        <v>11</v>
      </c>
      <c r="I167" s="42" t="s">
        <v>13</v>
      </c>
      <c r="J167" s="54">
        <v>11</v>
      </c>
      <c r="K167" s="42" t="s">
        <v>13</v>
      </c>
      <c r="L167" s="42" t="s">
        <v>13</v>
      </c>
      <c r="M167" s="54">
        <v>11</v>
      </c>
      <c r="N167" s="42" t="s">
        <v>13</v>
      </c>
      <c r="O167" s="42" t="s">
        <v>13</v>
      </c>
    </row>
    <row r="168" spans="1:16" ht="13.5" x14ac:dyDescent="0.15">
      <c r="A168" s="63"/>
      <c r="B168" s="64" t="s">
        <v>136</v>
      </c>
      <c r="C168" s="76"/>
      <c r="D168" s="42" t="s">
        <v>13</v>
      </c>
      <c r="E168" s="42" t="s">
        <v>13</v>
      </c>
      <c r="F168" s="42" t="s">
        <v>13</v>
      </c>
      <c r="G168" s="42" t="s">
        <v>13</v>
      </c>
      <c r="H168" s="42" t="s">
        <v>13</v>
      </c>
      <c r="I168" s="42" t="s">
        <v>13</v>
      </c>
      <c r="J168" s="56" t="s">
        <v>13</v>
      </c>
      <c r="K168" s="56" t="s">
        <v>13</v>
      </c>
      <c r="L168" s="56" t="s">
        <v>13</v>
      </c>
      <c r="M168" s="56" t="s">
        <v>13</v>
      </c>
      <c r="N168" s="56" t="s">
        <v>13</v>
      </c>
      <c r="O168" s="42" t="s">
        <v>13</v>
      </c>
    </row>
    <row r="169" spans="1:16" ht="13.5" x14ac:dyDescent="0.15">
      <c r="A169" s="63"/>
      <c r="B169" s="64" t="s">
        <v>137</v>
      </c>
      <c r="C169" s="76"/>
      <c r="D169" s="42" t="s">
        <v>13</v>
      </c>
      <c r="E169" s="42" t="s">
        <v>13</v>
      </c>
      <c r="F169" s="42" t="s">
        <v>13</v>
      </c>
      <c r="G169" s="42" t="s">
        <v>13</v>
      </c>
      <c r="H169" s="42" t="s">
        <v>13</v>
      </c>
      <c r="I169" s="42" t="s">
        <v>13</v>
      </c>
      <c r="J169" s="42" t="s">
        <v>13</v>
      </c>
      <c r="K169" s="42" t="s">
        <v>13</v>
      </c>
      <c r="L169" s="42" t="s">
        <v>13</v>
      </c>
      <c r="M169" s="42" t="s">
        <v>13</v>
      </c>
      <c r="N169" s="42" t="s">
        <v>13</v>
      </c>
      <c r="O169" s="42" t="s">
        <v>13</v>
      </c>
    </row>
    <row r="170" spans="1:16" ht="13.5" x14ac:dyDescent="0.15">
      <c r="A170" s="63"/>
      <c r="B170" s="64" t="s">
        <v>138</v>
      </c>
      <c r="C170" s="76"/>
      <c r="D170" s="42">
        <v>33</v>
      </c>
      <c r="E170" s="42" t="s">
        <v>13</v>
      </c>
      <c r="F170" s="56" t="s">
        <v>13</v>
      </c>
      <c r="G170" s="42" t="s">
        <v>13</v>
      </c>
      <c r="H170" s="42">
        <v>33</v>
      </c>
      <c r="I170" s="42" t="s">
        <v>13</v>
      </c>
      <c r="J170" s="57">
        <v>33</v>
      </c>
      <c r="K170" s="42" t="s">
        <v>13</v>
      </c>
      <c r="L170" s="42" t="s">
        <v>13</v>
      </c>
      <c r="M170" s="57">
        <v>33</v>
      </c>
      <c r="N170" s="42" t="s">
        <v>13</v>
      </c>
      <c r="O170" s="42" t="s">
        <v>13</v>
      </c>
    </row>
    <row r="171" spans="1:16" ht="13.5" x14ac:dyDescent="0.15">
      <c r="A171" s="63"/>
      <c r="B171" s="64" t="s">
        <v>139</v>
      </c>
      <c r="C171" s="76"/>
      <c r="D171" s="42" t="s">
        <v>13</v>
      </c>
      <c r="E171" s="42" t="s">
        <v>13</v>
      </c>
      <c r="F171" s="42" t="s">
        <v>13</v>
      </c>
      <c r="G171" s="42" t="s">
        <v>13</v>
      </c>
      <c r="H171" s="42" t="s">
        <v>13</v>
      </c>
      <c r="I171" s="42" t="s">
        <v>13</v>
      </c>
      <c r="J171" s="42" t="s">
        <v>13</v>
      </c>
      <c r="K171" s="42" t="s">
        <v>13</v>
      </c>
      <c r="L171" s="42" t="s">
        <v>13</v>
      </c>
      <c r="M171" s="42" t="s">
        <v>13</v>
      </c>
      <c r="N171" s="42" t="s">
        <v>13</v>
      </c>
      <c r="O171" s="42" t="s">
        <v>13</v>
      </c>
    </row>
    <row r="172" spans="1:16" ht="13.5" x14ac:dyDescent="0.15">
      <c r="A172" s="63"/>
      <c r="B172" s="64" t="s">
        <v>140</v>
      </c>
      <c r="C172" s="76"/>
      <c r="D172" s="42">
        <v>41</v>
      </c>
      <c r="E172" s="42" t="s">
        <v>13</v>
      </c>
      <c r="F172" s="56" t="s">
        <v>13</v>
      </c>
      <c r="G172" s="42" t="s">
        <v>13</v>
      </c>
      <c r="H172" s="57">
        <v>41</v>
      </c>
      <c r="I172" s="56" t="s">
        <v>13</v>
      </c>
      <c r="J172" s="42" t="s">
        <v>13</v>
      </c>
      <c r="K172" s="42" t="s">
        <v>13</v>
      </c>
      <c r="L172" s="42" t="s">
        <v>13</v>
      </c>
      <c r="M172" s="42" t="s">
        <v>13</v>
      </c>
      <c r="N172" s="42" t="s">
        <v>13</v>
      </c>
      <c r="O172" s="57">
        <v>41</v>
      </c>
    </row>
    <row r="173" spans="1:16" ht="13.5" x14ac:dyDescent="0.15">
      <c r="A173" s="63"/>
      <c r="B173" s="64" t="s">
        <v>141</v>
      </c>
      <c r="C173" s="76"/>
      <c r="D173" s="42">
        <v>92</v>
      </c>
      <c r="E173" s="57">
        <v>17</v>
      </c>
      <c r="F173" s="56">
        <v>17</v>
      </c>
      <c r="G173" s="42" t="s">
        <v>13</v>
      </c>
      <c r="H173" s="42">
        <v>75</v>
      </c>
      <c r="I173" s="42" t="s">
        <v>13</v>
      </c>
      <c r="J173" s="57">
        <v>25</v>
      </c>
      <c r="K173" s="57">
        <v>25</v>
      </c>
      <c r="L173" s="42" t="s">
        <v>13</v>
      </c>
      <c r="M173" s="42" t="s">
        <v>13</v>
      </c>
      <c r="N173" s="42" t="s">
        <v>13</v>
      </c>
      <c r="O173" s="57">
        <v>50</v>
      </c>
    </row>
    <row r="174" spans="1:16" ht="13.5" x14ac:dyDescent="0.15">
      <c r="A174" s="63"/>
      <c r="B174" s="64" t="s">
        <v>142</v>
      </c>
      <c r="C174" s="76"/>
      <c r="D174" s="42" t="s">
        <v>13</v>
      </c>
      <c r="E174" s="42" t="s">
        <v>13</v>
      </c>
      <c r="F174" s="42" t="s">
        <v>13</v>
      </c>
      <c r="G174" s="42" t="s">
        <v>13</v>
      </c>
      <c r="H174" s="42" t="s">
        <v>13</v>
      </c>
      <c r="I174" s="42" t="s">
        <v>13</v>
      </c>
      <c r="J174" s="42" t="s">
        <v>13</v>
      </c>
      <c r="K174" s="42" t="s">
        <v>13</v>
      </c>
      <c r="L174" s="42" t="s">
        <v>13</v>
      </c>
      <c r="M174" s="42" t="s">
        <v>13</v>
      </c>
      <c r="N174" s="42" t="s">
        <v>13</v>
      </c>
      <c r="O174" s="42" t="s">
        <v>13</v>
      </c>
    </row>
    <row r="175" spans="1:16" ht="13.5" x14ac:dyDescent="0.15">
      <c r="A175" s="63"/>
      <c r="B175" s="64" t="s">
        <v>143</v>
      </c>
      <c r="C175" s="76"/>
      <c r="D175" s="42" t="s">
        <v>13</v>
      </c>
      <c r="E175" s="42" t="s">
        <v>13</v>
      </c>
      <c r="F175" s="42" t="s">
        <v>13</v>
      </c>
      <c r="G175" s="42" t="s">
        <v>13</v>
      </c>
      <c r="H175" s="42" t="s">
        <v>13</v>
      </c>
      <c r="I175" s="42" t="s">
        <v>13</v>
      </c>
      <c r="J175" s="42" t="s">
        <v>13</v>
      </c>
      <c r="K175" s="42" t="s">
        <v>13</v>
      </c>
      <c r="L175" s="42" t="s">
        <v>13</v>
      </c>
      <c r="M175" s="42" t="s">
        <v>13</v>
      </c>
      <c r="N175" s="42" t="s">
        <v>13</v>
      </c>
      <c r="O175" s="42" t="s">
        <v>13</v>
      </c>
    </row>
    <row r="176" spans="1:16" ht="13.5" x14ac:dyDescent="0.15">
      <c r="A176" s="63"/>
      <c r="B176" s="64" t="s">
        <v>144</v>
      </c>
      <c r="C176" s="76"/>
      <c r="D176" s="42">
        <v>10</v>
      </c>
      <c r="E176" s="42" t="s">
        <v>13</v>
      </c>
      <c r="F176" s="42" t="s">
        <v>13</v>
      </c>
      <c r="G176" s="42" t="s">
        <v>13</v>
      </c>
      <c r="H176" s="42">
        <v>10</v>
      </c>
      <c r="I176" s="42" t="s">
        <v>13</v>
      </c>
      <c r="J176" s="42">
        <v>10</v>
      </c>
      <c r="K176" s="42" t="s">
        <v>13</v>
      </c>
      <c r="L176" s="42" t="s">
        <v>13</v>
      </c>
      <c r="M176" s="42">
        <v>10</v>
      </c>
      <c r="N176" s="42" t="s">
        <v>13</v>
      </c>
      <c r="O176" s="42" t="s">
        <v>13</v>
      </c>
    </row>
    <row r="177" spans="1:16" ht="13.5" x14ac:dyDescent="0.15">
      <c r="A177" s="63"/>
      <c r="B177" s="64" t="s">
        <v>145</v>
      </c>
      <c r="C177" s="76"/>
      <c r="D177" s="42" t="s">
        <v>13</v>
      </c>
      <c r="E177" s="42" t="s">
        <v>13</v>
      </c>
      <c r="F177" s="42" t="s">
        <v>13</v>
      </c>
      <c r="G177" s="42" t="s">
        <v>13</v>
      </c>
      <c r="H177" s="42" t="s">
        <v>13</v>
      </c>
      <c r="I177" s="42" t="s">
        <v>13</v>
      </c>
      <c r="J177" s="42" t="s">
        <v>13</v>
      </c>
      <c r="K177" s="42" t="s">
        <v>13</v>
      </c>
      <c r="L177" s="42" t="s">
        <v>13</v>
      </c>
      <c r="M177" s="42" t="s">
        <v>13</v>
      </c>
      <c r="N177" s="42" t="s">
        <v>13</v>
      </c>
      <c r="O177" s="42" t="s">
        <v>13</v>
      </c>
    </row>
    <row r="178" spans="1:16" ht="13.5" x14ac:dyDescent="0.15">
      <c r="A178" s="63"/>
      <c r="B178" s="64" t="s">
        <v>146</v>
      </c>
      <c r="C178" s="76"/>
      <c r="D178" s="42" t="s">
        <v>13</v>
      </c>
      <c r="E178" s="42" t="s">
        <v>13</v>
      </c>
      <c r="F178" s="42" t="s">
        <v>13</v>
      </c>
      <c r="G178" s="42" t="s">
        <v>13</v>
      </c>
      <c r="H178" s="42" t="s">
        <v>13</v>
      </c>
      <c r="I178" s="42" t="s">
        <v>13</v>
      </c>
      <c r="J178" s="42" t="s">
        <v>13</v>
      </c>
      <c r="K178" s="42" t="s">
        <v>13</v>
      </c>
      <c r="L178" s="42" t="s">
        <v>13</v>
      </c>
      <c r="M178" s="42" t="s">
        <v>13</v>
      </c>
      <c r="N178" s="42" t="s">
        <v>13</v>
      </c>
      <c r="O178" s="42" t="s">
        <v>13</v>
      </c>
    </row>
    <row r="179" spans="1:16" ht="13.5" x14ac:dyDescent="0.15">
      <c r="A179" s="63"/>
      <c r="B179" s="64" t="s">
        <v>147</v>
      </c>
      <c r="C179" s="76"/>
      <c r="D179" s="42" t="s">
        <v>13</v>
      </c>
      <c r="E179" s="42" t="s">
        <v>13</v>
      </c>
      <c r="F179" s="42" t="s">
        <v>13</v>
      </c>
      <c r="G179" s="42" t="s">
        <v>13</v>
      </c>
      <c r="H179" s="42" t="s">
        <v>13</v>
      </c>
      <c r="I179" s="42" t="s">
        <v>13</v>
      </c>
      <c r="J179" s="42" t="s">
        <v>13</v>
      </c>
      <c r="K179" s="42" t="s">
        <v>13</v>
      </c>
      <c r="L179" s="42" t="s">
        <v>13</v>
      </c>
      <c r="M179" s="42" t="s">
        <v>13</v>
      </c>
      <c r="N179" s="42" t="s">
        <v>13</v>
      </c>
      <c r="O179" s="42" t="s">
        <v>13</v>
      </c>
    </row>
    <row r="180" spans="1:16" ht="13.5" x14ac:dyDescent="0.15">
      <c r="A180" s="63"/>
      <c r="B180" s="64" t="s">
        <v>148</v>
      </c>
      <c r="C180" s="76"/>
      <c r="D180" s="42" t="s">
        <v>13</v>
      </c>
      <c r="E180" s="42" t="s">
        <v>13</v>
      </c>
      <c r="F180" s="42" t="s">
        <v>13</v>
      </c>
      <c r="G180" s="42" t="s">
        <v>13</v>
      </c>
      <c r="H180" s="42" t="s">
        <v>13</v>
      </c>
      <c r="I180" s="42" t="s">
        <v>13</v>
      </c>
      <c r="J180" s="42" t="s">
        <v>13</v>
      </c>
      <c r="K180" s="42" t="s">
        <v>13</v>
      </c>
      <c r="L180" s="42" t="s">
        <v>13</v>
      </c>
      <c r="M180" s="42" t="s">
        <v>13</v>
      </c>
      <c r="N180" s="42" t="s">
        <v>13</v>
      </c>
      <c r="O180" s="42" t="s">
        <v>13</v>
      </c>
    </row>
    <row r="181" spans="1:16" ht="13.5" x14ac:dyDescent="0.15">
      <c r="A181" s="63"/>
      <c r="B181" s="64" t="s">
        <v>149</v>
      </c>
      <c r="C181" s="76"/>
      <c r="D181" s="42" t="s">
        <v>13</v>
      </c>
      <c r="E181" s="42" t="s">
        <v>13</v>
      </c>
      <c r="F181" s="42" t="s">
        <v>13</v>
      </c>
      <c r="G181" s="42" t="s">
        <v>13</v>
      </c>
      <c r="H181" s="42" t="s">
        <v>13</v>
      </c>
      <c r="I181" s="42" t="s">
        <v>13</v>
      </c>
      <c r="J181" s="42" t="s">
        <v>13</v>
      </c>
      <c r="K181" s="42" t="s">
        <v>13</v>
      </c>
      <c r="L181" s="42" t="s">
        <v>13</v>
      </c>
      <c r="M181" s="42" t="s">
        <v>13</v>
      </c>
      <c r="N181" s="42" t="s">
        <v>13</v>
      </c>
      <c r="O181" s="42" t="s">
        <v>13</v>
      </c>
    </row>
    <row r="182" spans="1:16" ht="13.5" x14ac:dyDescent="0.15">
      <c r="A182" s="63"/>
      <c r="B182" s="64" t="s">
        <v>150</v>
      </c>
      <c r="C182" s="76"/>
      <c r="D182" s="42" t="s">
        <v>13</v>
      </c>
      <c r="E182" s="42" t="s">
        <v>13</v>
      </c>
      <c r="F182" s="42" t="s">
        <v>13</v>
      </c>
      <c r="G182" s="42" t="s">
        <v>13</v>
      </c>
      <c r="H182" s="42" t="s">
        <v>13</v>
      </c>
      <c r="I182" s="42" t="s">
        <v>13</v>
      </c>
      <c r="J182" s="42" t="s">
        <v>13</v>
      </c>
      <c r="K182" s="42" t="s">
        <v>13</v>
      </c>
      <c r="L182" s="42" t="s">
        <v>13</v>
      </c>
      <c r="M182" s="42" t="s">
        <v>13</v>
      </c>
      <c r="N182" s="42" t="s">
        <v>13</v>
      </c>
      <c r="O182" s="42" t="s">
        <v>13</v>
      </c>
    </row>
    <row r="183" spans="1:16" ht="13.5" x14ac:dyDescent="0.15">
      <c r="A183" s="63"/>
      <c r="B183" s="64" t="s">
        <v>151</v>
      </c>
      <c r="C183" s="76"/>
      <c r="D183" s="42" t="s">
        <v>13</v>
      </c>
      <c r="E183" s="42" t="s">
        <v>13</v>
      </c>
      <c r="F183" s="42" t="s">
        <v>13</v>
      </c>
      <c r="G183" s="42" t="s">
        <v>13</v>
      </c>
      <c r="H183" s="42" t="s">
        <v>13</v>
      </c>
      <c r="I183" s="42" t="s">
        <v>13</v>
      </c>
      <c r="J183" s="42" t="s">
        <v>13</v>
      </c>
      <c r="K183" s="42" t="s">
        <v>13</v>
      </c>
      <c r="L183" s="42" t="s">
        <v>13</v>
      </c>
      <c r="M183" s="42" t="s">
        <v>13</v>
      </c>
      <c r="N183" s="42" t="s">
        <v>13</v>
      </c>
      <c r="O183" s="42" t="s">
        <v>13</v>
      </c>
    </row>
    <row r="184" spans="1:16" ht="13.5" x14ac:dyDescent="0.15">
      <c r="A184" s="63"/>
      <c r="B184" s="64" t="s">
        <v>152</v>
      </c>
      <c r="C184" s="76"/>
      <c r="D184" s="42" t="s">
        <v>13</v>
      </c>
      <c r="E184" s="42" t="s">
        <v>13</v>
      </c>
      <c r="F184" s="42" t="s">
        <v>13</v>
      </c>
      <c r="G184" s="42" t="s">
        <v>13</v>
      </c>
      <c r="H184" s="42" t="s">
        <v>13</v>
      </c>
      <c r="I184" s="42" t="s">
        <v>13</v>
      </c>
      <c r="J184" s="42" t="s">
        <v>13</v>
      </c>
      <c r="K184" s="42" t="s">
        <v>13</v>
      </c>
      <c r="L184" s="42" t="s">
        <v>13</v>
      </c>
      <c r="M184" s="42" t="s">
        <v>13</v>
      </c>
      <c r="N184" s="42" t="s">
        <v>13</v>
      </c>
      <c r="O184" s="42" t="s">
        <v>13</v>
      </c>
    </row>
    <row r="185" spans="1:16" ht="13.5" x14ac:dyDescent="0.15">
      <c r="A185" s="63"/>
      <c r="B185" s="64" t="s">
        <v>153</v>
      </c>
      <c r="C185" s="76"/>
      <c r="D185" s="42" t="s">
        <v>13</v>
      </c>
      <c r="E185" s="42" t="s">
        <v>13</v>
      </c>
      <c r="F185" s="42" t="s">
        <v>13</v>
      </c>
      <c r="G185" s="42" t="s">
        <v>13</v>
      </c>
      <c r="H185" s="42" t="s">
        <v>13</v>
      </c>
      <c r="I185" s="42" t="s">
        <v>13</v>
      </c>
      <c r="J185" s="42" t="s">
        <v>13</v>
      </c>
      <c r="K185" s="42" t="s">
        <v>13</v>
      </c>
      <c r="L185" s="42" t="s">
        <v>13</v>
      </c>
      <c r="M185" s="42" t="s">
        <v>13</v>
      </c>
      <c r="N185" s="42" t="s">
        <v>13</v>
      </c>
      <c r="O185" s="42" t="s">
        <v>13</v>
      </c>
    </row>
    <row r="186" spans="1:16" ht="13.5" x14ac:dyDescent="0.15">
      <c r="A186" s="63"/>
      <c r="B186" s="64" t="s">
        <v>154</v>
      </c>
      <c r="C186" s="76"/>
      <c r="D186" s="42" t="s">
        <v>13</v>
      </c>
      <c r="E186" s="42" t="s">
        <v>13</v>
      </c>
      <c r="F186" s="42" t="s">
        <v>13</v>
      </c>
      <c r="G186" s="42" t="s">
        <v>13</v>
      </c>
      <c r="H186" s="42" t="s">
        <v>13</v>
      </c>
      <c r="I186" s="42" t="s">
        <v>13</v>
      </c>
      <c r="J186" s="42" t="s">
        <v>13</v>
      </c>
      <c r="K186" s="42" t="s">
        <v>13</v>
      </c>
      <c r="L186" s="42" t="s">
        <v>13</v>
      </c>
      <c r="M186" s="42" t="s">
        <v>13</v>
      </c>
      <c r="N186" s="42" t="s">
        <v>13</v>
      </c>
      <c r="O186" s="42" t="s">
        <v>13</v>
      </c>
    </row>
    <row r="187" spans="1:16" ht="13.5" x14ac:dyDescent="0.15">
      <c r="A187" s="63"/>
      <c r="B187" s="64" t="s">
        <v>155</v>
      </c>
      <c r="C187" s="76"/>
      <c r="D187" s="42" t="s">
        <v>13</v>
      </c>
      <c r="E187" s="42" t="s">
        <v>13</v>
      </c>
      <c r="F187" s="42" t="s">
        <v>13</v>
      </c>
      <c r="G187" s="42" t="s">
        <v>13</v>
      </c>
      <c r="H187" s="42" t="s">
        <v>13</v>
      </c>
      <c r="I187" s="42" t="s">
        <v>13</v>
      </c>
      <c r="J187" s="42" t="s">
        <v>13</v>
      </c>
      <c r="K187" s="42" t="s">
        <v>13</v>
      </c>
      <c r="L187" s="42" t="s">
        <v>13</v>
      </c>
      <c r="M187" s="42" t="s">
        <v>13</v>
      </c>
      <c r="N187" s="42" t="s">
        <v>13</v>
      </c>
      <c r="O187" s="42" t="s">
        <v>13</v>
      </c>
    </row>
    <row r="188" spans="1:16" ht="13.5" x14ac:dyDescent="0.15">
      <c r="A188" s="63"/>
      <c r="B188" s="64" t="s">
        <v>156</v>
      </c>
      <c r="C188" s="76"/>
      <c r="D188" s="42">
        <v>26</v>
      </c>
      <c r="E188" s="42" t="s">
        <v>13</v>
      </c>
      <c r="F188" s="42" t="s">
        <v>13</v>
      </c>
      <c r="G188" s="42" t="s">
        <v>13</v>
      </c>
      <c r="H188" s="42">
        <v>26</v>
      </c>
      <c r="I188" s="42" t="s">
        <v>13</v>
      </c>
      <c r="J188" s="42" t="s">
        <v>13</v>
      </c>
      <c r="K188" s="42" t="s">
        <v>13</v>
      </c>
      <c r="L188" s="42" t="s">
        <v>13</v>
      </c>
      <c r="M188" s="42" t="s">
        <v>13</v>
      </c>
      <c r="N188" s="42" t="s">
        <v>13</v>
      </c>
      <c r="O188" s="42">
        <v>26</v>
      </c>
    </row>
    <row r="189" spans="1:16" ht="13.5" x14ac:dyDescent="0.15">
      <c r="A189" s="63"/>
      <c r="B189" s="64" t="s">
        <v>157</v>
      </c>
      <c r="C189" s="76"/>
      <c r="D189" s="42" t="s">
        <v>13</v>
      </c>
      <c r="E189" s="42" t="s">
        <v>13</v>
      </c>
      <c r="F189" s="42" t="s">
        <v>13</v>
      </c>
      <c r="G189" s="42" t="s">
        <v>13</v>
      </c>
      <c r="H189" s="42" t="s">
        <v>13</v>
      </c>
      <c r="I189" s="42" t="s">
        <v>13</v>
      </c>
      <c r="J189" s="42" t="s">
        <v>13</v>
      </c>
      <c r="K189" s="42" t="s">
        <v>13</v>
      </c>
      <c r="L189" s="42" t="s">
        <v>13</v>
      </c>
      <c r="M189" s="42" t="s">
        <v>13</v>
      </c>
      <c r="N189" s="42" t="s">
        <v>13</v>
      </c>
      <c r="O189" s="42" t="s">
        <v>13</v>
      </c>
    </row>
    <row r="190" spans="1:16" s="5" customFormat="1" ht="4.5" customHeight="1" x14ac:dyDescent="0.15">
      <c r="A190" s="77"/>
      <c r="B190" s="75"/>
      <c r="C190" s="78"/>
      <c r="D190" s="89"/>
      <c r="E190" s="89"/>
      <c r="F190" s="89"/>
      <c r="G190" s="89"/>
      <c r="H190" s="89"/>
      <c r="I190" s="89"/>
      <c r="J190" s="89"/>
      <c r="K190" s="89"/>
      <c r="L190" s="89"/>
      <c r="M190" s="89"/>
      <c r="N190" s="89"/>
      <c r="O190" s="89"/>
      <c r="P190" s="25"/>
    </row>
    <row r="191" spans="1:16" s="3" customFormat="1" ht="13.5" customHeight="1" x14ac:dyDescent="0.15">
      <c r="A191" s="108" t="s">
        <v>241</v>
      </c>
      <c r="B191" s="108"/>
      <c r="C191" s="81"/>
      <c r="D191" s="44">
        <v>107</v>
      </c>
      <c r="E191" s="82">
        <v>43</v>
      </c>
      <c r="F191" s="44" t="s">
        <v>13</v>
      </c>
      <c r="G191" s="82">
        <v>43</v>
      </c>
      <c r="H191" s="82">
        <v>64</v>
      </c>
      <c r="I191" s="44" t="s">
        <v>13</v>
      </c>
      <c r="J191" s="44" t="s">
        <v>13</v>
      </c>
      <c r="K191" s="44" t="s">
        <v>13</v>
      </c>
      <c r="L191" s="44" t="s">
        <v>13</v>
      </c>
      <c r="M191" s="44" t="s">
        <v>13</v>
      </c>
      <c r="N191" s="44" t="s">
        <v>13</v>
      </c>
      <c r="O191" s="82">
        <v>64</v>
      </c>
    </row>
    <row r="192" spans="1:16" ht="13.5" x14ac:dyDescent="0.15">
      <c r="A192" s="63"/>
      <c r="B192" s="64" t="s">
        <v>158</v>
      </c>
      <c r="C192" s="76"/>
      <c r="D192" s="42">
        <v>67</v>
      </c>
      <c r="E192" s="54">
        <v>24</v>
      </c>
      <c r="F192" s="42" t="s">
        <v>13</v>
      </c>
      <c r="G192" s="54">
        <v>24</v>
      </c>
      <c r="H192" s="54">
        <v>43</v>
      </c>
      <c r="I192" s="42" t="s">
        <v>13</v>
      </c>
      <c r="J192" s="42" t="s">
        <v>13</v>
      </c>
      <c r="K192" s="42" t="s">
        <v>13</v>
      </c>
      <c r="L192" s="42" t="s">
        <v>13</v>
      </c>
      <c r="M192" s="42" t="s">
        <v>13</v>
      </c>
      <c r="N192" s="42" t="s">
        <v>13</v>
      </c>
      <c r="O192" s="54">
        <v>43</v>
      </c>
    </row>
    <row r="193" spans="1:15" ht="13.5" x14ac:dyDescent="0.15">
      <c r="A193" s="63"/>
      <c r="B193" s="64" t="s">
        <v>159</v>
      </c>
      <c r="C193" s="76"/>
      <c r="D193" s="42" t="s">
        <v>13</v>
      </c>
      <c r="E193" s="42" t="s">
        <v>13</v>
      </c>
      <c r="F193" s="42" t="s">
        <v>13</v>
      </c>
      <c r="G193" s="42" t="s">
        <v>13</v>
      </c>
      <c r="H193" s="42" t="s">
        <v>13</v>
      </c>
      <c r="I193" s="42" t="s">
        <v>13</v>
      </c>
      <c r="J193" s="42" t="s">
        <v>13</v>
      </c>
      <c r="K193" s="42" t="s">
        <v>13</v>
      </c>
      <c r="L193" s="42" t="s">
        <v>13</v>
      </c>
      <c r="M193" s="42" t="s">
        <v>13</v>
      </c>
      <c r="N193" s="42" t="s">
        <v>13</v>
      </c>
      <c r="O193" s="56" t="s">
        <v>13</v>
      </c>
    </row>
    <row r="194" spans="1:15" ht="13.5" x14ac:dyDescent="0.15">
      <c r="A194" s="63"/>
      <c r="B194" s="64" t="s">
        <v>160</v>
      </c>
      <c r="C194" s="76"/>
      <c r="D194" s="42">
        <v>18</v>
      </c>
      <c r="E194" s="57">
        <v>18</v>
      </c>
      <c r="F194" s="42" t="s">
        <v>13</v>
      </c>
      <c r="G194" s="42">
        <v>18</v>
      </c>
      <c r="H194" s="42" t="s">
        <v>13</v>
      </c>
      <c r="I194" s="42" t="s">
        <v>13</v>
      </c>
      <c r="J194" s="42" t="s">
        <v>13</v>
      </c>
      <c r="K194" s="56" t="s">
        <v>13</v>
      </c>
      <c r="L194" s="56" t="s">
        <v>13</v>
      </c>
      <c r="M194" s="56" t="s">
        <v>13</v>
      </c>
      <c r="N194" s="56" t="s">
        <v>13</v>
      </c>
      <c r="O194" s="56" t="s">
        <v>13</v>
      </c>
    </row>
    <row r="195" spans="1:15" ht="13.5" x14ac:dyDescent="0.15">
      <c r="A195" s="63"/>
      <c r="B195" s="64" t="s">
        <v>161</v>
      </c>
      <c r="C195" s="76"/>
      <c r="D195" s="42" t="s">
        <v>13</v>
      </c>
      <c r="E195" s="42" t="s">
        <v>13</v>
      </c>
      <c r="F195" s="42" t="s">
        <v>13</v>
      </c>
      <c r="G195" s="42" t="s">
        <v>13</v>
      </c>
      <c r="H195" s="42" t="s">
        <v>13</v>
      </c>
      <c r="I195" s="42" t="s">
        <v>13</v>
      </c>
      <c r="J195" s="56" t="s">
        <v>13</v>
      </c>
      <c r="K195" s="56" t="s">
        <v>13</v>
      </c>
      <c r="L195" s="56" t="s">
        <v>13</v>
      </c>
      <c r="M195" s="56" t="s">
        <v>13</v>
      </c>
      <c r="N195" s="56" t="s">
        <v>13</v>
      </c>
      <c r="O195" s="56" t="s">
        <v>13</v>
      </c>
    </row>
    <row r="196" spans="1:15" ht="13.5" x14ac:dyDescent="0.15">
      <c r="A196" s="63"/>
      <c r="B196" s="64" t="s">
        <v>162</v>
      </c>
      <c r="C196" s="76"/>
      <c r="D196" s="42" t="s">
        <v>13</v>
      </c>
      <c r="E196" s="42" t="s">
        <v>13</v>
      </c>
      <c r="F196" s="42" t="s">
        <v>13</v>
      </c>
      <c r="G196" s="42" t="s">
        <v>13</v>
      </c>
      <c r="H196" s="42" t="s">
        <v>13</v>
      </c>
      <c r="I196" s="42" t="s">
        <v>13</v>
      </c>
      <c r="J196" s="56" t="s">
        <v>13</v>
      </c>
      <c r="K196" s="56" t="s">
        <v>13</v>
      </c>
      <c r="L196" s="56" t="s">
        <v>13</v>
      </c>
      <c r="M196" s="56" t="s">
        <v>13</v>
      </c>
      <c r="N196" s="56" t="s">
        <v>13</v>
      </c>
      <c r="O196" s="56" t="s">
        <v>13</v>
      </c>
    </row>
    <row r="197" spans="1:15" ht="13.5" x14ac:dyDescent="0.15">
      <c r="A197" s="63"/>
      <c r="B197" s="64" t="s">
        <v>163</v>
      </c>
      <c r="C197" s="76"/>
      <c r="D197" s="42" t="s">
        <v>13</v>
      </c>
      <c r="E197" s="42" t="s">
        <v>13</v>
      </c>
      <c r="F197" s="42" t="s">
        <v>13</v>
      </c>
      <c r="G197" s="42" t="s">
        <v>13</v>
      </c>
      <c r="H197" s="42" t="s">
        <v>13</v>
      </c>
      <c r="I197" s="42" t="s">
        <v>13</v>
      </c>
      <c r="J197" s="56" t="s">
        <v>13</v>
      </c>
      <c r="K197" s="56" t="s">
        <v>13</v>
      </c>
      <c r="L197" s="56" t="s">
        <v>13</v>
      </c>
      <c r="M197" s="56" t="s">
        <v>13</v>
      </c>
      <c r="N197" s="56" t="s">
        <v>13</v>
      </c>
      <c r="O197" s="56" t="s">
        <v>13</v>
      </c>
    </row>
    <row r="198" spans="1:15" ht="13.5" x14ac:dyDescent="0.15">
      <c r="A198" s="63"/>
      <c r="B198" s="64" t="s">
        <v>164</v>
      </c>
      <c r="C198" s="76"/>
      <c r="D198" s="42" t="s">
        <v>13</v>
      </c>
      <c r="E198" s="42" t="s">
        <v>13</v>
      </c>
      <c r="F198" s="42" t="s">
        <v>13</v>
      </c>
      <c r="G198" s="42" t="s">
        <v>13</v>
      </c>
      <c r="H198" s="42" t="s">
        <v>13</v>
      </c>
      <c r="I198" s="42" t="s">
        <v>13</v>
      </c>
      <c r="J198" s="56" t="s">
        <v>13</v>
      </c>
      <c r="K198" s="56" t="s">
        <v>13</v>
      </c>
      <c r="L198" s="56" t="s">
        <v>13</v>
      </c>
      <c r="M198" s="56" t="s">
        <v>13</v>
      </c>
      <c r="N198" s="56" t="s">
        <v>13</v>
      </c>
      <c r="O198" s="56" t="s">
        <v>13</v>
      </c>
    </row>
    <row r="199" spans="1:15" ht="13.5" x14ac:dyDescent="0.15">
      <c r="A199" s="63"/>
      <c r="B199" s="64" t="s">
        <v>165</v>
      </c>
      <c r="C199" s="76"/>
      <c r="D199" s="42">
        <v>21</v>
      </c>
      <c r="E199" s="42" t="s">
        <v>13</v>
      </c>
      <c r="F199" s="42" t="s">
        <v>13</v>
      </c>
      <c r="G199" s="42" t="s">
        <v>13</v>
      </c>
      <c r="H199" s="42">
        <v>21</v>
      </c>
      <c r="I199" s="42" t="s">
        <v>13</v>
      </c>
      <c r="J199" s="56" t="s">
        <v>13</v>
      </c>
      <c r="K199" s="56" t="s">
        <v>13</v>
      </c>
      <c r="L199" s="56" t="s">
        <v>13</v>
      </c>
      <c r="M199" s="56" t="s">
        <v>13</v>
      </c>
      <c r="N199" s="56" t="s">
        <v>13</v>
      </c>
      <c r="O199" s="57">
        <v>21</v>
      </c>
    </row>
    <row r="200" spans="1:15" ht="13.5" x14ac:dyDescent="0.15">
      <c r="A200" s="63"/>
      <c r="B200" s="64" t="s">
        <v>166</v>
      </c>
      <c r="C200" s="76"/>
      <c r="D200" s="42" t="s">
        <v>13</v>
      </c>
      <c r="E200" s="42" t="s">
        <v>13</v>
      </c>
      <c r="F200" s="42" t="s">
        <v>13</v>
      </c>
      <c r="G200" s="42" t="s">
        <v>13</v>
      </c>
      <c r="H200" s="42" t="s">
        <v>13</v>
      </c>
      <c r="I200" s="42" t="s">
        <v>13</v>
      </c>
      <c r="J200" s="42" t="s">
        <v>13</v>
      </c>
      <c r="K200" s="42" t="s">
        <v>13</v>
      </c>
      <c r="L200" s="42" t="s">
        <v>13</v>
      </c>
      <c r="M200" s="42" t="s">
        <v>13</v>
      </c>
      <c r="N200" s="42" t="s">
        <v>13</v>
      </c>
      <c r="O200" s="42" t="s">
        <v>13</v>
      </c>
    </row>
    <row r="201" spans="1:15" ht="13.5" x14ac:dyDescent="0.15">
      <c r="A201" s="63"/>
      <c r="B201" s="64" t="s">
        <v>167</v>
      </c>
      <c r="C201" s="76"/>
      <c r="D201" s="42" t="s">
        <v>13</v>
      </c>
      <c r="E201" s="42" t="s">
        <v>13</v>
      </c>
      <c r="F201" s="42" t="s">
        <v>13</v>
      </c>
      <c r="G201" s="42" t="s">
        <v>13</v>
      </c>
      <c r="H201" s="42" t="s">
        <v>13</v>
      </c>
      <c r="I201" s="42" t="s">
        <v>13</v>
      </c>
      <c r="J201" s="42" t="s">
        <v>13</v>
      </c>
      <c r="K201" s="42" t="s">
        <v>13</v>
      </c>
      <c r="L201" s="42" t="s">
        <v>13</v>
      </c>
      <c r="M201" s="42" t="s">
        <v>13</v>
      </c>
      <c r="N201" s="42" t="s">
        <v>13</v>
      </c>
      <c r="O201" s="42" t="s">
        <v>13</v>
      </c>
    </row>
    <row r="202" spans="1:15" ht="13.5" x14ac:dyDescent="0.15">
      <c r="A202" s="63"/>
      <c r="B202" s="64" t="s">
        <v>168</v>
      </c>
      <c r="C202" s="76"/>
      <c r="D202" s="42" t="s">
        <v>13</v>
      </c>
      <c r="E202" s="42" t="s">
        <v>13</v>
      </c>
      <c r="F202" s="42" t="s">
        <v>13</v>
      </c>
      <c r="G202" s="42" t="s">
        <v>13</v>
      </c>
      <c r="H202" s="42" t="s">
        <v>13</v>
      </c>
      <c r="I202" s="42" t="s">
        <v>13</v>
      </c>
      <c r="J202" s="42" t="s">
        <v>13</v>
      </c>
      <c r="K202" s="42" t="s">
        <v>13</v>
      </c>
      <c r="L202" s="42" t="s">
        <v>13</v>
      </c>
      <c r="M202" s="42" t="s">
        <v>13</v>
      </c>
      <c r="N202" s="42" t="s">
        <v>13</v>
      </c>
      <c r="O202" s="42" t="s">
        <v>13</v>
      </c>
    </row>
    <row r="203" spans="1:15" ht="13.5" x14ac:dyDescent="0.15">
      <c r="A203" s="63"/>
      <c r="B203" s="64" t="s">
        <v>169</v>
      </c>
      <c r="C203" s="76"/>
      <c r="D203" s="42" t="s">
        <v>13</v>
      </c>
      <c r="E203" s="42" t="s">
        <v>13</v>
      </c>
      <c r="F203" s="42" t="s">
        <v>13</v>
      </c>
      <c r="G203" s="42" t="s">
        <v>13</v>
      </c>
      <c r="H203" s="42" t="s">
        <v>13</v>
      </c>
      <c r="I203" s="42" t="s">
        <v>13</v>
      </c>
      <c r="J203" s="42" t="s">
        <v>13</v>
      </c>
      <c r="K203" s="42" t="s">
        <v>13</v>
      </c>
      <c r="L203" s="42" t="s">
        <v>13</v>
      </c>
      <c r="M203" s="42" t="s">
        <v>13</v>
      </c>
      <c r="N203" s="42" t="s">
        <v>13</v>
      </c>
      <c r="O203" s="42" t="s">
        <v>13</v>
      </c>
    </row>
    <row r="204" spans="1:15" ht="13.5" x14ac:dyDescent="0.15">
      <c r="A204" s="63"/>
      <c r="B204" s="64" t="s">
        <v>170</v>
      </c>
      <c r="C204" s="76"/>
      <c r="D204" s="42" t="s">
        <v>13</v>
      </c>
      <c r="E204" s="42" t="s">
        <v>13</v>
      </c>
      <c r="F204" s="42" t="s">
        <v>13</v>
      </c>
      <c r="G204" s="42" t="s">
        <v>13</v>
      </c>
      <c r="H204" s="42" t="s">
        <v>13</v>
      </c>
      <c r="I204" s="42" t="s">
        <v>13</v>
      </c>
      <c r="J204" s="42" t="s">
        <v>13</v>
      </c>
      <c r="K204" s="42" t="s">
        <v>13</v>
      </c>
      <c r="L204" s="42" t="s">
        <v>13</v>
      </c>
      <c r="M204" s="42" t="s">
        <v>13</v>
      </c>
      <c r="N204" s="42" t="s">
        <v>13</v>
      </c>
      <c r="O204" s="42" t="s">
        <v>13</v>
      </c>
    </row>
    <row r="205" spans="1:15" ht="13.5" x14ac:dyDescent="0.15">
      <c r="A205" s="63"/>
      <c r="B205" s="64" t="s">
        <v>171</v>
      </c>
      <c r="C205" s="76"/>
      <c r="D205" s="42">
        <v>1</v>
      </c>
      <c r="E205" s="42">
        <v>1</v>
      </c>
      <c r="F205" s="42" t="s">
        <v>13</v>
      </c>
      <c r="G205" s="42">
        <v>1</v>
      </c>
      <c r="H205" s="42" t="s">
        <v>13</v>
      </c>
      <c r="I205" s="42" t="s">
        <v>13</v>
      </c>
      <c r="J205" s="42" t="s">
        <v>13</v>
      </c>
      <c r="K205" s="42" t="s">
        <v>13</v>
      </c>
      <c r="L205" s="42" t="s">
        <v>13</v>
      </c>
      <c r="M205" s="42" t="s">
        <v>13</v>
      </c>
      <c r="N205" s="42" t="s">
        <v>13</v>
      </c>
      <c r="O205" s="42" t="s">
        <v>13</v>
      </c>
    </row>
    <row r="206" spans="1:15" ht="13.5" x14ac:dyDescent="0.15">
      <c r="A206" s="63"/>
      <c r="B206" s="64" t="s">
        <v>172</v>
      </c>
      <c r="C206" s="76"/>
      <c r="D206" s="42" t="s">
        <v>13</v>
      </c>
      <c r="E206" s="42" t="s">
        <v>13</v>
      </c>
      <c r="F206" s="42" t="s">
        <v>13</v>
      </c>
      <c r="G206" s="42" t="s">
        <v>13</v>
      </c>
      <c r="H206" s="42" t="s">
        <v>13</v>
      </c>
      <c r="I206" s="42" t="s">
        <v>13</v>
      </c>
      <c r="J206" s="42" t="s">
        <v>13</v>
      </c>
      <c r="K206" s="42" t="s">
        <v>13</v>
      </c>
      <c r="L206" s="42" t="s">
        <v>13</v>
      </c>
      <c r="M206" s="42" t="s">
        <v>13</v>
      </c>
      <c r="N206" s="42" t="s">
        <v>13</v>
      </c>
      <c r="O206" s="42" t="s">
        <v>13</v>
      </c>
    </row>
    <row r="207" spans="1:15" ht="13.5" x14ac:dyDescent="0.15">
      <c r="A207" s="63"/>
      <c r="B207" s="64" t="s">
        <v>173</v>
      </c>
      <c r="C207" s="76"/>
      <c r="D207" s="42" t="s">
        <v>13</v>
      </c>
      <c r="E207" s="42" t="s">
        <v>13</v>
      </c>
      <c r="F207" s="42" t="s">
        <v>13</v>
      </c>
      <c r="G207" s="42" t="s">
        <v>13</v>
      </c>
      <c r="H207" s="42" t="s">
        <v>13</v>
      </c>
      <c r="I207" s="42" t="s">
        <v>13</v>
      </c>
      <c r="J207" s="42" t="s">
        <v>13</v>
      </c>
      <c r="K207" s="42" t="s">
        <v>13</v>
      </c>
      <c r="L207" s="42" t="s">
        <v>13</v>
      </c>
      <c r="M207" s="42" t="s">
        <v>13</v>
      </c>
      <c r="N207" s="42" t="s">
        <v>13</v>
      </c>
      <c r="O207" s="42" t="s">
        <v>13</v>
      </c>
    </row>
    <row r="208" spans="1:15" ht="13.5" x14ac:dyDescent="0.15">
      <c r="A208" s="63"/>
      <c r="B208" s="64" t="s">
        <v>174</v>
      </c>
      <c r="C208" s="76"/>
      <c r="D208" s="42" t="s">
        <v>13</v>
      </c>
      <c r="E208" s="42" t="s">
        <v>13</v>
      </c>
      <c r="F208" s="42" t="s">
        <v>13</v>
      </c>
      <c r="G208" s="42" t="s">
        <v>13</v>
      </c>
      <c r="H208" s="42" t="s">
        <v>13</v>
      </c>
      <c r="I208" s="42" t="s">
        <v>13</v>
      </c>
      <c r="J208" s="42" t="s">
        <v>13</v>
      </c>
      <c r="K208" s="42" t="s">
        <v>13</v>
      </c>
      <c r="L208" s="42" t="s">
        <v>13</v>
      </c>
      <c r="M208" s="42" t="s">
        <v>13</v>
      </c>
      <c r="N208" s="42" t="s">
        <v>13</v>
      </c>
      <c r="O208" s="42" t="s">
        <v>13</v>
      </c>
    </row>
    <row r="209" spans="1:16" s="5" customFormat="1" ht="4.5" customHeight="1" x14ac:dyDescent="0.15">
      <c r="A209" s="77"/>
      <c r="B209" s="75"/>
      <c r="C209" s="78"/>
      <c r="D209" s="89"/>
      <c r="E209" s="89"/>
      <c r="F209" s="89"/>
      <c r="G209" s="89"/>
      <c r="H209" s="89"/>
      <c r="I209" s="89"/>
      <c r="J209" s="89"/>
      <c r="K209" s="89"/>
      <c r="L209" s="89"/>
      <c r="M209" s="89"/>
      <c r="N209" s="89"/>
      <c r="O209" s="89"/>
      <c r="P209" s="25"/>
    </row>
    <row r="210" spans="1:16" s="3" customFormat="1" ht="13.5" customHeight="1" x14ac:dyDescent="0.15">
      <c r="A210" s="108" t="s">
        <v>242</v>
      </c>
      <c r="B210" s="108"/>
      <c r="C210" s="81"/>
      <c r="D210" s="44">
        <v>1064</v>
      </c>
      <c r="E210" s="82">
        <v>238</v>
      </c>
      <c r="F210" s="82">
        <v>230</v>
      </c>
      <c r="G210" s="82">
        <v>8</v>
      </c>
      <c r="H210" s="82">
        <v>826</v>
      </c>
      <c r="I210" s="44" t="s">
        <v>13</v>
      </c>
      <c r="J210" s="82">
        <v>302</v>
      </c>
      <c r="K210" s="82">
        <v>14</v>
      </c>
      <c r="L210" s="44" t="s">
        <v>13</v>
      </c>
      <c r="M210" s="82">
        <v>240</v>
      </c>
      <c r="N210" s="82">
        <v>48</v>
      </c>
      <c r="O210" s="82">
        <v>524</v>
      </c>
    </row>
    <row r="211" spans="1:16" ht="13.5" x14ac:dyDescent="0.15">
      <c r="A211" s="63"/>
      <c r="B211" s="64" t="s">
        <v>175</v>
      </c>
      <c r="C211" s="76"/>
      <c r="D211" s="42" t="s">
        <v>13</v>
      </c>
      <c r="E211" s="42" t="s">
        <v>13</v>
      </c>
      <c r="F211" s="42" t="s">
        <v>13</v>
      </c>
      <c r="G211" s="42" t="s">
        <v>13</v>
      </c>
      <c r="H211" s="42" t="s">
        <v>13</v>
      </c>
      <c r="I211" s="42" t="s">
        <v>13</v>
      </c>
      <c r="J211" s="42" t="s">
        <v>13</v>
      </c>
      <c r="K211" s="42" t="s">
        <v>13</v>
      </c>
      <c r="L211" s="42" t="s">
        <v>13</v>
      </c>
      <c r="M211" s="42" t="s">
        <v>13</v>
      </c>
      <c r="N211" s="42" t="s">
        <v>13</v>
      </c>
      <c r="O211" s="42" t="s">
        <v>13</v>
      </c>
    </row>
    <row r="212" spans="1:16" ht="13.5" x14ac:dyDescent="0.15">
      <c r="A212" s="63"/>
      <c r="B212" s="64" t="s">
        <v>176</v>
      </c>
      <c r="C212" s="76"/>
      <c r="D212" s="42" t="s">
        <v>13</v>
      </c>
      <c r="E212" s="42" t="s">
        <v>13</v>
      </c>
      <c r="F212" s="42" t="s">
        <v>13</v>
      </c>
      <c r="G212" s="42" t="s">
        <v>13</v>
      </c>
      <c r="H212" s="42" t="s">
        <v>13</v>
      </c>
      <c r="I212" s="42" t="s">
        <v>13</v>
      </c>
      <c r="J212" s="42" t="s">
        <v>13</v>
      </c>
      <c r="K212" s="42" t="s">
        <v>13</v>
      </c>
      <c r="L212" s="42" t="s">
        <v>13</v>
      </c>
      <c r="M212" s="42" t="s">
        <v>13</v>
      </c>
      <c r="N212" s="42" t="s">
        <v>13</v>
      </c>
      <c r="O212" s="42" t="s">
        <v>13</v>
      </c>
    </row>
    <row r="213" spans="1:16" ht="13.5" x14ac:dyDescent="0.15">
      <c r="A213" s="63"/>
      <c r="B213" s="64" t="s">
        <v>177</v>
      </c>
      <c r="C213" s="76"/>
      <c r="D213" s="42" t="s">
        <v>13</v>
      </c>
      <c r="E213" s="42" t="s">
        <v>13</v>
      </c>
      <c r="F213" s="42" t="s">
        <v>13</v>
      </c>
      <c r="G213" s="42" t="s">
        <v>13</v>
      </c>
      <c r="H213" s="42" t="s">
        <v>13</v>
      </c>
      <c r="I213" s="42" t="s">
        <v>13</v>
      </c>
      <c r="J213" s="56" t="s">
        <v>13</v>
      </c>
      <c r="K213" s="56" t="s">
        <v>13</v>
      </c>
      <c r="L213" s="56" t="s">
        <v>13</v>
      </c>
      <c r="M213" s="56" t="s">
        <v>13</v>
      </c>
      <c r="N213" s="56" t="s">
        <v>13</v>
      </c>
      <c r="O213" s="56" t="s">
        <v>13</v>
      </c>
    </row>
    <row r="214" spans="1:16" ht="13.5" x14ac:dyDescent="0.15">
      <c r="A214" s="63"/>
      <c r="B214" s="64" t="s">
        <v>178</v>
      </c>
      <c r="C214" s="76"/>
      <c r="D214" s="42" t="s">
        <v>13</v>
      </c>
      <c r="E214" s="42" t="s">
        <v>13</v>
      </c>
      <c r="F214" s="42" t="s">
        <v>13</v>
      </c>
      <c r="G214" s="42" t="s">
        <v>13</v>
      </c>
      <c r="H214" s="42" t="s">
        <v>13</v>
      </c>
      <c r="I214" s="42" t="s">
        <v>13</v>
      </c>
      <c r="J214" s="42" t="s">
        <v>13</v>
      </c>
      <c r="K214" s="42" t="s">
        <v>13</v>
      </c>
      <c r="L214" s="42" t="s">
        <v>13</v>
      </c>
      <c r="M214" s="42" t="s">
        <v>13</v>
      </c>
      <c r="N214" s="42" t="s">
        <v>13</v>
      </c>
      <c r="O214" s="42" t="s">
        <v>13</v>
      </c>
    </row>
    <row r="215" spans="1:16" ht="13.5" x14ac:dyDescent="0.15">
      <c r="A215" s="63"/>
      <c r="B215" s="64" t="s">
        <v>179</v>
      </c>
      <c r="C215" s="76"/>
      <c r="D215" s="42" t="s">
        <v>13</v>
      </c>
      <c r="E215" s="42" t="s">
        <v>13</v>
      </c>
      <c r="F215" s="42" t="s">
        <v>13</v>
      </c>
      <c r="G215" s="42" t="s">
        <v>13</v>
      </c>
      <c r="H215" s="42" t="s">
        <v>13</v>
      </c>
      <c r="I215" s="42" t="s">
        <v>13</v>
      </c>
      <c r="J215" s="42" t="s">
        <v>13</v>
      </c>
      <c r="K215" s="42" t="s">
        <v>13</v>
      </c>
      <c r="L215" s="42" t="s">
        <v>13</v>
      </c>
      <c r="M215" s="42" t="s">
        <v>13</v>
      </c>
      <c r="N215" s="42" t="s">
        <v>13</v>
      </c>
      <c r="O215" s="42" t="s">
        <v>13</v>
      </c>
    </row>
    <row r="216" spans="1:16" ht="13.5" x14ac:dyDescent="0.15">
      <c r="A216" s="63"/>
      <c r="B216" s="64" t="s">
        <v>180</v>
      </c>
      <c r="C216" s="76"/>
      <c r="D216" s="42" t="s">
        <v>13</v>
      </c>
      <c r="E216" s="42" t="s">
        <v>13</v>
      </c>
      <c r="F216" s="42" t="s">
        <v>13</v>
      </c>
      <c r="G216" s="42" t="s">
        <v>13</v>
      </c>
      <c r="H216" s="42" t="s">
        <v>13</v>
      </c>
      <c r="I216" s="42" t="s">
        <v>13</v>
      </c>
      <c r="J216" s="42" t="s">
        <v>13</v>
      </c>
      <c r="K216" s="42" t="s">
        <v>13</v>
      </c>
      <c r="L216" s="42" t="s">
        <v>13</v>
      </c>
      <c r="M216" s="42" t="s">
        <v>13</v>
      </c>
      <c r="N216" s="42" t="s">
        <v>13</v>
      </c>
      <c r="O216" s="42" t="s">
        <v>13</v>
      </c>
    </row>
    <row r="217" spans="1:16" ht="13.5" x14ac:dyDescent="0.15">
      <c r="A217" s="63"/>
      <c r="B217" s="64" t="s">
        <v>181</v>
      </c>
      <c r="C217" s="76"/>
      <c r="D217" s="42" t="s">
        <v>13</v>
      </c>
      <c r="E217" s="42" t="s">
        <v>13</v>
      </c>
      <c r="F217" s="56" t="s">
        <v>13</v>
      </c>
      <c r="G217" s="42" t="s">
        <v>13</v>
      </c>
      <c r="H217" s="42" t="s">
        <v>13</v>
      </c>
      <c r="I217" s="42" t="s">
        <v>13</v>
      </c>
      <c r="J217" s="42" t="s">
        <v>13</v>
      </c>
      <c r="K217" s="42" t="s">
        <v>13</v>
      </c>
      <c r="L217" s="42" t="s">
        <v>13</v>
      </c>
      <c r="M217" s="42" t="s">
        <v>13</v>
      </c>
      <c r="N217" s="42" t="s">
        <v>13</v>
      </c>
      <c r="O217" s="42" t="s">
        <v>13</v>
      </c>
    </row>
    <row r="218" spans="1:16" ht="13.5" x14ac:dyDescent="0.15">
      <c r="A218" s="63"/>
      <c r="B218" s="64" t="s">
        <v>182</v>
      </c>
      <c r="C218" s="76"/>
      <c r="D218" s="42" t="s">
        <v>13</v>
      </c>
      <c r="E218" s="42" t="s">
        <v>13</v>
      </c>
      <c r="F218" s="42" t="s">
        <v>13</v>
      </c>
      <c r="G218" s="42" t="s">
        <v>13</v>
      </c>
      <c r="H218" s="42" t="s">
        <v>13</v>
      </c>
      <c r="I218" s="42" t="s">
        <v>13</v>
      </c>
      <c r="J218" s="42" t="s">
        <v>13</v>
      </c>
      <c r="K218" s="42" t="s">
        <v>13</v>
      </c>
      <c r="L218" s="42" t="s">
        <v>13</v>
      </c>
      <c r="M218" s="42" t="s">
        <v>13</v>
      </c>
      <c r="N218" s="42" t="s">
        <v>13</v>
      </c>
      <c r="O218" s="42" t="s">
        <v>13</v>
      </c>
    </row>
    <row r="219" spans="1:16" ht="13.5" x14ac:dyDescent="0.15">
      <c r="A219" s="63"/>
      <c r="B219" s="64" t="s">
        <v>183</v>
      </c>
      <c r="C219" s="76"/>
      <c r="D219" s="42">
        <v>441</v>
      </c>
      <c r="E219" s="42" t="s">
        <v>13</v>
      </c>
      <c r="F219" s="42" t="s">
        <v>13</v>
      </c>
      <c r="G219" s="42" t="s">
        <v>13</v>
      </c>
      <c r="H219" s="42">
        <v>441</v>
      </c>
      <c r="I219" s="42" t="s">
        <v>13</v>
      </c>
      <c r="J219" s="42">
        <v>169</v>
      </c>
      <c r="K219" s="42" t="s">
        <v>13</v>
      </c>
      <c r="L219" s="42" t="s">
        <v>13</v>
      </c>
      <c r="M219" s="42">
        <v>121</v>
      </c>
      <c r="N219" s="42">
        <v>48</v>
      </c>
      <c r="O219" s="42">
        <v>272</v>
      </c>
    </row>
    <row r="220" spans="1:16" ht="13.5" x14ac:dyDescent="0.15">
      <c r="A220" s="63"/>
      <c r="B220" s="64" t="s">
        <v>184</v>
      </c>
      <c r="C220" s="76"/>
      <c r="D220" s="42">
        <v>126</v>
      </c>
      <c r="E220" s="42">
        <v>50</v>
      </c>
      <c r="F220" s="42">
        <v>50</v>
      </c>
      <c r="G220" s="42" t="s">
        <v>13</v>
      </c>
      <c r="H220" s="42">
        <v>76</v>
      </c>
      <c r="I220" s="42" t="s">
        <v>13</v>
      </c>
      <c r="J220" s="42" t="s">
        <v>13</v>
      </c>
      <c r="K220" s="42" t="s">
        <v>13</v>
      </c>
      <c r="L220" s="42" t="s">
        <v>13</v>
      </c>
      <c r="M220" s="42" t="s">
        <v>13</v>
      </c>
      <c r="N220" s="42" t="s">
        <v>13</v>
      </c>
      <c r="O220" s="42">
        <v>76</v>
      </c>
    </row>
    <row r="221" spans="1:16" ht="13.5" x14ac:dyDescent="0.15">
      <c r="A221" s="63"/>
      <c r="B221" s="64" t="s">
        <v>185</v>
      </c>
      <c r="C221" s="76"/>
      <c r="D221" s="42">
        <v>7</v>
      </c>
      <c r="E221" s="42">
        <v>7</v>
      </c>
      <c r="F221" s="42" t="s">
        <v>13</v>
      </c>
      <c r="G221" s="42">
        <v>7</v>
      </c>
      <c r="H221" s="42" t="s">
        <v>13</v>
      </c>
      <c r="I221" s="42" t="s">
        <v>13</v>
      </c>
      <c r="J221" s="42" t="s">
        <v>13</v>
      </c>
      <c r="K221" s="42" t="s">
        <v>13</v>
      </c>
      <c r="L221" s="42" t="s">
        <v>13</v>
      </c>
      <c r="M221" s="42" t="s">
        <v>13</v>
      </c>
      <c r="N221" s="42" t="s">
        <v>13</v>
      </c>
      <c r="O221" s="42" t="s">
        <v>13</v>
      </c>
    </row>
    <row r="222" spans="1:16" ht="13.5" x14ac:dyDescent="0.15">
      <c r="A222" s="63"/>
      <c r="B222" s="64" t="s">
        <v>186</v>
      </c>
      <c r="C222" s="76"/>
      <c r="D222" s="42" t="s">
        <v>13</v>
      </c>
      <c r="E222" s="42" t="s">
        <v>13</v>
      </c>
      <c r="F222" s="42" t="s">
        <v>13</v>
      </c>
      <c r="G222" s="42" t="s">
        <v>13</v>
      </c>
      <c r="H222" s="42" t="s">
        <v>13</v>
      </c>
      <c r="I222" s="42" t="s">
        <v>13</v>
      </c>
      <c r="J222" s="42" t="s">
        <v>13</v>
      </c>
      <c r="K222" s="42" t="s">
        <v>13</v>
      </c>
      <c r="L222" s="42" t="s">
        <v>13</v>
      </c>
      <c r="M222" s="42" t="s">
        <v>13</v>
      </c>
      <c r="N222" s="42" t="s">
        <v>13</v>
      </c>
      <c r="O222" s="42" t="s">
        <v>13</v>
      </c>
    </row>
    <row r="223" spans="1:16" ht="13.5" x14ac:dyDescent="0.15">
      <c r="A223" s="63"/>
      <c r="B223" s="64" t="s">
        <v>187</v>
      </c>
      <c r="C223" s="76"/>
      <c r="D223" s="42">
        <v>488</v>
      </c>
      <c r="E223" s="42">
        <v>179</v>
      </c>
      <c r="F223" s="42">
        <v>179</v>
      </c>
      <c r="G223" s="42" t="s">
        <v>13</v>
      </c>
      <c r="H223" s="42">
        <v>309</v>
      </c>
      <c r="I223" s="42" t="s">
        <v>13</v>
      </c>
      <c r="J223" s="42">
        <v>133</v>
      </c>
      <c r="K223" s="42">
        <v>14</v>
      </c>
      <c r="L223" s="42" t="s">
        <v>13</v>
      </c>
      <c r="M223" s="42">
        <v>119</v>
      </c>
      <c r="N223" s="42" t="s">
        <v>13</v>
      </c>
      <c r="O223" s="42">
        <v>176</v>
      </c>
    </row>
    <row r="224" spans="1:16" ht="13.5" x14ac:dyDescent="0.15">
      <c r="A224" s="63"/>
      <c r="B224" s="64" t="s">
        <v>188</v>
      </c>
      <c r="C224" s="76"/>
      <c r="D224" s="42" t="s">
        <v>13</v>
      </c>
      <c r="E224" s="42" t="s">
        <v>13</v>
      </c>
      <c r="F224" s="42" t="s">
        <v>13</v>
      </c>
      <c r="G224" s="42" t="s">
        <v>13</v>
      </c>
      <c r="H224" s="42" t="s">
        <v>13</v>
      </c>
      <c r="I224" s="42" t="s">
        <v>13</v>
      </c>
      <c r="J224" s="42" t="s">
        <v>13</v>
      </c>
      <c r="K224" s="42" t="s">
        <v>13</v>
      </c>
      <c r="L224" s="42" t="s">
        <v>13</v>
      </c>
      <c r="M224" s="42" t="s">
        <v>13</v>
      </c>
      <c r="N224" s="42" t="s">
        <v>13</v>
      </c>
      <c r="O224" s="42" t="s">
        <v>13</v>
      </c>
    </row>
    <row r="225" spans="1:16" ht="13.5" x14ac:dyDescent="0.15">
      <c r="A225" s="63"/>
      <c r="B225" s="64" t="s">
        <v>189</v>
      </c>
      <c r="C225" s="76"/>
      <c r="D225" s="42" t="s">
        <v>13</v>
      </c>
      <c r="E225" s="42" t="s">
        <v>13</v>
      </c>
      <c r="F225" s="42" t="s">
        <v>13</v>
      </c>
      <c r="G225" s="42" t="s">
        <v>13</v>
      </c>
      <c r="H225" s="42" t="s">
        <v>13</v>
      </c>
      <c r="I225" s="42" t="s">
        <v>13</v>
      </c>
      <c r="J225" s="42" t="s">
        <v>13</v>
      </c>
      <c r="K225" s="42" t="s">
        <v>13</v>
      </c>
      <c r="L225" s="42" t="s">
        <v>13</v>
      </c>
      <c r="M225" s="42" t="s">
        <v>13</v>
      </c>
      <c r="N225" s="42" t="s">
        <v>13</v>
      </c>
      <c r="O225" s="42" t="s">
        <v>13</v>
      </c>
    </row>
    <row r="226" spans="1:16" ht="13.5" x14ac:dyDescent="0.15">
      <c r="A226" s="63"/>
      <c r="B226" s="64" t="s">
        <v>190</v>
      </c>
      <c r="C226" s="76"/>
      <c r="D226" s="42">
        <v>1</v>
      </c>
      <c r="E226" s="42">
        <v>1</v>
      </c>
      <c r="F226" s="42">
        <v>1</v>
      </c>
      <c r="G226" s="42" t="s">
        <v>13</v>
      </c>
      <c r="H226" s="42" t="s">
        <v>13</v>
      </c>
      <c r="I226" s="42" t="s">
        <v>13</v>
      </c>
      <c r="J226" s="42" t="s">
        <v>13</v>
      </c>
      <c r="K226" s="42" t="s">
        <v>13</v>
      </c>
      <c r="L226" s="42" t="s">
        <v>13</v>
      </c>
      <c r="M226" s="42" t="s">
        <v>13</v>
      </c>
      <c r="N226" s="42" t="s">
        <v>13</v>
      </c>
      <c r="O226" s="42" t="s">
        <v>13</v>
      </c>
    </row>
    <row r="227" spans="1:16" ht="13.5" x14ac:dyDescent="0.15">
      <c r="A227" s="63"/>
      <c r="B227" s="64" t="s">
        <v>191</v>
      </c>
      <c r="C227" s="76"/>
      <c r="D227" s="42">
        <v>1</v>
      </c>
      <c r="E227" s="42">
        <v>1</v>
      </c>
      <c r="F227" s="42" t="s">
        <v>13</v>
      </c>
      <c r="G227" s="42">
        <v>1</v>
      </c>
      <c r="H227" s="42" t="s">
        <v>13</v>
      </c>
      <c r="I227" s="42" t="s">
        <v>13</v>
      </c>
      <c r="J227" s="42" t="s">
        <v>13</v>
      </c>
      <c r="K227" s="42" t="s">
        <v>13</v>
      </c>
      <c r="L227" s="42" t="s">
        <v>13</v>
      </c>
      <c r="M227" s="42" t="s">
        <v>13</v>
      </c>
      <c r="N227" s="42" t="s">
        <v>13</v>
      </c>
      <c r="O227" s="42" t="s">
        <v>13</v>
      </c>
    </row>
    <row r="228" spans="1:16" ht="13.5" x14ac:dyDescent="0.15">
      <c r="A228" s="63"/>
      <c r="B228" s="64" t="s">
        <v>192</v>
      </c>
      <c r="C228" s="76"/>
      <c r="D228" s="42" t="s">
        <v>13</v>
      </c>
      <c r="E228" s="42" t="s">
        <v>13</v>
      </c>
      <c r="F228" s="42" t="s">
        <v>13</v>
      </c>
      <c r="G228" s="42" t="s">
        <v>13</v>
      </c>
      <c r="H228" s="42" t="s">
        <v>13</v>
      </c>
      <c r="I228" s="42" t="s">
        <v>13</v>
      </c>
      <c r="J228" s="42" t="s">
        <v>13</v>
      </c>
      <c r="K228" s="42" t="s">
        <v>13</v>
      </c>
      <c r="L228" s="42" t="s">
        <v>13</v>
      </c>
      <c r="M228" s="42" t="s">
        <v>13</v>
      </c>
      <c r="N228" s="42" t="s">
        <v>13</v>
      </c>
      <c r="O228" s="42" t="s">
        <v>13</v>
      </c>
    </row>
    <row r="229" spans="1:16" ht="13.5" x14ac:dyDescent="0.15">
      <c r="A229" s="63"/>
      <c r="B229" s="64" t="s">
        <v>193</v>
      </c>
      <c r="C229" s="76"/>
      <c r="D229" s="42" t="s">
        <v>13</v>
      </c>
      <c r="E229" s="42" t="s">
        <v>13</v>
      </c>
      <c r="F229" s="42" t="s">
        <v>13</v>
      </c>
      <c r="G229" s="42" t="s">
        <v>13</v>
      </c>
      <c r="H229" s="42" t="s">
        <v>13</v>
      </c>
      <c r="I229" s="42" t="s">
        <v>13</v>
      </c>
      <c r="J229" s="42" t="s">
        <v>13</v>
      </c>
      <c r="K229" s="42" t="s">
        <v>13</v>
      </c>
      <c r="L229" s="42" t="s">
        <v>13</v>
      </c>
      <c r="M229" s="42" t="s">
        <v>13</v>
      </c>
      <c r="N229" s="42" t="s">
        <v>13</v>
      </c>
      <c r="O229" s="42" t="s">
        <v>13</v>
      </c>
    </row>
    <row r="230" spans="1:16" ht="13.5" x14ac:dyDescent="0.15">
      <c r="A230" s="63"/>
      <c r="B230" s="64" t="s">
        <v>194</v>
      </c>
      <c r="C230" s="76"/>
      <c r="D230" s="42" t="s">
        <v>13</v>
      </c>
      <c r="E230" s="42" t="s">
        <v>13</v>
      </c>
      <c r="F230" s="42" t="s">
        <v>13</v>
      </c>
      <c r="G230" s="42" t="s">
        <v>13</v>
      </c>
      <c r="H230" s="42" t="s">
        <v>13</v>
      </c>
      <c r="I230" s="42" t="s">
        <v>13</v>
      </c>
      <c r="J230" s="42" t="s">
        <v>13</v>
      </c>
      <c r="K230" s="42" t="s">
        <v>13</v>
      </c>
      <c r="L230" s="42" t="s">
        <v>13</v>
      </c>
      <c r="M230" s="42" t="s">
        <v>13</v>
      </c>
      <c r="N230" s="42" t="s">
        <v>13</v>
      </c>
      <c r="O230" s="42" t="s">
        <v>13</v>
      </c>
    </row>
    <row r="231" spans="1:16" s="5" customFormat="1" ht="4.5" customHeight="1" x14ac:dyDescent="0.15">
      <c r="A231" s="77"/>
      <c r="B231" s="75"/>
      <c r="C231" s="78"/>
      <c r="D231" s="89"/>
      <c r="E231" s="89"/>
      <c r="F231" s="89"/>
      <c r="G231" s="89"/>
      <c r="H231" s="89"/>
      <c r="I231" s="89"/>
      <c r="J231" s="89"/>
      <c r="K231" s="89"/>
      <c r="L231" s="89"/>
      <c r="M231" s="89"/>
      <c r="N231" s="89"/>
      <c r="O231" s="89"/>
      <c r="P231" s="25"/>
    </row>
    <row r="232" spans="1:16" s="3" customFormat="1" ht="13.5" customHeight="1" x14ac:dyDescent="0.15">
      <c r="A232" s="108" t="s">
        <v>243</v>
      </c>
      <c r="B232" s="108"/>
      <c r="C232" s="81"/>
      <c r="D232" s="44">
        <v>2361</v>
      </c>
      <c r="E232" s="82">
        <v>1359</v>
      </c>
      <c r="F232" s="82">
        <v>1331</v>
      </c>
      <c r="G232" s="82">
        <v>28</v>
      </c>
      <c r="H232" s="82">
        <v>1002</v>
      </c>
      <c r="I232" s="44" t="s">
        <v>13</v>
      </c>
      <c r="J232" s="82">
        <v>94</v>
      </c>
      <c r="K232" s="82">
        <v>2</v>
      </c>
      <c r="L232" s="82">
        <v>1</v>
      </c>
      <c r="M232" s="82">
        <v>91</v>
      </c>
      <c r="N232" s="44" t="s">
        <v>13</v>
      </c>
      <c r="O232" s="82">
        <v>908</v>
      </c>
    </row>
    <row r="233" spans="1:16" ht="13.5" x14ac:dyDescent="0.15">
      <c r="A233" s="63"/>
      <c r="B233" s="64" t="s">
        <v>195</v>
      </c>
      <c r="C233" s="76"/>
      <c r="D233" s="42">
        <v>92</v>
      </c>
      <c r="E233" s="42" t="s">
        <v>13</v>
      </c>
      <c r="F233" s="42" t="s">
        <v>13</v>
      </c>
      <c r="G233" s="42" t="s">
        <v>13</v>
      </c>
      <c r="H233" s="54">
        <v>92</v>
      </c>
      <c r="I233" s="42" t="s">
        <v>13</v>
      </c>
      <c r="J233" s="42" t="s">
        <v>13</v>
      </c>
      <c r="K233" s="42" t="s">
        <v>13</v>
      </c>
      <c r="L233" s="42" t="s">
        <v>13</v>
      </c>
      <c r="M233" s="42" t="s">
        <v>13</v>
      </c>
      <c r="N233" s="42" t="s">
        <v>13</v>
      </c>
      <c r="O233" s="54">
        <v>92</v>
      </c>
    </row>
    <row r="234" spans="1:16" ht="13.5" x14ac:dyDescent="0.15">
      <c r="A234" s="63"/>
      <c r="B234" s="64" t="s">
        <v>196</v>
      </c>
      <c r="C234" s="76"/>
      <c r="D234" s="42">
        <v>21</v>
      </c>
      <c r="E234" s="42" t="s">
        <v>13</v>
      </c>
      <c r="F234" s="42" t="s">
        <v>13</v>
      </c>
      <c r="G234" s="42" t="s">
        <v>13</v>
      </c>
      <c r="H234" s="42">
        <v>21</v>
      </c>
      <c r="I234" s="42" t="s">
        <v>13</v>
      </c>
      <c r="J234" s="54">
        <v>1</v>
      </c>
      <c r="K234" s="42" t="s">
        <v>13</v>
      </c>
      <c r="L234" s="54">
        <v>1</v>
      </c>
      <c r="M234" s="42" t="s">
        <v>13</v>
      </c>
      <c r="N234" s="42" t="s">
        <v>13</v>
      </c>
      <c r="O234" s="54">
        <v>20</v>
      </c>
    </row>
    <row r="235" spans="1:16" ht="13.5" x14ac:dyDescent="0.15">
      <c r="A235" s="63"/>
      <c r="B235" s="64" t="s">
        <v>197</v>
      </c>
      <c r="C235" s="76"/>
      <c r="D235" s="42">
        <v>28</v>
      </c>
      <c r="E235" s="42" t="s">
        <v>13</v>
      </c>
      <c r="F235" s="42" t="s">
        <v>13</v>
      </c>
      <c r="G235" s="42" t="s">
        <v>13</v>
      </c>
      <c r="H235" s="42">
        <v>28</v>
      </c>
      <c r="I235" s="42" t="s">
        <v>13</v>
      </c>
      <c r="J235" s="56" t="s">
        <v>13</v>
      </c>
      <c r="K235" s="56" t="s">
        <v>13</v>
      </c>
      <c r="L235" s="56" t="s">
        <v>13</v>
      </c>
      <c r="M235" s="56" t="s">
        <v>13</v>
      </c>
      <c r="N235" s="56" t="s">
        <v>13</v>
      </c>
      <c r="O235" s="57">
        <v>28</v>
      </c>
    </row>
    <row r="236" spans="1:16" ht="13.5" x14ac:dyDescent="0.15">
      <c r="A236" s="63"/>
      <c r="B236" s="64" t="s">
        <v>198</v>
      </c>
      <c r="C236" s="76"/>
      <c r="D236" s="42" t="s">
        <v>13</v>
      </c>
      <c r="E236" s="42" t="s">
        <v>13</v>
      </c>
      <c r="F236" s="42" t="s">
        <v>13</v>
      </c>
      <c r="G236" s="42" t="s">
        <v>13</v>
      </c>
      <c r="H236" s="42" t="s">
        <v>13</v>
      </c>
      <c r="I236" s="42" t="s">
        <v>13</v>
      </c>
      <c r="J236" s="42" t="s">
        <v>13</v>
      </c>
      <c r="K236" s="42" t="s">
        <v>13</v>
      </c>
      <c r="L236" s="42" t="s">
        <v>13</v>
      </c>
      <c r="M236" s="42" t="s">
        <v>13</v>
      </c>
      <c r="N236" s="42" t="s">
        <v>13</v>
      </c>
      <c r="O236" s="42" t="s">
        <v>13</v>
      </c>
    </row>
    <row r="237" spans="1:16" ht="13.5" x14ac:dyDescent="0.15">
      <c r="A237" s="63"/>
      <c r="B237" s="64" t="s">
        <v>199</v>
      </c>
      <c r="C237" s="76"/>
      <c r="D237" s="42" t="s">
        <v>13</v>
      </c>
      <c r="E237" s="42" t="s">
        <v>13</v>
      </c>
      <c r="F237" s="42" t="s">
        <v>13</v>
      </c>
      <c r="G237" s="42" t="s">
        <v>13</v>
      </c>
      <c r="H237" s="42" t="s">
        <v>13</v>
      </c>
      <c r="I237" s="42" t="s">
        <v>13</v>
      </c>
      <c r="J237" s="42" t="s">
        <v>13</v>
      </c>
      <c r="K237" s="42" t="s">
        <v>13</v>
      </c>
      <c r="L237" s="42" t="s">
        <v>13</v>
      </c>
      <c r="M237" s="42" t="s">
        <v>13</v>
      </c>
      <c r="N237" s="42" t="s">
        <v>13</v>
      </c>
      <c r="O237" s="42" t="s">
        <v>13</v>
      </c>
    </row>
    <row r="238" spans="1:16" ht="13.5" x14ac:dyDescent="0.15">
      <c r="A238" s="63"/>
      <c r="B238" s="64" t="s">
        <v>200</v>
      </c>
      <c r="C238" s="76"/>
      <c r="D238" s="42" t="s">
        <v>13</v>
      </c>
      <c r="E238" s="42" t="s">
        <v>13</v>
      </c>
      <c r="F238" s="42" t="s">
        <v>13</v>
      </c>
      <c r="G238" s="42" t="s">
        <v>13</v>
      </c>
      <c r="H238" s="42" t="s">
        <v>13</v>
      </c>
      <c r="I238" s="42" t="s">
        <v>13</v>
      </c>
      <c r="J238" s="42" t="s">
        <v>13</v>
      </c>
      <c r="K238" s="42" t="s">
        <v>13</v>
      </c>
      <c r="L238" s="42" t="s">
        <v>13</v>
      </c>
      <c r="M238" s="42" t="s">
        <v>13</v>
      </c>
      <c r="N238" s="42" t="s">
        <v>13</v>
      </c>
      <c r="O238" s="42" t="s">
        <v>13</v>
      </c>
    </row>
    <row r="239" spans="1:16" ht="13.5" x14ac:dyDescent="0.15">
      <c r="A239" s="63"/>
      <c r="B239" s="64" t="s">
        <v>201</v>
      </c>
      <c r="C239" s="76"/>
      <c r="D239" s="42" t="s">
        <v>13</v>
      </c>
      <c r="E239" s="42" t="s">
        <v>13</v>
      </c>
      <c r="F239" s="42" t="s">
        <v>13</v>
      </c>
      <c r="G239" s="42" t="s">
        <v>13</v>
      </c>
      <c r="H239" s="42" t="s">
        <v>13</v>
      </c>
      <c r="I239" s="42" t="s">
        <v>13</v>
      </c>
      <c r="J239" s="42" t="s">
        <v>13</v>
      </c>
      <c r="K239" s="42" t="s">
        <v>13</v>
      </c>
      <c r="L239" s="42" t="s">
        <v>13</v>
      </c>
      <c r="M239" s="42" t="s">
        <v>13</v>
      </c>
      <c r="N239" s="42" t="s">
        <v>13</v>
      </c>
      <c r="O239" s="42" t="s">
        <v>13</v>
      </c>
    </row>
    <row r="240" spans="1:16" ht="13.5" x14ac:dyDescent="0.15">
      <c r="A240" s="63"/>
      <c r="B240" s="64" t="s">
        <v>202</v>
      </c>
      <c r="C240" s="76"/>
      <c r="D240" s="42">
        <v>86</v>
      </c>
      <c r="E240" s="42" t="s">
        <v>13</v>
      </c>
      <c r="F240" s="42" t="s">
        <v>13</v>
      </c>
      <c r="G240" s="42" t="s">
        <v>13</v>
      </c>
      <c r="H240" s="42">
        <v>86</v>
      </c>
      <c r="I240" s="42" t="s">
        <v>13</v>
      </c>
      <c r="J240" s="42" t="s">
        <v>13</v>
      </c>
      <c r="K240" s="42" t="s">
        <v>13</v>
      </c>
      <c r="L240" s="42" t="s">
        <v>13</v>
      </c>
      <c r="M240" s="42" t="s">
        <v>13</v>
      </c>
      <c r="N240" s="42" t="s">
        <v>13</v>
      </c>
      <c r="O240" s="57">
        <v>86</v>
      </c>
    </row>
    <row r="241" spans="1:15" ht="13.5" x14ac:dyDescent="0.15">
      <c r="A241" s="63"/>
      <c r="B241" s="64" t="s">
        <v>203</v>
      </c>
      <c r="C241" s="76"/>
      <c r="D241" s="42">
        <v>57</v>
      </c>
      <c r="E241" s="42" t="s">
        <v>13</v>
      </c>
      <c r="F241" s="42" t="s">
        <v>13</v>
      </c>
      <c r="G241" s="42" t="s">
        <v>13</v>
      </c>
      <c r="H241" s="42">
        <v>57</v>
      </c>
      <c r="I241" s="42" t="s">
        <v>13</v>
      </c>
      <c r="J241" s="42" t="s">
        <v>13</v>
      </c>
      <c r="K241" s="42" t="s">
        <v>13</v>
      </c>
      <c r="L241" s="42" t="s">
        <v>13</v>
      </c>
      <c r="M241" s="42" t="s">
        <v>13</v>
      </c>
      <c r="N241" s="42" t="s">
        <v>13</v>
      </c>
      <c r="O241" s="42">
        <v>57</v>
      </c>
    </row>
    <row r="242" spans="1:15" ht="13.5" x14ac:dyDescent="0.15">
      <c r="A242" s="63"/>
      <c r="B242" s="64" t="s">
        <v>204</v>
      </c>
      <c r="C242" s="76"/>
      <c r="D242" s="42">
        <v>28</v>
      </c>
      <c r="E242" s="42">
        <v>28</v>
      </c>
      <c r="F242" s="42" t="s">
        <v>13</v>
      </c>
      <c r="G242" s="42">
        <v>28</v>
      </c>
      <c r="H242" s="42" t="s">
        <v>13</v>
      </c>
      <c r="I242" s="42" t="s">
        <v>13</v>
      </c>
      <c r="J242" s="42" t="s">
        <v>13</v>
      </c>
      <c r="K242" s="42" t="s">
        <v>13</v>
      </c>
      <c r="L242" s="42" t="s">
        <v>13</v>
      </c>
      <c r="M242" s="42" t="s">
        <v>13</v>
      </c>
      <c r="N242" s="42" t="s">
        <v>13</v>
      </c>
      <c r="O242" s="42" t="s">
        <v>13</v>
      </c>
    </row>
    <row r="243" spans="1:15" ht="13.5" x14ac:dyDescent="0.15">
      <c r="A243" s="63"/>
      <c r="B243" s="64" t="s">
        <v>205</v>
      </c>
      <c r="C243" s="76"/>
      <c r="D243" s="42">
        <v>653</v>
      </c>
      <c r="E243" s="42">
        <v>642</v>
      </c>
      <c r="F243" s="42">
        <v>642</v>
      </c>
      <c r="G243" s="42" t="s">
        <v>13</v>
      </c>
      <c r="H243" s="42">
        <v>11</v>
      </c>
      <c r="I243" s="42" t="s">
        <v>13</v>
      </c>
      <c r="J243" s="42">
        <v>2</v>
      </c>
      <c r="K243" s="42">
        <v>2</v>
      </c>
      <c r="L243" s="42" t="s">
        <v>13</v>
      </c>
      <c r="M243" s="42" t="s">
        <v>13</v>
      </c>
      <c r="N243" s="42" t="s">
        <v>13</v>
      </c>
      <c r="O243" s="42">
        <v>9</v>
      </c>
    </row>
    <row r="244" spans="1:15" ht="13.5" x14ac:dyDescent="0.15">
      <c r="A244" s="63"/>
      <c r="B244" s="64" t="s">
        <v>206</v>
      </c>
      <c r="C244" s="76"/>
      <c r="D244" s="42" t="s">
        <v>13</v>
      </c>
      <c r="E244" s="42" t="s">
        <v>13</v>
      </c>
      <c r="F244" s="42" t="s">
        <v>13</v>
      </c>
      <c r="G244" s="42" t="s">
        <v>13</v>
      </c>
      <c r="H244" s="42" t="s">
        <v>13</v>
      </c>
      <c r="I244" s="42" t="s">
        <v>13</v>
      </c>
      <c r="J244" s="42" t="s">
        <v>13</v>
      </c>
      <c r="K244" s="42" t="s">
        <v>13</v>
      </c>
      <c r="L244" s="42" t="s">
        <v>13</v>
      </c>
      <c r="M244" s="42" t="s">
        <v>13</v>
      </c>
      <c r="N244" s="42" t="s">
        <v>13</v>
      </c>
      <c r="O244" s="42" t="s">
        <v>13</v>
      </c>
    </row>
    <row r="245" spans="1:15" ht="13.5" x14ac:dyDescent="0.15">
      <c r="A245" s="63"/>
      <c r="B245" s="64" t="s">
        <v>207</v>
      </c>
      <c r="C245" s="76"/>
      <c r="D245" s="42" t="s">
        <v>13</v>
      </c>
      <c r="E245" s="42" t="s">
        <v>13</v>
      </c>
      <c r="F245" s="42" t="s">
        <v>13</v>
      </c>
      <c r="G245" s="42" t="s">
        <v>13</v>
      </c>
      <c r="H245" s="42" t="s">
        <v>13</v>
      </c>
      <c r="I245" s="42" t="s">
        <v>13</v>
      </c>
      <c r="J245" s="42" t="s">
        <v>13</v>
      </c>
      <c r="K245" s="42" t="s">
        <v>13</v>
      </c>
      <c r="L245" s="42" t="s">
        <v>13</v>
      </c>
      <c r="M245" s="42" t="s">
        <v>13</v>
      </c>
      <c r="N245" s="42" t="s">
        <v>13</v>
      </c>
      <c r="O245" s="42" t="s">
        <v>13</v>
      </c>
    </row>
    <row r="246" spans="1:15" ht="13.5" x14ac:dyDescent="0.15">
      <c r="A246" s="63"/>
      <c r="B246" s="64" t="s">
        <v>208</v>
      </c>
      <c r="C246" s="76"/>
      <c r="D246" s="42" t="s">
        <v>13</v>
      </c>
      <c r="E246" s="42" t="s">
        <v>13</v>
      </c>
      <c r="F246" s="42" t="s">
        <v>13</v>
      </c>
      <c r="G246" s="42" t="s">
        <v>13</v>
      </c>
      <c r="H246" s="42" t="s">
        <v>13</v>
      </c>
      <c r="I246" s="42" t="s">
        <v>13</v>
      </c>
      <c r="J246" s="42" t="s">
        <v>13</v>
      </c>
      <c r="K246" s="42" t="s">
        <v>13</v>
      </c>
      <c r="L246" s="42" t="s">
        <v>13</v>
      </c>
      <c r="M246" s="42" t="s">
        <v>13</v>
      </c>
      <c r="N246" s="42" t="s">
        <v>13</v>
      </c>
      <c r="O246" s="42" t="s">
        <v>13</v>
      </c>
    </row>
    <row r="247" spans="1:15" ht="13.5" x14ac:dyDescent="0.15">
      <c r="A247" s="63"/>
      <c r="B247" s="64" t="s">
        <v>209</v>
      </c>
      <c r="C247" s="76"/>
      <c r="D247" s="42">
        <v>11</v>
      </c>
      <c r="E247" s="42" t="s">
        <v>13</v>
      </c>
      <c r="F247" s="42" t="s">
        <v>13</v>
      </c>
      <c r="G247" s="42" t="s">
        <v>13</v>
      </c>
      <c r="H247" s="42">
        <v>11</v>
      </c>
      <c r="I247" s="42" t="s">
        <v>13</v>
      </c>
      <c r="J247" s="42" t="s">
        <v>13</v>
      </c>
      <c r="K247" s="42" t="s">
        <v>13</v>
      </c>
      <c r="L247" s="42" t="s">
        <v>13</v>
      </c>
      <c r="M247" s="42" t="s">
        <v>13</v>
      </c>
      <c r="N247" s="42" t="s">
        <v>13</v>
      </c>
      <c r="O247" s="42">
        <v>11</v>
      </c>
    </row>
    <row r="248" spans="1:15" ht="13.5" x14ac:dyDescent="0.15">
      <c r="A248" s="63"/>
      <c r="B248" s="64" t="s">
        <v>210</v>
      </c>
      <c r="C248" s="76"/>
      <c r="D248" s="42" t="s">
        <v>13</v>
      </c>
      <c r="E248" s="42" t="s">
        <v>13</v>
      </c>
      <c r="F248" s="42" t="s">
        <v>13</v>
      </c>
      <c r="G248" s="42" t="s">
        <v>13</v>
      </c>
      <c r="H248" s="42" t="s">
        <v>13</v>
      </c>
      <c r="I248" s="42" t="s">
        <v>13</v>
      </c>
      <c r="J248" s="42" t="s">
        <v>13</v>
      </c>
      <c r="K248" s="42" t="s">
        <v>13</v>
      </c>
      <c r="L248" s="42" t="s">
        <v>13</v>
      </c>
      <c r="M248" s="42" t="s">
        <v>13</v>
      </c>
      <c r="N248" s="42" t="s">
        <v>13</v>
      </c>
      <c r="O248" s="42" t="s">
        <v>13</v>
      </c>
    </row>
    <row r="249" spans="1:15" ht="13.5" x14ac:dyDescent="0.15">
      <c r="A249" s="63"/>
      <c r="B249" s="64" t="s">
        <v>211</v>
      </c>
      <c r="C249" s="76"/>
      <c r="D249" s="42" t="s">
        <v>13</v>
      </c>
      <c r="E249" s="42" t="s">
        <v>13</v>
      </c>
      <c r="F249" s="42" t="s">
        <v>13</v>
      </c>
      <c r="G249" s="42" t="s">
        <v>13</v>
      </c>
      <c r="H249" s="42" t="s">
        <v>13</v>
      </c>
      <c r="I249" s="42" t="s">
        <v>13</v>
      </c>
      <c r="J249" s="42" t="s">
        <v>13</v>
      </c>
      <c r="K249" s="42" t="s">
        <v>13</v>
      </c>
      <c r="L249" s="42" t="s">
        <v>13</v>
      </c>
      <c r="M249" s="42" t="s">
        <v>13</v>
      </c>
      <c r="N249" s="42" t="s">
        <v>13</v>
      </c>
      <c r="O249" s="42" t="s">
        <v>13</v>
      </c>
    </row>
    <row r="250" spans="1:15" ht="13.5" x14ac:dyDescent="0.15">
      <c r="A250" s="63"/>
      <c r="B250" s="64" t="s">
        <v>212</v>
      </c>
      <c r="C250" s="76"/>
      <c r="D250" s="42" t="s">
        <v>13</v>
      </c>
      <c r="E250" s="42" t="s">
        <v>13</v>
      </c>
      <c r="F250" s="42" t="s">
        <v>13</v>
      </c>
      <c r="G250" s="42" t="s">
        <v>13</v>
      </c>
      <c r="H250" s="42" t="s">
        <v>13</v>
      </c>
      <c r="I250" s="42" t="s">
        <v>13</v>
      </c>
      <c r="J250" s="42" t="s">
        <v>13</v>
      </c>
      <c r="K250" s="42" t="s">
        <v>13</v>
      </c>
      <c r="L250" s="42" t="s">
        <v>13</v>
      </c>
      <c r="M250" s="42" t="s">
        <v>13</v>
      </c>
      <c r="N250" s="42" t="s">
        <v>13</v>
      </c>
      <c r="O250" s="42" t="s">
        <v>13</v>
      </c>
    </row>
    <row r="251" spans="1:15" ht="13.5" x14ac:dyDescent="0.15">
      <c r="A251" s="63"/>
      <c r="B251" s="64" t="s">
        <v>213</v>
      </c>
      <c r="C251" s="76"/>
      <c r="D251" s="42">
        <v>62</v>
      </c>
      <c r="E251" s="42">
        <v>6</v>
      </c>
      <c r="F251" s="42">
        <v>6</v>
      </c>
      <c r="G251" s="42" t="s">
        <v>13</v>
      </c>
      <c r="H251" s="42">
        <v>56</v>
      </c>
      <c r="I251" s="42" t="s">
        <v>13</v>
      </c>
      <c r="J251" s="42" t="s">
        <v>13</v>
      </c>
      <c r="K251" s="42" t="s">
        <v>13</v>
      </c>
      <c r="L251" s="42" t="s">
        <v>13</v>
      </c>
      <c r="M251" s="42" t="s">
        <v>13</v>
      </c>
      <c r="N251" s="42" t="s">
        <v>13</v>
      </c>
      <c r="O251" s="42">
        <v>56</v>
      </c>
    </row>
    <row r="252" spans="1:15" ht="13.5" x14ac:dyDescent="0.15">
      <c r="A252" s="63"/>
      <c r="B252" s="64" t="s">
        <v>214</v>
      </c>
      <c r="C252" s="76"/>
      <c r="D252" s="42">
        <v>62</v>
      </c>
      <c r="E252" s="42">
        <v>20</v>
      </c>
      <c r="F252" s="42">
        <v>20</v>
      </c>
      <c r="G252" s="42" t="s">
        <v>13</v>
      </c>
      <c r="H252" s="42">
        <v>42</v>
      </c>
      <c r="I252" s="42" t="s">
        <v>13</v>
      </c>
      <c r="J252" s="42" t="s">
        <v>13</v>
      </c>
      <c r="K252" s="42" t="s">
        <v>13</v>
      </c>
      <c r="L252" s="42" t="s">
        <v>13</v>
      </c>
      <c r="M252" s="42" t="s">
        <v>13</v>
      </c>
      <c r="N252" s="42" t="s">
        <v>13</v>
      </c>
      <c r="O252" s="42">
        <v>42</v>
      </c>
    </row>
    <row r="253" spans="1:15" ht="13.5" x14ac:dyDescent="0.15">
      <c r="A253" s="63"/>
      <c r="B253" s="64" t="s">
        <v>215</v>
      </c>
      <c r="C253" s="76"/>
      <c r="D253" s="42">
        <v>20</v>
      </c>
      <c r="E253" s="42" t="s">
        <v>13</v>
      </c>
      <c r="F253" s="42" t="s">
        <v>13</v>
      </c>
      <c r="G253" s="42" t="s">
        <v>13</v>
      </c>
      <c r="H253" s="42">
        <v>20</v>
      </c>
      <c r="I253" s="42" t="s">
        <v>13</v>
      </c>
      <c r="J253" s="42" t="s">
        <v>13</v>
      </c>
      <c r="K253" s="42" t="s">
        <v>13</v>
      </c>
      <c r="L253" s="42" t="s">
        <v>13</v>
      </c>
      <c r="M253" s="42" t="s">
        <v>13</v>
      </c>
      <c r="N253" s="42" t="s">
        <v>13</v>
      </c>
      <c r="O253" s="42">
        <v>20</v>
      </c>
    </row>
    <row r="254" spans="1:15" ht="13.5" x14ac:dyDescent="0.15">
      <c r="A254" s="63"/>
      <c r="B254" s="64" t="s">
        <v>216</v>
      </c>
      <c r="C254" s="76"/>
      <c r="D254" s="42">
        <v>48</v>
      </c>
      <c r="E254" s="42">
        <v>41</v>
      </c>
      <c r="F254" s="42">
        <v>41</v>
      </c>
      <c r="G254" s="42" t="s">
        <v>13</v>
      </c>
      <c r="H254" s="42">
        <v>7</v>
      </c>
      <c r="I254" s="42" t="s">
        <v>13</v>
      </c>
      <c r="J254" s="42" t="s">
        <v>13</v>
      </c>
      <c r="K254" s="42" t="s">
        <v>13</v>
      </c>
      <c r="L254" s="42" t="s">
        <v>13</v>
      </c>
      <c r="M254" s="42" t="s">
        <v>13</v>
      </c>
      <c r="N254" s="42" t="s">
        <v>13</v>
      </c>
      <c r="O254" s="42">
        <v>7</v>
      </c>
    </row>
    <row r="255" spans="1:15" ht="13.5" x14ac:dyDescent="0.15">
      <c r="A255" s="63"/>
      <c r="B255" s="64" t="s">
        <v>217</v>
      </c>
      <c r="C255" s="76"/>
      <c r="D255" s="42">
        <v>851</v>
      </c>
      <c r="E255" s="42">
        <v>516</v>
      </c>
      <c r="F255" s="42">
        <v>516</v>
      </c>
      <c r="G255" s="42" t="s">
        <v>13</v>
      </c>
      <c r="H255" s="42">
        <v>335</v>
      </c>
      <c r="I255" s="42" t="s">
        <v>13</v>
      </c>
      <c r="J255" s="42" t="s">
        <v>13</v>
      </c>
      <c r="K255" s="42" t="s">
        <v>13</v>
      </c>
      <c r="L255" s="42" t="s">
        <v>13</v>
      </c>
      <c r="M255" s="42" t="s">
        <v>13</v>
      </c>
      <c r="N255" s="42" t="s">
        <v>13</v>
      </c>
      <c r="O255" s="42">
        <v>335</v>
      </c>
    </row>
    <row r="256" spans="1:15" ht="13.5" x14ac:dyDescent="0.15">
      <c r="A256" s="63"/>
      <c r="B256" s="64" t="s">
        <v>218</v>
      </c>
      <c r="C256" s="76"/>
      <c r="D256" s="42">
        <v>146</v>
      </c>
      <c r="E256" s="42">
        <v>99</v>
      </c>
      <c r="F256" s="42">
        <v>99</v>
      </c>
      <c r="G256" s="42" t="s">
        <v>13</v>
      </c>
      <c r="H256" s="42">
        <v>47</v>
      </c>
      <c r="I256" s="42" t="s">
        <v>13</v>
      </c>
      <c r="J256" s="42" t="s">
        <v>13</v>
      </c>
      <c r="K256" s="42" t="s">
        <v>13</v>
      </c>
      <c r="L256" s="42" t="s">
        <v>13</v>
      </c>
      <c r="M256" s="42" t="s">
        <v>13</v>
      </c>
      <c r="N256" s="42" t="s">
        <v>13</v>
      </c>
      <c r="O256" s="42">
        <v>47</v>
      </c>
    </row>
    <row r="257" spans="1:16" ht="13.5" x14ac:dyDescent="0.15">
      <c r="A257" s="63"/>
      <c r="B257" s="64" t="s">
        <v>219</v>
      </c>
      <c r="C257" s="76"/>
      <c r="D257" s="42" t="s">
        <v>13</v>
      </c>
      <c r="E257" s="42" t="s">
        <v>13</v>
      </c>
      <c r="F257" s="42" t="s">
        <v>13</v>
      </c>
      <c r="G257" s="42" t="s">
        <v>13</v>
      </c>
      <c r="H257" s="42" t="s">
        <v>13</v>
      </c>
      <c r="I257" s="42" t="s">
        <v>13</v>
      </c>
      <c r="J257" s="42" t="s">
        <v>13</v>
      </c>
      <c r="K257" s="42" t="s">
        <v>13</v>
      </c>
      <c r="L257" s="42" t="s">
        <v>13</v>
      </c>
      <c r="M257" s="42" t="s">
        <v>13</v>
      </c>
      <c r="N257" s="42" t="s">
        <v>13</v>
      </c>
      <c r="O257" s="42" t="s">
        <v>13</v>
      </c>
    </row>
    <row r="258" spans="1:16" ht="13.5" x14ac:dyDescent="0.15">
      <c r="A258" s="63"/>
      <c r="B258" s="64" t="s">
        <v>220</v>
      </c>
      <c r="C258" s="76"/>
      <c r="D258" s="42" t="s">
        <v>13</v>
      </c>
      <c r="E258" s="42" t="s">
        <v>13</v>
      </c>
      <c r="F258" s="42" t="s">
        <v>13</v>
      </c>
      <c r="G258" s="42" t="s">
        <v>13</v>
      </c>
      <c r="H258" s="42" t="s">
        <v>13</v>
      </c>
      <c r="I258" s="42" t="s">
        <v>13</v>
      </c>
      <c r="J258" s="42" t="s">
        <v>13</v>
      </c>
      <c r="K258" s="42" t="s">
        <v>13</v>
      </c>
      <c r="L258" s="42" t="s">
        <v>13</v>
      </c>
      <c r="M258" s="42" t="s">
        <v>13</v>
      </c>
      <c r="N258" s="42" t="s">
        <v>13</v>
      </c>
      <c r="O258" s="42" t="s">
        <v>13</v>
      </c>
    </row>
    <row r="259" spans="1:16" ht="13.5" x14ac:dyDescent="0.15">
      <c r="A259" s="63"/>
      <c r="B259" s="64" t="s">
        <v>221</v>
      </c>
      <c r="C259" s="76"/>
      <c r="D259" s="42" t="s">
        <v>13</v>
      </c>
      <c r="E259" s="42" t="s">
        <v>13</v>
      </c>
      <c r="F259" s="42" t="s">
        <v>13</v>
      </c>
      <c r="G259" s="42" t="s">
        <v>13</v>
      </c>
      <c r="H259" s="42" t="s">
        <v>13</v>
      </c>
      <c r="I259" s="42" t="s">
        <v>13</v>
      </c>
      <c r="J259" s="42" t="s">
        <v>13</v>
      </c>
      <c r="K259" s="42" t="s">
        <v>13</v>
      </c>
      <c r="L259" s="42" t="s">
        <v>13</v>
      </c>
      <c r="M259" s="42" t="s">
        <v>13</v>
      </c>
      <c r="N259" s="42" t="s">
        <v>13</v>
      </c>
      <c r="O259" s="42" t="s">
        <v>13</v>
      </c>
    </row>
    <row r="260" spans="1:16" ht="13.5" x14ac:dyDescent="0.15">
      <c r="A260" s="63"/>
      <c r="B260" s="64" t="s">
        <v>222</v>
      </c>
      <c r="C260" s="76"/>
      <c r="D260" s="42">
        <v>86</v>
      </c>
      <c r="E260" s="42">
        <v>7</v>
      </c>
      <c r="F260" s="42">
        <v>7</v>
      </c>
      <c r="G260" s="42" t="s">
        <v>13</v>
      </c>
      <c r="H260" s="42">
        <v>79</v>
      </c>
      <c r="I260" s="42" t="s">
        <v>13</v>
      </c>
      <c r="J260" s="42">
        <v>79</v>
      </c>
      <c r="K260" s="42" t="s">
        <v>13</v>
      </c>
      <c r="L260" s="42" t="s">
        <v>13</v>
      </c>
      <c r="M260" s="42">
        <v>79</v>
      </c>
      <c r="N260" s="42" t="s">
        <v>13</v>
      </c>
      <c r="O260" s="42" t="s">
        <v>13</v>
      </c>
    </row>
    <row r="261" spans="1:16" ht="13.5" x14ac:dyDescent="0.15">
      <c r="A261" s="63"/>
      <c r="B261" s="64" t="s">
        <v>223</v>
      </c>
      <c r="C261" s="76"/>
      <c r="D261" s="42" t="s">
        <v>13</v>
      </c>
      <c r="E261" s="42" t="s">
        <v>13</v>
      </c>
      <c r="F261" s="42" t="s">
        <v>13</v>
      </c>
      <c r="G261" s="42" t="s">
        <v>13</v>
      </c>
      <c r="H261" s="42" t="s">
        <v>13</v>
      </c>
      <c r="I261" s="42" t="s">
        <v>13</v>
      </c>
      <c r="J261" s="42" t="s">
        <v>13</v>
      </c>
      <c r="K261" s="42" t="s">
        <v>13</v>
      </c>
      <c r="L261" s="42" t="s">
        <v>13</v>
      </c>
      <c r="M261" s="42" t="s">
        <v>13</v>
      </c>
      <c r="N261" s="42" t="s">
        <v>13</v>
      </c>
      <c r="O261" s="42" t="s">
        <v>13</v>
      </c>
    </row>
    <row r="262" spans="1:16" ht="13.5" x14ac:dyDescent="0.15">
      <c r="A262" s="63"/>
      <c r="B262" s="64" t="s">
        <v>224</v>
      </c>
      <c r="C262" s="76"/>
      <c r="D262" s="42">
        <v>28</v>
      </c>
      <c r="E262" s="42" t="s">
        <v>13</v>
      </c>
      <c r="F262" s="42" t="s">
        <v>13</v>
      </c>
      <c r="G262" s="42" t="s">
        <v>13</v>
      </c>
      <c r="H262" s="42">
        <v>28</v>
      </c>
      <c r="I262" s="42" t="s">
        <v>13</v>
      </c>
      <c r="J262" s="42">
        <v>12</v>
      </c>
      <c r="K262" s="42" t="s">
        <v>13</v>
      </c>
      <c r="L262" s="42" t="s">
        <v>13</v>
      </c>
      <c r="M262" s="42">
        <v>12</v>
      </c>
      <c r="N262" s="42" t="s">
        <v>13</v>
      </c>
      <c r="O262" s="42">
        <v>16</v>
      </c>
    </row>
    <row r="263" spans="1:16" ht="13.5" x14ac:dyDescent="0.15">
      <c r="A263" s="63"/>
      <c r="B263" s="64" t="s">
        <v>225</v>
      </c>
      <c r="C263" s="76"/>
      <c r="D263" s="42">
        <v>80</v>
      </c>
      <c r="E263" s="42" t="s">
        <v>13</v>
      </c>
      <c r="F263" s="42" t="s">
        <v>13</v>
      </c>
      <c r="G263" s="42" t="s">
        <v>13</v>
      </c>
      <c r="H263" s="42">
        <v>80</v>
      </c>
      <c r="I263" s="42" t="s">
        <v>13</v>
      </c>
      <c r="J263" s="42" t="s">
        <v>13</v>
      </c>
      <c r="K263" s="42" t="s">
        <v>13</v>
      </c>
      <c r="L263" s="42" t="s">
        <v>13</v>
      </c>
      <c r="M263" s="42" t="s">
        <v>13</v>
      </c>
      <c r="N263" s="42" t="s">
        <v>13</v>
      </c>
      <c r="O263" s="42">
        <v>80</v>
      </c>
    </row>
    <row r="264" spans="1:16" ht="13.5" x14ac:dyDescent="0.15">
      <c r="A264" s="63"/>
      <c r="B264" s="64" t="s">
        <v>226</v>
      </c>
      <c r="C264" s="76"/>
      <c r="D264" s="42" t="s">
        <v>13</v>
      </c>
      <c r="E264" s="42" t="s">
        <v>13</v>
      </c>
      <c r="F264" s="42" t="s">
        <v>13</v>
      </c>
      <c r="G264" s="42" t="s">
        <v>13</v>
      </c>
      <c r="H264" s="42" t="s">
        <v>13</v>
      </c>
      <c r="I264" s="42" t="s">
        <v>13</v>
      </c>
      <c r="J264" s="42" t="s">
        <v>13</v>
      </c>
      <c r="K264" s="42" t="s">
        <v>13</v>
      </c>
      <c r="L264" s="42" t="s">
        <v>13</v>
      </c>
      <c r="M264" s="42" t="s">
        <v>13</v>
      </c>
      <c r="N264" s="42" t="s">
        <v>13</v>
      </c>
      <c r="O264" s="42" t="s">
        <v>13</v>
      </c>
    </row>
    <row r="265" spans="1:16" ht="13.5" x14ac:dyDescent="0.15">
      <c r="A265" s="63"/>
      <c r="B265" s="64" t="s">
        <v>227</v>
      </c>
      <c r="C265" s="76"/>
      <c r="D265" s="42" t="s">
        <v>13</v>
      </c>
      <c r="E265" s="42" t="s">
        <v>13</v>
      </c>
      <c r="F265" s="42" t="s">
        <v>13</v>
      </c>
      <c r="G265" s="42" t="s">
        <v>13</v>
      </c>
      <c r="H265" s="42" t="s">
        <v>13</v>
      </c>
      <c r="I265" s="42" t="s">
        <v>13</v>
      </c>
      <c r="J265" s="42" t="s">
        <v>13</v>
      </c>
      <c r="K265" s="42" t="s">
        <v>13</v>
      </c>
      <c r="L265" s="42" t="s">
        <v>13</v>
      </c>
      <c r="M265" s="42" t="s">
        <v>13</v>
      </c>
      <c r="N265" s="42" t="s">
        <v>13</v>
      </c>
      <c r="O265" s="42" t="s">
        <v>13</v>
      </c>
    </row>
    <row r="266" spans="1:16" ht="13.5" x14ac:dyDescent="0.15">
      <c r="A266" s="63"/>
      <c r="B266" s="64" t="s">
        <v>228</v>
      </c>
      <c r="C266" s="76"/>
      <c r="D266" s="42">
        <v>2</v>
      </c>
      <c r="E266" s="42" t="s">
        <v>13</v>
      </c>
      <c r="F266" s="42" t="s">
        <v>13</v>
      </c>
      <c r="G266" s="42" t="s">
        <v>13</v>
      </c>
      <c r="H266" s="42">
        <v>2</v>
      </c>
      <c r="I266" s="42" t="s">
        <v>13</v>
      </c>
      <c r="J266" s="42" t="s">
        <v>13</v>
      </c>
      <c r="K266" s="42" t="s">
        <v>13</v>
      </c>
      <c r="L266" s="42" t="s">
        <v>13</v>
      </c>
      <c r="M266" s="42" t="s">
        <v>13</v>
      </c>
      <c r="N266" s="42" t="s">
        <v>13</v>
      </c>
      <c r="O266" s="42">
        <v>2</v>
      </c>
    </row>
    <row r="267" spans="1:16" s="5" customFormat="1" ht="4.5" customHeight="1" x14ac:dyDescent="0.15">
      <c r="A267" s="105"/>
      <c r="B267" s="106"/>
      <c r="C267" s="107"/>
      <c r="D267" s="62"/>
      <c r="E267" s="62"/>
      <c r="F267" s="62"/>
      <c r="G267" s="62"/>
      <c r="H267" s="62"/>
      <c r="I267" s="62"/>
      <c r="J267" s="62"/>
      <c r="K267" s="62"/>
      <c r="L267" s="62"/>
      <c r="M267" s="62"/>
      <c r="N267" s="62"/>
      <c r="O267" s="62"/>
      <c r="P267" s="25"/>
    </row>
    <row r="268" spans="1:16" ht="15" customHeight="1" x14ac:dyDescent="0.15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</row>
    <row r="269" spans="1:16" ht="15" customHeight="1" x14ac:dyDescent="0.15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</row>
  </sheetData>
  <mergeCells count="36">
    <mergeCell ref="A191:B191"/>
    <mergeCell ref="A210:B210"/>
    <mergeCell ref="A232:B232"/>
    <mergeCell ref="A267:C267"/>
    <mergeCell ref="A48:B48"/>
    <mergeCell ref="A69:B69"/>
    <mergeCell ref="A90:B90"/>
    <mergeCell ref="A119:B119"/>
    <mergeCell ref="A144:B144"/>
    <mergeCell ref="A165:B165"/>
    <mergeCell ref="H44:H45"/>
    <mergeCell ref="I44:I45"/>
    <mergeCell ref="J44:N44"/>
    <mergeCell ref="O44:O45"/>
    <mergeCell ref="A46:B46"/>
    <mergeCell ref="A47:C47"/>
    <mergeCell ref="O10:O11"/>
    <mergeCell ref="A12:B12"/>
    <mergeCell ref="A13:C13"/>
    <mergeCell ref="A43:B45"/>
    <mergeCell ref="D43:D45"/>
    <mergeCell ref="E43:G43"/>
    <mergeCell ref="H43:O43"/>
    <mergeCell ref="E44:E45"/>
    <mergeCell ref="F44:F45"/>
    <mergeCell ref="G44:G45"/>
    <mergeCell ref="A9:B11"/>
    <mergeCell ref="D9:D11"/>
    <mergeCell ref="E9:G9"/>
    <mergeCell ref="H9:O9"/>
    <mergeCell ref="E10:E11"/>
    <mergeCell ref="F10:F11"/>
    <mergeCell ref="G10:G11"/>
    <mergeCell ref="H10:H11"/>
    <mergeCell ref="I10:I11"/>
    <mergeCell ref="J10:N10"/>
  </mergeCells>
  <phoneticPr fontId="4"/>
  <conditionalFormatting sqref="E18:H19 J18:O19 J21:O22 J24:O32 J15:O16 J232:M232 J210:K210 J165:K165 J200:O208 J144:M144 J119:K119 J90:K90 J69:K69 J48 J51:O51 J50 M48:O48 J57:O67 O54 M50 O49:O50 J72:O72 J78:O88 O74:O75 J71:K71 M69 M71 O69:O71 O77 J99:O117 O96 J93:O93 J128:O142 J122:O122 O120:O121 M119:O119 J124 M124 O123:O127 J153:O163 O151 J145 M145 O144:O146 J168:N168 J170 J174:O189 M170 J167 J173:K173 O172:O173 M165 O165 M167 K194:N194 O191:O192 O199 J195:M199 J218:O230 J213:O213 M210:O210 J235:O235 J234 L234 J241:O266 O240 O232:O234 M90:O90 O92:O94 J147:O148">
    <cfRule type="cellIs" dxfId="164" priority="178" stopIfTrue="1" operator="equal">
      <formula>""</formula>
    </cfRule>
  </conditionalFormatting>
  <conditionalFormatting sqref="E24:H28">
    <cfRule type="cellIs" dxfId="163" priority="177" stopIfTrue="1" operator="equal">
      <formula>""</formula>
    </cfRule>
  </conditionalFormatting>
  <conditionalFormatting sqref="E35:H36 J35:O36">
    <cfRule type="cellIs" dxfId="162" priority="176" operator="equal">
      <formula>""</formula>
    </cfRule>
  </conditionalFormatting>
  <conditionalFormatting sqref="E21:H22">
    <cfRule type="cellIs" dxfId="161" priority="175" stopIfTrue="1" operator="equal">
      <formula>""</formula>
    </cfRule>
  </conditionalFormatting>
  <conditionalFormatting sqref="E29:H32">
    <cfRule type="cellIs" dxfId="160" priority="174" stopIfTrue="1" operator="equal">
      <formula>""</formula>
    </cfRule>
  </conditionalFormatting>
  <conditionalFormatting sqref="E15:H16">
    <cfRule type="cellIs" dxfId="159" priority="173" stopIfTrue="1" operator="equal">
      <formula>""</formula>
    </cfRule>
  </conditionalFormatting>
  <conditionalFormatting sqref="E49:H67">
    <cfRule type="cellIs" dxfId="158" priority="172" stopIfTrue="1" operator="equal">
      <formula>""</formula>
    </cfRule>
  </conditionalFormatting>
  <conditionalFormatting sqref="E70:H88">
    <cfRule type="cellIs" dxfId="157" priority="171" stopIfTrue="1" operator="equal">
      <formula>""</formula>
    </cfRule>
  </conditionalFormatting>
  <conditionalFormatting sqref="E98:H117 E97:F97 E91:H96">
    <cfRule type="cellIs" dxfId="156" priority="170" stopIfTrue="1" operator="equal">
      <formula>""</formula>
    </cfRule>
  </conditionalFormatting>
  <conditionalFormatting sqref="E120:H142">
    <cfRule type="cellIs" dxfId="155" priority="169" stopIfTrue="1" operator="equal">
      <formula>""</formula>
    </cfRule>
  </conditionalFormatting>
  <conditionalFormatting sqref="E145:H163">
    <cfRule type="cellIs" dxfId="154" priority="168" stopIfTrue="1" operator="equal">
      <formula>""</formula>
    </cfRule>
  </conditionalFormatting>
  <conditionalFormatting sqref="E233:H238 E240:H265 E239:G239">
    <cfRule type="cellIs" dxfId="153" priority="164" stopIfTrue="1" operator="equal">
      <formula>""</formula>
    </cfRule>
  </conditionalFormatting>
  <conditionalFormatting sqref="E266:H266">
    <cfRule type="cellIs" dxfId="152" priority="163" stopIfTrue="1" operator="equal">
      <formula>""</formula>
    </cfRule>
  </conditionalFormatting>
  <conditionalFormatting sqref="E167:H189 E166:F166 H166">
    <cfRule type="cellIs" dxfId="151" priority="167" stopIfTrue="1" operator="equal">
      <formula>""</formula>
    </cfRule>
  </conditionalFormatting>
  <conditionalFormatting sqref="E192:H197 E199:H208 E198:F198">
    <cfRule type="cellIs" dxfId="150" priority="166" stopIfTrue="1" operator="equal">
      <formula>""</formula>
    </cfRule>
  </conditionalFormatting>
  <conditionalFormatting sqref="E211:H215 E217:H230 E216:F216">
    <cfRule type="cellIs" dxfId="149" priority="165" stopIfTrue="1" operator="equal">
      <formula>""</formula>
    </cfRule>
  </conditionalFormatting>
  <conditionalFormatting sqref="E232:H232">
    <cfRule type="cellIs" dxfId="148" priority="162" stopIfTrue="1" operator="equal">
      <formula>""</formula>
    </cfRule>
  </conditionalFormatting>
  <conditionalFormatting sqref="E210:H210">
    <cfRule type="cellIs" dxfId="147" priority="161" stopIfTrue="1" operator="equal">
      <formula>""</formula>
    </cfRule>
  </conditionalFormatting>
  <conditionalFormatting sqref="E165:F165 H165">
    <cfRule type="cellIs" dxfId="146" priority="160" stopIfTrue="1" operator="equal">
      <formula>""</formula>
    </cfRule>
  </conditionalFormatting>
  <conditionalFormatting sqref="E191 G191:H191">
    <cfRule type="cellIs" dxfId="145" priority="159" stopIfTrue="1" operator="equal">
      <formula>""</formula>
    </cfRule>
  </conditionalFormatting>
  <conditionalFormatting sqref="E144:H144">
    <cfRule type="cellIs" dxfId="144" priority="158" stopIfTrue="1" operator="equal">
      <formula>""</formula>
    </cfRule>
  </conditionalFormatting>
  <conditionalFormatting sqref="E119:H119">
    <cfRule type="cellIs" dxfId="143" priority="157" stopIfTrue="1" operator="equal">
      <formula>""</formula>
    </cfRule>
  </conditionalFormatting>
  <conditionalFormatting sqref="E90:H90">
    <cfRule type="cellIs" dxfId="142" priority="156" stopIfTrue="1" operator="equal">
      <formula>""</formula>
    </cfRule>
  </conditionalFormatting>
  <conditionalFormatting sqref="E69:H69">
    <cfRule type="cellIs" dxfId="141" priority="155" stopIfTrue="1" operator="equal">
      <formula>""</formula>
    </cfRule>
  </conditionalFormatting>
  <conditionalFormatting sqref="E48:H48">
    <cfRule type="cellIs" dxfId="140" priority="154" stopIfTrue="1" operator="equal">
      <formula>""</formula>
    </cfRule>
  </conditionalFormatting>
  <conditionalFormatting sqref="D24:D28">
    <cfRule type="cellIs" dxfId="139" priority="153" stopIfTrue="1" operator="equal">
      <formula>""</formula>
    </cfRule>
  </conditionalFormatting>
  <conditionalFormatting sqref="D34:D36 E34:O34">
    <cfRule type="cellIs" dxfId="138" priority="152" operator="equal">
      <formula>""</formula>
    </cfRule>
  </conditionalFormatting>
  <conditionalFormatting sqref="D29:D32">
    <cfRule type="cellIs" dxfId="137" priority="151" stopIfTrue="1" operator="equal">
      <formula>""</formula>
    </cfRule>
  </conditionalFormatting>
  <conditionalFormatting sqref="D49:D67">
    <cfRule type="cellIs" dxfId="136" priority="150" stopIfTrue="1" operator="equal">
      <formula>""</formula>
    </cfRule>
  </conditionalFormatting>
  <conditionalFormatting sqref="D70:D88">
    <cfRule type="cellIs" dxfId="135" priority="149" stopIfTrue="1" operator="equal">
      <formula>""</formula>
    </cfRule>
  </conditionalFormatting>
  <conditionalFormatting sqref="D91:D117">
    <cfRule type="cellIs" dxfId="134" priority="148" stopIfTrue="1" operator="equal">
      <formula>""</formula>
    </cfRule>
  </conditionalFormatting>
  <conditionalFormatting sqref="D120:D142">
    <cfRule type="cellIs" dxfId="133" priority="147" stopIfTrue="1" operator="equal">
      <formula>""</formula>
    </cfRule>
  </conditionalFormatting>
  <conditionalFormatting sqref="D145:D163">
    <cfRule type="cellIs" dxfId="132" priority="146" stopIfTrue="1" operator="equal">
      <formula>""</formula>
    </cfRule>
  </conditionalFormatting>
  <conditionalFormatting sqref="D233:D265">
    <cfRule type="cellIs" dxfId="131" priority="142" stopIfTrue="1" operator="equal">
      <formula>""</formula>
    </cfRule>
  </conditionalFormatting>
  <conditionalFormatting sqref="D266">
    <cfRule type="cellIs" dxfId="130" priority="141" stopIfTrue="1" operator="equal">
      <formula>""</formula>
    </cfRule>
  </conditionalFormatting>
  <conditionalFormatting sqref="D166:D189">
    <cfRule type="cellIs" dxfId="129" priority="145" stopIfTrue="1" operator="equal">
      <formula>""</formula>
    </cfRule>
  </conditionalFormatting>
  <conditionalFormatting sqref="D192:D208">
    <cfRule type="cellIs" dxfId="128" priority="144" stopIfTrue="1" operator="equal">
      <formula>""</formula>
    </cfRule>
  </conditionalFormatting>
  <conditionalFormatting sqref="D211:D230">
    <cfRule type="cellIs" dxfId="127" priority="143" stopIfTrue="1" operator="equal">
      <formula>""</formula>
    </cfRule>
  </conditionalFormatting>
  <conditionalFormatting sqref="D232">
    <cfRule type="cellIs" dxfId="126" priority="140" stopIfTrue="1" operator="equal">
      <formula>""</formula>
    </cfRule>
  </conditionalFormatting>
  <conditionalFormatting sqref="D210">
    <cfRule type="cellIs" dxfId="125" priority="139" stopIfTrue="1" operator="equal">
      <formula>""</formula>
    </cfRule>
  </conditionalFormatting>
  <conditionalFormatting sqref="D165">
    <cfRule type="cellIs" dxfId="124" priority="138" stopIfTrue="1" operator="equal">
      <formula>""</formula>
    </cfRule>
  </conditionalFormatting>
  <conditionalFormatting sqref="D191">
    <cfRule type="cellIs" dxfId="123" priority="137" stopIfTrue="1" operator="equal">
      <formula>""</formula>
    </cfRule>
  </conditionalFormatting>
  <conditionalFormatting sqref="D144">
    <cfRule type="cellIs" dxfId="122" priority="136" stopIfTrue="1" operator="equal">
      <formula>""</formula>
    </cfRule>
  </conditionalFormatting>
  <conditionalFormatting sqref="D119">
    <cfRule type="cellIs" dxfId="121" priority="135" stopIfTrue="1" operator="equal">
      <formula>""</formula>
    </cfRule>
  </conditionalFormatting>
  <conditionalFormatting sqref="D90">
    <cfRule type="cellIs" dxfId="120" priority="134" stopIfTrue="1" operator="equal">
      <formula>""</formula>
    </cfRule>
  </conditionalFormatting>
  <conditionalFormatting sqref="D69">
    <cfRule type="cellIs" dxfId="119" priority="133" stopIfTrue="1" operator="equal">
      <formula>""</formula>
    </cfRule>
  </conditionalFormatting>
  <conditionalFormatting sqref="D48">
    <cfRule type="cellIs" dxfId="118" priority="132" stopIfTrue="1" operator="equal">
      <formula>""</formula>
    </cfRule>
  </conditionalFormatting>
  <conditionalFormatting sqref="I18:I19">
    <cfRule type="cellIs" dxfId="117" priority="131" stopIfTrue="1" operator="equal">
      <formula>""</formula>
    </cfRule>
  </conditionalFormatting>
  <conditionalFormatting sqref="I24:I28">
    <cfRule type="cellIs" dxfId="116" priority="130" stopIfTrue="1" operator="equal">
      <formula>""</formula>
    </cfRule>
  </conditionalFormatting>
  <conditionalFormatting sqref="I35:I36">
    <cfRule type="cellIs" dxfId="115" priority="129" operator="equal">
      <formula>""</formula>
    </cfRule>
  </conditionalFormatting>
  <conditionalFormatting sqref="I21:I22">
    <cfRule type="cellIs" dxfId="114" priority="128" stopIfTrue="1" operator="equal">
      <formula>""</formula>
    </cfRule>
  </conditionalFormatting>
  <conditionalFormatting sqref="I29:I32">
    <cfRule type="cellIs" dxfId="113" priority="127" stopIfTrue="1" operator="equal">
      <formula>""</formula>
    </cfRule>
  </conditionalFormatting>
  <conditionalFormatting sqref="I15:I16">
    <cfRule type="cellIs" dxfId="112" priority="126" stopIfTrue="1" operator="equal">
      <formula>""</formula>
    </cfRule>
  </conditionalFormatting>
  <conditionalFormatting sqref="I50:I67">
    <cfRule type="cellIs" dxfId="111" priority="125" stopIfTrue="1" operator="equal">
      <formula>""</formula>
    </cfRule>
  </conditionalFormatting>
  <conditionalFormatting sqref="I71:I75 I77:I88">
    <cfRule type="cellIs" dxfId="110" priority="124" stopIfTrue="1" operator="equal">
      <formula>""</formula>
    </cfRule>
  </conditionalFormatting>
  <conditionalFormatting sqref="I92:I96 I98:I117">
    <cfRule type="cellIs" dxfId="109" priority="123" stopIfTrue="1" operator="equal">
      <formula>""</formula>
    </cfRule>
  </conditionalFormatting>
  <conditionalFormatting sqref="I121:I125 I127:I142">
    <cfRule type="cellIs" dxfId="108" priority="122" stopIfTrue="1" operator="equal">
      <formula>""</formula>
    </cfRule>
  </conditionalFormatting>
  <conditionalFormatting sqref="I146:I150 I152:I163">
    <cfRule type="cellIs" dxfId="107" priority="121" stopIfTrue="1" operator="equal">
      <formula>""</formula>
    </cfRule>
  </conditionalFormatting>
  <conditionalFormatting sqref="I234:I238 I240:I265">
    <cfRule type="cellIs" dxfId="106" priority="117" stopIfTrue="1" operator="equal">
      <formula>""</formula>
    </cfRule>
  </conditionalFormatting>
  <conditionalFormatting sqref="I266">
    <cfRule type="cellIs" dxfId="105" priority="116" stopIfTrue="1" operator="equal">
      <formula>""</formula>
    </cfRule>
  </conditionalFormatting>
  <conditionalFormatting sqref="I166:I189">
    <cfRule type="cellIs" dxfId="104" priority="120" stopIfTrue="1" operator="equal">
      <formula>""</formula>
    </cfRule>
  </conditionalFormatting>
  <conditionalFormatting sqref="I193:I197 I199:I208">
    <cfRule type="cellIs" dxfId="103" priority="119" stopIfTrue="1" operator="equal">
      <formula>""</formula>
    </cfRule>
  </conditionalFormatting>
  <conditionalFormatting sqref="I212:I215 I217:I230 J214:O215 J217:O217">
    <cfRule type="cellIs" dxfId="102" priority="118" stopIfTrue="1" operator="equal">
      <formula>""</formula>
    </cfRule>
  </conditionalFormatting>
  <conditionalFormatting sqref="I48">
    <cfRule type="cellIs" dxfId="101" priority="107" stopIfTrue="1" operator="equal">
      <formula>""</formula>
    </cfRule>
  </conditionalFormatting>
  <conditionalFormatting sqref="D18:D19">
    <cfRule type="cellIs" dxfId="100" priority="106" stopIfTrue="1" operator="equal">
      <formula>""</formula>
    </cfRule>
  </conditionalFormatting>
  <conditionalFormatting sqref="D21:D22">
    <cfRule type="cellIs" dxfId="99" priority="105" stopIfTrue="1" operator="equal">
      <formula>""</formula>
    </cfRule>
  </conditionalFormatting>
  <conditionalFormatting sqref="D15:D16">
    <cfRule type="cellIs" dxfId="98" priority="104" stopIfTrue="1" operator="equal">
      <formula>""</formula>
    </cfRule>
  </conditionalFormatting>
  <conditionalFormatting sqref="I49:J49">
    <cfRule type="cellIs" dxfId="97" priority="103" stopIfTrue="1" operator="equal">
      <formula>""</formula>
    </cfRule>
  </conditionalFormatting>
  <conditionalFormatting sqref="K49:L50">
    <cfRule type="cellIs" dxfId="96" priority="102" stopIfTrue="1" operator="equal">
      <formula>""</formula>
    </cfRule>
  </conditionalFormatting>
  <conditionalFormatting sqref="J52:N56">
    <cfRule type="cellIs" dxfId="95" priority="101" stopIfTrue="1" operator="equal">
      <formula>""</formula>
    </cfRule>
  </conditionalFormatting>
  <conditionalFormatting sqref="O52:O53">
    <cfRule type="cellIs" dxfId="94" priority="100" stopIfTrue="1" operator="equal">
      <formula>""</formula>
    </cfRule>
  </conditionalFormatting>
  <conditionalFormatting sqref="O55:O56">
    <cfRule type="cellIs" dxfId="93" priority="99" stopIfTrue="1" operator="equal">
      <formula>""</formula>
    </cfRule>
  </conditionalFormatting>
  <conditionalFormatting sqref="N49:N50">
    <cfRule type="cellIs" dxfId="92" priority="98" stopIfTrue="1" operator="equal">
      <formula>""</formula>
    </cfRule>
  </conditionalFormatting>
  <conditionalFormatting sqref="M49">
    <cfRule type="cellIs" dxfId="91" priority="97" stopIfTrue="1" operator="equal">
      <formula>""</formula>
    </cfRule>
  </conditionalFormatting>
  <conditionalFormatting sqref="I70">
    <cfRule type="cellIs" dxfId="90" priority="96" stopIfTrue="1" operator="equal">
      <formula>""</formula>
    </cfRule>
  </conditionalFormatting>
  <conditionalFormatting sqref="I76">
    <cfRule type="cellIs" dxfId="89" priority="95" stopIfTrue="1" operator="equal">
      <formula>""</formula>
    </cfRule>
  </conditionalFormatting>
  <conditionalFormatting sqref="J70">
    <cfRule type="cellIs" dxfId="88" priority="94" stopIfTrue="1" operator="equal">
      <formula>""</formula>
    </cfRule>
  </conditionalFormatting>
  <conditionalFormatting sqref="K70">
    <cfRule type="cellIs" dxfId="87" priority="93" stopIfTrue="1" operator="equal">
      <formula>""</formula>
    </cfRule>
  </conditionalFormatting>
  <conditionalFormatting sqref="J73:L77">
    <cfRule type="cellIs" dxfId="86" priority="92" stopIfTrue="1" operator="equal">
      <formula>""</formula>
    </cfRule>
  </conditionalFormatting>
  <conditionalFormatting sqref="L70:L71">
    <cfRule type="cellIs" dxfId="85" priority="91" stopIfTrue="1" operator="equal">
      <formula>""</formula>
    </cfRule>
  </conditionalFormatting>
  <conditionalFormatting sqref="M70:N70">
    <cfRule type="cellIs" dxfId="84" priority="90" stopIfTrue="1" operator="equal">
      <formula>""</formula>
    </cfRule>
  </conditionalFormatting>
  <conditionalFormatting sqref="N71">
    <cfRule type="cellIs" dxfId="83" priority="88" stopIfTrue="1" operator="equal">
      <formula>""</formula>
    </cfRule>
  </conditionalFormatting>
  <conditionalFormatting sqref="M73:N77">
    <cfRule type="cellIs" dxfId="82" priority="87" stopIfTrue="1" operator="equal">
      <formula>""</formula>
    </cfRule>
  </conditionalFormatting>
  <conditionalFormatting sqref="O73">
    <cfRule type="cellIs" dxfId="81" priority="86" stopIfTrue="1" operator="equal">
      <formula>""</formula>
    </cfRule>
  </conditionalFormatting>
  <conditionalFormatting sqref="O76">
    <cfRule type="cellIs" dxfId="80" priority="85" stopIfTrue="1" operator="equal">
      <formula>""</formula>
    </cfRule>
  </conditionalFormatting>
  <conditionalFormatting sqref="G97:I97">
    <cfRule type="cellIs" dxfId="79" priority="84" stopIfTrue="1" operator="equal">
      <formula>""</formula>
    </cfRule>
  </conditionalFormatting>
  <conditionalFormatting sqref="J94:N98">
    <cfRule type="cellIs" dxfId="78" priority="83" stopIfTrue="1" operator="equal">
      <formula>""</formula>
    </cfRule>
  </conditionalFormatting>
  <conditionalFormatting sqref="O95">
    <cfRule type="cellIs" dxfId="77" priority="82" stopIfTrue="1" operator="equal">
      <formula>""</formula>
    </cfRule>
  </conditionalFormatting>
  <conditionalFormatting sqref="O97:O98">
    <cfRule type="cellIs" dxfId="76" priority="81" stopIfTrue="1" operator="equal">
      <formula>""</formula>
    </cfRule>
  </conditionalFormatting>
  <conditionalFormatting sqref="J91:N92">
    <cfRule type="cellIs" dxfId="75" priority="80" stopIfTrue="1" operator="equal">
      <formula>""</formula>
    </cfRule>
  </conditionalFormatting>
  <conditionalFormatting sqref="O91">
    <cfRule type="cellIs" dxfId="74" priority="79" stopIfTrue="1" operator="equal">
      <formula>""</formula>
    </cfRule>
  </conditionalFormatting>
  <conditionalFormatting sqref="I90:I91">
    <cfRule type="cellIs" dxfId="73" priority="78" stopIfTrue="1" operator="equal">
      <formula>""</formula>
    </cfRule>
  </conditionalFormatting>
  <conditionalFormatting sqref="I120">
    <cfRule type="cellIs" dxfId="72" priority="77" stopIfTrue="1" operator="equal">
      <formula>""</formula>
    </cfRule>
  </conditionalFormatting>
  <conditionalFormatting sqref="I126">
    <cfRule type="cellIs" dxfId="71" priority="76" stopIfTrue="1" operator="equal">
      <formula>""</formula>
    </cfRule>
  </conditionalFormatting>
  <conditionalFormatting sqref="J125:J126">
    <cfRule type="cellIs" dxfId="70" priority="75" stopIfTrue="1" operator="equal">
      <formula>""</formula>
    </cfRule>
  </conditionalFormatting>
  <conditionalFormatting sqref="J120:N121">
    <cfRule type="cellIs" dxfId="69" priority="74" stopIfTrue="1" operator="equal">
      <formula>""</formula>
    </cfRule>
  </conditionalFormatting>
  <conditionalFormatting sqref="J123:N123">
    <cfRule type="cellIs" dxfId="68" priority="72" stopIfTrue="1" operator="equal">
      <formula>""</formula>
    </cfRule>
  </conditionalFormatting>
  <conditionalFormatting sqref="K124:K127">
    <cfRule type="cellIs" dxfId="67" priority="71" stopIfTrue="1" operator="equal">
      <formula>""</formula>
    </cfRule>
  </conditionalFormatting>
  <conditionalFormatting sqref="J127">
    <cfRule type="cellIs" dxfId="66" priority="70" stopIfTrue="1" operator="equal">
      <formula>""</formula>
    </cfRule>
  </conditionalFormatting>
  <conditionalFormatting sqref="L124:L127">
    <cfRule type="cellIs" dxfId="65" priority="69" stopIfTrue="1" operator="equal">
      <formula>""</formula>
    </cfRule>
  </conditionalFormatting>
  <conditionalFormatting sqref="M125:N127">
    <cfRule type="cellIs" dxfId="64" priority="68" stopIfTrue="1" operator="equal">
      <formula>""</formula>
    </cfRule>
  </conditionalFormatting>
  <conditionalFormatting sqref="N124">
    <cfRule type="cellIs" dxfId="63" priority="67" stopIfTrue="1" operator="equal">
      <formula>""</formula>
    </cfRule>
  </conditionalFormatting>
  <conditionalFormatting sqref="I145">
    <cfRule type="cellIs" dxfId="62" priority="66" stopIfTrue="1" operator="equal">
      <formula>""</formula>
    </cfRule>
  </conditionalFormatting>
  <conditionalFormatting sqref="I151">
    <cfRule type="cellIs" dxfId="61" priority="65" stopIfTrue="1" operator="equal">
      <formula>""</formula>
    </cfRule>
  </conditionalFormatting>
  <conditionalFormatting sqref="J146">
    <cfRule type="cellIs" dxfId="60" priority="64" stopIfTrue="1" operator="equal">
      <formula>""</formula>
    </cfRule>
  </conditionalFormatting>
  <conditionalFormatting sqref="J149:L152">
    <cfRule type="cellIs" dxfId="59" priority="63" stopIfTrue="1" operator="equal">
      <formula>""</formula>
    </cfRule>
  </conditionalFormatting>
  <conditionalFormatting sqref="K145:L146">
    <cfRule type="cellIs" dxfId="58" priority="62" stopIfTrue="1" operator="equal">
      <formula>""</formula>
    </cfRule>
  </conditionalFormatting>
  <conditionalFormatting sqref="N145:N146">
    <cfRule type="cellIs" dxfId="57" priority="61" stopIfTrue="1" operator="equal">
      <formula>""</formula>
    </cfRule>
  </conditionalFormatting>
  <conditionalFormatting sqref="M146">
    <cfRule type="cellIs" dxfId="56" priority="60" stopIfTrue="1" operator="equal">
      <formula>""</formula>
    </cfRule>
  </conditionalFormatting>
  <conditionalFormatting sqref="M149:N152">
    <cfRule type="cellIs" dxfId="55" priority="59" stopIfTrue="1" operator="equal">
      <formula>""</formula>
    </cfRule>
  </conditionalFormatting>
  <conditionalFormatting sqref="O149:O150">
    <cfRule type="cellIs" dxfId="54" priority="58" stopIfTrue="1" operator="equal">
      <formula>""</formula>
    </cfRule>
  </conditionalFormatting>
  <conditionalFormatting sqref="O152">
    <cfRule type="cellIs" dxfId="53" priority="57" stopIfTrue="1" operator="equal">
      <formula>""</formula>
    </cfRule>
  </conditionalFormatting>
  <conditionalFormatting sqref="G166">
    <cfRule type="cellIs" dxfId="52" priority="56" stopIfTrue="1" operator="equal">
      <formula>""</formula>
    </cfRule>
  </conditionalFormatting>
  <conditionalFormatting sqref="J166">
    <cfRule type="cellIs" dxfId="51" priority="55" stopIfTrue="1" operator="equal">
      <formula>""</formula>
    </cfRule>
  </conditionalFormatting>
  <conditionalFormatting sqref="J169">
    <cfRule type="cellIs" dxfId="50" priority="54" stopIfTrue="1" operator="equal">
      <formula>""</formula>
    </cfRule>
  </conditionalFormatting>
  <conditionalFormatting sqref="J171:L172">
    <cfRule type="cellIs" dxfId="49" priority="53" stopIfTrue="1" operator="equal">
      <formula>""</formula>
    </cfRule>
  </conditionalFormatting>
  <conditionalFormatting sqref="K169:L170">
    <cfRule type="cellIs" dxfId="48" priority="52" stopIfTrue="1" operator="equal">
      <formula>""</formula>
    </cfRule>
  </conditionalFormatting>
  <conditionalFormatting sqref="K166:L167">
    <cfRule type="cellIs" dxfId="47" priority="51" stopIfTrue="1" operator="equal">
      <formula>""</formula>
    </cfRule>
  </conditionalFormatting>
  <conditionalFormatting sqref="M169">
    <cfRule type="cellIs" dxfId="46" priority="49" stopIfTrue="1" operator="equal">
      <formula>""</formula>
    </cfRule>
  </conditionalFormatting>
  <conditionalFormatting sqref="M171:M173">
    <cfRule type="cellIs" dxfId="45" priority="48" stopIfTrue="1" operator="equal">
      <formula>""</formula>
    </cfRule>
  </conditionalFormatting>
  <conditionalFormatting sqref="L173">
    <cfRule type="cellIs" dxfId="44" priority="47" stopIfTrue="1" operator="equal">
      <formula>""</formula>
    </cfRule>
  </conditionalFormatting>
  <conditionalFormatting sqref="N169:N173">
    <cfRule type="cellIs" dxfId="43" priority="46" stopIfTrue="1" operator="equal">
      <formula>""</formula>
    </cfRule>
  </conditionalFormatting>
  <conditionalFormatting sqref="O166:O171">
    <cfRule type="cellIs" dxfId="42" priority="45" stopIfTrue="1" operator="equal">
      <formula>""</formula>
    </cfRule>
  </conditionalFormatting>
  <conditionalFormatting sqref="N166:N167">
    <cfRule type="cellIs" dxfId="41" priority="44" stopIfTrue="1" operator="equal">
      <formula>""</formula>
    </cfRule>
  </conditionalFormatting>
  <conditionalFormatting sqref="M166">
    <cfRule type="cellIs" dxfId="40" priority="43" stopIfTrue="1" operator="equal">
      <formula>""</formula>
    </cfRule>
  </conditionalFormatting>
  <conditionalFormatting sqref="G198:I198">
    <cfRule type="cellIs" dxfId="39" priority="42" stopIfTrue="1" operator="equal">
      <formula>""</formula>
    </cfRule>
  </conditionalFormatting>
  <conditionalFormatting sqref="I192">
    <cfRule type="cellIs" dxfId="38" priority="41" stopIfTrue="1" operator="equal">
      <formula>""</formula>
    </cfRule>
  </conditionalFormatting>
  <conditionalFormatting sqref="J192:J194">
    <cfRule type="cellIs" dxfId="37" priority="40" stopIfTrue="1" operator="equal">
      <formula>""</formula>
    </cfRule>
  </conditionalFormatting>
  <conditionalFormatting sqref="K192:L193">
    <cfRule type="cellIs" dxfId="36" priority="39" stopIfTrue="1" operator="equal">
      <formula>""</formula>
    </cfRule>
  </conditionalFormatting>
  <conditionalFormatting sqref="M192:N192">
    <cfRule type="cellIs" dxfId="35" priority="38" stopIfTrue="1" operator="equal">
      <formula>""</formula>
    </cfRule>
  </conditionalFormatting>
  <conditionalFormatting sqref="M193:N193">
    <cfRule type="cellIs" dxfId="34" priority="37" stopIfTrue="1" operator="equal">
      <formula>""</formula>
    </cfRule>
  </conditionalFormatting>
  <conditionalFormatting sqref="O193:O198">
    <cfRule type="cellIs" dxfId="33" priority="36" stopIfTrue="1" operator="equal">
      <formula>""</formula>
    </cfRule>
  </conditionalFormatting>
  <conditionalFormatting sqref="N195:N199">
    <cfRule type="cellIs" dxfId="32" priority="35" stopIfTrue="1" operator="equal">
      <formula>""</formula>
    </cfRule>
  </conditionalFormatting>
  <conditionalFormatting sqref="G216:O216">
    <cfRule type="cellIs" dxfId="31" priority="34" stopIfTrue="1" operator="equal">
      <formula>""</formula>
    </cfRule>
  </conditionalFormatting>
  <conditionalFormatting sqref="I211">
    <cfRule type="cellIs" dxfId="30" priority="33" stopIfTrue="1" operator="equal">
      <formula>""</formula>
    </cfRule>
  </conditionalFormatting>
  <conditionalFormatting sqref="J211:O212">
    <cfRule type="cellIs" dxfId="29" priority="32" stopIfTrue="1" operator="equal">
      <formula>""</formula>
    </cfRule>
  </conditionalFormatting>
  <conditionalFormatting sqref="I233">
    <cfRule type="cellIs" dxfId="28" priority="30" stopIfTrue="1" operator="equal">
      <formula>""</formula>
    </cfRule>
  </conditionalFormatting>
  <conditionalFormatting sqref="J233:L233">
    <cfRule type="cellIs" dxfId="27" priority="29" stopIfTrue="1" operator="equal">
      <formula>""</formula>
    </cfRule>
  </conditionalFormatting>
  <conditionalFormatting sqref="K234">
    <cfRule type="cellIs" dxfId="26" priority="28" stopIfTrue="1" operator="equal">
      <formula>""</formula>
    </cfRule>
  </conditionalFormatting>
  <conditionalFormatting sqref="J236:J240">
    <cfRule type="cellIs" dxfId="25" priority="27" stopIfTrue="1" operator="equal">
      <formula>""</formula>
    </cfRule>
  </conditionalFormatting>
  <conditionalFormatting sqref="H239:I239">
    <cfRule type="cellIs" dxfId="24" priority="26" stopIfTrue="1" operator="equal">
      <formula>""</formula>
    </cfRule>
  </conditionalFormatting>
  <conditionalFormatting sqref="K236:K240">
    <cfRule type="cellIs" dxfId="23" priority="25" stopIfTrue="1" operator="equal">
      <formula>""</formula>
    </cfRule>
  </conditionalFormatting>
  <conditionalFormatting sqref="L236:L240">
    <cfRule type="cellIs" dxfId="22" priority="24" stopIfTrue="1" operator="equal">
      <formula>""</formula>
    </cfRule>
  </conditionalFormatting>
  <conditionalFormatting sqref="M236:O239">
    <cfRule type="cellIs" dxfId="21" priority="23" stopIfTrue="1" operator="equal">
      <formula>""</formula>
    </cfRule>
  </conditionalFormatting>
  <conditionalFormatting sqref="M240:N240">
    <cfRule type="cellIs" dxfId="20" priority="22" stopIfTrue="1" operator="equal">
      <formula>""</formula>
    </cfRule>
  </conditionalFormatting>
  <conditionalFormatting sqref="M233:N234">
    <cfRule type="cellIs" dxfId="19" priority="21" stopIfTrue="1" operator="equal">
      <formula>""</formula>
    </cfRule>
  </conditionalFormatting>
  <conditionalFormatting sqref="L90">
    <cfRule type="cellIs" dxfId="18" priority="19" stopIfTrue="1" operator="equal">
      <formula>""</formula>
    </cfRule>
  </conditionalFormatting>
  <conditionalFormatting sqref="I69">
    <cfRule type="cellIs" dxfId="17" priority="18" stopIfTrue="1" operator="equal">
      <formula>""</formula>
    </cfRule>
  </conditionalFormatting>
  <conditionalFormatting sqref="L69">
    <cfRule type="cellIs" dxfId="16" priority="17" stopIfTrue="1" operator="equal">
      <formula>""</formula>
    </cfRule>
  </conditionalFormatting>
  <conditionalFormatting sqref="N69">
    <cfRule type="cellIs" dxfId="15" priority="16" stopIfTrue="1" operator="equal">
      <formula>""</formula>
    </cfRule>
  </conditionalFormatting>
  <conditionalFormatting sqref="K48:L48">
    <cfRule type="cellIs" dxfId="14" priority="15" stopIfTrue="1" operator="equal">
      <formula>""</formula>
    </cfRule>
  </conditionalFormatting>
  <conditionalFormatting sqref="I119">
    <cfRule type="cellIs" dxfId="13" priority="14" stopIfTrue="1" operator="equal">
      <formula>""</formula>
    </cfRule>
  </conditionalFormatting>
  <conditionalFormatting sqref="L119">
    <cfRule type="cellIs" dxfId="12" priority="13" stopIfTrue="1" operator="equal">
      <formula>""</formula>
    </cfRule>
  </conditionalFormatting>
  <conditionalFormatting sqref="I144">
    <cfRule type="cellIs" dxfId="11" priority="12" stopIfTrue="1" operator="equal">
      <formula>""</formula>
    </cfRule>
  </conditionalFormatting>
  <conditionalFormatting sqref="N144">
    <cfRule type="cellIs" dxfId="10" priority="11" stopIfTrue="1" operator="equal">
      <formula>""</formula>
    </cfRule>
  </conditionalFormatting>
  <conditionalFormatting sqref="G165">
    <cfRule type="cellIs" dxfId="9" priority="10" stopIfTrue="1" operator="equal">
      <formula>""</formula>
    </cfRule>
  </conditionalFormatting>
  <conditionalFormatting sqref="I165">
    <cfRule type="cellIs" dxfId="8" priority="9" stopIfTrue="1" operator="equal">
      <formula>""</formula>
    </cfRule>
  </conditionalFormatting>
  <conditionalFormatting sqref="L165">
    <cfRule type="cellIs" dxfId="7" priority="8" stopIfTrue="1" operator="equal">
      <formula>""</formula>
    </cfRule>
  </conditionalFormatting>
  <conditionalFormatting sqref="N165">
    <cfRule type="cellIs" dxfId="6" priority="7" stopIfTrue="1" operator="equal">
      <formula>""</formula>
    </cfRule>
  </conditionalFormatting>
  <conditionalFormatting sqref="F191">
    <cfRule type="cellIs" dxfId="5" priority="6" stopIfTrue="1" operator="equal">
      <formula>""</formula>
    </cfRule>
  </conditionalFormatting>
  <conditionalFormatting sqref="I191:N191">
    <cfRule type="cellIs" dxfId="4" priority="5" stopIfTrue="1" operator="equal">
      <formula>""</formula>
    </cfRule>
  </conditionalFormatting>
  <conditionalFormatting sqref="I210">
    <cfRule type="cellIs" dxfId="3" priority="4" stopIfTrue="1" operator="equal">
      <formula>""</formula>
    </cfRule>
  </conditionalFormatting>
  <conditionalFormatting sqref="L210">
    <cfRule type="cellIs" dxfId="2" priority="3" stopIfTrue="1" operator="equal">
      <formula>""</formula>
    </cfRule>
  </conditionalFormatting>
  <conditionalFormatting sqref="I232">
    <cfRule type="cellIs" dxfId="1" priority="2" stopIfTrue="1" operator="equal">
      <formula>""</formula>
    </cfRule>
  </conditionalFormatting>
  <conditionalFormatting sqref="N232">
    <cfRule type="cellIs" dxfId="0" priority="1" stopIfTrue="1" operator="equal">
      <formula>""</formula>
    </cfRule>
  </conditionalFormatting>
  <pageMargins left="0.6692913385826772" right="0.27559055118110237" top="0.6692913385826772" bottom="0.27559055118110237" header="0.31496062992125984" footer="0.31496062992125984"/>
  <pageSetup paperSize="9" scale="80" fitToWidth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第11部１ (2)所有形態別ア林野面積</vt:lpstr>
      <vt:lpstr>第11部１ (2)イ現況森林面積</vt:lpstr>
      <vt:lpstr>第11部１ (2)ウ草生地</vt:lpstr>
      <vt:lpstr>'第11部１ (2)イ現況森林面積'!Print_Area</vt:lpstr>
      <vt:lpstr>'第11部１ (2)ウ草生地'!Print_Area</vt:lpstr>
      <vt:lpstr>'第11部１ (2)所有形態別ア林野面積'!Print_Area</vt:lpstr>
      <vt:lpstr>'第11部１ (2)イ現況森林面積'!Print_Titles</vt:lpstr>
      <vt:lpstr>'第11部１ (2)ウ草生地'!Print_Titles</vt:lpstr>
      <vt:lpstr>'第11部１ (2)所有形態別ア林野面積'!Print_Titles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2017-01-10T02:42:24Z</dcterms:created>
  <dcterms:modified xsi:type="dcterms:W3CDTF">2022-06-29T02:52:13Z</dcterms:modified>
</cp:coreProperties>
</file>