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32519FF1-2DDF-4145-B165-480D05B84442}" xr6:coauthVersionLast="46" xr6:coauthVersionMax="46" xr10:uidLastSave="{00000000-0000-0000-0000-000000000000}"/>
  <bookViews>
    <workbookView xWindow="-120" yWindow="-120" windowWidth="20730" windowHeight="11160" tabRatio="755" xr2:uid="{00000000-000D-0000-FFFF-FFFF00000000}"/>
  </bookViews>
  <sheets>
    <sheet name="第13部1(1)R01" sheetId="12" r:id="rId1"/>
    <sheet name="第13部1(2)R01" sheetId="29" r:id="rId2"/>
    <sheet name="第13部1(3)R01" sheetId="32" r:id="rId3"/>
    <sheet name="第13部1(4)R01" sheetId="34" r:id="rId4"/>
  </sheets>
  <definedNames>
    <definedName name="data" localSheetId="1">#REF!</definedName>
    <definedName name="data" localSheetId="2">#REF!</definedName>
    <definedName name="data" localSheetId="3">#REF!</definedName>
    <definedName name="data">#REF!</definedName>
    <definedName name="_xlnm.Print_Area" localSheetId="0">'第13部1(1)R01'!$A$1:$X$37</definedName>
    <definedName name="_xlnm.Print_Area" localSheetId="1">'第13部1(2)R01'!$A$1:$X$37</definedName>
    <definedName name="_xlnm.Print_Area" localSheetId="2">'第13部1(3)R01'!$A$1:$I$39</definedName>
    <definedName name="_xlnm.Print_Area" localSheetId="3">'第13部1(4)R01'!$A$1:$I$38</definedName>
  </definedNames>
  <calcPr calcId="152511"/>
</workbook>
</file>

<file path=xl/sharedStrings.xml><?xml version="1.0" encoding="utf-8"?>
<sst xmlns="http://schemas.openxmlformats.org/spreadsheetml/2006/main" count="264" uniqueCount="82">
  <si>
    <t>区　　分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</si>
  <si>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</si>
  <si>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</si>
  <si>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</si>
  <si>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</si>
  <si>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</si>
  <si>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</si>
  <si>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</si>
  <si>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</si>
  <si>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</si>
  <si>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</si>
  <si>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</si>
  <si>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</si>
  <si>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</si>
  <si>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総額</t>
    <rPh sb="0" eb="2">
      <t>ソウガク</t>
    </rPh>
    <phoneticPr fontId="4"/>
  </si>
  <si>
    <t>事業体数</t>
    <rPh sb="0" eb="4">
      <t>ジギョウタイスウ</t>
    </rPh>
    <phoneticPr fontId="4"/>
  </si>
  <si>
    <t>観光農園</t>
    <rPh sb="0" eb="2">
      <t>カンコウ</t>
    </rPh>
    <rPh sb="2" eb="4">
      <t>ノウエン</t>
    </rPh>
    <phoneticPr fontId="4"/>
  </si>
  <si>
    <t>農家レストラン</t>
    <rPh sb="0" eb="2">
      <t>ノウカ</t>
    </rPh>
    <phoneticPr fontId="4"/>
  </si>
  <si>
    <t>100万円</t>
    <rPh sb="3" eb="5">
      <t>マンエン</t>
    </rPh>
    <phoneticPr fontId="4"/>
  </si>
  <si>
    <t>事業体</t>
    <rPh sb="0" eb="3">
      <t>ジギョウタイ</t>
    </rPh>
    <phoneticPr fontId="4"/>
  </si>
  <si>
    <t>経営体</t>
    <rPh sb="0" eb="3">
      <t>ケイエイタイ</t>
    </rPh>
    <phoneticPr fontId="4"/>
  </si>
  <si>
    <t>単位：100人</t>
    <rPh sb="0" eb="2">
      <t>タンイ</t>
    </rPh>
    <rPh sb="6" eb="7">
      <t>ニン</t>
    </rPh>
    <phoneticPr fontId="4"/>
  </si>
  <si>
    <t>農業生産関連事業計</t>
    <rPh sb="0" eb="2">
      <t>ノウギョウ</t>
    </rPh>
    <rPh sb="2" eb="4">
      <t>セイサン</t>
    </rPh>
    <rPh sb="4" eb="6">
      <t>カンレン</t>
    </rPh>
    <rPh sb="6" eb="8">
      <t>ジギョウ</t>
    </rPh>
    <rPh sb="8" eb="9">
      <t>ケイ</t>
    </rPh>
    <phoneticPr fontId="4"/>
  </si>
  <si>
    <t>農家民宿</t>
    <rPh sb="0" eb="2">
      <t>ノウカ</t>
    </rPh>
    <rPh sb="2" eb="4">
      <t>ミンシュク</t>
    </rPh>
    <phoneticPr fontId="4"/>
  </si>
  <si>
    <t>(9)</t>
  </si>
  <si>
    <t>(10)</t>
  </si>
  <si>
    <t>単位：100万円</t>
    <rPh sb="0" eb="2">
      <t>タンイ</t>
    </rPh>
    <rPh sb="6" eb="8">
      <t>マンエン</t>
    </rPh>
    <phoneticPr fontId="4"/>
  </si>
  <si>
    <t>区分</t>
    <phoneticPr fontId="4"/>
  </si>
  <si>
    <t>雇用者</t>
    <rPh sb="0" eb="3">
      <t>コヨウシャ</t>
    </rPh>
    <phoneticPr fontId="4"/>
  </si>
  <si>
    <t>(11)</t>
  </si>
  <si>
    <t>(3)</t>
    <phoneticPr fontId="4"/>
  </si>
  <si>
    <t>他の農家の農産物等</t>
    <rPh sb="0" eb="1">
      <t>タ</t>
    </rPh>
    <rPh sb="2" eb="4">
      <t>ノウカ</t>
    </rPh>
    <rPh sb="5" eb="8">
      <t>ノウサンブツ</t>
    </rPh>
    <rPh sb="8" eb="9">
      <t>トウ</t>
    </rPh>
    <phoneticPr fontId="4"/>
  </si>
  <si>
    <t>自都道府県産</t>
    <rPh sb="0" eb="1">
      <t>ジ</t>
    </rPh>
    <rPh sb="1" eb="5">
      <t>トドウフケン</t>
    </rPh>
    <rPh sb="5" eb="6">
      <t>サン</t>
    </rPh>
    <phoneticPr fontId="4"/>
  </si>
  <si>
    <t>他都道府県産</t>
    <rPh sb="0" eb="1">
      <t>タ</t>
    </rPh>
    <rPh sb="1" eb="5">
      <t>トドウフケン</t>
    </rPh>
    <rPh sb="5" eb="6">
      <t>サン</t>
    </rPh>
    <phoneticPr fontId="4"/>
  </si>
  <si>
    <t>購入農産物</t>
    <rPh sb="0" eb="2">
      <t>コウニュウ</t>
    </rPh>
    <rPh sb="2" eb="5">
      <t>ノウサンブツ</t>
    </rPh>
    <phoneticPr fontId="4"/>
  </si>
  <si>
    <t>注：１　産地別年間仕入金額は、農産物の仕入金額の合計である。</t>
    <rPh sb="0" eb="1">
      <t>チュウ</t>
    </rPh>
    <rPh sb="4" eb="6">
      <t>サンチ</t>
    </rPh>
    <rPh sb="6" eb="7">
      <t>ベツ</t>
    </rPh>
    <rPh sb="7" eb="9">
      <t>ネンカン</t>
    </rPh>
    <rPh sb="9" eb="11">
      <t>シイ</t>
    </rPh>
    <rPh sb="11" eb="13">
      <t>キンガク</t>
    </rPh>
    <rPh sb="15" eb="18">
      <t>ノウサンブツ</t>
    </rPh>
    <rPh sb="19" eb="21">
      <t>シイ</t>
    </rPh>
    <rPh sb="21" eb="23">
      <t>キンガク</t>
    </rPh>
    <rPh sb="24" eb="26">
      <t>ゴウケイ</t>
    </rPh>
    <phoneticPr fontId="4"/>
  </si>
  <si>
    <t>x</t>
  </si>
  <si>
    <t xml:space="preserve"> </t>
    <phoneticPr fontId="4"/>
  </si>
  <si>
    <t>第13部　６次産業化</t>
    <rPh sb="0" eb="1">
      <t>ダイ</t>
    </rPh>
    <rPh sb="3" eb="4">
      <t>ブ</t>
    </rPh>
    <rPh sb="6" eb="7">
      <t>ジ</t>
    </rPh>
    <rPh sb="7" eb="9">
      <t>サンギョウ</t>
    </rPh>
    <rPh sb="9" eb="10">
      <t>カ</t>
    </rPh>
    <phoneticPr fontId="4"/>
  </si>
  <si>
    <t>農業経営体</t>
    <rPh sb="0" eb="2">
      <t>ノウギョウ</t>
    </rPh>
    <rPh sb="2" eb="5">
      <t>ケイエイタイ</t>
    </rPh>
    <phoneticPr fontId="4"/>
  </si>
  <si>
    <t>農業協同組合等</t>
    <rPh sb="0" eb="2">
      <t>ノウギョウ</t>
    </rPh>
    <rPh sb="2" eb="4">
      <t>キョウドウ</t>
    </rPh>
    <rPh sb="4" eb="6">
      <t>クミアイ</t>
    </rPh>
    <rPh sb="6" eb="7">
      <t>トウ</t>
    </rPh>
    <phoneticPr fontId="4"/>
  </si>
  <si>
    <t>農産物直売所</t>
    <rPh sb="0" eb="3">
      <t>ノウサンブツ</t>
    </rPh>
    <rPh sb="3" eb="6">
      <t>チョクバイショ</t>
    </rPh>
    <phoneticPr fontId="4"/>
  </si>
  <si>
    <t>農業
経営体数</t>
    <rPh sb="0" eb="2">
      <t>ノウギョウ</t>
    </rPh>
    <rPh sb="3" eb="6">
      <t>ケイエイタイ</t>
    </rPh>
    <rPh sb="6" eb="7">
      <t>スウ</t>
    </rPh>
    <phoneticPr fontId="4"/>
  </si>
  <si>
    <t xml:space="preserve">中　国　四　国 </t>
    <rPh sb="4" eb="5">
      <t>ヨン</t>
    </rPh>
    <rPh sb="6" eb="7">
      <t>クニ</t>
    </rPh>
    <phoneticPr fontId="4"/>
  </si>
  <si>
    <t xml:space="preserve">中　　　　　国 </t>
    <phoneticPr fontId="4"/>
  </si>
  <si>
    <t xml:space="preserve">四　　　　　国 </t>
    <phoneticPr fontId="4"/>
  </si>
  <si>
    <t>鳥取</t>
    <rPh sb="0" eb="1">
      <t>トリ</t>
    </rPh>
    <rPh sb="1" eb="2">
      <t>ト</t>
    </rPh>
    <phoneticPr fontId="4"/>
  </si>
  <si>
    <t>島根</t>
    <rPh sb="0" eb="1">
      <t>シマ</t>
    </rPh>
    <rPh sb="1" eb="2">
      <t>ネ</t>
    </rPh>
    <phoneticPr fontId="4"/>
  </si>
  <si>
    <t>岡山</t>
    <rPh sb="0" eb="1">
      <t>オカ</t>
    </rPh>
    <rPh sb="1" eb="2">
      <t>ヤマ</t>
    </rPh>
    <phoneticPr fontId="4"/>
  </si>
  <si>
    <t>広島</t>
    <rPh sb="0" eb="1">
      <t>ヒロ</t>
    </rPh>
    <rPh sb="1" eb="2">
      <t>シマ</t>
    </rPh>
    <phoneticPr fontId="4"/>
  </si>
  <si>
    <t>山口</t>
    <rPh sb="0" eb="1">
      <t>ヤマ</t>
    </rPh>
    <rPh sb="1" eb="2">
      <t>クチ</t>
    </rPh>
    <phoneticPr fontId="4"/>
  </si>
  <si>
    <t>徳島</t>
    <phoneticPr fontId="4"/>
  </si>
  <si>
    <t>香川</t>
    <phoneticPr fontId="4"/>
  </si>
  <si>
    <t>愛媛</t>
    <phoneticPr fontId="4"/>
  </si>
  <si>
    <t>高知</t>
    <phoneticPr fontId="4"/>
  </si>
  <si>
    <t xml:space="preserve">（参考）全　  国 </t>
    <rPh sb="1" eb="3">
      <t>サンコウ</t>
    </rPh>
    <phoneticPr fontId="4"/>
  </si>
  <si>
    <t>（１）年間販売金額及び事業体数</t>
    <rPh sb="3" eb="5">
      <t>ネンカン</t>
    </rPh>
    <rPh sb="5" eb="7">
      <t>ハンバイ</t>
    </rPh>
    <rPh sb="7" eb="9">
      <t>キンガク</t>
    </rPh>
    <rPh sb="9" eb="10">
      <t>オヨ</t>
    </rPh>
    <rPh sb="11" eb="14">
      <t>ジギョウタイ</t>
    </rPh>
    <rPh sb="14" eb="15">
      <t>スウ</t>
    </rPh>
    <phoneticPr fontId="5"/>
  </si>
  <si>
    <t>(17)</t>
  </si>
  <si>
    <t>(18)</t>
  </si>
  <si>
    <t>(19)</t>
  </si>
  <si>
    <t>(20)</t>
  </si>
  <si>
    <t>（２）従事者数</t>
    <phoneticPr fontId="4"/>
  </si>
  <si>
    <t>小計</t>
    <rPh sb="0" eb="2">
      <t>ショウケイ</t>
    </rPh>
    <phoneticPr fontId="4"/>
  </si>
  <si>
    <t>（３）加工原料の産地別年間仕入金額</t>
    <rPh sb="3" eb="5">
      <t>カコウ</t>
    </rPh>
    <rPh sb="5" eb="7">
      <t>ゲンリョウ</t>
    </rPh>
    <rPh sb="8" eb="11">
      <t>サンチベツ</t>
    </rPh>
    <rPh sb="11" eb="13">
      <t>ネンカン</t>
    </rPh>
    <rPh sb="13" eb="15">
      <t>シイレ</t>
    </rPh>
    <rPh sb="15" eb="17">
      <t>キンガク</t>
    </rPh>
    <phoneticPr fontId="5"/>
  </si>
  <si>
    <t>輸入品</t>
    <rPh sb="0" eb="1">
      <t>ユ</t>
    </rPh>
    <rPh sb="1" eb="2">
      <t>イリ</t>
    </rPh>
    <rPh sb="2" eb="3">
      <t>シナ</t>
    </rPh>
    <phoneticPr fontId="4"/>
  </si>
  <si>
    <t>　　２　「自家生産物」は、農業経営体のみの結果である。</t>
    <phoneticPr fontId="4"/>
  </si>
  <si>
    <t>（４）農産物直売所における産地別年間販売金額</t>
    <rPh sb="3" eb="6">
      <t>ノウサンブツ</t>
    </rPh>
    <rPh sb="6" eb="9">
      <t>チョクバイショ</t>
    </rPh>
    <rPh sb="13" eb="16">
      <t>サンチベツ</t>
    </rPh>
    <rPh sb="16" eb="18">
      <t>ネンカン</t>
    </rPh>
    <rPh sb="18" eb="20">
      <t>ハンバイ</t>
    </rPh>
    <rPh sb="20" eb="22">
      <t>キンガク</t>
    </rPh>
    <phoneticPr fontId="5"/>
  </si>
  <si>
    <t>注：１　産地別年間販売金額は、生鮮食品、農産加工品及び花き・花木の販売金額の合計である。</t>
    <rPh sb="0" eb="1">
      <t>チュウ</t>
    </rPh>
    <rPh sb="4" eb="6">
      <t>サンチ</t>
    </rPh>
    <rPh sb="6" eb="7">
      <t>ベツ</t>
    </rPh>
    <rPh sb="7" eb="9">
      <t>ネンカン</t>
    </rPh>
    <rPh sb="9" eb="11">
      <t>ハンバイ</t>
    </rPh>
    <rPh sb="11" eb="13">
      <t>キンガク</t>
    </rPh>
    <rPh sb="15" eb="17">
      <t>セイセン</t>
    </rPh>
    <rPh sb="17" eb="19">
      <t>ショクヒン</t>
    </rPh>
    <rPh sb="20" eb="22">
      <t>ノウサン</t>
    </rPh>
    <rPh sb="22" eb="25">
      <t>カコウヒン</t>
    </rPh>
    <rPh sb="25" eb="26">
      <t>オヨ</t>
    </rPh>
    <rPh sb="27" eb="28">
      <t>ハナ</t>
    </rPh>
    <rPh sb="30" eb="31">
      <t>カ</t>
    </rPh>
    <rPh sb="31" eb="32">
      <t>キ</t>
    </rPh>
    <rPh sb="33" eb="35">
      <t>ハンバイ</t>
    </rPh>
    <rPh sb="35" eb="37">
      <t>キンガク</t>
    </rPh>
    <rPh sb="38" eb="40">
      <t>ゴウケイ</t>
    </rPh>
    <phoneticPr fontId="4"/>
  </si>
  <si>
    <t>自家生産物</t>
    <rPh sb="0" eb="1">
      <t>ジ</t>
    </rPh>
    <rPh sb="1" eb="2">
      <t>イエ</t>
    </rPh>
    <rPh sb="2" eb="3">
      <t>ショウ</t>
    </rPh>
    <rPh sb="3" eb="4">
      <t>サン</t>
    </rPh>
    <rPh sb="4" eb="5">
      <t>ブツ</t>
    </rPh>
    <phoneticPr fontId="4"/>
  </si>
  <si>
    <t>第13部－１－（４）</t>
    <rPh sb="0" eb="1">
      <t>ダイ</t>
    </rPh>
    <rPh sb="3" eb="4">
      <t>ブ</t>
    </rPh>
    <phoneticPr fontId="4"/>
  </si>
  <si>
    <t>第13部－１－（３）</t>
    <rPh sb="0" eb="1">
      <t>ダイ</t>
    </rPh>
    <rPh sb="3" eb="4">
      <t>ブ</t>
    </rPh>
    <phoneticPr fontId="4"/>
  </si>
  <si>
    <t>第13部－１－（２）</t>
    <rPh sb="0" eb="1">
      <t>ダイ</t>
    </rPh>
    <rPh sb="3" eb="4">
      <t>ブ</t>
    </rPh>
    <phoneticPr fontId="4"/>
  </si>
  <si>
    <t>第13部－１－（１）</t>
    <rPh sb="0" eb="1">
      <t>ダイ</t>
    </rPh>
    <rPh sb="3" eb="4">
      <t>ブ</t>
    </rPh>
    <phoneticPr fontId="4"/>
  </si>
  <si>
    <t>資料：農林水産省統計部「６次産業化総合調査報告」</t>
    <rPh sb="0" eb="2">
      <t>シリョウ</t>
    </rPh>
    <rPh sb="3" eb="5">
      <t>ノウリン</t>
    </rPh>
    <rPh sb="5" eb="8">
      <t>スイサンショウ</t>
    </rPh>
    <rPh sb="8" eb="11">
      <t>トウケイブ</t>
    </rPh>
    <rPh sb="13" eb="14">
      <t>ジ</t>
    </rPh>
    <rPh sb="14" eb="17">
      <t>サンギョウカ</t>
    </rPh>
    <rPh sb="17" eb="19">
      <t>ソウゴウ</t>
    </rPh>
    <rPh sb="19" eb="21">
      <t>チョウサ</t>
    </rPh>
    <rPh sb="21" eb="23">
      <t>ホウコク</t>
    </rPh>
    <phoneticPr fontId="4"/>
  </si>
  <si>
    <t>１　農業生産関連事業（令和元年度）</t>
    <rPh sb="2" eb="4">
      <t>ノウギョウ</t>
    </rPh>
    <rPh sb="4" eb="6">
      <t>セイサン</t>
    </rPh>
    <rPh sb="6" eb="8">
      <t>カンレン</t>
    </rPh>
    <rPh sb="8" eb="10">
      <t>ジギョウ</t>
    </rPh>
    <rPh sb="11" eb="13">
      <t>レイワ</t>
    </rPh>
    <rPh sb="13" eb="14">
      <t>ガン</t>
    </rPh>
    <phoneticPr fontId="5"/>
  </si>
  <si>
    <t>農産加工</t>
    <rPh sb="0" eb="2">
      <t>ノウサン</t>
    </rPh>
    <rPh sb="2" eb="4">
      <t>カコウ</t>
    </rPh>
    <phoneticPr fontId="4"/>
  </si>
  <si>
    <t>2021/7/5公表</t>
    <rPh sb="8" eb="10">
      <t>コウヒョウ</t>
    </rPh>
    <phoneticPr fontId="4"/>
  </si>
  <si>
    <t>１　農業生産関連事業（令和元年度）</t>
    <rPh sb="2" eb="4">
      <t>ノウギョウ</t>
    </rPh>
    <rPh sb="4" eb="6">
      <t>セイサン</t>
    </rPh>
    <rPh sb="6" eb="8">
      <t>カンレン</t>
    </rPh>
    <rPh sb="8" eb="10">
      <t>ジギョウ</t>
    </rPh>
    <phoneticPr fontId="5"/>
  </si>
  <si>
    <t>平成30年度</t>
    <rPh sb="0" eb="2">
      <t>ヘイセイ</t>
    </rPh>
    <rPh sb="4" eb="5">
      <t>ネン</t>
    </rPh>
    <rPh sb="5" eb="6">
      <t>ド</t>
    </rPh>
    <phoneticPr fontId="1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</si>
  <si>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3"/>
  </si>
  <si>
    <t>農産加工(農業経営体・農業協同組合等)</t>
    <rPh sb="0" eb="2">
      <t>ノウサン</t>
    </rPh>
    <rPh sb="2" eb="4">
      <t>カコウ</t>
    </rPh>
    <rPh sb="5" eb="7">
      <t>ノウギョウ</t>
    </rPh>
    <rPh sb="7" eb="10">
      <t>ケイエイタイ</t>
    </rPh>
    <rPh sb="11" eb="18">
      <t>ノウギョウキョウドウクミアイトウ</t>
    </rPh>
    <phoneticPr fontId="4"/>
  </si>
  <si>
    <t>農産物直売所(農業経営体・農業協同組合等)</t>
    <rPh sb="0" eb="3">
      <t>ノウサンブツ</t>
    </rPh>
    <rPh sb="3" eb="6">
      <t>チョクバイショ</t>
    </rPh>
    <rPh sb="13" eb="20">
      <t>ノウギョウキョウドウクミアイトウ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</si>
</sst>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#\ ###\ ##0_ ;@_ "/>
    <numFmt numFmtId="178" formatCode="#\ ###\ ##0\ ;@\ "/>
    <numFmt numFmtId="179" formatCode="#,##0\ ;&quot;△ &quot;#,##0\ ;0\ ;@\ "/>
    <numFmt numFmtId="180" formatCode="###,###,###,###,##0\ ;@\ "/>
    <numFmt numFmtId="181" formatCode="&quot;平成&quot;#&quot;年　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</cellStyleXfs>
  <cellXfs count="148">
    <xf numFmtId="0" fontId="0" fillId="0" borderId="0" xfId="0"/>
    <xf numFmtId="0" fontId="2" fillId="0" borderId="0" xfId="0" applyFont="1" applyBorder="1"/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right"/>
    </xf>
    <xf numFmtId="0" fontId="9" fillId="0" borderId="1" xfId="0" applyFont="1" applyBorder="1" applyAlignment="1">
      <alignment vertical="top" wrapText="1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8" xfId="0" quotePrefix="1" applyFont="1" applyBorder="1" applyAlignment="1">
      <alignment horizontal="distributed" vertical="center" justifyLastLine="1"/>
    </xf>
    <xf numFmtId="0" fontId="2" fillId="0" borderId="0" xfId="0" quotePrefix="1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/>
    </xf>
    <xf numFmtId="176" fontId="6" fillId="0" borderId="0" xfId="4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2" fillId="0" borderId="8" xfId="3" applyNumberFormat="1" applyFont="1" applyBorder="1" applyAlignment="1">
      <alignment horizontal="right" vertical="center"/>
    </xf>
    <xf numFmtId="180" fontId="2" fillId="0" borderId="0" xfId="3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2" xfId="0" quotePrefix="1" applyFont="1" applyFill="1" applyBorder="1" applyAlignment="1">
      <alignment horizontal="right" vertical="center" justifyLastLine="1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180" fontId="2" fillId="0" borderId="8" xfId="3" applyNumberFormat="1" applyFont="1" applyBorder="1" applyAlignment="1" applyProtection="1">
      <alignment horizontal="right" vertical="center"/>
      <protection locked="0"/>
    </xf>
    <xf numFmtId="180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2" fillId="0" borderId="2" xfId="0" quotePrefix="1" applyFont="1" applyFill="1" applyBorder="1" applyAlignment="1">
      <alignment horizontal="right" vertical="center" justifyLastLine="1"/>
    </xf>
    <xf numFmtId="180" fontId="2" fillId="0" borderId="0" xfId="3" applyNumberFormat="1" applyFont="1" applyBorder="1" applyAlignment="1">
      <alignment horizontal="right" vertical="center"/>
    </xf>
    <xf numFmtId="0" fontId="2" fillId="0" borderId="11" xfId="0" quotePrefix="1" applyFont="1" applyBorder="1" applyAlignment="1">
      <alignment horizontal="distributed" vertical="center" justifyLastLine="1"/>
    </xf>
    <xf numFmtId="178" fontId="8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0" xfId="0" applyFont="1" applyBorder="1" applyAlignment="1"/>
    <xf numFmtId="0" fontId="2" fillId="0" borderId="2" xfId="0" applyFont="1" applyBorder="1" applyAlignment="1"/>
    <xf numFmtId="0" fontId="3" fillId="0" borderId="0" xfId="0" applyFont="1" applyBorder="1" applyAlignment="1">
      <alignment horizontal="distributed" vertical="center"/>
    </xf>
    <xf numFmtId="180" fontId="3" fillId="0" borderId="8" xfId="3" applyNumberFormat="1" applyFont="1" applyBorder="1" applyAlignment="1">
      <alignment horizontal="right" vertical="center"/>
    </xf>
    <xf numFmtId="180" fontId="3" fillId="0" borderId="0" xfId="3" applyNumberFormat="1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/>
    </xf>
    <xf numFmtId="180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8" xfId="3" applyNumberFormat="1" applyFont="1" applyBorder="1" applyAlignment="1" applyProtection="1">
      <alignment horizontal="right" vertical="center"/>
      <protection locked="0"/>
    </xf>
    <xf numFmtId="180" fontId="3" fillId="0" borderId="0" xfId="3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horizontal="right" vertical="center"/>
    </xf>
    <xf numFmtId="180" fontId="2" fillId="0" borderId="0" xfId="3" applyNumberFormat="1" applyFont="1" applyAlignment="1" applyProtection="1">
      <alignment horizontal="right" vertical="center"/>
      <protection locked="0"/>
    </xf>
    <xf numFmtId="180" fontId="3" fillId="0" borderId="0" xfId="3" applyNumberFormat="1" applyFont="1" applyAlignment="1" applyProtection="1">
      <alignment horizontal="right" vertical="center"/>
      <protection locked="0"/>
    </xf>
    <xf numFmtId="0" fontId="14" fillId="0" borderId="2" xfId="0" quotePrefix="1" applyFont="1" applyFill="1" applyBorder="1" applyAlignment="1">
      <alignment horizontal="right" vertical="center" justifyLastLine="1"/>
    </xf>
    <xf numFmtId="0" fontId="13" fillId="0" borderId="0" xfId="0" applyFont="1" applyFill="1" applyAlignment="1">
      <alignment vertical="center"/>
    </xf>
    <xf numFmtId="180" fontId="13" fillId="0" borderId="8" xfId="3" applyNumberFormat="1" applyFont="1" applyFill="1" applyBorder="1" applyAlignment="1">
      <alignment horizontal="right" vertical="center"/>
    </xf>
    <xf numFmtId="180" fontId="13" fillId="0" borderId="0" xfId="3" applyNumberFormat="1" applyFont="1" applyFill="1" applyAlignment="1">
      <alignment horizontal="right" vertical="center"/>
    </xf>
    <xf numFmtId="180" fontId="13" fillId="0" borderId="8" xfId="3" applyNumberFormat="1" applyFont="1" applyFill="1" applyBorder="1" applyAlignment="1" applyProtection="1">
      <alignment horizontal="right" vertical="center"/>
      <protection locked="0"/>
    </xf>
    <xf numFmtId="180" fontId="13" fillId="0" borderId="0" xfId="3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/>
    <xf numFmtId="0" fontId="7" fillId="0" borderId="0" xfId="0" applyFont="1" applyAlignment="1">
      <alignment horizontal="left" vertical="top"/>
    </xf>
    <xf numFmtId="176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0" fontId="2" fillId="0" borderId="6" xfId="0" applyFont="1" applyBorder="1" applyAlignment="1">
      <alignment horizontal="distributed" vertical="center" wrapText="1" justifyLastLine="1" shrinkToFit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0" xfId="6" applyFont="1" applyFill="1" applyBorder="1" applyAlignment="1" applyProtection="1">
      <alignment vertical="center"/>
      <protection locked="0"/>
    </xf>
    <xf numFmtId="0" fontId="2" fillId="0" borderId="0" xfId="6" applyFont="1" applyFill="1" applyBorder="1" applyAlignment="1" applyProtection="1">
      <alignment horizontal="distributed" vertical="center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horizontal="distributed" vertical="center"/>
      <protection locked="0"/>
    </xf>
    <xf numFmtId="181" fontId="2" fillId="0" borderId="0" xfId="5" applyNumberFormat="1" applyFont="1" applyFill="1" applyBorder="1" applyAlignment="1" applyProtection="1">
      <alignment vertical="center"/>
      <protection locked="0"/>
    </xf>
    <xf numFmtId="181" fontId="2" fillId="0" borderId="0" xfId="5" applyNumberFormat="1" applyFont="1" applyFill="1" applyBorder="1" applyAlignment="1" applyProtection="1">
      <alignment horizontal="distributed" vertical="center"/>
      <protection locked="0"/>
    </xf>
    <xf numFmtId="176" fontId="18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80" fontId="2" fillId="0" borderId="8" xfId="3" applyNumberFormat="1" applyFont="1" applyFill="1" applyBorder="1" applyAlignment="1">
      <alignment horizontal="right" vertical="center"/>
    </xf>
    <xf numFmtId="180" fontId="2" fillId="0" borderId="0" xfId="3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80" fontId="3" fillId="0" borderId="8" xfId="3" applyNumberFormat="1" applyFont="1" applyFill="1" applyBorder="1" applyAlignment="1">
      <alignment horizontal="right" vertical="center"/>
    </xf>
    <xf numFmtId="180" fontId="3" fillId="0" borderId="0" xfId="3" applyNumberFormat="1" applyFont="1" applyFill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180" fontId="2" fillId="0" borderId="0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0" fontId="3" fillId="0" borderId="0" xfId="3" applyNumberFormat="1" applyFont="1" applyFill="1" applyBorder="1" applyAlignment="1">
      <alignment horizontal="right" vertical="center"/>
    </xf>
    <xf numFmtId="0" fontId="13" fillId="0" borderId="2" xfId="0" quotePrefix="1" applyFont="1" applyFill="1" applyBorder="1" applyAlignment="1">
      <alignment horizontal="right" vertical="center" justifyLastLine="1"/>
    </xf>
    <xf numFmtId="0" fontId="2" fillId="0" borderId="2" xfId="0" quotePrefix="1" applyFont="1" applyFill="1" applyBorder="1" applyAlignment="1">
      <alignment horizontal="right" vertical="center" justifyLastLine="1"/>
    </xf>
    <xf numFmtId="0" fontId="3" fillId="0" borderId="2" xfId="0" quotePrefix="1" applyFont="1" applyFill="1" applyBorder="1" applyAlignment="1">
      <alignment horizontal="right" vertical="center" justifyLastLine="1"/>
    </xf>
    <xf numFmtId="176" fontId="2" fillId="0" borderId="0" xfId="0" applyNumberFormat="1" applyFont="1" applyBorder="1" applyAlignment="1" applyProtection="1">
      <alignment horizontal="right" vertical="center"/>
    </xf>
    <xf numFmtId="0" fontId="3" fillId="0" borderId="2" xfId="0" quotePrefix="1" applyFont="1" applyFill="1" applyBorder="1" applyAlignment="1" applyProtection="1">
      <alignment horizontal="right" vertical="center" justifyLastLine="1"/>
      <protection locked="0"/>
    </xf>
    <xf numFmtId="0" fontId="2" fillId="0" borderId="7" xfId="0" applyFont="1" applyBorder="1" applyAlignment="1">
      <alignment horizontal="distributed" vertical="center" wrapText="1" justifyLastLine="1"/>
    </xf>
    <xf numFmtId="180" fontId="2" fillId="0" borderId="8" xfId="3" applyNumberFormat="1" applyFont="1" applyFill="1" applyBorder="1" applyAlignment="1" applyProtection="1">
      <alignment horizontal="right" vertical="center"/>
      <protection locked="0"/>
    </xf>
    <xf numFmtId="180" fontId="2" fillId="0" borderId="0" xfId="3" applyNumberFormat="1" applyFont="1" applyFill="1" applyBorder="1" applyAlignment="1" applyProtection="1">
      <alignment horizontal="right" vertical="center"/>
      <protection locked="0"/>
    </xf>
    <xf numFmtId="180" fontId="3" fillId="0" borderId="8" xfId="3" applyNumberFormat="1" applyFont="1" applyFill="1" applyBorder="1" applyAlignment="1" applyProtection="1">
      <alignment horizontal="right" vertical="center"/>
      <protection locked="0"/>
    </xf>
    <xf numFmtId="180" fontId="3" fillId="0" borderId="0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/>
    <xf numFmtId="0" fontId="17" fillId="0" borderId="0" xfId="0" applyFont="1"/>
    <xf numFmtId="0" fontId="2" fillId="0" borderId="0" xfId="0" applyFont="1" applyFill="1"/>
    <xf numFmtId="0" fontId="2" fillId="0" borderId="9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 shrinkToFit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vertical="center" justifyLastLine="1"/>
    </xf>
    <xf numFmtId="0" fontId="2" fillId="0" borderId="7" xfId="0" applyFont="1" applyFill="1" applyBorder="1" applyAlignment="1">
      <alignment horizontal="distributed" vertical="center" justifyLastLine="1" shrinkToFit="1"/>
    </xf>
    <xf numFmtId="0" fontId="3" fillId="0" borderId="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 shrinkToFit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 shrinkToFi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 shrinkToFit="1"/>
    </xf>
    <xf numFmtId="0" fontId="2" fillId="0" borderId="6" xfId="0" applyFont="1" applyFill="1" applyBorder="1" applyAlignment="1">
      <alignment horizontal="distributed" vertical="center" justifyLastLine="1" shrinkToFit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</cellXfs>
  <cellStyles count="7">
    <cellStyle name="桁区切り 2" xfId="1" xr:uid="{00000000-0005-0000-0000-000000000000}"/>
    <cellStyle name="桁区切り 4" xfId="2" xr:uid="{00000000-0005-0000-0000-000001000000}"/>
    <cellStyle name="標準" xfId="0" builtinId="0"/>
    <cellStyle name="標準 2" xfId="3" xr:uid="{00000000-0005-0000-0000-000003000000}"/>
    <cellStyle name="標準 3" xfId="5" xr:uid="{00000000-0005-0000-0000-000004000000}"/>
    <cellStyle name="標準_054-055かんしょ豆そば" xfId="4" xr:uid="{00000000-0005-0000-0000-000005000000}"/>
    <cellStyle name="標準_054-055かんしょ豆そば_済み⑪224-225農家数_Book1" xfId="6" xr:uid="{00000000-0005-0000-0000-000006000000}"/>
  </cellStyles>
  <dxfs count="58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 tint="0.79998168889431442"/>
  </sheetPr>
  <dimension ref="A1:Y63"/>
  <sheetViews>
    <sheetView showGridLines="0" tabSelected="1" view="pageBreakPreview" zoomScaleNormal="100" zoomScaleSheetLayoutView="100" workbookViewId="0">
      <pane xSplit="3" ySplit="13" topLeftCell="D14" activePane="bottomRight" state="frozen"/>
      <selection activeCell="H41" sqref="H41"/>
      <selection pane="topRight" activeCell="H41" sqref="H41"/>
      <selection pane="bottomLeft" activeCell="H41" sqref="H41"/>
      <selection pane="bottomRight" activeCell="G6" sqref="G6"/>
    </sheetView>
  </sheetViews>
  <sheetFormatPr defaultColWidth="9" defaultRowHeight="15" customHeight="1" x14ac:dyDescent="0.15"/>
  <cols>
    <col min="1" max="1" width="2.75" style="2" customWidth="1"/>
    <col min="2" max="2" width="13.875" style="1" customWidth="1"/>
    <col min="3" max="3" width="2.75" style="1" customWidth="1"/>
    <col min="4" max="5" width="11.625" style="2" customWidth="1"/>
    <col min="6" max="6" width="11.125" style="2" customWidth="1"/>
    <col min="7" max="7" width="11.125" style="3" customWidth="1"/>
    <col min="8" max="8" width="11.125" style="2" customWidth="1"/>
    <col min="9" max="9" width="11.125" style="3" customWidth="1"/>
    <col min="10" max="11" width="11.125" style="2" customWidth="1"/>
    <col min="12" max="15" width="11.125" style="3" customWidth="1"/>
    <col min="16" max="17" width="11.125" style="2" customWidth="1"/>
    <col min="18" max="19" width="11.125" style="3" customWidth="1"/>
    <col min="20" max="23" width="11.125" style="2" customWidth="1"/>
    <col min="24" max="24" width="1.5" style="2" customWidth="1"/>
    <col min="25" max="16384" width="9" style="2"/>
  </cols>
  <sheetData>
    <row r="1" spans="1:25" ht="14.25" customHeight="1" x14ac:dyDescent="0.15">
      <c r="A1" s="68" t="s">
        <v>72</v>
      </c>
      <c r="B1" s="5"/>
      <c r="C1" s="5"/>
      <c r="X1" s="32"/>
    </row>
    <row r="2" spans="1:25" s="7" customFormat="1" ht="14.25" customHeight="1" x14ac:dyDescent="0.25">
      <c r="A2" s="8"/>
      <c r="B2" s="11"/>
      <c r="C2" s="11"/>
      <c r="D2" s="9"/>
      <c r="E2" s="9"/>
      <c r="F2" s="10"/>
      <c r="G2" s="9"/>
      <c r="H2" s="10"/>
      <c r="I2" s="9"/>
      <c r="L2" s="9"/>
      <c r="M2" s="9"/>
      <c r="N2" s="9"/>
      <c r="O2" s="9"/>
      <c r="R2" s="10"/>
      <c r="S2" s="10"/>
    </row>
    <row r="3" spans="1:25" s="7" customFormat="1" ht="24" customHeight="1" x14ac:dyDescent="0.15">
      <c r="A3" s="19" t="s">
        <v>38</v>
      </c>
      <c r="B3" s="1"/>
      <c r="C3" s="1"/>
      <c r="D3" s="2"/>
      <c r="E3" s="2"/>
      <c r="F3" s="2"/>
      <c r="G3" s="3"/>
      <c r="H3" s="2"/>
      <c r="I3" s="3"/>
      <c r="L3" s="3"/>
      <c r="N3" s="3"/>
      <c r="R3" s="3"/>
      <c r="S3" s="2"/>
      <c r="Y3" s="3"/>
    </row>
    <row r="4" spans="1:25" s="7" customFormat="1" ht="24" customHeight="1" x14ac:dyDescent="0.15">
      <c r="A4" s="69" t="s">
        <v>74</v>
      </c>
      <c r="B4" s="14"/>
      <c r="C4" s="14"/>
      <c r="D4" s="14"/>
      <c r="E4" s="14"/>
      <c r="F4" s="14"/>
      <c r="G4" s="14"/>
      <c r="H4" s="14"/>
      <c r="I4" s="14"/>
      <c r="L4" s="14"/>
      <c r="M4" s="14"/>
      <c r="N4" s="14"/>
      <c r="O4" s="14"/>
      <c r="R4" s="14"/>
      <c r="S4" s="14"/>
      <c r="Y4" s="3"/>
    </row>
    <row r="5" spans="1:25" s="7" customFormat="1" ht="18.75" customHeight="1" x14ac:dyDescent="0.15">
      <c r="A5" s="74" t="s">
        <v>56</v>
      </c>
      <c r="B5" s="14"/>
      <c r="C5" s="14"/>
      <c r="D5" s="14"/>
      <c r="E5" s="14"/>
      <c r="F5" s="14"/>
      <c r="G5" s="14"/>
      <c r="H5" s="14"/>
      <c r="I5" s="14"/>
      <c r="L5" s="14"/>
      <c r="M5" s="14"/>
      <c r="N5" s="14"/>
      <c r="O5" s="14"/>
      <c r="R5" s="14"/>
      <c r="S5" s="14"/>
    </row>
    <row r="6" spans="1:25" s="7" customFormat="1" ht="17.25" customHeight="1" x14ac:dyDescent="0.15">
      <c r="A6" s="83"/>
      <c r="B6" s="14"/>
      <c r="C6" s="14"/>
      <c r="D6" s="14"/>
      <c r="E6" s="14"/>
      <c r="F6" s="14"/>
      <c r="G6" s="14"/>
      <c r="H6" s="14"/>
      <c r="I6" s="14"/>
      <c r="L6" s="14"/>
      <c r="M6" s="14"/>
      <c r="N6" s="14"/>
      <c r="O6" s="14"/>
      <c r="R6" s="14"/>
      <c r="S6" s="14"/>
    </row>
    <row r="7" spans="1:25" s="7" customFormat="1" ht="17.25" customHeight="1" x14ac:dyDescent="0.15">
      <c r="A7" s="83"/>
      <c r="B7" s="14"/>
      <c r="C7" s="14"/>
      <c r="D7" s="14"/>
      <c r="E7" s="14"/>
      <c r="F7" s="14"/>
      <c r="G7" s="14"/>
      <c r="H7" s="14"/>
      <c r="I7" s="14"/>
      <c r="L7" s="14"/>
      <c r="M7" s="14"/>
      <c r="N7" s="14"/>
      <c r="O7" s="14"/>
      <c r="R7" s="14"/>
      <c r="S7" s="14"/>
    </row>
    <row r="8" spans="1:25" s="4" customFormat="1" ht="17.25" customHeight="1" thickBot="1" x14ac:dyDescent="0.2">
      <c r="A8" s="84" t="s">
        <v>76</v>
      </c>
      <c r="B8" s="13"/>
      <c r="C8" s="13"/>
      <c r="D8" s="115"/>
      <c r="E8" s="115"/>
      <c r="F8" s="13"/>
      <c r="G8" s="13"/>
      <c r="H8" s="13"/>
      <c r="I8" s="13"/>
      <c r="L8" s="13"/>
      <c r="M8" s="13"/>
      <c r="N8" s="13"/>
      <c r="O8" s="13"/>
      <c r="Q8" s="36"/>
      <c r="R8" s="13"/>
      <c r="S8" s="12"/>
      <c r="T8" s="2"/>
      <c r="X8" s="37"/>
    </row>
    <row r="9" spans="1:25" s="4" customFormat="1" ht="19.5" customHeight="1" thickTop="1" x14ac:dyDescent="0.15">
      <c r="A9" s="119" t="s">
        <v>0</v>
      </c>
      <c r="B9" s="119"/>
      <c r="C9" s="120"/>
      <c r="D9" s="116" t="s">
        <v>22</v>
      </c>
      <c r="E9" s="116"/>
      <c r="F9" s="118" t="s">
        <v>75</v>
      </c>
      <c r="G9" s="118"/>
      <c r="H9" s="118"/>
      <c r="I9" s="118"/>
      <c r="J9" s="118"/>
      <c r="K9" s="118"/>
      <c r="L9" s="118" t="s">
        <v>41</v>
      </c>
      <c r="M9" s="118"/>
      <c r="N9" s="118"/>
      <c r="O9" s="118"/>
      <c r="P9" s="118"/>
      <c r="Q9" s="118"/>
      <c r="R9" s="116" t="s">
        <v>16</v>
      </c>
      <c r="S9" s="116"/>
      <c r="T9" s="116" t="s">
        <v>23</v>
      </c>
      <c r="U9" s="116"/>
      <c r="V9" s="116" t="s">
        <v>17</v>
      </c>
      <c r="W9" s="117"/>
      <c r="X9" s="37"/>
    </row>
    <row r="10" spans="1:25" s="4" customFormat="1" ht="19.5" customHeight="1" x14ac:dyDescent="0.15">
      <c r="A10" s="121"/>
      <c r="B10" s="121"/>
      <c r="C10" s="122"/>
      <c r="D10" s="126" t="s">
        <v>14</v>
      </c>
      <c r="E10" s="126" t="s">
        <v>15</v>
      </c>
      <c r="F10" s="126" t="s">
        <v>14</v>
      </c>
      <c r="G10" s="126" t="s">
        <v>15</v>
      </c>
      <c r="H10" s="125" t="s">
        <v>39</v>
      </c>
      <c r="I10" s="125"/>
      <c r="J10" s="126" t="s">
        <v>40</v>
      </c>
      <c r="K10" s="126"/>
      <c r="L10" s="126" t="s">
        <v>14</v>
      </c>
      <c r="M10" s="126" t="s">
        <v>15</v>
      </c>
      <c r="N10" s="125" t="s">
        <v>39</v>
      </c>
      <c r="O10" s="125"/>
      <c r="P10" s="126" t="s">
        <v>40</v>
      </c>
      <c r="Q10" s="126"/>
      <c r="R10" s="126" t="s">
        <v>14</v>
      </c>
      <c r="S10" s="129" t="s">
        <v>42</v>
      </c>
      <c r="T10" s="126" t="s">
        <v>14</v>
      </c>
      <c r="U10" s="128" t="s">
        <v>42</v>
      </c>
      <c r="V10" s="126" t="s">
        <v>14</v>
      </c>
      <c r="W10" s="127" t="s">
        <v>15</v>
      </c>
      <c r="X10" s="37"/>
    </row>
    <row r="11" spans="1:25" s="4" customFormat="1" ht="29.25" customHeight="1" x14ac:dyDescent="0.15">
      <c r="A11" s="123"/>
      <c r="B11" s="123"/>
      <c r="C11" s="124"/>
      <c r="D11" s="126"/>
      <c r="E11" s="126"/>
      <c r="F11" s="126"/>
      <c r="G11" s="126"/>
      <c r="H11" s="26" t="s">
        <v>14</v>
      </c>
      <c r="I11" s="75" t="s">
        <v>42</v>
      </c>
      <c r="J11" s="26" t="s">
        <v>14</v>
      </c>
      <c r="K11" s="26" t="s">
        <v>15</v>
      </c>
      <c r="L11" s="126"/>
      <c r="M11" s="126"/>
      <c r="N11" s="26" t="s">
        <v>14</v>
      </c>
      <c r="O11" s="75" t="s">
        <v>42</v>
      </c>
      <c r="P11" s="26" t="s">
        <v>14</v>
      </c>
      <c r="Q11" s="26" t="s">
        <v>15</v>
      </c>
      <c r="R11" s="126"/>
      <c r="S11" s="125"/>
      <c r="T11" s="126"/>
      <c r="U11" s="126"/>
      <c r="V11" s="126"/>
      <c r="W11" s="127"/>
      <c r="X11" s="37"/>
    </row>
    <row r="12" spans="1:25" s="4" customFormat="1" ht="17.25" customHeight="1" x14ac:dyDescent="0.15">
      <c r="A12" s="38"/>
      <c r="B12" s="38"/>
      <c r="C12" s="39"/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7" t="s">
        <v>7</v>
      </c>
      <c r="K12" s="17" t="s">
        <v>8</v>
      </c>
      <c r="L12" s="17" t="s">
        <v>24</v>
      </c>
      <c r="M12" s="17" t="s">
        <v>25</v>
      </c>
      <c r="N12" s="17" t="s">
        <v>29</v>
      </c>
      <c r="O12" s="17" t="s">
        <v>9</v>
      </c>
      <c r="P12" s="17" t="s">
        <v>10</v>
      </c>
      <c r="Q12" s="17" t="s">
        <v>11</v>
      </c>
      <c r="R12" s="17" t="s">
        <v>12</v>
      </c>
      <c r="S12" s="17" t="s">
        <v>13</v>
      </c>
      <c r="T12" s="17" t="s">
        <v>57</v>
      </c>
      <c r="U12" s="17" t="s">
        <v>58</v>
      </c>
      <c r="V12" s="17" t="s">
        <v>59</v>
      </c>
      <c r="W12" s="17" t="s">
        <v>60</v>
      </c>
      <c r="X12" s="37"/>
    </row>
    <row r="13" spans="1:25" s="4" customFormat="1" ht="13.5" x14ac:dyDescent="0.15">
      <c r="A13" s="40"/>
      <c r="B13" s="40"/>
      <c r="C13" s="41"/>
      <c r="D13" s="92" t="s">
        <v>18</v>
      </c>
      <c r="E13" s="93" t="s">
        <v>19</v>
      </c>
      <c r="F13" s="93" t="s">
        <v>18</v>
      </c>
      <c r="G13" s="93" t="s">
        <v>19</v>
      </c>
      <c r="H13" s="93" t="s">
        <v>18</v>
      </c>
      <c r="I13" s="93" t="s">
        <v>20</v>
      </c>
      <c r="J13" s="93" t="s">
        <v>18</v>
      </c>
      <c r="K13" s="93" t="s">
        <v>19</v>
      </c>
      <c r="L13" s="93" t="s">
        <v>18</v>
      </c>
      <c r="M13" s="93" t="s">
        <v>19</v>
      </c>
      <c r="N13" s="93" t="s">
        <v>18</v>
      </c>
      <c r="O13" s="93" t="s">
        <v>20</v>
      </c>
      <c r="P13" s="93" t="s">
        <v>18</v>
      </c>
      <c r="Q13" s="93" t="s">
        <v>19</v>
      </c>
      <c r="R13" s="93" t="s">
        <v>18</v>
      </c>
      <c r="S13" s="93" t="s">
        <v>20</v>
      </c>
      <c r="T13" s="93" t="s">
        <v>18</v>
      </c>
      <c r="U13" s="93" t="s">
        <v>20</v>
      </c>
      <c r="V13" s="93" t="s">
        <v>18</v>
      </c>
      <c r="W13" s="93" t="s">
        <v>19</v>
      </c>
    </row>
    <row r="14" spans="1:25" s="62" customFormat="1" ht="19.5" customHeight="1" x14ac:dyDescent="0.15">
      <c r="A14" s="77" t="s">
        <v>43</v>
      </c>
      <c r="B14" s="78"/>
      <c r="C14" s="61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5" s="87" customFormat="1" ht="19.5" customHeight="1" x14ac:dyDescent="0.15">
      <c r="A15" s="77"/>
      <c r="B15" s="78" t="s">
        <v>78</v>
      </c>
      <c r="C15" s="24"/>
      <c r="D15" s="85">
        <v>322182</v>
      </c>
      <c r="E15" s="86">
        <v>7040</v>
      </c>
      <c r="F15" s="86">
        <v>162712</v>
      </c>
      <c r="G15" s="86">
        <v>3500</v>
      </c>
      <c r="H15" s="86">
        <v>33893</v>
      </c>
      <c r="I15" s="86">
        <v>3200</v>
      </c>
      <c r="J15" s="86">
        <v>128819</v>
      </c>
      <c r="K15" s="86">
        <v>300</v>
      </c>
      <c r="L15" s="86">
        <v>152515</v>
      </c>
      <c r="M15" s="86">
        <v>2660</v>
      </c>
      <c r="N15" s="86">
        <v>17383</v>
      </c>
      <c r="O15" s="86">
        <v>1050</v>
      </c>
      <c r="P15" s="86">
        <v>135132</v>
      </c>
      <c r="Q15" s="86">
        <v>1610</v>
      </c>
      <c r="R15" s="86">
        <v>3794</v>
      </c>
      <c r="S15" s="86">
        <v>550</v>
      </c>
      <c r="T15" s="86">
        <v>201</v>
      </c>
      <c r="U15" s="86">
        <v>140</v>
      </c>
      <c r="V15" s="86">
        <v>2960</v>
      </c>
      <c r="W15" s="86">
        <v>190</v>
      </c>
    </row>
    <row r="16" spans="1:25" s="87" customFormat="1" ht="19.5" customHeight="1" x14ac:dyDescent="0.15">
      <c r="A16" s="79"/>
      <c r="B16" s="80" t="s">
        <v>79</v>
      </c>
      <c r="C16" s="33"/>
      <c r="D16" s="88">
        <v>323363</v>
      </c>
      <c r="E16" s="89">
        <v>7950</v>
      </c>
      <c r="F16" s="89">
        <v>170569</v>
      </c>
      <c r="G16" s="89">
        <v>4570</v>
      </c>
      <c r="H16" s="89">
        <v>39211</v>
      </c>
      <c r="I16" s="89">
        <v>4240</v>
      </c>
      <c r="J16" s="89">
        <v>131358</v>
      </c>
      <c r="K16" s="89">
        <v>330</v>
      </c>
      <c r="L16" s="89">
        <v>146266</v>
      </c>
      <c r="M16" s="89">
        <v>2640</v>
      </c>
      <c r="N16" s="89">
        <v>18704</v>
      </c>
      <c r="O16" s="89">
        <v>1050</v>
      </c>
      <c r="P16" s="89">
        <v>127562</v>
      </c>
      <c r="Q16" s="89">
        <v>1590</v>
      </c>
      <c r="R16" s="89">
        <v>3502</v>
      </c>
      <c r="S16" s="89">
        <v>450</v>
      </c>
      <c r="T16" s="89">
        <v>175</v>
      </c>
      <c r="U16" s="89">
        <v>140</v>
      </c>
      <c r="V16" s="89">
        <v>2851</v>
      </c>
      <c r="W16" s="89">
        <v>160</v>
      </c>
    </row>
    <row r="17" spans="1:23" s="4" customFormat="1" ht="19.5" customHeight="1" x14ac:dyDescent="0.15">
      <c r="A17" s="77" t="s">
        <v>44</v>
      </c>
      <c r="B17" s="78"/>
      <c r="C17" s="24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s="4" customFormat="1" ht="19.5" customHeight="1" x14ac:dyDescent="0.15">
      <c r="A18" s="77"/>
      <c r="B18" s="78" t="s">
        <v>78</v>
      </c>
      <c r="C18" s="24"/>
      <c r="D18" s="21">
        <v>155351</v>
      </c>
      <c r="E18" s="22">
        <v>4660</v>
      </c>
      <c r="F18" s="22">
        <v>75614</v>
      </c>
      <c r="G18" s="22">
        <v>2320</v>
      </c>
      <c r="H18" s="22">
        <v>14307</v>
      </c>
      <c r="I18" s="22">
        <v>2120</v>
      </c>
      <c r="J18" s="22">
        <v>61307</v>
      </c>
      <c r="K18" s="22">
        <v>200</v>
      </c>
      <c r="L18" s="22">
        <v>74823</v>
      </c>
      <c r="M18" s="22">
        <v>1750</v>
      </c>
      <c r="N18" s="22">
        <v>10827</v>
      </c>
      <c r="O18" s="22">
        <v>770</v>
      </c>
      <c r="P18" s="22">
        <v>63996</v>
      </c>
      <c r="Q18" s="22">
        <v>990</v>
      </c>
      <c r="R18" s="22">
        <v>2854</v>
      </c>
      <c r="S18" s="22">
        <v>400</v>
      </c>
      <c r="T18" s="22">
        <v>110</v>
      </c>
      <c r="U18" s="22">
        <v>80</v>
      </c>
      <c r="V18" s="22">
        <v>1951</v>
      </c>
      <c r="W18" s="22">
        <v>110</v>
      </c>
    </row>
    <row r="19" spans="1:23" s="4" customFormat="1" ht="19.5" customHeight="1" x14ac:dyDescent="0.15">
      <c r="A19" s="79"/>
      <c r="B19" s="80" t="s">
        <v>79</v>
      </c>
      <c r="C19" s="33"/>
      <c r="D19" s="43">
        <v>156993</v>
      </c>
      <c r="E19" s="44">
        <v>5170</v>
      </c>
      <c r="F19" s="44">
        <v>81661</v>
      </c>
      <c r="G19" s="44">
        <v>2900</v>
      </c>
      <c r="H19" s="44">
        <v>16731</v>
      </c>
      <c r="I19" s="44">
        <v>2670</v>
      </c>
      <c r="J19" s="44">
        <v>64929</v>
      </c>
      <c r="K19" s="44">
        <v>230</v>
      </c>
      <c r="L19" s="44">
        <v>70758</v>
      </c>
      <c r="M19" s="44">
        <v>1740</v>
      </c>
      <c r="N19" s="44">
        <v>12102</v>
      </c>
      <c r="O19" s="44">
        <v>770</v>
      </c>
      <c r="P19" s="44">
        <v>58656</v>
      </c>
      <c r="Q19" s="44">
        <v>980</v>
      </c>
      <c r="R19" s="44">
        <v>2646</v>
      </c>
      <c r="S19" s="44">
        <v>340</v>
      </c>
      <c r="T19" s="44">
        <v>101</v>
      </c>
      <c r="U19" s="44">
        <v>90</v>
      </c>
      <c r="V19" s="44">
        <v>1828</v>
      </c>
      <c r="W19" s="44">
        <v>90</v>
      </c>
    </row>
    <row r="20" spans="1:23" s="4" customFormat="1" ht="19.5" customHeight="1" x14ac:dyDescent="0.15">
      <c r="A20" s="77" t="s">
        <v>45</v>
      </c>
      <c r="B20" s="78"/>
      <c r="C20" s="24"/>
      <c r="D20" s="3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4" customFormat="1" ht="19.5" customHeight="1" x14ac:dyDescent="0.15">
      <c r="A21" s="77"/>
      <c r="B21" s="78" t="s">
        <v>78</v>
      </c>
      <c r="C21" s="24"/>
      <c r="D21" s="30">
        <v>166831</v>
      </c>
      <c r="E21" s="59">
        <v>2380</v>
      </c>
      <c r="F21" s="59">
        <v>87098</v>
      </c>
      <c r="G21" s="59">
        <v>1180</v>
      </c>
      <c r="H21" s="59">
        <v>19586</v>
      </c>
      <c r="I21" s="59">
        <v>1090</v>
      </c>
      <c r="J21" s="59">
        <v>67512</v>
      </c>
      <c r="K21" s="59">
        <v>100</v>
      </c>
      <c r="L21" s="59">
        <v>77692</v>
      </c>
      <c r="M21" s="59">
        <v>910</v>
      </c>
      <c r="N21" s="59">
        <v>6556</v>
      </c>
      <c r="O21" s="59">
        <v>290</v>
      </c>
      <c r="P21" s="59">
        <v>71136</v>
      </c>
      <c r="Q21" s="59">
        <v>620</v>
      </c>
      <c r="R21" s="59">
        <v>941</v>
      </c>
      <c r="S21" s="59">
        <v>150</v>
      </c>
      <c r="T21" s="59">
        <v>91</v>
      </c>
      <c r="U21" s="59">
        <v>60</v>
      </c>
      <c r="V21" s="59">
        <v>1009</v>
      </c>
      <c r="W21" s="59">
        <v>80</v>
      </c>
    </row>
    <row r="22" spans="1:23" s="4" customFormat="1" ht="19.5" customHeight="1" x14ac:dyDescent="0.15">
      <c r="A22" s="79"/>
      <c r="B22" s="80" t="s">
        <v>79</v>
      </c>
      <c r="C22" s="33"/>
      <c r="D22" s="56">
        <v>166369</v>
      </c>
      <c r="E22" s="60">
        <v>2780</v>
      </c>
      <c r="F22" s="60">
        <v>88908</v>
      </c>
      <c r="G22" s="60">
        <v>1670</v>
      </c>
      <c r="H22" s="60">
        <v>22479</v>
      </c>
      <c r="I22" s="60">
        <v>1570</v>
      </c>
      <c r="J22" s="60">
        <v>66429</v>
      </c>
      <c r="K22" s="60">
        <v>100</v>
      </c>
      <c r="L22" s="60">
        <v>75508</v>
      </c>
      <c r="M22" s="60">
        <v>900</v>
      </c>
      <c r="N22" s="60">
        <v>6602</v>
      </c>
      <c r="O22" s="60">
        <v>280</v>
      </c>
      <c r="P22" s="60">
        <v>68906</v>
      </c>
      <c r="Q22" s="60">
        <v>610</v>
      </c>
      <c r="R22" s="60">
        <v>856</v>
      </c>
      <c r="S22" s="60">
        <v>110</v>
      </c>
      <c r="T22" s="60">
        <v>74</v>
      </c>
      <c r="U22" s="60">
        <v>50</v>
      </c>
      <c r="V22" s="60">
        <v>1023</v>
      </c>
      <c r="W22" s="60">
        <v>70</v>
      </c>
    </row>
    <row r="23" spans="1:23" s="4" customFormat="1" ht="4.5" customHeight="1" x14ac:dyDescent="0.15">
      <c r="A23" s="79"/>
      <c r="B23" s="80"/>
      <c r="C23" s="24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4" customFormat="1" ht="19.5" customHeight="1" x14ac:dyDescent="0.15">
      <c r="A24" s="81"/>
      <c r="B24" s="82" t="s">
        <v>46</v>
      </c>
      <c r="C24" s="24"/>
      <c r="D24" s="21">
        <v>39012</v>
      </c>
      <c r="E24" s="22">
        <v>700</v>
      </c>
      <c r="F24" s="22">
        <v>24351</v>
      </c>
      <c r="G24" s="22">
        <v>420</v>
      </c>
      <c r="H24" s="22">
        <v>2477</v>
      </c>
      <c r="I24" s="22">
        <v>390</v>
      </c>
      <c r="J24" s="22">
        <v>21873</v>
      </c>
      <c r="K24" s="22">
        <v>20</v>
      </c>
      <c r="L24" s="22">
        <v>14191</v>
      </c>
      <c r="M24" s="22">
        <v>190</v>
      </c>
      <c r="N24" s="22">
        <v>883</v>
      </c>
      <c r="O24" s="22">
        <v>90</v>
      </c>
      <c r="P24" s="22">
        <v>13308</v>
      </c>
      <c r="Q24" s="22">
        <v>100</v>
      </c>
      <c r="R24" s="22">
        <v>268</v>
      </c>
      <c r="S24" s="22">
        <v>60</v>
      </c>
      <c r="T24" s="22">
        <v>6</v>
      </c>
      <c r="U24" s="22">
        <v>20</v>
      </c>
      <c r="V24" s="22">
        <v>196</v>
      </c>
      <c r="W24" s="22">
        <v>10</v>
      </c>
    </row>
    <row r="25" spans="1:23" s="4" customFormat="1" ht="19.5" customHeight="1" x14ac:dyDescent="0.15">
      <c r="A25" s="81"/>
      <c r="B25" s="82" t="s">
        <v>47</v>
      </c>
      <c r="C25" s="24"/>
      <c r="D25" s="21">
        <v>15181</v>
      </c>
      <c r="E25" s="22">
        <v>990</v>
      </c>
      <c r="F25" s="22">
        <v>5781</v>
      </c>
      <c r="G25" s="22">
        <v>640</v>
      </c>
      <c r="H25" s="22">
        <v>3577</v>
      </c>
      <c r="I25" s="22">
        <v>600</v>
      </c>
      <c r="J25" s="22">
        <v>2205</v>
      </c>
      <c r="K25" s="22">
        <v>40</v>
      </c>
      <c r="L25" s="22">
        <v>8690</v>
      </c>
      <c r="M25" s="22">
        <v>280</v>
      </c>
      <c r="N25" s="22">
        <v>1423</v>
      </c>
      <c r="O25" s="22">
        <v>100</v>
      </c>
      <c r="P25" s="22">
        <v>7267</v>
      </c>
      <c r="Q25" s="22">
        <v>180</v>
      </c>
      <c r="R25" s="22">
        <v>253</v>
      </c>
      <c r="S25" s="22">
        <v>50</v>
      </c>
      <c r="T25" s="22">
        <v>26</v>
      </c>
      <c r="U25" s="22">
        <v>20</v>
      </c>
      <c r="V25" s="22">
        <v>430</v>
      </c>
      <c r="W25" s="22">
        <v>20</v>
      </c>
    </row>
    <row r="26" spans="1:23" s="4" customFormat="1" ht="19.5" customHeight="1" x14ac:dyDescent="0.15">
      <c r="A26" s="81"/>
      <c r="B26" s="82" t="s">
        <v>48</v>
      </c>
      <c r="C26" s="24"/>
      <c r="D26" s="21">
        <v>22549</v>
      </c>
      <c r="E26" s="22">
        <v>1180</v>
      </c>
      <c r="F26" s="22">
        <v>4049</v>
      </c>
      <c r="G26" s="22">
        <v>780</v>
      </c>
      <c r="H26" s="22">
        <v>2939</v>
      </c>
      <c r="I26" s="22">
        <v>700</v>
      </c>
      <c r="J26" s="22">
        <v>1110</v>
      </c>
      <c r="K26" s="22">
        <v>90</v>
      </c>
      <c r="L26" s="22">
        <v>17352</v>
      </c>
      <c r="M26" s="22">
        <v>310</v>
      </c>
      <c r="N26" s="22">
        <v>5811</v>
      </c>
      <c r="O26" s="22">
        <v>130</v>
      </c>
      <c r="P26" s="22">
        <v>11541</v>
      </c>
      <c r="Q26" s="22">
        <v>180</v>
      </c>
      <c r="R26" s="22">
        <v>652</v>
      </c>
      <c r="S26" s="22">
        <v>60</v>
      </c>
      <c r="T26" s="22">
        <v>16</v>
      </c>
      <c r="U26" s="22">
        <v>10</v>
      </c>
      <c r="V26" s="22">
        <v>480</v>
      </c>
      <c r="W26" s="22">
        <v>20</v>
      </c>
    </row>
    <row r="27" spans="1:23" s="4" customFormat="1" ht="19.5" customHeight="1" x14ac:dyDescent="0.15">
      <c r="A27" s="81"/>
      <c r="B27" s="82" t="s">
        <v>49</v>
      </c>
      <c r="C27" s="24"/>
      <c r="D27" s="21">
        <v>26457</v>
      </c>
      <c r="E27" s="22">
        <v>1190</v>
      </c>
      <c r="F27" s="22">
        <v>12035</v>
      </c>
      <c r="G27" s="22">
        <v>600</v>
      </c>
      <c r="H27" s="22">
        <v>3706</v>
      </c>
      <c r="I27" s="22">
        <v>580</v>
      </c>
      <c r="J27" s="22">
        <v>8330</v>
      </c>
      <c r="K27" s="22">
        <v>20</v>
      </c>
      <c r="L27" s="22">
        <v>13440</v>
      </c>
      <c r="M27" s="22">
        <v>460</v>
      </c>
      <c r="N27" s="22">
        <v>1380</v>
      </c>
      <c r="O27" s="22">
        <v>190</v>
      </c>
      <c r="P27" s="22">
        <v>12060</v>
      </c>
      <c r="Q27" s="22">
        <v>270</v>
      </c>
      <c r="R27" s="22">
        <v>668</v>
      </c>
      <c r="S27" s="22">
        <v>80</v>
      </c>
      <c r="T27" s="22">
        <v>46</v>
      </c>
      <c r="U27" s="22">
        <v>40</v>
      </c>
      <c r="V27" s="22">
        <v>267</v>
      </c>
      <c r="W27" s="22">
        <v>30</v>
      </c>
    </row>
    <row r="28" spans="1:23" s="4" customFormat="1" ht="19.5" customHeight="1" x14ac:dyDescent="0.15">
      <c r="A28" s="81"/>
      <c r="B28" s="82" t="s">
        <v>50</v>
      </c>
      <c r="C28" s="24"/>
      <c r="D28" s="21">
        <v>53794</v>
      </c>
      <c r="E28" s="22">
        <v>1110</v>
      </c>
      <c r="F28" s="22">
        <v>35445</v>
      </c>
      <c r="G28" s="22">
        <v>470</v>
      </c>
      <c r="H28" s="22">
        <v>4032</v>
      </c>
      <c r="I28" s="22">
        <v>400</v>
      </c>
      <c r="J28" s="22">
        <v>31412</v>
      </c>
      <c r="K28" s="22">
        <v>70</v>
      </c>
      <c r="L28" s="22">
        <v>17085</v>
      </c>
      <c r="M28" s="22">
        <v>510</v>
      </c>
      <c r="N28" s="22">
        <v>2605</v>
      </c>
      <c r="O28" s="22">
        <v>260</v>
      </c>
      <c r="P28" s="22">
        <v>14480</v>
      </c>
      <c r="Q28" s="22">
        <v>250</v>
      </c>
      <c r="R28" s="22">
        <v>804</v>
      </c>
      <c r="S28" s="22">
        <v>100</v>
      </c>
      <c r="T28" s="22">
        <v>7</v>
      </c>
      <c r="U28" s="22">
        <v>10</v>
      </c>
      <c r="V28" s="22">
        <v>454</v>
      </c>
      <c r="W28" s="22">
        <v>20</v>
      </c>
    </row>
    <row r="29" spans="1:23" s="4" customFormat="1" ht="19.5" customHeight="1" x14ac:dyDescent="0.15">
      <c r="A29" s="81"/>
      <c r="B29" s="82" t="s">
        <v>51</v>
      </c>
      <c r="C29" s="24"/>
      <c r="D29" s="30">
        <v>18363</v>
      </c>
      <c r="E29" s="59">
        <v>600</v>
      </c>
      <c r="F29" s="59">
        <v>6679</v>
      </c>
      <c r="G29" s="59">
        <v>370</v>
      </c>
      <c r="H29" s="59">
        <v>5242</v>
      </c>
      <c r="I29" s="59">
        <v>360</v>
      </c>
      <c r="J29" s="59">
        <v>1437</v>
      </c>
      <c r="K29" s="59">
        <v>20</v>
      </c>
      <c r="L29" s="59">
        <v>11330</v>
      </c>
      <c r="M29" s="59">
        <v>170</v>
      </c>
      <c r="N29" s="59">
        <v>837</v>
      </c>
      <c r="O29" s="59">
        <v>70</v>
      </c>
      <c r="P29" s="59">
        <v>10493</v>
      </c>
      <c r="Q29" s="59">
        <v>100</v>
      </c>
      <c r="R29" s="59">
        <v>71</v>
      </c>
      <c r="S29" s="59">
        <v>20</v>
      </c>
      <c r="T29" s="59">
        <v>19</v>
      </c>
      <c r="U29" s="59">
        <v>20</v>
      </c>
      <c r="V29" s="59">
        <v>264</v>
      </c>
      <c r="W29" s="59">
        <v>10</v>
      </c>
    </row>
    <row r="30" spans="1:23" s="4" customFormat="1" ht="19.5" customHeight="1" x14ac:dyDescent="0.15">
      <c r="A30" s="81"/>
      <c r="B30" s="82" t="s">
        <v>52</v>
      </c>
      <c r="C30" s="24"/>
      <c r="D30" s="30">
        <v>31961</v>
      </c>
      <c r="E30" s="59">
        <v>430</v>
      </c>
      <c r="F30" s="59">
        <v>20443</v>
      </c>
      <c r="G30" s="59">
        <v>270</v>
      </c>
      <c r="H30" s="59">
        <v>9841</v>
      </c>
      <c r="I30" s="59">
        <v>260</v>
      </c>
      <c r="J30" s="59">
        <v>10601</v>
      </c>
      <c r="K30" s="59">
        <v>10</v>
      </c>
      <c r="L30" s="59">
        <v>11224</v>
      </c>
      <c r="M30" s="59">
        <v>130</v>
      </c>
      <c r="N30" s="59">
        <v>1294</v>
      </c>
      <c r="O30" s="59">
        <v>40</v>
      </c>
      <c r="P30" s="59">
        <v>9930</v>
      </c>
      <c r="Q30" s="59">
        <v>90</v>
      </c>
      <c r="R30" s="59">
        <v>78</v>
      </c>
      <c r="S30" s="59">
        <v>10</v>
      </c>
      <c r="T30" s="59" t="s">
        <v>36</v>
      </c>
      <c r="U30" s="59" t="s">
        <v>36</v>
      </c>
      <c r="V30" s="59" t="s">
        <v>36</v>
      </c>
      <c r="W30" s="59" t="s">
        <v>36</v>
      </c>
    </row>
    <row r="31" spans="1:23" s="4" customFormat="1" ht="19.5" customHeight="1" x14ac:dyDescent="0.15">
      <c r="A31" s="81"/>
      <c r="B31" s="82" t="s">
        <v>53</v>
      </c>
      <c r="C31" s="24"/>
      <c r="D31" s="30">
        <v>76898</v>
      </c>
      <c r="E31" s="59">
        <v>1020</v>
      </c>
      <c r="F31" s="59">
        <v>47883</v>
      </c>
      <c r="G31" s="59">
        <v>630</v>
      </c>
      <c r="H31" s="59">
        <v>4723</v>
      </c>
      <c r="I31" s="59">
        <v>610</v>
      </c>
      <c r="J31" s="59">
        <v>43160</v>
      </c>
      <c r="K31" s="59">
        <v>20</v>
      </c>
      <c r="L31" s="59">
        <v>28213</v>
      </c>
      <c r="M31" s="59">
        <v>300</v>
      </c>
      <c r="N31" s="59">
        <v>1555</v>
      </c>
      <c r="O31" s="59">
        <v>90</v>
      </c>
      <c r="P31" s="59">
        <v>26658</v>
      </c>
      <c r="Q31" s="59">
        <v>210</v>
      </c>
      <c r="R31" s="59">
        <v>381</v>
      </c>
      <c r="S31" s="59">
        <v>60</v>
      </c>
      <c r="T31" s="59" t="s">
        <v>36</v>
      </c>
      <c r="U31" s="59" t="s">
        <v>36</v>
      </c>
      <c r="V31" s="59" t="s">
        <v>36</v>
      </c>
      <c r="W31" s="59" t="s">
        <v>36</v>
      </c>
    </row>
    <row r="32" spans="1:23" s="4" customFormat="1" ht="19.5" customHeight="1" x14ac:dyDescent="0.15">
      <c r="A32" s="81"/>
      <c r="B32" s="82" t="s">
        <v>54</v>
      </c>
      <c r="C32" s="24"/>
      <c r="D32" s="30">
        <v>39147</v>
      </c>
      <c r="E32" s="59">
        <v>740</v>
      </c>
      <c r="F32" s="59">
        <v>13903</v>
      </c>
      <c r="G32" s="59">
        <v>390</v>
      </c>
      <c r="H32" s="59">
        <v>2673</v>
      </c>
      <c r="I32" s="59">
        <v>340</v>
      </c>
      <c r="J32" s="59">
        <v>11230</v>
      </c>
      <c r="K32" s="59">
        <v>50</v>
      </c>
      <c r="L32" s="59">
        <v>24740</v>
      </c>
      <c r="M32" s="59">
        <v>300</v>
      </c>
      <c r="N32" s="59">
        <v>2914</v>
      </c>
      <c r="O32" s="59">
        <v>90</v>
      </c>
      <c r="P32" s="59">
        <v>21826</v>
      </c>
      <c r="Q32" s="59">
        <v>220</v>
      </c>
      <c r="R32" s="59">
        <v>326</v>
      </c>
      <c r="S32" s="59">
        <v>20</v>
      </c>
      <c r="T32" s="59">
        <v>38</v>
      </c>
      <c r="U32" s="59">
        <v>10</v>
      </c>
      <c r="V32" s="59">
        <v>140</v>
      </c>
      <c r="W32" s="59">
        <v>20</v>
      </c>
    </row>
    <row r="33" spans="1:23" s="4" customFormat="1" ht="4.5" customHeight="1" x14ac:dyDescent="0.15">
      <c r="A33" s="79"/>
      <c r="B33" s="80"/>
      <c r="C33" s="24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4" customFormat="1" ht="19.5" customHeight="1" x14ac:dyDescent="0.15">
      <c r="A34" s="77" t="s">
        <v>55</v>
      </c>
      <c r="B34" s="78"/>
      <c r="C34" s="24"/>
      <c r="D34" s="21">
        <v>2077254</v>
      </c>
      <c r="E34" s="22">
        <v>64070</v>
      </c>
      <c r="F34" s="22">
        <v>946841</v>
      </c>
      <c r="G34" s="22">
        <v>32400</v>
      </c>
      <c r="H34" s="22">
        <v>366937</v>
      </c>
      <c r="I34" s="22">
        <v>30640</v>
      </c>
      <c r="J34" s="22">
        <v>579904</v>
      </c>
      <c r="K34" s="22">
        <v>1770</v>
      </c>
      <c r="L34" s="22">
        <v>1053366</v>
      </c>
      <c r="M34" s="22">
        <v>23650</v>
      </c>
      <c r="N34" s="22">
        <v>175413</v>
      </c>
      <c r="O34" s="22">
        <v>13520</v>
      </c>
      <c r="P34" s="22">
        <v>877953</v>
      </c>
      <c r="Q34" s="22">
        <v>10140</v>
      </c>
      <c r="R34" s="22">
        <v>35943</v>
      </c>
      <c r="S34" s="22">
        <v>5290</v>
      </c>
      <c r="T34" s="22">
        <v>5409</v>
      </c>
      <c r="U34" s="22">
        <v>1360</v>
      </c>
      <c r="V34" s="22">
        <v>35696</v>
      </c>
      <c r="W34" s="22">
        <v>1360</v>
      </c>
    </row>
    <row r="35" spans="1:23" ht="4.5" customHeight="1" x14ac:dyDescent="0.15">
      <c r="A35" s="45"/>
      <c r="B35" s="45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48"/>
      <c r="T35" s="47" t="s">
        <v>37</v>
      </c>
      <c r="U35" s="47"/>
      <c r="V35" s="47"/>
      <c r="W35" s="47"/>
    </row>
    <row r="36" spans="1:23" s="4" customFormat="1" ht="15.6" customHeight="1" x14ac:dyDescent="0.15">
      <c r="A36" s="23" t="s">
        <v>73</v>
      </c>
      <c r="B36" s="49"/>
      <c r="C36" s="49"/>
      <c r="D36" s="50"/>
      <c r="E36" s="50"/>
      <c r="F36" s="50"/>
      <c r="G36" s="50"/>
      <c r="H36" s="50"/>
      <c r="I36" s="50"/>
      <c r="L36" s="50"/>
      <c r="M36" s="50"/>
      <c r="N36" s="50"/>
      <c r="O36" s="50"/>
      <c r="R36" s="50"/>
      <c r="S36" s="51"/>
    </row>
    <row r="37" spans="1:23" s="4" customFormat="1" ht="15.6" customHeight="1" x14ac:dyDescent="0.15">
      <c r="A37" s="18"/>
      <c r="B37" s="6"/>
      <c r="C37" s="6"/>
      <c r="D37" s="51"/>
      <c r="E37" s="51"/>
      <c r="F37" s="51"/>
      <c r="G37" s="51"/>
      <c r="H37" s="51"/>
      <c r="I37" s="51"/>
      <c r="L37" s="51"/>
      <c r="M37" s="51"/>
      <c r="N37" s="51"/>
      <c r="O37" s="51"/>
      <c r="R37" s="51"/>
      <c r="S37" s="51"/>
    </row>
    <row r="38" spans="1:23" s="4" customFormat="1" ht="13.5" x14ac:dyDescent="0.15">
      <c r="A38" s="37"/>
      <c r="B38" s="37"/>
      <c r="C38" s="37"/>
      <c r="D38" s="37"/>
      <c r="E38" s="53"/>
      <c r="F38" s="53"/>
      <c r="G38" s="53"/>
      <c r="H38" s="53"/>
      <c r="I38" s="53"/>
      <c r="L38" s="51"/>
      <c r="M38" s="51"/>
      <c r="N38" s="51"/>
      <c r="O38" s="51"/>
      <c r="R38" s="51"/>
      <c r="S38" s="51"/>
    </row>
    <row r="39" spans="1:23" ht="15" customHeight="1" x14ac:dyDescent="0.1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63" spans="3:23" ht="15" customHeight="1" x14ac:dyDescent="0.1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</sheetData>
  <sheetProtection formatCells="0"/>
  <mergeCells count="24">
    <mergeCell ref="W10:W11"/>
    <mergeCell ref="T10:T11"/>
    <mergeCell ref="U10:U11"/>
    <mergeCell ref="R10:R11"/>
    <mergeCell ref="S10:S11"/>
    <mergeCell ref="N10:O10"/>
    <mergeCell ref="P10:Q10"/>
    <mergeCell ref="L10:L11"/>
    <mergeCell ref="M10:M11"/>
    <mergeCell ref="V10:V11"/>
    <mergeCell ref="A9:C11"/>
    <mergeCell ref="H10:I10"/>
    <mergeCell ref="J10:K10"/>
    <mergeCell ref="F9:K9"/>
    <mergeCell ref="D10:D11"/>
    <mergeCell ref="E10:E11"/>
    <mergeCell ref="F10:F11"/>
    <mergeCell ref="G10:G11"/>
    <mergeCell ref="D8:E8"/>
    <mergeCell ref="D9:E9"/>
    <mergeCell ref="T9:U9"/>
    <mergeCell ref="V9:W9"/>
    <mergeCell ref="L9:Q9"/>
    <mergeCell ref="R9:S9"/>
  </mergeCells>
  <phoneticPr fontId="4"/>
  <conditionalFormatting sqref="D19:G19 J16:K16 J19:K19 D34:G34 D24:G28 J24:K28 J34:K34 N34:W34 N24:W28 N19:W19 N16:W16">
    <cfRule type="cellIs" dxfId="57" priority="129" stopIfTrue="1" operator="equal">
      <formula>""</formula>
    </cfRule>
  </conditionalFormatting>
  <conditionalFormatting sqref="F24:G28 N24:O28 R24:S28">
    <cfRule type="cellIs" dxfId="56" priority="49" operator="equal">
      <formula>""</formula>
    </cfRule>
    <cfRule type="cellIs" dxfId="55" priority="50" operator="equal">
      <formula>""</formula>
    </cfRule>
  </conditionalFormatting>
  <conditionalFormatting sqref="D22:G22 J22:K22 N22:W22 D29:G32 J29:K32 N29:W32">
    <cfRule type="cellIs" dxfId="54" priority="41" operator="equal">
      <formula>""</formula>
    </cfRule>
  </conditionalFormatting>
  <conditionalFormatting sqref="D16:G16">
    <cfRule type="cellIs" dxfId="53" priority="37" stopIfTrue="1" operator="equal">
      <formula>""</formula>
    </cfRule>
  </conditionalFormatting>
  <conditionalFormatting sqref="H19:I19 H34:I34 H24:I28">
    <cfRule type="cellIs" dxfId="52" priority="23" stopIfTrue="1" operator="equal">
      <formula>""</formula>
    </cfRule>
  </conditionalFormatting>
  <conditionalFormatting sqref="H24:I28">
    <cfRule type="cellIs" dxfId="51" priority="21" operator="equal">
      <formula>""</formula>
    </cfRule>
    <cfRule type="cellIs" dxfId="50" priority="22" operator="equal">
      <formula>""</formula>
    </cfRule>
  </conditionalFormatting>
  <conditionalFormatting sqref="H22:I22 H29:I32">
    <cfRule type="cellIs" dxfId="49" priority="19" operator="equal">
      <formula>""</formula>
    </cfRule>
  </conditionalFormatting>
  <conditionalFormatting sqref="H16:I16">
    <cfRule type="cellIs" dxfId="48" priority="17" stopIfTrue="1" operator="equal">
      <formula>""</formula>
    </cfRule>
  </conditionalFormatting>
  <conditionalFormatting sqref="D18:G18 J18:K18 N18:W18">
    <cfRule type="cellIs" dxfId="47" priority="6" stopIfTrue="1" operator="equal">
      <formula>""</formula>
    </cfRule>
  </conditionalFormatting>
  <conditionalFormatting sqref="L34:M34 L24:M28 L19:M19 L16:M16">
    <cfRule type="cellIs" dxfId="46" priority="15" stopIfTrue="1" operator="equal">
      <formula>""</formula>
    </cfRule>
  </conditionalFormatting>
  <conditionalFormatting sqref="L24:M28">
    <cfRule type="cellIs" dxfId="45" priority="13" operator="equal">
      <formula>""</formula>
    </cfRule>
    <cfRule type="cellIs" dxfId="44" priority="14" operator="equal">
      <formula>""</formula>
    </cfRule>
  </conditionalFormatting>
  <conditionalFormatting sqref="L22:M22 L29:M32">
    <cfRule type="cellIs" dxfId="43" priority="12" operator="equal">
      <formula>""</formula>
    </cfRule>
  </conditionalFormatting>
  <conditionalFormatting sqref="J15:K15 N15:W15">
    <cfRule type="cellIs" dxfId="42" priority="10" stopIfTrue="1" operator="equal">
      <formula>""</formula>
    </cfRule>
  </conditionalFormatting>
  <conditionalFormatting sqref="D15:G15">
    <cfRule type="cellIs" dxfId="41" priority="9" stopIfTrue="1" operator="equal">
      <formula>""</formula>
    </cfRule>
  </conditionalFormatting>
  <conditionalFormatting sqref="H15:I15">
    <cfRule type="cellIs" dxfId="40" priority="8" stopIfTrue="1" operator="equal">
      <formula>""</formula>
    </cfRule>
  </conditionalFormatting>
  <conditionalFormatting sqref="L15:M15">
    <cfRule type="cellIs" dxfId="39" priority="7" stopIfTrue="1" operator="equal">
      <formula>""</formula>
    </cfRule>
  </conditionalFormatting>
  <conditionalFormatting sqref="H18:I18">
    <cfRule type="cellIs" dxfId="38" priority="5" stopIfTrue="1" operator="equal">
      <formula>""</formula>
    </cfRule>
  </conditionalFormatting>
  <conditionalFormatting sqref="L18:M18">
    <cfRule type="cellIs" dxfId="37" priority="4" stopIfTrue="1" operator="equal">
      <formula>""</formula>
    </cfRule>
  </conditionalFormatting>
  <conditionalFormatting sqref="D21:G21 J21:K21 N21:W21">
    <cfRule type="cellIs" dxfId="36" priority="3" operator="equal">
      <formula>""</formula>
    </cfRule>
  </conditionalFormatting>
  <conditionalFormatting sqref="H21:I21">
    <cfRule type="cellIs" dxfId="35" priority="2" operator="equal">
      <formula>""</formula>
    </cfRule>
  </conditionalFormatting>
  <conditionalFormatting sqref="L21:M21">
    <cfRule type="cellIs" dxfId="34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Y62"/>
  <sheetViews>
    <sheetView showGridLines="0" view="pageBreakPreview" zoomScaleNormal="100" zoomScaleSheetLayoutView="100" workbookViewId="0">
      <pane xSplit="3" ySplit="12" topLeftCell="D13" activePane="bottomRight" state="frozen"/>
      <selection activeCell="H41" sqref="H41"/>
      <selection pane="topRight" activeCell="H41" sqref="H41"/>
      <selection pane="bottomLeft" activeCell="H41" sqref="H41"/>
      <selection pane="bottomRight" activeCell="G6" sqref="G6"/>
    </sheetView>
  </sheetViews>
  <sheetFormatPr defaultColWidth="9" defaultRowHeight="15" customHeight="1" x14ac:dyDescent="0.15"/>
  <cols>
    <col min="1" max="1" width="2.75" style="2" customWidth="1"/>
    <col min="2" max="2" width="13.875" style="1" customWidth="1"/>
    <col min="3" max="3" width="2.75" style="1" customWidth="1"/>
    <col min="4" max="5" width="11.625" style="2" customWidth="1"/>
    <col min="6" max="6" width="11.125" style="2" customWidth="1"/>
    <col min="7" max="7" width="11.125" style="3" customWidth="1"/>
    <col min="8" max="8" width="11.125" style="2" customWidth="1"/>
    <col min="9" max="9" width="11.125" style="3" customWidth="1"/>
    <col min="10" max="11" width="11.125" style="2" customWidth="1"/>
    <col min="12" max="15" width="11.125" style="3" customWidth="1"/>
    <col min="16" max="17" width="11.125" style="2" customWidth="1"/>
    <col min="18" max="19" width="11.125" style="3" customWidth="1"/>
    <col min="20" max="23" width="11.125" style="2" customWidth="1"/>
    <col min="24" max="24" width="1.625" style="2" customWidth="1"/>
    <col min="25" max="16384" width="9" style="2"/>
  </cols>
  <sheetData>
    <row r="1" spans="1:25" ht="14.25" customHeight="1" x14ac:dyDescent="0.15">
      <c r="A1" s="68" t="s">
        <v>71</v>
      </c>
      <c r="B1" s="5"/>
      <c r="C1" s="5"/>
      <c r="X1" s="32"/>
    </row>
    <row r="2" spans="1:25" s="7" customFormat="1" ht="14.25" customHeight="1" x14ac:dyDescent="0.25">
      <c r="A2" s="8"/>
      <c r="B2" s="11"/>
      <c r="C2" s="11"/>
      <c r="D2" s="9"/>
      <c r="E2" s="9"/>
      <c r="F2" s="10"/>
      <c r="G2" s="9"/>
      <c r="H2" s="10"/>
      <c r="I2" s="9"/>
      <c r="L2" s="9"/>
      <c r="M2" s="9"/>
      <c r="N2" s="9"/>
      <c r="O2" s="9"/>
      <c r="R2" s="10"/>
      <c r="S2" s="10"/>
    </row>
    <row r="3" spans="1:25" s="7" customFormat="1" ht="24" customHeight="1" x14ac:dyDescent="0.15">
      <c r="A3" s="19" t="s">
        <v>38</v>
      </c>
      <c r="B3" s="1"/>
      <c r="C3" s="1"/>
      <c r="D3" s="2"/>
      <c r="E3" s="2"/>
      <c r="F3" s="2"/>
      <c r="G3" s="3"/>
      <c r="H3" s="2"/>
      <c r="I3" s="3"/>
      <c r="L3" s="3"/>
      <c r="N3" s="3"/>
      <c r="R3" s="3"/>
      <c r="S3" s="2"/>
      <c r="Y3" s="3"/>
    </row>
    <row r="4" spans="1:25" s="7" customFormat="1" ht="24" customHeight="1" x14ac:dyDescent="0.15">
      <c r="A4" s="69" t="s">
        <v>77</v>
      </c>
      <c r="B4" s="14"/>
      <c r="C4" s="14"/>
      <c r="D4" s="14"/>
      <c r="E4" s="14"/>
      <c r="F4" s="14"/>
      <c r="G4" s="14"/>
      <c r="H4" s="14"/>
      <c r="I4" s="14"/>
      <c r="L4" s="14"/>
      <c r="M4" s="14"/>
      <c r="N4" s="14"/>
      <c r="O4" s="14"/>
      <c r="R4" s="14"/>
      <c r="S4" s="14"/>
      <c r="Y4" s="3"/>
    </row>
    <row r="5" spans="1:25" s="4" customFormat="1" ht="18.75" customHeight="1" x14ac:dyDescent="0.15">
      <c r="A5" s="73" t="s">
        <v>61</v>
      </c>
      <c r="B5" s="6"/>
      <c r="C5" s="6"/>
      <c r="D5" s="51"/>
      <c r="E5" s="51"/>
      <c r="F5" s="51"/>
      <c r="G5" s="51"/>
      <c r="H5" s="51"/>
      <c r="I5" s="51"/>
      <c r="L5" s="51"/>
      <c r="M5" s="51"/>
      <c r="N5" s="51"/>
      <c r="O5" s="51"/>
      <c r="R5" s="51"/>
      <c r="S5" s="51"/>
    </row>
    <row r="6" spans="1:25" s="4" customFormat="1" ht="17.25" customHeight="1" x14ac:dyDescent="0.15">
      <c r="A6" s="83"/>
      <c r="B6" s="6"/>
      <c r="C6" s="6"/>
      <c r="D6" s="51"/>
      <c r="E6" s="51"/>
      <c r="F6" s="51"/>
      <c r="G6" s="51"/>
      <c r="H6" s="51"/>
      <c r="I6" s="51"/>
      <c r="L6" s="51"/>
      <c r="M6" s="51"/>
      <c r="N6" s="51"/>
      <c r="O6" s="51"/>
      <c r="R6" s="51"/>
      <c r="S6" s="51"/>
    </row>
    <row r="7" spans="1:25" s="4" customFormat="1" ht="17.25" customHeight="1" x14ac:dyDescent="0.15">
      <c r="A7" s="15"/>
      <c r="B7" s="6"/>
      <c r="C7" s="6"/>
      <c r="D7" s="51"/>
      <c r="E7" s="51"/>
      <c r="F7" s="51"/>
      <c r="G7" s="51"/>
      <c r="H7" s="51"/>
      <c r="I7" s="51"/>
      <c r="L7" s="51"/>
      <c r="M7" s="51"/>
      <c r="N7" s="51"/>
      <c r="O7" s="51"/>
      <c r="R7" s="51"/>
      <c r="S7" s="51"/>
      <c r="X7" s="6"/>
    </row>
    <row r="8" spans="1:25" s="4" customFormat="1" ht="17.25" customHeight="1" thickBot="1" x14ac:dyDescent="0.2">
      <c r="A8" s="84" t="s">
        <v>76</v>
      </c>
      <c r="B8" s="52"/>
      <c r="C8" s="52"/>
      <c r="D8" s="53"/>
      <c r="E8" s="53"/>
      <c r="F8" s="53"/>
      <c r="G8" s="53"/>
      <c r="H8" s="53"/>
      <c r="I8" s="53"/>
      <c r="L8" s="51"/>
      <c r="M8" s="51"/>
      <c r="N8" s="51"/>
      <c r="O8" s="51"/>
      <c r="R8" s="51"/>
      <c r="W8" s="36" t="s">
        <v>21</v>
      </c>
      <c r="X8" s="6"/>
    </row>
    <row r="9" spans="1:25" s="4" customFormat="1" ht="19.5" customHeight="1" thickTop="1" x14ac:dyDescent="0.15">
      <c r="A9" s="119" t="s">
        <v>0</v>
      </c>
      <c r="B9" s="119"/>
      <c r="C9" s="120"/>
      <c r="D9" s="130" t="s">
        <v>22</v>
      </c>
      <c r="E9" s="131"/>
      <c r="F9" s="141" t="s">
        <v>75</v>
      </c>
      <c r="G9" s="141"/>
      <c r="H9" s="141"/>
      <c r="I9" s="141"/>
      <c r="J9" s="141"/>
      <c r="K9" s="141"/>
      <c r="L9" s="141" t="s">
        <v>41</v>
      </c>
      <c r="M9" s="141"/>
      <c r="N9" s="141"/>
      <c r="O9" s="141"/>
      <c r="P9" s="141"/>
      <c r="Q9" s="141"/>
      <c r="R9" s="130" t="s">
        <v>16</v>
      </c>
      <c r="S9" s="131"/>
      <c r="T9" s="130" t="s">
        <v>23</v>
      </c>
      <c r="U9" s="131"/>
      <c r="V9" s="130" t="s">
        <v>17</v>
      </c>
      <c r="W9" s="134"/>
      <c r="X9" s="6"/>
    </row>
    <row r="10" spans="1:25" s="4" customFormat="1" ht="19.5" customHeight="1" x14ac:dyDescent="0.15">
      <c r="A10" s="121"/>
      <c r="B10" s="121"/>
      <c r="C10" s="122"/>
      <c r="D10" s="132"/>
      <c r="E10" s="133"/>
      <c r="F10" s="136" t="s">
        <v>62</v>
      </c>
      <c r="G10" s="110"/>
      <c r="H10" s="137" t="s">
        <v>39</v>
      </c>
      <c r="I10" s="138"/>
      <c r="J10" s="139" t="s">
        <v>40</v>
      </c>
      <c r="K10" s="140"/>
      <c r="L10" s="136" t="s">
        <v>62</v>
      </c>
      <c r="M10" s="110"/>
      <c r="N10" s="137" t="s">
        <v>39</v>
      </c>
      <c r="O10" s="138"/>
      <c r="P10" s="139" t="s">
        <v>40</v>
      </c>
      <c r="Q10" s="140"/>
      <c r="R10" s="132"/>
      <c r="S10" s="133"/>
      <c r="T10" s="132"/>
      <c r="U10" s="133"/>
      <c r="V10" s="132"/>
      <c r="W10" s="135"/>
      <c r="X10" s="6"/>
    </row>
    <row r="11" spans="1:25" s="4" customFormat="1" ht="29.25" customHeight="1" x14ac:dyDescent="0.15">
      <c r="A11" s="123"/>
      <c r="B11" s="123"/>
      <c r="C11" s="124"/>
      <c r="D11" s="113"/>
      <c r="E11" s="111" t="s">
        <v>28</v>
      </c>
      <c r="F11" s="136"/>
      <c r="G11" s="111" t="s">
        <v>28</v>
      </c>
      <c r="H11" s="112"/>
      <c r="I11" s="111" t="s">
        <v>28</v>
      </c>
      <c r="J11" s="112"/>
      <c r="K11" s="111" t="s">
        <v>28</v>
      </c>
      <c r="L11" s="136"/>
      <c r="M11" s="111" t="s">
        <v>28</v>
      </c>
      <c r="N11" s="112"/>
      <c r="O11" s="111" t="s">
        <v>28</v>
      </c>
      <c r="P11" s="112"/>
      <c r="Q11" s="111" t="s">
        <v>28</v>
      </c>
      <c r="R11" s="113"/>
      <c r="S11" s="111" t="s">
        <v>28</v>
      </c>
      <c r="T11" s="113"/>
      <c r="U11" s="111" t="s">
        <v>28</v>
      </c>
      <c r="V11" s="113"/>
      <c r="W11" s="114" t="s">
        <v>28</v>
      </c>
      <c r="X11" s="6"/>
    </row>
    <row r="12" spans="1:25" s="4" customFormat="1" ht="17.25" customHeight="1" x14ac:dyDescent="0.15">
      <c r="A12" s="70"/>
      <c r="B12" s="70"/>
      <c r="C12" s="71"/>
      <c r="D12" s="16" t="s">
        <v>1</v>
      </c>
      <c r="E12" s="17" t="s">
        <v>2</v>
      </c>
      <c r="F12" s="17" t="s">
        <v>30</v>
      </c>
      <c r="G12" s="17" t="s">
        <v>4</v>
      </c>
      <c r="H12" s="17" t="s">
        <v>5</v>
      </c>
      <c r="I12" s="17" t="s">
        <v>6</v>
      </c>
      <c r="J12" s="17" t="s">
        <v>7</v>
      </c>
      <c r="K12" s="17" t="s">
        <v>8</v>
      </c>
      <c r="L12" s="17" t="s">
        <v>24</v>
      </c>
      <c r="M12" s="17" t="s">
        <v>25</v>
      </c>
      <c r="N12" s="17" t="s">
        <v>29</v>
      </c>
      <c r="O12" s="17" t="s">
        <v>9</v>
      </c>
      <c r="P12" s="17" t="s">
        <v>10</v>
      </c>
      <c r="Q12" s="17" t="s">
        <v>11</v>
      </c>
      <c r="R12" s="17" t="s">
        <v>12</v>
      </c>
      <c r="S12" s="17" t="s">
        <v>13</v>
      </c>
      <c r="T12" s="17" t="s">
        <v>57</v>
      </c>
      <c r="U12" s="17" t="s">
        <v>58</v>
      </c>
      <c r="V12" s="17" t="s">
        <v>59</v>
      </c>
      <c r="W12" s="17" t="s">
        <v>60</v>
      </c>
      <c r="X12" s="6"/>
    </row>
    <row r="13" spans="1:25" s="4" customFormat="1" ht="13.5" customHeight="1" x14ac:dyDescent="0.15">
      <c r="A13" s="40"/>
      <c r="B13" s="40"/>
      <c r="C13" s="41"/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6"/>
    </row>
    <row r="14" spans="1:25" s="62" customFormat="1" ht="19.5" customHeight="1" x14ac:dyDescent="0.15">
      <c r="A14" s="77" t="s">
        <v>43</v>
      </c>
      <c r="B14" s="78"/>
      <c r="C14" s="97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72"/>
    </row>
    <row r="15" spans="1:25" s="87" customFormat="1" ht="19.5" customHeight="1" x14ac:dyDescent="0.15">
      <c r="A15" s="77"/>
      <c r="B15" s="78" t="s">
        <v>78</v>
      </c>
      <c r="C15" s="98"/>
      <c r="D15" s="94">
        <v>486</v>
      </c>
      <c r="E15" s="86">
        <v>306</v>
      </c>
      <c r="F15" s="86">
        <v>225</v>
      </c>
      <c r="G15" s="86">
        <v>142</v>
      </c>
      <c r="H15" s="86">
        <v>141</v>
      </c>
      <c r="I15" s="86">
        <v>76</v>
      </c>
      <c r="J15" s="86">
        <v>84</v>
      </c>
      <c r="K15" s="86">
        <v>66</v>
      </c>
      <c r="L15" s="86">
        <v>209</v>
      </c>
      <c r="M15" s="86">
        <v>132</v>
      </c>
      <c r="N15" s="86">
        <v>57</v>
      </c>
      <c r="O15" s="86">
        <v>33</v>
      </c>
      <c r="P15" s="86">
        <v>152</v>
      </c>
      <c r="Q15" s="86">
        <v>99</v>
      </c>
      <c r="R15" s="86">
        <v>32</v>
      </c>
      <c r="S15" s="86">
        <v>19</v>
      </c>
      <c r="T15" s="86">
        <v>4</v>
      </c>
      <c r="U15" s="86">
        <v>1</v>
      </c>
      <c r="V15" s="86">
        <v>15</v>
      </c>
      <c r="W15" s="86">
        <v>11</v>
      </c>
      <c r="X15" s="95"/>
    </row>
    <row r="16" spans="1:25" s="87" customFormat="1" ht="19.5" customHeight="1" x14ac:dyDescent="0.15">
      <c r="A16" s="79"/>
      <c r="B16" s="80" t="s">
        <v>79</v>
      </c>
      <c r="C16" s="99"/>
      <c r="D16" s="96">
        <v>574</v>
      </c>
      <c r="E16" s="89">
        <v>378</v>
      </c>
      <c r="F16" s="89">
        <v>262</v>
      </c>
      <c r="G16" s="89">
        <v>162</v>
      </c>
      <c r="H16" s="89">
        <v>185</v>
      </c>
      <c r="I16" s="89">
        <v>98</v>
      </c>
      <c r="J16" s="89">
        <v>77</v>
      </c>
      <c r="K16" s="89">
        <v>64</v>
      </c>
      <c r="L16" s="89">
        <v>259</v>
      </c>
      <c r="M16" s="89">
        <v>181</v>
      </c>
      <c r="N16" s="89">
        <v>63</v>
      </c>
      <c r="O16" s="89">
        <v>40</v>
      </c>
      <c r="P16" s="89">
        <v>195</v>
      </c>
      <c r="Q16" s="89">
        <v>142</v>
      </c>
      <c r="R16" s="89">
        <v>38</v>
      </c>
      <c r="S16" s="89">
        <v>25</v>
      </c>
      <c r="T16" s="89">
        <v>3</v>
      </c>
      <c r="U16" s="89">
        <v>1</v>
      </c>
      <c r="V16" s="89">
        <v>12</v>
      </c>
      <c r="W16" s="89">
        <v>9</v>
      </c>
      <c r="X16" s="95"/>
    </row>
    <row r="17" spans="1:24" s="4" customFormat="1" ht="19.5" customHeight="1" x14ac:dyDescent="0.15">
      <c r="A17" s="77" t="s">
        <v>44</v>
      </c>
      <c r="B17" s="78"/>
      <c r="C17" s="98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"/>
    </row>
    <row r="18" spans="1:24" s="4" customFormat="1" ht="19.5" customHeight="1" x14ac:dyDescent="0.15">
      <c r="A18" s="77"/>
      <c r="B18" s="78" t="s">
        <v>78</v>
      </c>
      <c r="C18" s="98"/>
      <c r="D18" s="34">
        <v>311</v>
      </c>
      <c r="E18" s="22">
        <v>188</v>
      </c>
      <c r="F18" s="22">
        <v>147</v>
      </c>
      <c r="G18" s="22">
        <v>88</v>
      </c>
      <c r="H18" s="22">
        <v>97</v>
      </c>
      <c r="I18" s="22">
        <v>52</v>
      </c>
      <c r="J18" s="22">
        <v>50</v>
      </c>
      <c r="K18" s="22">
        <v>36</v>
      </c>
      <c r="L18" s="22">
        <v>130</v>
      </c>
      <c r="M18" s="22">
        <v>79</v>
      </c>
      <c r="N18" s="22">
        <v>39</v>
      </c>
      <c r="O18" s="22">
        <v>24</v>
      </c>
      <c r="P18" s="22">
        <v>91</v>
      </c>
      <c r="Q18" s="22">
        <v>56</v>
      </c>
      <c r="R18" s="22">
        <v>24</v>
      </c>
      <c r="S18" s="22">
        <v>15</v>
      </c>
      <c r="T18" s="22">
        <v>2</v>
      </c>
      <c r="U18" s="22">
        <v>0</v>
      </c>
      <c r="V18" s="22">
        <v>8</v>
      </c>
      <c r="W18" s="22">
        <v>6</v>
      </c>
      <c r="X18" s="6"/>
    </row>
    <row r="19" spans="1:24" s="4" customFormat="1" ht="19.5" customHeight="1" x14ac:dyDescent="0.15">
      <c r="A19" s="79"/>
      <c r="B19" s="80" t="s">
        <v>79</v>
      </c>
      <c r="C19" s="99"/>
      <c r="D19" s="54">
        <v>385</v>
      </c>
      <c r="E19" s="44">
        <v>255</v>
      </c>
      <c r="F19" s="44">
        <v>166</v>
      </c>
      <c r="G19" s="44">
        <v>100</v>
      </c>
      <c r="H19" s="44">
        <v>122</v>
      </c>
      <c r="I19" s="44">
        <v>67</v>
      </c>
      <c r="J19" s="44">
        <v>44</v>
      </c>
      <c r="K19" s="44">
        <v>33</v>
      </c>
      <c r="L19" s="44">
        <v>180</v>
      </c>
      <c r="M19" s="44">
        <v>129</v>
      </c>
      <c r="N19" s="44">
        <v>46</v>
      </c>
      <c r="O19" s="44">
        <v>31</v>
      </c>
      <c r="P19" s="44">
        <v>133</v>
      </c>
      <c r="Q19" s="44">
        <v>98</v>
      </c>
      <c r="R19" s="44">
        <v>29</v>
      </c>
      <c r="S19" s="44">
        <v>20</v>
      </c>
      <c r="T19" s="44">
        <v>2</v>
      </c>
      <c r="U19" s="44">
        <v>0</v>
      </c>
      <c r="V19" s="44">
        <v>8</v>
      </c>
      <c r="W19" s="44">
        <v>6</v>
      </c>
      <c r="X19" s="6"/>
    </row>
    <row r="20" spans="1:24" s="4" customFormat="1" ht="19.5" customHeight="1" x14ac:dyDescent="0.15">
      <c r="A20" s="77" t="s">
        <v>45</v>
      </c>
      <c r="B20" s="78"/>
      <c r="C20" s="98"/>
      <c r="D20" s="3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"/>
    </row>
    <row r="21" spans="1:24" s="4" customFormat="1" ht="19.5" customHeight="1" x14ac:dyDescent="0.15">
      <c r="A21" s="77"/>
      <c r="B21" s="78" t="s">
        <v>78</v>
      </c>
      <c r="C21" s="98"/>
      <c r="D21" s="30">
        <v>175</v>
      </c>
      <c r="E21" s="59">
        <v>117</v>
      </c>
      <c r="F21" s="59">
        <v>79</v>
      </c>
      <c r="G21" s="59">
        <v>54</v>
      </c>
      <c r="H21" s="59">
        <v>45</v>
      </c>
      <c r="I21" s="59">
        <v>24</v>
      </c>
      <c r="J21" s="59">
        <v>34</v>
      </c>
      <c r="K21" s="59">
        <v>31</v>
      </c>
      <c r="L21" s="59">
        <v>79</v>
      </c>
      <c r="M21" s="59">
        <v>53</v>
      </c>
      <c r="N21" s="59">
        <v>18</v>
      </c>
      <c r="O21" s="59">
        <v>10</v>
      </c>
      <c r="P21" s="59">
        <v>61</v>
      </c>
      <c r="Q21" s="59">
        <v>43</v>
      </c>
      <c r="R21" s="59">
        <v>8</v>
      </c>
      <c r="S21" s="59">
        <v>5</v>
      </c>
      <c r="T21" s="59">
        <v>2</v>
      </c>
      <c r="U21" s="59">
        <v>1</v>
      </c>
      <c r="V21" s="59">
        <v>7</v>
      </c>
      <c r="W21" s="59">
        <v>5</v>
      </c>
      <c r="X21" s="6"/>
    </row>
    <row r="22" spans="1:24" s="4" customFormat="1" ht="19.5" customHeight="1" x14ac:dyDescent="0.15">
      <c r="A22" s="79"/>
      <c r="B22" s="80" t="s">
        <v>79</v>
      </c>
      <c r="C22" s="99"/>
      <c r="D22" s="56">
        <v>190</v>
      </c>
      <c r="E22" s="60">
        <v>122</v>
      </c>
      <c r="F22" s="60">
        <v>96</v>
      </c>
      <c r="G22" s="60">
        <v>62</v>
      </c>
      <c r="H22" s="60">
        <v>63</v>
      </c>
      <c r="I22" s="60">
        <v>31</v>
      </c>
      <c r="J22" s="60">
        <v>33</v>
      </c>
      <c r="K22" s="60">
        <v>31</v>
      </c>
      <c r="L22" s="60">
        <v>79</v>
      </c>
      <c r="M22" s="60">
        <v>52</v>
      </c>
      <c r="N22" s="60">
        <v>17</v>
      </c>
      <c r="O22" s="60">
        <v>9</v>
      </c>
      <c r="P22" s="60">
        <v>62</v>
      </c>
      <c r="Q22" s="60">
        <v>43</v>
      </c>
      <c r="R22" s="60">
        <v>10</v>
      </c>
      <c r="S22" s="60">
        <v>5</v>
      </c>
      <c r="T22" s="60">
        <v>1</v>
      </c>
      <c r="U22" s="60">
        <v>0</v>
      </c>
      <c r="V22" s="60">
        <v>4</v>
      </c>
      <c r="W22" s="60">
        <v>3</v>
      </c>
      <c r="X22" s="6"/>
    </row>
    <row r="23" spans="1:24" s="4" customFormat="1" ht="4.5" customHeight="1" x14ac:dyDescent="0.15">
      <c r="A23" s="79"/>
      <c r="B23" s="80"/>
      <c r="C23" s="98"/>
      <c r="D23" s="3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"/>
    </row>
    <row r="24" spans="1:24" s="4" customFormat="1" ht="19.5" customHeight="1" x14ac:dyDescent="0.15">
      <c r="A24" s="81"/>
      <c r="B24" s="82" t="s">
        <v>46</v>
      </c>
      <c r="C24" s="98"/>
      <c r="D24" s="22">
        <v>50</v>
      </c>
      <c r="E24" s="22">
        <v>32</v>
      </c>
      <c r="F24" s="22">
        <v>26</v>
      </c>
      <c r="G24" s="22">
        <v>17</v>
      </c>
      <c r="H24" s="22">
        <v>18</v>
      </c>
      <c r="I24" s="22">
        <v>11</v>
      </c>
      <c r="J24" s="22">
        <v>8</v>
      </c>
      <c r="K24" s="22">
        <v>6</v>
      </c>
      <c r="L24" s="22">
        <v>18</v>
      </c>
      <c r="M24" s="22">
        <v>11</v>
      </c>
      <c r="N24" s="22">
        <v>4</v>
      </c>
      <c r="O24" s="22">
        <v>2</v>
      </c>
      <c r="P24" s="22">
        <v>14</v>
      </c>
      <c r="Q24" s="22">
        <v>9</v>
      </c>
      <c r="R24" s="22">
        <v>5</v>
      </c>
      <c r="S24" s="22">
        <v>4</v>
      </c>
      <c r="T24" s="22">
        <v>0</v>
      </c>
      <c r="U24" s="22">
        <v>0</v>
      </c>
      <c r="V24" s="22">
        <v>1</v>
      </c>
      <c r="W24" s="22">
        <v>1</v>
      </c>
      <c r="X24" s="6"/>
    </row>
    <row r="25" spans="1:24" s="4" customFormat="1" ht="19.5" customHeight="1" x14ac:dyDescent="0.15">
      <c r="A25" s="81"/>
      <c r="B25" s="82" t="s">
        <v>47</v>
      </c>
      <c r="C25" s="98"/>
      <c r="D25" s="22">
        <v>62</v>
      </c>
      <c r="E25" s="22">
        <v>39</v>
      </c>
      <c r="F25" s="22">
        <v>31</v>
      </c>
      <c r="G25" s="22">
        <v>18</v>
      </c>
      <c r="H25" s="22">
        <v>26</v>
      </c>
      <c r="I25" s="22">
        <v>15</v>
      </c>
      <c r="J25" s="22">
        <v>5</v>
      </c>
      <c r="K25" s="22">
        <v>3</v>
      </c>
      <c r="L25" s="22">
        <v>25</v>
      </c>
      <c r="M25" s="22">
        <v>17</v>
      </c>
      <c r="N25" s="22">
        <v>4</v>
      </c>
      <c r="O25" s="22">
        <v>2</v>
      </c>
      <c r="P25" s="22">
        <v>21</v>
      </c>
      <c r="Q25" s="22">
        <v>15</v>
      </c>
      <c r="R25" s="22">
        <v>4</v>
      </c>
      <c r="S25" s="22">
        <v>3</v>
      </c>
      <c r="T25" s="22">
        <v>0</v>
      </c>
      <c r="U25" s="22">
        <v>0</v>
      </c>
      <c r="V25" s="22">
        <v>1</v>
      </c>
      <c r="W25" s="22">
        <v>1</v>
      </c>
      <c r="X25" s="6"/>
    </row>
    <row r="26" spans="1:24" s="4" customFormat="1" ht="19.5" customHeight="1" x14ac:dyDescent="0.15">
      <c r="A26" s="81"/>
      <c r="B26" s="82" t="s">
        <v>48</v>
      </c>
      <c r="C26" s="98"/>
      <c r="D26" s="22">
        <v>78</v>
      </c>
      <c r="E26" s="22">
        <v>52</v>
      </c>
      <c r="F26" s="22">
        <v>35</v>
      </c>
      <c r="G26" s="22">
        <v>18</v>
      </c>
      <c r="H26" s="22">
        <v>28</v>
      </c>
      <c r="I26" s="22">
        <v>15</v>
      </c>
      <c r="J26" s="22">
        <v>7</v>
      </c>
      <c r="K26" s="22">
        <v>3</v>
      </c>
      <c r="L26" s="22">
        <v>36</v>
      </c>
      <c r="M26" s="22">
        <v>28</v>
      </c>
      <c r="N26" s="22">
        <v>10</v>
      </c>
      <c r="O26" s="22">
        <v>7</v>
      </c>
      <c r="P26" s="22">
        <v>25</v>
      </c>
      <c r="Q26" s="22">
        <v>20</v>
      </c>
      <c r="R26" s="22">
        <v>6</v>
      </c>
      <c r="S26" s="22">
        <v>4</v>
      </c>
      <c r="T26" s="22">
        <v>0</v>
      </c>
      <c r="U26" s="22">
        <v>0</v>
      </c>
      <c r="V26" s="22">
        <v>2</v>
      </c>
      <c r="W26" s="22">
        <v>1</v>
      </c>
      <c r="X26" s="6"/>
    </row>
    <row r="27" spans="1:24" s="4" customFormat="1" ht="19.5" customHeight="1" x14ac:dyDescent="0.15">
      <c r="A27" s="81"/>
      <c r="B27" s="82" t="s">
        <v>49</v>
      </c>
      <c r="C27" s="98"/>
      <c r="D27" s="22">
        <v>89</v>
      </c>
      <c r="E27" s="22">
        <v>59</v>
      </c>
      <c r="F27" s="22">
        <v>31</v>
      </c>
      <c r="G27" s="22">
        <v>16</v>
      </c>
      <c r="H27" s="22">
        <v>28</v>
      </c>
      <c r="I27" s="22">
        <v>13</v>
      </c>
      <c r="J27" s="22">
        <v>4</v>
      </c>
      <c r="K27" s="22">
        <v>3</v>
      </c>
      <c r="L27" s="22">
        <v>49</v>
      </c>
      <c r="M27" s="22">
        <v>37</v>
      </c>
      <c r="N27" s="22">
        <v>12</v>
      </c>
      <c r="O27" s="22">
        <v>8</v>
      </c>
      <c r="P27" s="22">
        <v>37</v>
      </c>
      <c r="Q27" s="22">
        <v>29</v>
      </c>
      <c r="R27" s="22">
        <v>7</v>
      </c>
      <c r="S27" s="22">
        <v>5</v>
      </c>
      <c r="T27" s="22">
        <v>1</v>
      </c>
      <c r="U27" s="22">
        <v>0</v>
      </c>
      <c r="V27" s="22">
        <v>2</v>
      </c>
      <c r="W27" s="22">
        <v>1</v>
      </c>
      <c r="X27" s="6"/>
    </row>
    <row r="28" spans="1:24" s="4" customFormat="1" ht="19.5" customHeight="1" x14ac:dyDescent="0.15">
      <c r="A28" s="81"/>
      <c r="B28" s="82" t="s">
        <v>50</v>
      </c>
      <c r="C28" s="98"/>
      <c r="D28" s="22">
        <v>105</v>
      </c>
      <c r="E28" s="22">
        <v>74</v>
      </c>
      <c r="F28" s="22">
        <v>43</v>
      </c>
      <c r="G28" s="22">
        <v>32</v>
      </c>
      <c r="H28" s="22">
        <v>22</v>
      </c>
      <c r="I28" s="22">
        <v>14</v>
      </c>
      <c r="J28" s="22">
        <v>21</v>
      </c>
      <c r="K28" s="22">
        <v>18</v>
      </c>
      <c r="L28" s="22">
        <v>53</v>
      </c>
      <c r="M28" s="22">
        <v>36</v>
      </c>
      <c r="N28" s="22">
        <v>16</v>
      </c>
      <c r="O28" s="22">
        <v>11</v>
      </c>
      <c r="P28" s="22">
        <v>36</v>
      </c>
      <c r="Q28" s="22">
        <v>25</v>
      </c>
      <c r="R28" s="22">
        <v>7</v>
      </c>
      <c r="S28" s="22">
        <v>4</v>
      </c>
      <c r="T28" s="22">
        <v>0</v>
      </c>
      <c r="U28" s="22">
        <v>0</v>
      </c>
      <c r="V28" s="22">
        <v>2</v>
      </c>
      <c r="W28" s="22">
        <v>2</v>
      </c>
      <c r="X28" s="6"/>
    </row>
    <row r="29" spans="1:24" s="4" customFormat="1" ht="19.5" customHeight="1" x14ac:dyDescent="0.15">
      <c r="A29" s="81"/>
      <c r="B29" s="82" t="s">
        <v>51</v>
      </c>
      <c r="C29" s="98"/>
      <c r="D29" s="59">
        <v>35</v>
      </c>
      <c r="E29" s="59">
        <v>21</v>
      </c>
      <c r="F29" s="59">
        <v>18</v>
      </c>
      <c r="G29" s="59">
        <v>11</v>
      </c>
      <c r="H29" s="59">
        <v>14</v>
      </c>
      <c r="I29" s="59">
        <v>8</v>
      </c>
      <c r="J29" s="59">
        <v>4</v>
      </c>
      <c r="K29" s="59">
        <v>4</v>
      </c>
      <c r="L29" s="59">
        <v>14</v>
      </c>
      <c r="M29" s="59">
        <v>9</v>
      </c>
      <c r="N29" s="59">
        <v>4</v>
      </c>
      <c r="O29" s="59">
        <v>1</v>
      </c>
      <c r="P29" s="59">
        <v>10</v>
      </c>
      <c r="Q29" s="59">
        <v>7</v>
      </c>
      <c r="R29" s="59">
        <v>2</v>
      </c>
      <c r="S29" s="59">
        <v>1</v>
      </c>
      <c r="T29" s="59">
        <v>0</v>
      </c>
      <c r="U29" s="59">
        <v>0</v>
      </c>
      <c r="V29" s="59">
        <v>1</v>
      </c>
      <c r="W29" s="59">
        <v>1</v>
      </c>
      <c r="X29" s="6"/>
    </row>
    <row r="30" spans="1:24" s="4" customFormat="1" ht="19.5" customHeight="1" x14ac:dyDescent="0.15">
      <c r="A30" s="81"/>
      <c r="B30" s="82" t="s">
        <v>52</v>
      </c>
      <c r="C30" s="98"/>
      <c r="D30" s="59">
        <v>32</v>
      </c>
      <c r="E30" s="59">
        <v>23</v>
      </c>
      <c r="F30" s="59">
        <v>19</v>
      </c>
      <c r="G30" s="59">
        <v>14</v>
      </c>
      <c r="H30" s="59">
        <v>15</v>
      </c>
      <c r="I30" s="59">
        <v>10</v>
      </c>
      <c r="J30" s="59">
        <v>4</v>
      </c>
      <c r="K30" s="59">
        <v>4</v>
      </c>
      <c r="L30" s="59">
        <v>11</v>
      </c>
      <c r="M30" s="59">
        <v>8</v>
      </c>
      <c r="N30" s="59">
        <v>3</v>
      </c>
      <c r="O30" s="59">
        <v>2</v>
      </c>
      <c r="P30" s="59">
        <v>9</v>
      </c>
      <c r="Q30" s="59">
        <v>7</v>
      </c>
      <c r="R30" s="59">
        <v>1</v>
      </c>
      <c r="S30" s="59">
        <v>0</v>
      </c>
      <c r="T30" s="59" t="s">
        <v>36</v>
      </c>
      <c r="U30" s="59" t="s">
        <v>36</v>
      </c>
      <c r="V30" s="59" t="s">
        <v>36</v>
      </c>
      <c r="W30" s="59" t="s">
        <v>36</v>
      </c>
      <c r="X30" s="6"/>
    </row>
    <row r="31" spans="1:24" s="4" customFormat="1" ht="19.5" customHeight="1" x14ac:dyDescent="0.15">
      <c r="A31" s="81"/>
      <c r="B31" s="82" t="s">
        <v>53</v>
      </c>
      <c r="C31" s="98"/>
      <c r="D31" s="59">
        <v>69</v>
      </c>
      <c r="E31" s="59">
        <v>41</v>
      </c>
      <c r="F31" s="59">
        <v>35</v>
      </c>
      <c r="G31" s="59">
        <v>19</v>
      </c>
      <c r="H31" s="59">
        <v>22</v>
      </c>
      <c r="I31" s="59">
        <v>7</v>
      </c>
      <c r="J31" s="59">
        <v>13</v>
      </c>
      <c r="K31" s="59">
        <v>13</v>
      </c>
      <c r="L31" s="59">
        <v>27</v>
      </c>
      <c r="M31" s="59">
        <v>18</v>
      </c>
      <c r="N31" s="59">
        <v>5</v>
      </c>
      <c r="O31" s="59">
        <v>2</v>
      </c>
      <c r="P31" s="59">
        <v>22</v>
      </c>
      <c r="Q31" s="59">
        <v>15</v>
      </c>
      <c r="R31" s="59">
        <v>6</v>
      </c>
      <c r="S31" s="59">
        <v>2</v>
      </c>
      <c r="T31" s="59" t="s">
        <v>36</v>
      </c>
      <c r="U31" s="59" t="s">
        <v>36</v>
      </c>
      <c r="V31" s="59" t="s">
        <v>36</v>
      </c>
      <c r="W31" s="59" t="s">
        <v>36</v>
      </c>
      <c r="X31" s="6"/>
    </row>
    <row r="32" spans="1:24" s="4" customFormat="1" ht="19.5" customHeight="1" x14ac:dyDescent="0.15">
      <c r="A32" s="81"/>
      <c r="B32" s="82" t="s">
        <v>54</v>
      </c>
      <c r="C32" s="98"/>
      <c r="D32" s="59">
        <v>53</v>
      </c>
      <c r="E32" s="59">
        <v>37</v>
      </c>
      <c r="F32" s="59">
        <v>24</v>
      </c>
      <c r="G32" s="59">
        <v>17</v>
      </c>
      <c r="H32" s="59">
        <v>12</v>
      </c>
      <c r="I32" s="59">
        <v>6</v>
      </c>
      <c r="J32" s="59">
        <v>12</v>
      </c>
      <c r="K32" s="59">
        <v>11</v>
      </c>
      <c r="L32" s="59">
        <v>26</v>
      </c>
      <c r="M32" s="59">
        <v>18</v>
      </c>
      <c r="N32" s="59">
        <v>6</v>
      </c>
      <c r="O32" s="59">
        <v>4</v>
      </c>
      <c r="P32" s="59">
        <v>20</v>
      </c>
      <c r="Q32" s="59">
        <v>14</v>
      </c>
      <c r="R32" s="59">
        <v>1</v>
      </c>
      <c r="S32" s="59">
        <v>1</v>
      </c>
      <c r="T32" s="59">
        <v>0</v>
      </c>
      <c r="U32" s="59">
        <v>0</v>
      </c>
      <c r="V32" s="59">
        <v>1</v>
      </c>
      <c r="W32" s="59">
        <v>1</v>
      </c>
      <c r="X32" s="6"/>
    </row>
    <row r="33" spans="1:24" s="4" customFormat="1" ht="4.5" customHeight="1" x14ac:dyDescent="0.15">
      <c r="A33" s="79"/>
      <c r="B33" s="80"/>
      <c r="C33" s="98"/>
      <c r="D33" s="3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"/>
    </row>
    <row r="34" spans="1:24" s="4" customFormat="1" ht="19.5" customHeight="1" x14ac:dyDescent="0.15">
      <c r="A34" s="77" t="s">
        <v>55</v>
      </c>
      <c r="B34" s="78"/>
      <c r="C34" s="98"/>
      <c r="D34" s="21">
        <v>4377</v>
      </c>
      <c r="E34" s="22">
        <v>2666</v>
      </c>
      <c r="F34" s="22">
        <v>1921</v>
      </c>
      <c r="G34" s="22">
        <v>1193</v>
      </c>
      <c r="H34" s="22">
        <v>1547</v>
      </c>
      <c r="I34" s="22">
        <v>887</v>
      </c>
      <c r="J34" s="22">
        <v>374</v>
      </c>
      <c r="K34" s="22">
        <v>306</v>
      </c>
      <c r="L34" s="22">
        <v>1934</v>
      </c>
      <c r="M34" s="22">
        <v>1157</v>
      </c>
      <c r="N34" s="22">
        <v>769</v>
      </c>
      <c r="O34" s="22">
        <v>436</v>
      </c>
      <c r="P34" s="22">
        <v>1165</v>
      </c>
      <c r="Q34" s="22">
        <v>722</v>
      </c>
      <c r="R34" s="22">
        <v>337</v>
      </c>
      <c r="S34" s="22">
        <v>197</v>
      </c>
      <c r="T34" s="22">
        <v>57</v>
      </c>
      <c r="U34" s="22">
        <v>19</v>
      </c>
      <c r="V34" s="22">
        <v>128</v>
      </c>
      <c r="W34" s="22">
        <v>100</v>
      </c>
      <c r="X34" s="6"/>
    </row>
    <row r="35" spans="1:24" ht="4.5" customHeight="1" x14ac:dyDescent="0.15">
      <c r="A35" s="45"/>
      <c r="B35" s="45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"/>
    </row>
    <row r="36" spans="1:24" s="4" customFormat="1" ht="15.6" customHeight="1" x14ac:dyDescent="0.15">
      <c r="A36" s="23" t="s">
        <v>73</v>
      </c>
      <c r="B36" s="49"/>
      <c r="C36" s="49"/>
      <c r="D36" s="50"/>
      <c r="E36" s="50"/>
      <c r="F36" s="50"/>
      <c r="G36" s="50"/>
      <c r="H36" s="50"/>
      <c r="I36" s="50"/>
      <c r="L36" s="50"/>
      <c r="M36" s="50"/>
      <c r="N36" s="50"/>
      <c r="O36" s="50"/>
      <c r="R36" s="50"/>
      <c r="S36" s="51"/>
      <c r="X36" s="6"/>
    </row>
    <row r="37" spans="1:24" s="4" customFormat="1" ht="13.5" x14ac:dyDescent="0.15">
      <c r="A37" s="37"/>
      <c r="B37" s="37"/>
      <c r="C37" s="37"/>
      <c r="D37" s="37"/>
      <c r="E37" s="53"/>
      <c r="F37" s="53"/>
      <c r="G37" s="53"/>
      <c r="H37" s="53"/>
      <c r="I37" s="53"/>
      <c r="L37" s="51"/>
      <c r="M37" s="51"/>
      <c r="N37" s="51"/>
      <c r="O37" s="51"/>
      <c r="R37" s="51"/>
      <c r="S37" s="51"/>
      <c r="X37" s="6"/>
    </row>
    <row r="38" spans="1:24" ht="15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"/>
    </row>
    <row r="39" spans="1:24" ht="15" customHeight="1" x14ac:dyDescent="0.15">
      <c r="X39" s="1"/>
    </row>
    <row r="40" spans="1:24" ht="15" customHeight="1" x14ac:dyDescent="0.15">
      <c r="X40" s="1"/>
    </row>
    <row r="41" spans="1:24" ht="15" customHeight="1" x14ac:dyDescent="0.15">
      <c r="X41" s="1"/>
    </row>
    <row r="62" spans="3:23" ht="15" customHeight="1" x14ac:dyDescent="0.1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</sheetData>
  <sheetProtection formatCells="0"/>
  <mergeCells count="13">
    <mergeCell ref="A9:C11"/>
    <mergeCell ref="F9:K9"/>
    <mergeCell ref="L9:Q9"/>
    <mergeCell ref="D9:E10"/>
    <mergeCell ref="N10:O10"/>
    <mergeCell ref="P10:Q10"/>
    <mergeCell ref="R9:S10"/>
    <mergeCell ref="T9:U10"/>
    <mergeCell ref="V9:W10"/>
    <mergeCell ref="F10:F11"/>
    <mergeCell ref="H10:I10"/>
    <mergeCell ref="J10:K10"/>
    <mergeCell ref="L10:L11"/>
  </mergeCells>
  <phoneticPr fontId="4"/>
  <conditionalFormatting sqref="D34:G34 D19:G19 J34:M34 J19:M19 J16:M16 P16:W16 P19:W19 P34:W34 P24:W28 J24:M28 D24:G28">
    <cfRule type="cellIs" dxfId="33" priority="29" stopIfTrue="1" operator="equal">
      <formula>""</formula>
    </cfRule>
  </conditionalFormatting>
  <conditionalFormatting sqref="D29:G32 J29:M32 J22:K22 T22:W22 P29:W32 P22:Q22">
    <cfRule type="cellIs" dxfId="32" priority="27" operator="equal">
      <formula>""</formula>
    </cfRule>
  </conditionalFormatting>
  <conditionalFormatting sqref="D22:G22 L22:M22 R22:S22">
    <cfRule type="cellIs" dxfId="31" priority="26" operator="equal">
      <formula>""</formula>
    </cfRule>
  </conditionalFormatting>
  <conditionalFormatting sqref="D16:G16">
    <cfRule type="cellIs" dxfId="30" priority="24" stopIfTrue="1" operator="equal">
      <formula>""</formula>
    </cfRule>
  </conditionalFormatting>
  <conditionalFormatting sqref="H34:I34 H19:I19 H24:I28">
    <cfRule type="cellIs" dxfId="29" priority="22" stopIfTrue="1" operator="equal">
      <formula>""</formula>
    </cfRule>
  </conditionalFormatting>
  <conditionalFormatting sqref="H29:I32">
    <cfRule type="cellIs" dxfId="28" priority="20" operator="equal">
      <formula>""</formula>
    </cfRule>
  </conditionalFormatting>
  <conditionalFormatting sqref="H22:I22">
    <cfRule type="cellIs" dxfId="27" priority="19" operator="equal">
      <formula>""</formula>
    </cfRule>
  </conditionalFormatting>
  <conditionalFormatting sqref="N29:O32">
    <cfRule type="cellIs" dxfId="26" priority="14" operator="equal">
      <formula>""</formula>
    </cfRule>
  </conditionalFormatting>
  <conditionalFormatting sqref="H16:I16">
    <cfRule type="cellIs" dxfId="25" priority="17" stopIfTrue="1" operator="equal">
      <formula>""</formula>
    </cfRule>
  </conditionalFormatting>
  <conditionalFormatting sqref="N18:O18">
    <cfRule type="cellIs" dxfId="24" priority="5" stopIfTrue="1" operator="equal">
      <formula>""</formula>
    </cfRule>
  </conditionalFormatting>
  <conditionalFormatting sqref="N34:O34 N19:O19 N16:O16 N24:O28">
    <cfRule type="cellIs" dxfId="23" priority="15" stopIfTrue="1" operator="equal">
      <formula>""</formula>
    </cfRule>
  </conditionalFormatting>
  <conditionalFormatting sqref="N22:O22">
    <cfRule type="cellIs" dxfId="22" priority="13" operator="equal">
      <formula>""</formula>
    </cfRule>
  </conditionalFormatting>
  <conditionalFormatting sqref="J15:M15 P15:W15">
    <cfRule type="cellIs" dxfId="21" priority="11" stopIfTrue="1" operator="equal">
      <formula>""</formula>
    </cfRule>
  </conditionalFormatting>
  <conditionalFormatting sqref="D15:G15">
    <cfRule type="cellIs" dxfId="20" priority="10" stopIfTrue="1" operator="equal">
      <formula>""</formula>
    </cfRule>
  </conditionalFormatting>
  <conditionalFormatting sqref="H15:I15">
    <cfRule type="cellIs" dxfId="19" priority="9" stopIfTrue="1" operator="equal">
      <formula>""</formula>
    </cfRule>
  </conditionalFormatting>
  <conditionalFormatting sqref="N15:O15">
    <cfRule type="cellIs" dxfId="18" priority="8" stopIfTrue="1" operator="equal">
      <formula>""</formula>
    </cfRule>
  </conditionalFormatting>
  <conditionalFormatting sqref="D18:G18 J18:M18 P18:W18">
    <cfRule type="cellIs" dxfId="17" priority="7" stopIfTrue="1" operator="equal">
      <formula>""</formula>
    </cfRule>
  </conditionalFormatting>
  <conditionalFormatting sqref="H18:I18">
    <cfRule type="cellIs" dxfId="16" priority="6" stopIfTrue="1" operator="equal">
      <formula>""</formula>
    </cfRule>
  </conditionalFormatting>
  <conditionalFormatting sqref="N21:O21">
    <cfRule type="cellIs" dxfId="15" priority="1" operator="equal">
      <formula>""</formula>
    </cfRule>
  </conditionalFormatting>
  <conditionalFormatting sqref="J21:K21 T21:W21 P21:Q21">
    <cfRule type="cellIs" dxfId="14" priority="4" operator="equal">
      <formula>""</formula>
    </cfRule>
  </conditionalFormatting>
  <conditionalFormatting sqref="D21:G21 L21:M21 R21:S21">
    <cfRule type="cellIs" dxfId="13" priority="3" operator="equal">
      <formula>""</formula>
    </cfRule>
  </conditionalFormatting>
  <conditionalFormatting sqref="H21:I21">
    <cfRule type="cellIs" dxfId="12" priority="2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N40"/>
  <sheetViews>
    <sheetView showGridLines="0" view="pageBreakPreview" zoomScaleNormal="100" zoomScaleSheetLayoutView="100" workbookViewId="0">
      <pane xSplit="3" ySplit="12" topLeftCell="D13" activePane="bottomRight" state="frozen"/>
      <selection activeCell="H41" sqref="H41"/>
      <selection pane="topRight" activeCell="H41" sqref="H41"/>
      <selection pane="bottomLeft" activeCell="H41" sqref="H41"/>
      <selection pane="bottomRight" activeCell="G6" sqref="G6"/>
    </sheetView>
  </sheetViews>
  <sheetFormatPr defaultColWidth="9" defaultRowHeight="15" customHeight="1" x14ac:dyDescent="0.15"/>
  <cols>
    <col min="1" max="1" width="2.75" style="2" customWidth="1"/>
    <col min="2" max="2" width="13.875" style="1" customWidth="1"/>
    <col min="3" max="3" width="2.75" style="1" customWidth="1"/>
    <col min="4" max="6" width="18.375" style="2" customWidth="1"/>
    <col min="7" max="8" width="18.375" style="3" customWidth="1"/>
    <col min="9" max="9" width="0.875" style="3" customWidth="1"/>
    <col min="10" max="10" width="1.5" style="2" customWidth="1"/>
    <col min="11" max="11" width="4.75" style="2" customWidth="1"/>
    <col min="12" max="16384" width="9" style="2"/>
  </cols>
  <sheetData>
    <row r="1" spans="1:14" ht="14.25" customHeight="1" x14ac:dyDescent="0.15">
      <c r="A1" s="68" t="s">
        <v>70</v>
      </c>
      <c r="B1" s="5"/>
      <c r="C1" s="5"/>
      <c r="K1" s="32"/>
    </row>
    <row r="2" spans="1:14" s="7" customFormat="1" ht="14.25" customHeight="1" x14ac:dyDescent="0.25">
      <c r="A2" s="8"/>
      <c r="B2" s="11"/>
      <c r="C2" s="11"/>
      <c r="D2" s="9"/>
      <c r="E2" s="9"/>
      <c r="F2" s="10"/>
      <c r="G2" s="9"/>
      <c r="H2" s="9"/>
      <c r="I2" s="9"/>
    </row>
    <row r="3" spans="1:14" s="7" customFormat="1" ht="24" customHeight="1" x14ac:dyDescent="0.15">
      <c r="A3" s="19" t="s">
        <v>38</v>
      </c>
      <c r="B3" s="1"/>
      <c r="C3" s="1"/>
      <c r="D3" s="2"/>
      <c r="E3" s="2"/>
      <c r="F3" s="2"/>
      <c r="G3" s="3"/>
      <c r="H3" s="3"/>
      <c r="L3" s="3"/>
    </row>
    <row r="4" spans="1:14" s="7" customFormat="1" ht="24" customHeight="1" x14ac:dyDescent="0.15">
      <c r="A4" s="69" t="s">
        <v>77</v>
      </c>
      <c r="B4" s="14"/>
      <c r="C4" s="14"/>
      <c r="D4" s="14"/>
      <c r="E4" s="14"/>
      <c r="F4" s="14"/>
      <c r="G4" s="14"/>
      <c r="H4" s="14"/>
      <c r="I4" s="14"/>
      <c r="L4" s="3"/>
    </row>
    <row r="5" spans="1:14" customFormat="1" ht="18.75" customHeight="1" x14ac:dyDescent="0.15">
      <c r="A5" s="74" t="s">
        <v>63</v>
      </c>
      <c r="B5" s="14"/>
      <c r="C5" s="14"/>
      <c r="D5" s="14"/>
      <c r="E5" s="14"/>
      <c r="F5" s="14"/>
      <c r="G5" s="14"/>
      <c r="H5" s="14"/>
      <c r="I5" s="37"/>
      <c r="J5" s="2"/>
      <c r="K5" s="37"/>
      <c r="L5" s="37"/>
      <c r="M5" s="37"/>
      <c r="N5" s="2"/>
    </row>
    <row r="6" spans="1:14" s="4" customFormat="1" ht="17.25" customHeight="1" x14ac:dyDescent="0.15">
      <c r="A6" s="83"/>
      <c r="B6" s="6"/>
      <c r="C6" s="6"/>
      <c r="D6" s="51"/>
      <c r="E6" s="51"/>
      <c r="F6" s="51"/>
      <c r="G6" s="51"/>
      <c r="H6" s="51"/>
      <c r="I6" s="37"/>
    </row>
    <row r="7" spans="1:14" s="4" customFormat="1" ht="17.25" customHeight="1" x14ac:dyDescent="0.15">
      <c r="A7" s="20"/>
      <c r="B7" s="6"/>
      <c r="C7" s="6"/>
      <c r="D7" s="51"/>
      <c r="E7" s="51"/>
      <c r="F7" s="51"/>
      <c r="G7" s="51"/>
      <c r="H7" s="51"/>
      <c r="I7" s="37"/>
    </row>
    <row r="8" spans="1:14" s="4" customFormat="1" ht="17.25" customHeight="1" thickBot="1" x14ac:dyDescent="0.2">
      <c r="A8" s="84" t="s">
        <v>76</v>
      </c>
      <c r="B8" s="52"/>
      <c r="C8" s="52"/>
      <c r="D8" s="53"/>
      <c r="E8" s="53"/>
      <c r="F8" s="53"/>
      <c r="G8" s="53"/>
      <c r="H8" s="100" t="s">
        <v>26</v>
      </c>
      <c r="I8" s="37"/>
    </row>
    <row r="9" spans="1:14" s="4" customFormat="1" ht="19.5" customHeight="1" thickTop="1" x14ac:dyDescent="0.15">
      <c r="A9" s="119" t="s">
        <v>27</v>
      </c>
      <c r="B9" s="119"/>
      <c r="C9" s="120"/>
      <c r="D9" s="142" t="s">
        <v>80</v>
      </c>
      <c r="E9" s="143"/>
      <c r="F9" s="143"/>
      <c r="G9" s="143"/>
      <c r="H9" s="143"/>
      <c r="I9" s="37"/>
    </row>
    <row r="10" spans="1:14" s="4" customFormat="1" ht="19.5" customHeight="1" x14ac:dyDescent="0.15">
      <c r="A10" s="121"/>
      <c r="B10" s="121"/>
      <c r="C10" s="122"/>
      <c r="D10" s="144" t="s">
        <v>14</v>
      </c>
      <c r="E10" s="146" t="s">
        <v>68</v>
      </c>
      <c r="F10" s="144" t="s">
        <v>34</v>
      </c>
      <c r="G10" s="147"/>
      <c r="H10" s="147"/>
      <c r="I10" s="37"/>
    </row>
    <row r="11" spans="1:14" s="4" customFormat="1" ht="29.25" customHeight="1" x14ac:dyDescent="0.15">
      <c r="A11" s="123"/>
      <c r="B11" s="123"/>
      <c r="C11" s="124"/>
      <c r="D11" s="145"/>
      <c r="E11" s="145"/>
      <c r="F11" s="76" t="s">
        <v>32</v>
      </c>
      <c r="G11" s="76" t="s">
        <v>33</v>
      </c>
      <c r="H11" s="102" t="s">
        <v>64</v>
      </c>
      <c r="I11" s="37"/>
    </row>
    <row r="12" spans="1:14" s="4" customFormat="1" ht="17.25" customHeight="1" x14ac:dyDescent="0.15">
      <c r="A12" s="70"/>
      <c r="B12" s="70"/>
      <c r="C12" s="71"/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37"/>
    </row>
    <row r="13" spans="1:14" ht="13.5" x14ac:dyDescent="0.15">
      <c r="A13" s="29"/>
      <c r="B13" s="42"/>
      <c r="C13" s="101"/>
      <c r="D13" s="30"/>
      <c r="E13" s="31"/>
      <c r="F13" s="31"/>
      <c r="G13" s="31"/>
      <c r="H13" s="31"/>
      <c r="I13" s="28"/>
      <c r="J13" s="1"/>
    </row>
    <row r="14" spans="1:14" s="62" customFormat="1" ht="19.5" customHeight="1" x14ac:dyDescent="0.15">
      <c r="A14" s="77" t="s">
        <v>43</v>
      </c>
      <c r="B14" s="78"/>
      <c r="C14" s="97"/>
      <c r="D14" s="65"/>
      <c r="E14" s="66"/>
      <c r="F14" s="66"/>
      <c r="G14" s="66"/>
      <c r="H14" s="66"/>
      <c r="I14" s="67"/>
    </row>
    <row r="15" spans="1:14" s="87" customFormat="1" ht="19.5" customHeight="1" x14ac:dyDescent="0.15">
      <c r="A15" s="77"/>
      <c r="B15" s="78" t="s">
        <v>78</v>
      </c>
      <c r="C15" s="98"/>
      <c r="D15" s="103">
        <v>58867</v>
      </c>
      <c r="E15" s="104">
        <v>5330</v>
      </c>
      <c r="F15" s="104">
        <v>36297</v>
      </c>
      <c r="G15" s="104">
        <v>13451</v>
      </c>
      <c r="H15" s="104">
        <v>3788</v>
      </c>
      <c r="I15" s="109"/>
    </row>
    <row r="16" spans="1:14" s="87" customFormat="1" ht="19.5" customHeight="1" x14ac:dyDescent="0.15">
      <c r="A16" s="79"/>
      <c r="B16" s="80" t="s">
        <v>79</v>
      </c>
      <c r="C16" s="99"/>
      <c r="D16" s="105">
        <v>66329</v>
      </c>
      <c r="E16" s="106">
        <v>5758</v>
      </c>
      <c r="F16" s="106">
        <v>41168</v>
      </c>
      <c r="G16" s="106">
        <v>13255</v>
      </c>
      <c r="H16" s="106">
        <v>6148</v>
      </c>
      <c r="I16" s="107"/>
    </row>
    <row r="17" spans="1:10" s="4" customFormat="1" ht="19.5" customHeight="1" x14ac:dyDescent="0.15">
      <c r="A17" s="77" t="s">
        <v>44</v>
      </c>
      <c r="B17" s="78"/>
      <c r="C17" s="98"/>
      <c r="D17" s="30"/>
      <c r="E17" s="31"/>
      <c r="F17" s="31"/>
      <c r="G17" s="31"/>
      <c r="H17" s="31"/>
      <c r="I17" s="37"/>
    </row>
    <row r="18" spans="1:10" s="87" customFormat="1" ht="19.5" customHeight="1" x14ac:dyDescent="0.15">
      <c r="A18" s="77"/>
      <c r="B18" s="78" t="s">
        <v>78</v>
      </c>
      <c r="C18" s="98"/>
      <c r="D18" s="103">
        <v>28834</v>
      </c>
      <c r="E18" s="104">
        <v>2813</v>
      </c>
      <c r="F18" s="104">
        <v>18165</v>
      </c>
      <c r="G18" s="104">
        <v>4917</v>
      </c>
      <c r="H18" s="104">
        <v>2940</v>
      </c>
      <c r="I18" s="109"/>
    </row>
    <row r="19" spans="1:10" s="87" customFormat="1" ht="19.5" customHeight="1" x14ac:dyDescent="0.15">
      <c r="A19" s="79"/>
      <c r="B19" s="80" t="s">
        <v>79</v>
      </c>
      <c r="C19" s="99"/>
      <c r="D19" s="105">
        <v>32701</v>
      </c>
      <c r="E19" s="106">
        <v>3173</v>
      </c>
      <c r="F19" s="106">
        <v>21154</v>
      </c>
      <c r="G19" s="106">
        <v>5604</v>
      </c>
      <c r="H19" s="106">
        <v>2771</v>
      </c>
      <c r="I19" s="107"/>
    </row>
    <row r="20" spans="1:10" ht="19.5" customHeight="1" x14ac:dyDescent="0.15">
      <c r="A20" s="77" t="s">
        <v>45</v>
      </c>
      <c r="B20" s="78"/>
      <c r="C20" s="98"/>
      <c r="D20" s="30"/>
      <c r="E20" s="31"/>
      <c r="F20" s="31"/>
      <c r="G20" s="31"/>
      <c r="H20" s="31"/>
      <c r="J20" s="1"/>
    </row>
    <row r="21" spans="1:10" s="87" customFormat="1" ht="19.5" customHeight="1" x14ac:dyDescent="0.15">
      <c r="A21" s="77"/>
      <c r="B21" s="78" t="s">
        <v>78</v>
      </c>
      <c r="C21" s="98"/>
      <c r="D21" s="103">
        <v>30033</v>
      </c>
      <c r="E21" s="104">
        <v>2517</v>
      </c>
      <c r="F21" s="104">
        <v>18133</v>
      </c>
      <c r="G21" s="104">
        <v>8535</v>
      </c>
      <c r="H21" s="104">
        <v>849</v>
      </c>
      <c r="I21" s="109"/>
    </row>
    <row r="22" spans="1:10" s="87" customFormat="1" ht="19.5" customHeight="1" x14ac:dyDescent="0.15">
      <c r="A22" s="79"/>
      <c r="B22" s="80" t="s">
        <v>79</v>
      </c>
      <c r="C22" s="99"/>
      <c r="D22" s="105">
        <v>33628</v>
      </c>
      <c r="E22" s="106">
        <v>2585</v>
      </c>
      <c r="F22" s="106">
        <v>20014</v>
      </c>
      <c r="G22" s="106">
        <v>7651</v>
      </c>
      <c r="H22" s="106">
        <v>3377</v>
      </c>
      <c r="I22" s="107"/>
    </row>
    <row r="23" spans="1:10" ht="4.5" customHeight="1" x14ac:dyDescent="0.15">
      <c r="A23" s="79"/>
      <c r="B23" s="80"/>
      <c r="C23" s="98"/>
      <c r="D23" s="30"/>
      <c r="E23" s="31"/>
      <c r="F23" s="31"/>
      <c r="G23" s="31"/>
      <c r="H23" s="31"/>
      <c r="I23" s="28"/>
      <c r="J23" s="1"/>
    </row>
    <row r="24" spans="1:10" s="4" customFormat="1" ht="19.5" customHeight="1" x14ac:dyDescent="0.15">
      <c r="A24" s="81"/>
      <c r="B24" s="82" t="s">
        <v>46</v>
      </c>
      <c r="C24" s="98"/>
      <c r="D24" s="30">
        <v>10764</v>
      </c>
      <c r="E24" s="31">
        <v>337</v>
      </c>
      <c r="F24" s="31">
        <v>9696</v>
      </c>
      <c r="G24" s="31">
        <v>644</v>
      </c>
      <c r="H24" s="31">
        <v>87</v>
      </c>
      <c r="I24" s="37"/>
    </row>
    <row r="25" spans="1:10" s="4" customFormat="1" ht="19.5" customHeight="1" x14ac:dyDescent="0.15">
      <c r="A25" s="81"/>
      <c r="B25" s="82" t="s">
        <v>47</v>
      </c>
      <c r="C25" s="98"/>
      <c r="D25" s="31">
        <v>1706</v>
      </c>
      <c r="E25" s="31">
        <v>420</v>
      </c>
      <c r="F25" s="31">
        <v>958</v>
      </c>
      <c r="G25" s="31">
        <v>316</v>
      </c>
      <c r="H25" s="31">
        <v>13</v>
      </c>
      <c r="I25" s="37"/>
    </row>
    <row r="26" spans="1:10" s="4" customFormat="1" ht="19.5" customHeight="1" x14ac:dyDescent="0.15">
      <c r="A26" s="81"/>
      <c r="B26" s="82" t="s">
        <v>48</v>
      </c>
      <c r="C26" s="98"/>
      <c r="D26" s="31">
        <v>1423</v>
      </c>
      <c r="E26" s="31">
        <v>880</v>
      </c>
      <c r="F26" s="31">
        <v>377</v>
      </c>
      <c r="G26" s="31">
        <v>71</v>
      </c>
      <c r="H26" s="31">
        <v>94</v>
      </c>
      <c r="I26" s="37"/>
    </row>
    <row r="27" spans="1:10" s="4" customFormat="1" ht="19.5" customHeight="1" x14ac:dyDescent="0.15">
      <c r="A27" s="81"/>
      <c r="B27" s="82" t="s">
        <v>49</v>
      </c>
      <c r="C27" s="98"/>
      <c r="D27" s="31">
        <v>4338</v>
      </c>
      <c r="E27" s="31">
        <v>557</v>
      </c>
      <c r="F27" s="31">
        <v>2214</v>
      </c>
      <c r="G27" s="31">
        <v>1065</v>
      </c>
      <c r="H27" s="31">
        <v>501</v>
      </c>
      <c r="I27" s="37"/>
    </row>
    <row r="28" spans="1:10" s="4" customFormat="1" ht="19.5" customHeight="1" x14ac:dyDescent="0.15">
      <c r="A28" s="81"/>
      <c r="B28" s="82" t="s">
        <v>50</v>
      </c>
      <c r="C28" s="98"/>
      <c r="D28" s="31">
        <v>14470</v>
      </c>
      <c r="E28" s="31">
        <v>978</v>
      </c>
      <c r="F28" s="31">
        <v>7909</v>
      </c>
      <c r="G28" s="31">
        <v>3507</v>
      </c>
      <c r="H28" s="31">
        <v>2076</v>
      </c>
      <c r="I28" s="37"/>
    </row>
    <row r="29" spans="1:10" ht="19.5" customHeight="1" x14ac:dyDescent="0.15">
      <c r="A29" s="81"/>
      <c r="B29" s="82" t="s">
        <v>51</v>
      </c>
      <c r="C29" s="98"/>
      <c r="D29" s="30">
        <v>2625</v>
      </c>
      <c r="E29" s="31">
        <v>1089</v>
      </c>
      <c r="F29" s="31">
        <v>1097</v>
      </c>
      <c r="G29" s="31">
        <v>411</v>
      </c>
      <c r="H29" s="31">
        <v>28</v>
      </c>
    </row>
    <row r="30" spans="1:10" ht="19.5" customHeight="1" x14ac:dyDescent="0.15">
      <c r="A30" s="81"/>
      <c r="B30" s="82" t="s">
        <v>52</v>
      </c>
      <c r="C30" s="98"/>
      <c r="D30" s="31">
        <v>7712</v>
      </c>
      <c r="E30" s="31">
        <v>446</v>
      </c>
      <c r="F30" s="31">
        <v>6580</v>
      </c>
      <c r="G30" s="31">
        <v>523</v>
      </c>
      <c r="H30" s="31">
        <v>164</v>
      </c>
    </row>
    <row r="31" spans="1:10" ht="19.5" customHeight="1" x14ac:dyDescent="0.15">
      <c r="A31" s="81"/>
      <c r="B31" s="82" t="s">
        <v>53</v>
      </c>
      <c r="C31" s="98"/>
      <c r="D31" s="31">
        <v>15959</v>
      </c>
      <c r="E31" s="31">
        <v>672</v>
      </c>
      <c r="F31" s="31">
        <v>5837</v>
      </c>
      <c r="G31" s="31">
        <v>6424</v>
      </c>
      <c r="H31" s="31">
        <v>3025</v>
      </c>
    </row>
    <row r="32" spans="1:10" ht="19.5" customHeight="1" x14ac:dyDescent="0.15">
      <c r="A32" s="81"/>
      <c r="B32" s="82" t="s">
        <v>54</v>
      </c>
      <c r="C32" s="98"/>
      <c r="D32" s="31">
        <v>7331</v>
      </c>
      <c r="E32" s="31">
        <v>378</v>
      </c>
      <c r="F32" s="31">
        <v>6500</v>
      </c>
      <c r="G32" s="31">
        <v>293</v>
      </c>
      <c r="H32" s="31">
        <v>160</v>
      </c>
    </row>
    <row r="33" spans="1:11" ht="4.5" customHeight="1" x14ac:dyDescent="0.15">
      <c r="A33" s="79"/>
      <c r="B33" s="80"/>
      <c r="C33" s="98"/>
      <c r="D33" s="30"/>
      <c r="E33" s="31"/>
      <c r="F33" s="31"/>
      <c r="G33" s="31"/>
      <c r="H33" s="31"/>
      <c r="I33" s="28"/>
      <c r="J33" s="1"/>
    </row>
    <row r="34" spans="1:11" s="4" customFormat="1" ht="19.5" customHeight="1" x14ac:dyDescent="0.15">
      <c r="A34" s="77" t="s">
        <v>55</v>
      </c>
      <c r="B34" s="78"/>
      <c r="C34" s="98"/>
      <c r="D34" s="30">
        <v>399335</v>
      </c>
      <c r="E34" s="31">
        <v>97546</v>
      </c>
      <c r="F34" s="31">
        <v>228984</v>
      </c>
      <c r="G34" s="31">
        <v>51825</v>
      </c>
      <c r="H34" s="31">
        <v>20980</v>
      </c>
      <c r="I34" s="37"/>
    </row>
    <row r="35" spans="1:11" ht="4.5" customHeight="1" x14ac:dyDescent="0.15">
      <c r="A35" s="45"/>
      <c r="B35" s="45"/>
      <c r="C35" s="46"/>
      <c r="D35" s="47"/>
      <c r="E35" s="47"/>
      <c r="F35" s="47"/>
      <c r="G35" s="47"/>
      <c r="H35" s="47"/>
    </row>
    <row r="36" spans="1:11" s="4" customFormat="1" ht="15.6" customHeight="1" x14ac:dyDescent="0.15">
      <c r="A36" s="23" t="s">
        <v>73</v>
      </c>
      <c r="B36" s="49"/>
      <c r="C36" s="49"/>
      <c r="D36" s="50"/>
      <c r="E36" s="50"/>
      <c r="F36" s="50"/>
      <c r="G36" s="50"/>
      <c r="H36" s="50"/>
      <c r="I36" s="3"/>
      <c r="J36" s="2"/>
      <c r="K36" s="2"/>
    </row>
    <row r="37" spans="1:11" ht="13.5" x14ac:dyDescent="0.15">
      <c r="A37" s="25" t="s">
        <v>35</v>
      </c>
      <c r="B37" s="27"/>
      <c r="C37" s="27"/>
      <c r="D37" s="28"/>
      <c r="E37" s="28"/>
      <c r="F37" s="28"/>
      <c r="G37" s="28"/>
      <c r="H37" s="28"/>
    </row>
    <row r="38" spans="1:11" ht="13.5" x14ac:dyDescent="0.15">
      <c r="A38" s="25" t="s">
        <v>65</v>
      </c>
      <c r="B38" s="27"/>
      <c r="C38" s="27"/>
      <c r="D38" s="28"/>
      <c r="E38" s="28"/>
      <c r="F38" s="28"/>
      <c r="G38" s="28"/>
      <c r="H38" s="28"/>
    </row>
    <row r="39" spans="1:11" ht="15" customHeight="1" x14ac:dyDescent="0.15">
      <c r="C39" s="37"/>
      <c r="D39" s="37"/>
      <c r="E39" s="37"/>
      <c r="F39" s="37"/>
      <c r="G39" s="37"/>
      <c r="H39" s="37"/>
    </row>
    <row r="40" spans="1:11" ht="15" customHeight="1" x14ac:dyDescent="0.15">
      <c r="C40" s="37"/>
      <c r="D40" s="37"/>
      <c r="E40" s="37"/>
      <c r="F40" s="37"/>
      <c r="G40" s="37"/>
      <c r="H40" s="37"/>
      <c r="I40" s="37"/>
      <c r="J40" s="37"/>
    </row>
  </sheetData>
  <sheetProtection formatCells="0"/>
  <mergeCells count="5">
    <mergeCell ref="A9:C11"/>
    <mergeCell ref="D9:H9"/>
    <mergeCell ref="D10:D11"/>
    <mergeCell ref="E10:E11"/>
    <mergeCell ref="F10:H10"/>
  </mergeCells>
  <phoneticPr fontId="4"/>
  <conditionalFormatting sqref="D34:H34 D24:H32">
    <cfRule type="cellIs" dxfId="11" priority="7" operator="equal">
      <formula>""</formula>
    </cfRule>
  </conditionalFormatting>
  <conditionalFormatting sqref="D16:H16">
    <cfRule type="cellIs" dxfId="10" priority="6" operator="equal">
      <formula>""</formula>
    </cfRule>
  </conditionalFormatting>
  <conditionalFormatting sqref="D19:H19">
    <cfRule type="cellIs" dxfId="9" priority="5" operator="equal">
      <formula>""</formula>
    </cfRule>
  </conditionalFormatting>
  <conditionalFormatting sqref="D22:H22">
    <cfRule type="cellIs" dxfId="8" priority="4" operator="equal">
      <formula>""</formula>
    </cfRule>
  </conditionalFormatting>
  <conditionalFormatting sqref="D15:H15">
    <cfRule type="cellIs" dxfId="7" priority="3" operator="equal">
      <formula>""</formula>
    </cfRule>
  </conditionalFormatting>
  <conditionalFormatting sqref="D18:H18">
    <cfRule type="cellIs" dxfId="6" priority="2" operator="equal">
      <formula>""</formula>
    </cfRule>
  </conditionalFormatting>
  <conditionalFormatting sqref="D21:H21">
    <cfRule type="cellIs" dxfId="5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N38"/>
  <sheetViews>
    <sheetView showGridLines="0" view="pageBreakPreview" zoomScaleNormal="100" zoomScaleSheetLayoutView="100" workbookViewId="0">
      <pane xSplit="3" ySplit="12" topLeftCell="D13" activePane="bottomRight" state="frozen"/>
      <selection activeCell="H41" sqref="H41"/>
      <selection pane="topRight" activeCell="H41" sqref="H41"/>
      <selection pane="bottomLeft" activeCell="H41" sqref="H41"/>
      <selection pane="bottomRight" activeCell="G6" sqref="G6"/>
    </sheetView>
  </sheetViews>
  <sheetFormatPr defaultColWidth="9" defaultRowHeight="15" customHeight="1" x14ac:dyDescent="0.15"/>
  <cols>
    <col min="1" max="1" width="2.75" style="2" customWidth="1"/>
    <col min="2" max="2" width="13.875" style="1" customWidth="1"/>
    <col min="3" max="3" width="2.75" style="1" customWidth="1"/>
    <col min="4" max="6" width="18.25" style="2" customWidth="1"/>
    <col min="7" max="8" width="18.25" style="3" customWidth="1"/>
    <col min="9" max="9" width="1" style="3" customWidth="1"/>
    <col min="10" max="10" width="1.5" style="2" customWidth="1"/>
    <col min="11" max="11" width="4.75" style="2" customWidth="1"/>
    <col min="12" max="16384" width="9" style="2"/>
  </cols>
  <sheetData>
    <row r="1" spans="1:14" ht="14.25" customHeight="1" x14ac:dyDescent="0.15">
      <c r="A1" s="68" t="s">
        <v>69</v>
      </c>
      <c r="B1" s="5"/>
      <c r="C1" s="5"/>
      <c r="K1" s="32"/>
    </row>
    <row r="2" spans="1:14" s="7" customFormat="1" ht="14.25" customHeight="1" x14ac:dyDescent="0.25">
      <c r="A2" s="8"/>
      <c r="B2" s="11"/>
      <c r="C2" s="11"/>
      <c r="D2" s="9"/>
      <c r="E2" s="9"/>
      <c r="F2" s="10"/>
      <c r="G2" s="9"/>
      <c r="H2" s="9"/>
      <c r="I2" s="9"/>
    </row>
    <row r="3" spans="1:14" s="7" customFormat="1" ht="24" customHeight="1" x14ac:dyDescent="0.15">
      <c r="A3" s="19" t="s">
        <v>38</v>
      </c>
      <c r="B3" s="1"/>
      <c r="C3" s="1"/>
      <c r="D3" s="2"/>
      <c r="E3" s="2"/>
      <c r="F3" s="2"/>
      <c r="G3" s="3"/>
      <c r="H3" s="3"/>
      <c r="L3" s="3"/>
    </row>
    <row r="4" spans="1:14" s="7" customFormat="1" ht="24" customHeight="1" x14ac:dyDescent="0.15">
      <c r="A4" s="69" t="s">
        <v>77</v>
      </c>
      <c r="B4" s="14"/>
      <c r="C4" s="14"/>
      <c r="D4" s="14"/>
      <c r="E4" s="14"/>
      <c r="F4" s="14"/>
      <c r="G4" s="14"/>
      <c r="H4" s="14"/>
      <c r="I4" s="14"/>
      <c r="L4" s="3"/>
    </row>
    <row r="5" spans="1:14" ht="18.75" customHeight="1" x14ac:dyDescent="0.2">
      <c r="A5" s="108" t="s">
        <v>66</v>
      </c>
    </row>
    <row r="6" spans="1:14" customFormat="1" ht="17.25" customHeight="1" x14ac:dyDescent="0.15">
      <c r="A6" s="83"/>
      <c r="B6" s="14"/>
      <c r="C6" s="14"/>
      <c r="D6" s="14"/>
      <c r="E6" s="14"/>
      <c r="F6" s="14"/>
      <c r="G6" s="14"/>
      <c r="H6" s="14"/>
      <c r="I6" s="37"/>
      <c r="J6" s="2"/>
      <c r="K6" s="37"/>
      <c r="L6" s="37"/>
      <c r="M6" s="37"/>
      <c r="N6" s="37"/>
    </row>
    <row r="7" spans="1:14" s="4" customFormat="1" ht="17.25" customHeight="1" x14ac:dyDescent="0.15">
      <c r="A7" s="20"/>
      <c r="B7" s="6"/>
      <c r="C7" s="6"/>
      <c r="D7" s="51"/>
      <c r="E7" s="51"/>
      <c r="F7" s="51"/>
      <c r="G7" s="51"/>
      <c r="H7" s="51"/>
      <c r="I7" s="37"/>
    </row>
    <row r="8" spans="1:14" s="4" customFormat="1" ht="17.25" customHeight="1" thickBot="1" x14ac:dyDescent="0.2">
      <c r="A8" s="84" t="s">
        <v>76</v>
      </c>
      <c r="B8" s="52"/>
      <c r="C8" s="52"/>
      <c r="D8" s="28"/>
      <c r="E8" s="28"/>
      <c r="F8" s="28"/>
      <c r="G8" s="28"/>
      <c r="H8" s="100" t="s">
        <v>26</v>
      </c>
    </row>
    <row r="9" spans="1:14" s="4" customFormat="1" ht="19.5" customHeight="1" thickTop="1" x14ac:dyDescent="0.15">
      <c r="A9" s="119" t="s">
        <v>27</v>
      </c>
      <c r="B9" s="119"/>
      <c r="C9" s="120"/>
      <c r="D9" s="142" t="s">
        <v>81</v>
      </c>
      <c r="E9" s="143"/>
      <c r="F9" s="143"/>
      <c r="G9" s="143"/>
      <c r="H9" s="143"/>
    </row>
    <row r="10" spans="1:14" s="4" customFormat="1" ht="19.5" customHeight="1" x14ac:dyDescent="0.15">
      <c r="A10" s="121"/>
      <c r="B10" s="121"/>
      <c r="C10" s="122"/>
      <c r="D10" s="144" t="s">
        <v>14</v>
      </c>
      <c r="E10" s="146" t="s">
        <v>68</v>
      </c>
      <c r="F10" s="144" t="s">
        <v>31</v>
      </c>
      <c r="G10" s="147"/>
      <c r="H10" s="147"/>
    </row>
    <row r="11" spans="1:14" s="4" customFormat="1" ht="29.25" customHeight="1" x14ac:dyDescent="0.15">
      <c r="A11" s="123"/>
      <c r="B11" s="123"/>
      <c r="C11" s="124"/>
      <c r="D11" s="145"/>
      <c r="E11" s="145"/>
      <c r="F11" s="76" t="s">
        <v>32</v>
      </c>
      <c r="G11" s="76" t="s">
        <v>33</v>
      </c>
      <c r="H11" s="102" t="s">
        <v>64</v>
      </c>
    </row>
    <row r="12" spans="1:14" s="4" customFormat="1" ht="13.5" x14ac:dyDescent="0.15">
      <c r="A12" s="70"/>
      <c r="B12" s="70"/>
      <c r="C12" s="71"/>
      <c r="D12" s="35" t="s">
        <v>1</v>
      </c>
      <c r="E12" s="17" t="s">
        <v>2</v>
      </c>
      <c r="F12" s="17" t="s">
        <v>3</v>
      </c>
      <c r="G12" s="17" t="s">
        <v>4</v>
      </c>
      <c r="H12" s="17" t="s">
        <v>5</v>
      </c>
    </row>
    <row r="13" spans="1:14" s="62" customFormat="1" ht="19.5" customHeight="1" x14ac:dyDescent="0.15">
      <c r="A13" s="77" t="s">
        <v>43</v>
      </c>
      <c r="B13" s="78"/>
      <c r="C13" s="97"/>
      <c r="D13" s="65"/>
      <c r="E13" s="66"/>
      <c r="F13" s="66"/>
      <c r="G13" s="66"/>
      <c r="H13" s="66"/>
    </row>
    <row r="14" spans="1:14" s="62" customFormat="1" ht="19.5" customHeight="1" x14ac:dyDescent="0.15">
      <c r="A14" s="77"/>
      <c r="B14" s="78" t="s">
        <v>78</v>
      </c>
      <c r="C14" s="98"/>
      <c r="D14" s="103">
        <v>131868</v>
      </c>
      <c r="E14" s="104">
        <v>10186</v>
      </c>
      <c r="F14" s="104">
        <v>111898</v>
      </c>
      <c r="G14" s="104">
        <v>9371</v>
      </c>
      <c r="H14" s="104">
        <v>413</v>
      </c>
    </row>
    <row r="15" spans="1:14" s="62" customFormat="1" ht="19.5" customHeight="1" x14ac:dyDescent="0.15">
      <c r="A15" s="79"/>
      <c r="B15" s="80" t="s">
        <v>79</v>
      </c>
      <c r="C15" s="99"/>
      <c r="D15" s="105">
        <v>127516</v>
      </c>
      <c r="E15" s="106">
        <v>10220</v>
      </c>
      <c r="F15" s="106">
        <v>106747</v>
      </c>
      <c r="G15" s="106">
        <v>9694</v>
      </c>
      <c r="H15" s="106">
        <v>856</v>
      </c>
    </row>
    <row r="16" spans="1:14" s="4" customFormat="1" ht="19.5" customHeight="1" x14ac:dyDescent="0.15">
      <c r="A16" s="77" t="s">
        <v>44</v>
      </c>
      <c r="B16" s="78"/>
      <c r="C16" s="98"/>
      <c r="D16" s="30"/>
      <c r="E16" s="31"/>
      <c r="F16" s="31"/>
      <c r="G16" s="31"/>
      <c r="H16" s="31"/>
    </row>
    <row r="17" spans="1:9" s="4" customFormat="1" ht="19.5" customHeight="1" x14ac:dyDescent="0.15">
      <c r="A17" s="77"/>
      <c r="B17" s="78" t="s">
        <v>78</v>
      </c>
      <c r="C17" s="98"/>
      <c r="D17" s="30">
        <v>65429</v>
      </c>
      <c r="E17" s="31">
        <v>5805</v>
      </c>
      <c r="F17" s="31">
        <v>54398</v>
      </c>
      <c r="G17" s="31">
        <v>5048</v>
      </c>
      <c r="H17" s="31">
        <v>178</v>
      </c>
    </row>
    <row r="18" spans="1:9" s="4" customFormat="1" ht="19.5" customHeight="1" x14ac:dyDescent="0.15">
      <c r="A18" s="79"/>
      <c r="B18" s="80" t="s">
        <v>79</v>
      </c>
      <c r="C18" s="99"/>
      <c r="D18" s="56">
        <v>61912</v>
      </c>
      <c r="E18" s="57">
        <v>6858</v>
      </c>
      <c r="F18" s="57">
        <v>49288</v>
      </c>
      <c r="G18" s="57">
        <v>5376</v>
      </c>
      <c r="H18" s="57">
        <v>388</v>
      </c>
    </row>
    <row r="19" spans="1:9" ht="19.5" customHeight="1" x14ac:dyDescent="0.15">
      <c r="A19" s="77" t="s">
        <v>45</v>
      </c>
      <c r="B19" s="78"/>
      <c r="C19" s="98"/>
      <c r="D19" s="30"/>
      <c r="E19" s="31"/>
      <c r="F19" s="31"/>
      <c r="G19" s="31"/>
      <c r="H19" s="31"/>
      <c r="I19" s="37"/>
    </row>
    <row r="20" spans="1:9" ht="19.5" customHeight="1" x14ac:dyDescent="0.15">
      <c r="A20" s="77"/>
      <c r="B20" s="78" t="s">
        <v>78</v>
      </c>
      <c r="C20" s="98"/>
      <c r="D20" s="30">
        <v>66439</v>
      </c>
      <c r="E20" s="31">
        <v>4382</v>
      </c>
      <c r="F20" s="31">
        <v>57500</v>
      </c>
      <c r="G20" s="31">
        <v>4324</v>
      </c>
      <c r="H20" s="31">
        <v>234</v>
      </c>
      <c r="I20" s="2"/>
    </row>
    <row r="21" spans="1:9" ht="19.5" customHeight="1" x14ac:dyDescent="0.15">
      <c r="A21" s="79"/>
      <c r="B21" s="80" t="s">
        <v>79</v>
      </c>
      <c r="C21" s="99"/>
      <c r="D21" s="56">
        <v>65605</v>
      </c>
      <c r="E21" s="57">
        <v>3361</v>
      </c>
      <c r="F21" s="57">
        <v>57459</v>
      </c>
      <c r="G21" s="57">
        <v>4317</v>
      </c>
      <c r="H21" s="57">
        <v>468</v>
      </c>
      <c r="I21" s="37"/>
    </row>
    <row r="22" spans="1:9" ht="4.5" customHeight="1" x14ac:dyDescent="0.15">
      <c r="A22" s="79"/>
      <c r="B22" s="80"/>
      <c r="C22" s="98"/>
      <c r="D22" s="30"/>
      <c r="E22" s="31"/>
      <c r="F22" s="31"/>
      <c r="G22" s="31"/>
      <c r="H22" s="31"/>
      <c r="I22" s="37"/>
    </row>
    <row r="23" spans="1:9" s="4" customFormat="1" ht="19.5" customHeight="1" x14ac:dyDescent="0.15">
      <c r="A23" s="81"/>
      <c r="B23" s="82" t="s">
        <v>46</v>
      </c>
      <c r="C23" s="98"/>
      <c r="D23" s="30">
        <v>12467</v>
      </c>
      <c r="E23" s="31">
        <v>644</v>
      </c>
      <c r="F23" s="31">
        <v>10915</v>
      </c>
      <c r="G23" s="31">
        <v>906</v>
      </c>
      <c r="H23" s="31">
        <v>2</v>
      </c>
    </row>
    <row r="24" spans="1:9" s="4" customFormat="1" ht="19.5" customHeight="1" x14ac:dyDescent="0.15">
      <c r="A24" s="81"/>
      <c r="B24" s="82" t="s">
        <v>47</v>
      </c>
      <c r="C24" s="98"/>
      <c r="D24" s="30">
        <v>6900</v>
      </c>
      <c r="E24" s="31">
        <v>529</v>
      </c>
      <c r="F24" s="31">
        <v>5712</v>
      </c>
      <c r="G24" s="31">
        <v>650</v>
      </c>
      <c r="H24" s="31">
        <v>9</v>
      </c>
    </row>
    <row r="25" spans="1:9" s="4" customFormat="1" ht="19.5" customHeight="1" x14ac:dyDescent="0.15">
      <c r="A25" s="81"/>
      <c r="B25" s="82" t="s">
        <v>48</v>
      </c>
      <c r="C25" s="98"/>
      <c r="D25" s="30">
        <v>15537</v>
      </c>
      <c r="E25" s="31">
        <v>2413</v>
      </c>
      <c r="F25" s="31">
        <v>11029</v>
      </c>
      <c r="G25" s="31">
        <v>1815</v>
      </c>
      <c r="H25" s="31">
        <v>280</v>
      </c>
    </row>
    <row r="26" spans="1:9" s="4" customFormat="1" ht="19.5" customHeight="1" x14ac:dyDescent="0.15">
      <c r="A26" s="81"/>
      <c r="B26" s="82" t="s">
        <v>49</v>
      </c>
      <c r="C26" s="98"/>
      <c r="D26" s="30">
        <v>12122</v>
      </c>
      <c r="E26" s="31">
        <v>1191</v>
      </c>
      <c r="F26" s="31">
        <v>10067</v>
      </c>
      <c r="G26" s="31">
        <v>837</v>
      </c>
      <c r="H26" s="31">
        <v>27</v>
      </c>
    </row>
    <row r="27" spans="1:9" s="4" customFormat="1" ht="19.5" customHeight="1" x14ac:dyDescent="0.15">
      <c r="A27" s="81"/>
      <c r="B27" s="82" t="s">
        <v>50</v>
      </c>
      <c r="C27" s="98"/>
      <c r="D27" s="30">
        <v>14885</v>
      </c>
      <c r="E27" s="31">
        <v>2080</v>
      </c>
      <c r="F27" s="31">
        <v>11565</v>
      </c>
      <c r="G27" s="31">
        <v>1169</v>
      </c>
      <c r="H27" s="31">
        <v>70</v>
      </c>
    </row>
    <row r="28" spans="1:9" ht="19.5" customHeight="1" x14ac:dyDescent="0.15">
      <c r="A28" s="81"/>
      <c r="B28" s="82" t="s">
        <v>51</v>
      </c>
      <c r="C28" s="98"/>
      <c r="D28" s="30">
        <v>10279</v>
      </c>
      <c r="E28" s="31">
        <v>290</v>
      </c>
      <c r="F28" s="31">
        <v>8721</v>
      </c>
      <c r="G28" s="31">
        <v>1151</v>
      </c>
      <c r="H28" s="31">
        <v>118</v>
      </c>
      <c r="I28" s="37"/>
    </row>
    <row r="29" spans="1:9" ht="19.5" customHeight="1" x14ac:dyDescent="0.15">
      <c r="A29" s="81"/>
      <c r="B29" s="82" t="s">
        <v>52</v>
      </c>
      <c r="C29" s="98"/>
      <c r="D29" s="30">
        <v>9786</v>
      </c>
      <c r="E29" s="31">
        <v>477</v>
      </c>
      <c r="F29" s="31">
        <v>8380</v>
      </c>
      <c r="G29" s="31">
        <v>664</v>
      </c>
      <c r="H29" s="31">
        <v>266</v>
      </c>
      <c r="I29" s="37"/>
    </row>
    <row r="30" spans="1:9" ht="19.5" customHeight="1" x14ac:dyDescent="0.15">
      <c r="A30" s="81"/>
      <c r="B30" s="82" t="s">
        <v>53</v>
      </c>
      <c r="C30" s="98"/>
      <c r="D30" s="30">
        <v>25147</v>
      </c>
      <c r="E30" s="31">
        <v>783</v>
      </c>
      <c r="F30" s="31">
        <v>23141</v>
      </c>
      <c r="G30" s="31">
        <v>1206</v>
      </c>
      <c r="H30" s="31">
        <v>18</v>
      </c>
      <c r="I30" s="37"/>
    </row>
    <row r="31" spans="1:9" ht="19.5" customHeight="1" x14ac:dyDescent="0.15">
      <c r="A31" s="81"/>
      <c r="B31" s="82" t="s">
        <v>54</v>
      </c>
      <c r="C31" s="98"/>
      <c r="D31" s="30">
        <v>20392</v>
      </c>
      <c r="E31" s="31">
        <v>1812</v>
      </c>
      <c r="F31" s="31">
        <v>17217</v>
      </c>
      <c r="G31" s="31">
        <v>1297</v>
      </c>
      <c r="H31" s="31">
        <v>66</v>
      </c>
      <c r="I31" s="37"/>
    </row>
    <row r="32" spans="1:9" ht="4.5" customHeight="1" x14ac:dyDescent="0.15">
      <c r="A32" s="79"/>
      <c r="B32" s="80"/>
      <c r="C32" s="98"/>
      <c r="D32" s="30"/>
      <c r="E32" s="31"/>
      <c r="F32" s="31"/>
      <c r="G32" s="31"/>
      <c r="H32" s="31"/>
      <c r="I32" s="37"/>
    </row>
    <row r="33" spans="1:10" s="4" customFormat="1" ht="19.5" customHeight="1" x14ac:dyDescent="0.15">
      <c r="A33" s="77" t="s">
        <v>55</v>
      </c>
      <c r="B33" s="78"/>
      <c r="C33" s="98"/>
      <c r="D33" s="30">
        <v>921924</v>
      </c>
      <c r="E33" s="31">
        <v>115090</v>
      </c>
      <c r="F33" s="31">
        <v>703681</v>
      </c>
      <c r="G33" s="31">
        <v>97153</v>
      </c>
      <c r="H33" s="31">
        <v>6001</v>
      </c>
    </row>
    <row r="34" spans="1:10" ht="4.5" customHeight="1" x14ac:dyDescent="0.15">
      <c r="A34" s="45"/>
      <c r="B34" s="45"/>
      <c r="C34" s="46"/>
      <c r="D34" s="58"/>
      <c r="E34" s="48"/>
      <c r="F34" s="47"/>
      <c r="G34" s="47"/>
      <c r="H34" s="47"/>
      <c r="I34" s="37"/>
    </row>
    <row r="35" spans="1:10" ht="13.5" x14ac:dyDescent="0.15">
      <c r="A35" s="23" t="s">
        <v>73</v>
      </c>
      <c r="B35" s="27"/>
      <c r="C35" s="27"/>
      <c r="D35" s="55"/>
      <c r="E35" s="55"/>
      <c r="F35" s="28"/>
      <c r="G35" s="28"/>
      <c r="H35" s="28"/>
      <c r="I35" s="37"/>
    </row>
    <row r="36" spans="1:10" ht="17.25" customHeight="1" x14ac:dyDescent="0.15">
      <c r="A36" s="25" t="s">
        <v>67</v>
      </c>
      <c r="B36" s="27"/>
      <c r="C36" s="27"/>
      <c r="D36" s="28"/>
      <c r="E36" s="28"/>
      <c r="F36" s="28"/>
      <c r="G36" s="28"/>
      <c r="H36" s="28"/>
      <c r="I36" s="37"/>
    </row>
    <row r="37" spans="1:10" ht="13.5" x14ac:dyDescent="0.15">
      <c r="A37" s="25" t="s">
        <v>65</v>
      </c>
      <c r="B37" s="27"/>
      <c r="C37" s="27"/>
      <c r="D37" s="28"/>
      <c r="E37" s="28"/>
      <c r="F37" s="28"/>
      <c r="G37" s="28"/>
      <c r="H37" s="28"/>
      <c r="I37" s="37"/>
      <c r="J37" s="27"/>
    </row>
    <row r="38" spans="1:10" ht="15" customHeight="1" x14ac:dyDescent="0.15">
      <c r="C38" s="37"/>
      <c r="D38" s="37"/>
      <c r="E38" s="37"/>
      <c r="F38" s="37"/>
      <c r="G38" s="37"/>
      <c r="H38" s="37"/>
      <c r="I38" s="37"/>
      <c r="J38" s="37"/>
    </row>
  </sheetData>
  <sheetProtection formatCells="0"/>
  <mergeCells count="5">
    <mergeCell ref="A9:C11"/>
    <mergeCell ref="D9:H9"/>
    <mergeCell ref="D10:D11"/>
    <mergeCell ref="E10:E11"/>
    <mergeCell ref="F10:H10"/>
  </mergeCells>
  <phoneticPr fontId="4"/>
  <conditionalFormatting sqref="D33:H33 D18:H18 D23:H31 D21:H21">
    <cfRule type="cellIs" dxfId="4" priority="5" operator="equal">
      <formula>""</formula>
    </cfRule>
  </conditionalFormatting>
  <conditionalFormatting sqref="D15:H15">
    <cfRule type="cellIs" dxfId="3" priority="4" operator="equal">
      <formula>""</formula>
    </cfRule>
  </conditionalFormatting>
  <conditionalFormatting sqref="D14:H14">
    <cfRule type="cellIs" dxfId="2" priority="3" operator="equal">
      <formula>""</formula>
    </cfRule>
  </conditionalFormatting>
  <conditionalFormatting sqref="D17:H17">
    <cfRule type="cellIs" dxfId="1" priority="2" operator="equal">
      <formula>""</formula>
    </cfRule>
  </conditionalFormatting>
  <conditionalFormatting sqref="D20:H20">
    <cfRule type="cellIs" dxfId="0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第13部1(1)R01</vt:lpstr>
      <vt:lpstr>第13部1(2)R01</vt:lpstr>
      <vt:lpstr>第13部1(3)R01</vt:lpstr>
      <vt:lpstr>第13部1(4)R01</vt:lpstr>
      <vt:lpstr>'第13部1(1)R01'!Print_Area</vt:lpstr>
      <vt:lpstr>'第13部1(2)R01'!Print_Area</vt:lpstr>
      <vt:lpstr>'第13部1(3)R01'!Print_Area</vt:lpstr>
      <vt:lpstr>'第13部1(4)R01'!Print_Area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2017-01-10T02:42:03Z</dcterms:created>
  <dcterms:modified xsi:type="dcterms:W3CDTF">2021-08-31T02:55:28Z</dcterms:modified>
</cp:coreProperties>
</file>