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(全国)" sheetId="1" r:id="rId1"/>
    <sheet name="1b果実(全国)" sheetId="2" r:id="rId2"/>
    <sheet name="2a(鳥取)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食肉流通" sheetId="9" r:id="rId9"/>
    <sheet name="6a鶏卵" sheetId="10" r:id="rId10"/>
    <sheet name="6bブロイラー" sheetId="11" r:id="rId11"/>
  </sheets>
  <definedNames>
    <definedName name="_xlnm.Print_Area" localSheetId="0">'1a野菜(全国)'!$A$1:$M$68</definedName>
    <definedName name="_xlnm.Print_Area" localSheetId="1">'1b果実(全国)'!$A$1:$L$64</definedName>
    <definedName name="_xlnm.Print_Area" localSheetId="2">'2a(鳥取)'!$A$1:$J$78</definedName>
    <definedName name="_xlnm.Print_Area" localSheetId="3">'2b'!$A$1:$K$65</definedName>
    <definedName name="_xlnm.Print_Area" localSheetId="4">'3a'!$A$1:$P$74</definedName>
    <definedName name="_xlnm.Print_Area" localSheetId="5">'3b'!$A$1:$P$70</definedName>
    <definedName name="_xlnm.Print_Area" localSheetId="6">'4a'!$A$1:$P$74</definedName>
    <definedName name="_xlnm.Print_Area" localSheetId="7">'4b'!$A$1:$P$70</definedName>
    <definedName name="_xlnm.Print_Area" localSheetId="8">'5食肉流通'!$A$1:$X$35</definedName>
    <definedName name="_xlnm.Print_Area" localSheetId="9">'6a鶏卵'!$A$1:$P$37</definedName>
    <definedName name="_xlnm.Print_Area" localSheetId="10">'6bブロイラー'!$A$1:$P$23</definedName>
  </definedNames>
  <calcPr fullCalcOnLoad="1"/>
</workbook>
</file>

<file path=xl/sharedStrings.xml><?xml version="1.0" encoding="utf-8"?>
<sst xmlns="http://schemas.openxmlformats.org/spreadsheetml/2006/main" count="2103" uniqueCount="449">
  <si>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</si>
  <si>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</si>
  <si>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</si>
  <si>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</si>
  <si>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</si>
  <si>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</si>
  <si>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</si>
  <si>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</si>
  <si>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</si>
  <si>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</si>
  <si>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</si>
  <si>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</si>
  <si>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</si>
  <si>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</si>
  <si>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</si>
  <si>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</si>
  <si>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</si>
  <si>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</si>
  <si>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</si>
  <si>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</si>
  <si>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</si>
  <si>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</si>
  <si>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</si>
  <si>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</si>
  <si>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</si>
  <si>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</si>
  <si>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</si>
  <si>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</si>
  <si>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</si>
  <si>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</si>
  <si>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</si>
  <si>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</si>
  <si>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</si>
  <si>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</si>
  <si>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</si>
  <si>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</si>
  <si>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</si>
  <si>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</si>
  <si>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</si>
  <si>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</si>
  <si>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</si>
  <si>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</si>
  <si>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</si>
  <si>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</si>
  <si>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</si>
  <si>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</si>
  <si>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</si>
  <si>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</si>
  <si>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</si>
  <si>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１ ・ ２　　類　　都　　市　　の　　市　　場　　計</t>
  </si>
  <si>
    <t>２　類　都　市　の　市　場　計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</si>
  <si>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</si>
  <si>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</si>
  <si>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</si>
  <si>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</si>
  <si>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</si>
  <si>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</si>
  <si>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</si>
  <si>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</si>
  <si>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</si>
  <si>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１　類　都</t>
  </si>
  <si>
    <t>市　の　市　場　計</t>
  </si>
  <si>
    <t>スイートコーン</t>
  </si>
  <si>
    <t xml:space="preserve">たまねぎ　  </t>
  </si>
  <si>
    <t>うち輸入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</si>
  <si>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</si>
  <si>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</si>
  <si>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</si>
  <si>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</si>
  <si>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</si>
  <si>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</si>
  <si>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</si>
  <si>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</si>
  <si>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</si>
  <si>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</t>
  </si>
  <si>
    <t>(8)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</si>
  <si>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</si>
  <si>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</si>
  <si>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</si>
  <si>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</si>
  <si>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</si>
  <si>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</si>
  <si>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</si>
  <si>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</si>
  <si>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</si>
  <si>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</si>
  <si>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</si>
  <si>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</si>
  <si>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</si>
  <si>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</si>
  <si>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</si>
  <si>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</si>
  <si>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</si>
  <si>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</si>
  <si>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</si>
  <si>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</si>
  <si>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</si>
  <si>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</si>
  <si>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</si>
  <si>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</si>
  <si>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</si>
  <si>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</si>
  <si>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</si>
  <si>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</si>
  <si>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</si>
  <si>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</si>
  <si>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</si>
  <si>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</si>
  <si>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</si>
  <si>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</si>
  <si>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</si>
  <si>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</si>
  <si>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</si>
  <si>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</si>
  <si>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(20)</t>
  </si>
  <si>
    <t>(26)</t>
  </si>
  <si>
    <t>(34)</t>
  </si>
  <si>
    <t>(39)</t>
  </si>
  <si>
    <t>農畜産物流通</t>
  </si>
  <si>
    <t xml:space="preserve">t </t>
  </si>
  <si>
    <t>資料：農林水産省統計部「青果物卸売市場調査」</t>
  </si>
  <si>
    <t>円/kg</t>
  </si>
  <si>
    <t xml:space="preserve"> (1)　青果物の卸売数量及び価額・価格 （平成23年・全国）</t>
  </si>
  <si>
    <t>千円</t>
  </si>
  <si>
    <t xml:space="preserve">ア　野菜　　　　　 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</si>
  <si>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</si>
  <si>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</si>
  <si>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</si>
  <si>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</si>
  <si>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</si>
  <si>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</si>
  <si>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</si>
  <si>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</si>
  <si>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</si>
  <si>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</si>
  <si>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</si>
  <si>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</si>
  <si>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</si>
  <si>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</si>
  <si>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</si>
  <si>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</si>
  <si>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</si>
  <si>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</si>
  <si>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</si>
  <si>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</si>
  <si>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</si>
  <si>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</si>
  <si>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</si>
  <si>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</si>
  <si>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</si>
  <si>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</si>
  <si>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</si>
  <si>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</si>
  <si>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</si>
  <si>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</si>
  <si>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</si>
  <si>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</si>
  <si>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</si>
  <si>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</si>
  <si>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</si>
  <si>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</si>
  <si>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</si>
  <si>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</si>
  <si>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</si>
  <si>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</si>
  <si>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</si>
  <si>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</si>
  <si>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</si>
  <si>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</si>
  <si>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</si>
  <si>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</si>
  <si>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</si>
  <si>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</si>
  <si>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</si>
  <si>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</si>
  <si>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</si>
  <si>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</si>
  <si>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</si>
  <si>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</si>
  <si>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</t>
    </r>
  </si>
  <si>
    <t>(3)</t>
  </si>
  <si>
    <t>　みかん</t>
  </si>
  <si>
    <t>かんきつ類</t>
  </si>
  <si>
    <t>(2)</t>
  </si>
  <si>
    <t>　国　産　果　実</t>
  </si>
  <si>
    <t>(1)</t>
  </si>
  <si>
    <t>果実計</t>
  </si>
  <si>
    <t>円/kg</t>
  </si>
  <si>
    <t>千円</t>
  </si>
  <si>
    <t xml:space="preserve">ｔ </t>
  </si>
  <si>
    <t>(5)</t>
  </si>
  <si>
    <t>(2)</t>
  </si>
  <si>
    <t>市　の　市　場　計</t>
  </si>
  <si>
    <t>１　類　都</t>
  </si>
  <si>
    <t xml:space="preserve"> (1)　青果物の卸売数量及び価額・価格 （平成23年・全国）(続き)</t>
  </si>
  <si>
    <t xml:space="preserve"> </t>
  </si>
  <si>
    <t xml:space="preserve">イ　果実　　　 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</si>
  <si>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</si>
  <si>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</si>
  <si>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</si>
  <si>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</si>
  <si>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</si>
  <si>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</si>
  <si>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</si>
  <si>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</si>
  <si>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</si>
  <si>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</si>
  <si>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土　　物　　類</t>
  </si>
  <si>
    <t>-</t>
  </si>
  <si>
    <t>豆　　　　　類</t>
  </si>
  <si>
    <t>スイートコーン</t>
  </si>
  <si>
    <t>(31)</t>
  </si>
  <si>
    <t>果　　菜　　類</t>
  </si>
  <si>
    <t>(25)</t>
  </si>
  <si>
    <t>洋　　菜　　類</t>
  </si>
  <si>
    <t>その他の菜類</t>
  </si>
  <si>
    <t>(13)</t>
  </si>
  <si>
    <t>葉　茎　菜　類</t>
  </si>
  <si>
    <t>(7)</t>
  </si>
  <si>
    <t>根　　菜　　類</t>
  </si>
  <si>
    <t>(6)</t>
  </si>
  <si>
    <t>　　　　　 　  23</t>
  </si>
  <si>
    <t>　　　　　 　  22</t>
  </si>
  <si>
    <t>　　　　　 　  21</t>
  </si>
  <si>
    <t>　　　　　 　  20</t>
  </si>
  <si>
    <t>　　　　　 　  19</t>
  </si>
  <si>
    <t>　　　　　 平成18年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</si>
  <si>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</si>
  <si>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</si>
  <si>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</si>
  <si>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</si>
  <si>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</si>
  <si>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</si>
  <si>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</si>
  <si>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</si>
  <si>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</si>
  <si>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</si>
  <si>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</si>
  <si>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</si>
  <si>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</si>
  <si>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１　月</t>
  </si>
  <si>
    <t>計</t>
  </si>
  <si>
    <t>単位：t</t>
  </si>
  <si>
    <t>　</t>
  </si>
  <si>
    <t>ア　野菜　　　　　</t>
  </si>
  <si>
    <t xml:space="preserve"> (3)　鳥取市青果市場における青果物の月別卸売数量（平成23年）</t>
  </si>
  <si>
    <t>(57)</t>
  </si>
  <si>
    <t>(56)</t>
  </si>
  <si>
    <t>輸入キウイフルーツ</t>
  </si>
  <si>
    <t>グレープフルーツ</t>
  </si>
  <si>
    <t>輸　　入　　果　　実</t>
  </si>
  <si>
    <t>　その他のメロン</t>
  </si>
  <si>
    <t>　アンデスメロン</t>
  </si>
  <si>
    <t>　温室メロン</t>
  </si>
  <si>
    <t>　巨峰</t>
  </si>
  <si>
    <t>　デラウェア</t>
  </si>
  <si>
    <t>　渋がき（脱渋含む）</t>
  </si>
  <si>
    <t>　甘がき</t>
  </si>
  <si>
    <t>西洋なし</t>
  </si>
  <si>
    <t>　二十世紀</t>
  </si>
  <si>
    <t>　豊水</t>
  </si>
  <si>
    <t>　幸水</t>
  </si>
  <si>
    <t>日本なし</t>
  </si>
  <si>
    <t>　ふじ</t>
  </si>
  <si>
    <t>　王林</t>
  </si>
  <si>
    <t>　ジョナゴールド</t>
  </si>
  <si>
    <t>　つがる</t>
  </si>
  <si>
    <t>りんご</t>
  </si>
  <si>
    <t>　はっさく</t>
  </si>
  <si>
    <t>　いよかん</t>
  </si>
  <si>
    <r>
      <t>　</t>
    </r>
    <r>
      <rPr>
        <sz val="8"/>
        <rFont val="ＭＳ 明朝"/>
        <family val="1"/>
      </rPr>
      <t>ネーブルオレンジ(国産)</t>
    </r>
  </si>
  <si>
    <t>かんきつ類</t>
  </si>
  <si>
    <t>国　　産　　果　　実</t>
  </si>
  <si>
    <t>果実</t>
  </si>
  <si>
    <t>イ  果実　　　　　　　　</t>
  </si>
  <si>
    <t>えのきだけ</t>
  </si>
  <si>
    <t>(60)</t>
  </si>
  <si>
    <t>うち他の輸入野菜</t>
  </si>
  <si>
    <t>(59)</t>
  </si>
  <si>
    <t>輸入野菜計</t>
  </si>
  <si>
    <t>(58)</t>
  </si>
  <si>
    <t>その他の野菜</t>
  </si>
  <si>
    <t>し　　め　　じ</t>
  </si>
  <si>
    <t>な　　め　　こ</t>
  </si>
  <si>
    <t>　う　 ち 　輸 　入</t>
  </si>
  <si>
    <t>しょうが</t>
  </si>
  <si>
    <t>にんにく</t>
  </si>
  <si>
    <t>たまねぎ</t>
  </si>
  <si>
    <t>え　だ　ま　め</t>
  </si>
  <si>
    <t>そ　ら　ま　め</t>
  </si>
  <si>
    <t>(37)</t>
  </si>
  <si>
    <t>ピ　ー　マ　ン</t>
  </si>
  <si>
    <t>ト　　マ　　ト</t>
  </si>
  <si>
    <t>な　　　　　す</t>
  </si>
  <si>
    <t>か　ぼ　ち　ゃ</t>
  </si>
  <si>
    <t>(28)</t>
  </si>
  <si>
    <t>き　ゅ　う　り</t>
  </si>
  <si>
    <t>パ　　セ　　リ</t>
  </si>
  <si>
    <t>レ　　タ　　ス</t>
  </si>
  <si>
    <t>セ　ル　リ　ー</t>
  </si>
  <si>
    <t>野　　菜　　総　　数</t>
  </si>
  <si>
    <t>千円</t>
  </si>
  <si>
    <t>ｔ</t>
  </si>
  <si>
    <t>価　　格</t>
  </si>
  <si>
    <t>価　　額</t>
  </si>
  <si>
    <t>数　　量</t>
  </si>
  <si>
    <t>鳥取市青果市場</t>
  </si>
  <si>
    <t>区分</t>
  </si>
  <si>
    <t>ア　野菜</t>
  </si>
  <si>
    <t xml:space="preserve"> (2)　鳥取市青果市場における青果物の卸売数量及び価額・価格（平成23年）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</si>
  <si>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</si>
  <si>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</si>
  <si>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</si>
  <si>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</si>
  <si>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</si>
  <si>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</si>
  <si>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</si>
  <si>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</si>
  <si>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</si>
  <si>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</si>
  <si>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</si>
  <si>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</si>
  <si>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</si>
  <si>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</si>
  <si>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その他のぶどう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</si>
  <si>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</si>
  <si>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</si>
  <si>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</si>
  <si>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</si>
  <si>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</si>
  <si>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</si>
  <si>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</si>
  <si>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</si>
  <si>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r>
      <rPr>
        <sz val="10"/>
        <rFont val="ＭＳ 明朝"/>
        <family val="1"/>
      </rPr>
      <t>渋がき</t>
    </r>
    <r>
      <rPr>
        <sz val="8"/>
        <rFont val="ＭＳ 明朝"/>
        <family val="1"/>
      </rPr>
      <t>（脱渋を含む)</t>
    </r>
  </si>
  <si>
    <t>甘がき</t>
  </si>
  <si>
    <t>か　き</t>
  </si>
  <si>
    <t>西洋なし</t>
  </si>
  <si>
    <t>その他のなし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</si>
  <si>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</si>
  <si>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</si>
  <si>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</si>
  <si>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</si>
  <si>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</si>
  <si>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</si>
  <si>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</si>
  <si>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</si>
  <si>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</si>
  <si>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</si>
  <si>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</si>
  <si>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</si>
  <si>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</si>
  <si>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</si>
  <si>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</si>
  <si>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果　　実　　総　　数</t>
  </si>
  <si>
    <t>価　　額</t>
  </si>
  <si>
    <t>イ　果実</t>
  </si>
  <si>
    <t>-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</si>
  <si>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</si>
  <si>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</si>
  <si>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</si>
  <si>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</si>
  <si>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</si>
  <si>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</si>
  <si>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</si>
  <si>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</si>
  <si>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</si>
  <si>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</si>
  <si>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２　　</t>
  </si>
  <si>
    <t>平成23年</t>
  </si>
  <si>
    <t>-</t>
  </si>
  <si>
    <t>(9)</t>
  </si>
  <si>
    <t>　　23　</t>
  </si>
  <si>
    <t>　　22　</t>
  </si>
  <si>
    <t>…</t>
  </si>
  <si>
    <t>…</t>
  </si>
  <si>
    <t>　　21　</t>
  </si>
  <si>
    <t>　　20　</t>
  </si>
  <si>
    <t xml:space="preserve">　　19  </t>
  </si>
  <si>
    <t>(4)</t>
  </si>
  <si>
    <t>平成18年</t>
  </si>
  <si>
    <t>鳥取</t>
  </si>
  <si>
    <t>中国</t>
  </si>
  <si>
    <t>中国四国</t>
  </si>
  <si>
    <t>(1)</t>
  </si>
  <si>
    <t>全国</t>
  </si>
  <si>
    <t>(21)</t>
  </si>
  <si>
    <t>(12)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</si>
  <si>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</si>
  <si>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</si>
  <si>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</si>
  <si>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</si>
  <si>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</si>
  <si>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</si>
  <si>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</si>
  <si>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</si>
  <si>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</si>
  <si>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</si>
  <si>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</si>
  <si>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牛合計</t>
  </si>
  <si>
    <t>豚</t>
  </si>
  <si>
    <t>単位：ｔ</t>
  </si>
  <si>
    <t>単位：頭</t>
  </si>
  <si>
    <t>イ　肉畜種類別枝肉生産量</t>
  </si>
  <si>
    <t>ア　肉畜種類別と畜頭数</t>
  </si>
  <si>
    <t xml:space="preserve"> (5)　食肉流通</t>
  </si>
  <si>
    <t>　　　　　　</t>
  </si>
  <si>
    <t>資料：農林水産省統計部「鶏卵流通統計調査」</t>
  </si>
  <si>
    <t>　　23　</t>
  </si>
  <si>
    <t>　　22　</t>
  </si>
  <si>
    <t>　　21　</t>
  </si>
  <si>
    <t>　　20　</t>
  </si>
  <si>
    <t xml:space="preserve">　　19  </t>
  </si>
  <si>
    <t>鳥       取</t>
  </si>
  <si>
    <t>(9)</t>
  </si>
  <si>
    <t>(4)</t>
  </si>
  <si>
    <t>その他</t>
  </si>
  <si>
    <t>島根</t>
  </si>
  <si>
    <t>奈良</t>
  </si>
  <si>
    <t>大阪</t>
  </si>
  <si>
    <t>兵庫</t>
  </si>
  <si>
    <t>入荷量
（移入量）</t>
  </si>
  <si>
    <t>仕　向　先　府　県　別　出　荷　量</t>
  </si>
  <si>
    <t>出荷量</t>
  </si>
  <si>
    <t>生産量</t>
  </si>
  <si>
    <t>ア  鶏卵の生産量・出荷量及び入荷量</t>
  </si>
  <si>
    <t xml:space="preserve">  (6)  鶏卵及び食鳥流通</t>
  </si>
  <si>
    <t>資料：農林水産省統計部「食鳥流通統計調査」</t>
  </si>
  <si>
    <t>x</t>
  </si>
  <si>
    <t>ｔ</t>
  </si>
  <si>
    <t>千羽</t>
  </si>
  <si>
    <t>解体品</t>
  </si>
  <si>
    <t>と体・中ぬき</t>
  </si>
  <si>
    <t>重　量</t>
  </si>
  <si>
    <t>羽　数</t>
  </si>
  <si>
    <t>製品生産量</t>
  </si>
  <si>
    <t>処　　理　　量　（生　体）</t>
  </si>
  <si>
    <t>出　　荷　　量　（生　体）</t>
  </si>
  <si>
    <t>イ  ブロイラーの出荷量・処理量及び製品生産量</t>
  </si>
  <si>
    <t>　　　　　　　23</t>
  </si>
  <si>
    <t>　　　　　　　22</t>
  </si>
  <si>
    <t>　　　　　　　21</t>
  </si>
  <si>
    <t>　　　　　　　20</t>
  </si>
  <si>
    <t>　　　　　　　19</t>
  </si>
  <si>
    <t>　　　　　平成18年</t>
  </si>
  <si>
    <t>年平均</t>
  </si>
  <si>
    <t>単位：円／kg</t>
  </si>
  <si>
    <t xml:space="preserve">   ア　野菜　　　　　</t>
  </si>
  <si>
    <t xml:space="preserve"> (4)　鳥取市青果市場における青果物の月別卸売価格（平成23年）　</t>
  </si>
  <si>
    <t xml:space="preserve"> (4)　鳥取市青果市場における青果物の月別卸売価格（平成23年）（続き）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</si>
</sst>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#\ ###\ ##0"/>
    <numFmt numFmtId="179" formatCode="#,##0.0;&quot;△ &quot;#,##0.0"/>
    <numFmt numFmtId="180" formatCode="0.0_);[Red]\(0.0\)"/>
    <numFmt numFmtId="181" formatCode="#,##0.0_);[Red]\(#,##0.0\)"/>
    <numFmt numFmtId="182" formatCode="#,##0.0_ "/>
    <numFmt numFmtId="183" formatCode="#,##0.0"/>
    <numFmt numFmtId="184" formatCode="#\ ##0\ ;@\ "/>
    <numFmt numFmtId="185" formatCode="#\ ###\ ##0\ ;@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9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>
        <color indexed="63"/>
      </right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>
      <alignment vertical="top" wrapText="1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2" fillId="0" borderId="15" xfId="0" applyFont="1" applyBorder="1" applyAlignment="1" quotePrefix="1">
      <alignment horizontal="right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177" fontId="3" fillId="33" borderId="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9" fillId="0" borderId="18" xfId="0" applyFont="1" applyBorder="1" applyAlignment="1" quotePrefix="1">
      <alignment horizontal="center" vertical="center"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quotePrefix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3" fillId="0" borderId="15" xfId="0" applyFont="1" applyBorder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177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right" vertical="top"/>
    </xf>
    <xf numFmtId="0" fontId="9" fillId="0" borderId="15" xfId="0" applyFont="1" applyBorder="1" applyAlignment="1">
      <alignment horizontal="right"/>
    </xf>
    <xf numFmtId="0" fontId="10" fillId="0" borderId="0" xfId="0" applyFont="1" applyAlignment="1">
      <alignment/>
    </xf>
    <xf numFmtId="177" fontId="3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7" fontId="3" fillId="0" borderId="0" xfId="0" applyNumberFormat="1" applyFont="1" applyAlignment="1" applyProtection="1">
      <alignment horizontal="right"/>
      <protection locked="0"/>
    </xf>
    <xf numFmtId="0" fontId="12" fillId="0" borderId="15" xfId="0" applyFont="1" applyBorder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9" fillId="0" borderId="15" xfId="0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 quotePrefix="1">
      <alignment horizontal="center" vertical="center"/>
    </xf>
    <xf numFmtId="0" fontId="10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23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2" fillId="0" borderId="15" xfId="0" applyFont="1" applyBorder="1" applyAlignment="1">
      <alignment horizontal="right"/>
    </xf>
    <xf numFmtId="0" fontId="33" fillId="0" borderId="0" xfId="0" applyFont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177" fontId="9" fillId="0" borderId="0" xfId="0" applyNumberFormat="1" applyFont="1" applyAlignment="1">
      <alignment vertical="center"/>
    </xf>
    <xf numFmtId="177" fontId="9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distributed" indent="1"/>
    </xf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3" fontId="9" fillId="0" borderId="15" xfId="0" applyNumberFormat="1" applyFont="1" applyBorder="1" applyAlignment="1" applyProtection="1" quotePrefix="1">
      <alignment horizontal="right" vertical="center"/>
      <protection locked="0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quotePrefix="1">
      <alignment horizontal="center" vertical="center"/>
    </xf>
    <xf numFmtId="49" fontId="4" fillId="0" borderId="24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quotePrefix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178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78" fontId="9" fillId="0" borderId="0" xfId="0" applyNumberFormat="1" applyFont="1" applyAlignment="1" applyProtection="1">
      <alignment horizontal="right"/>
      <protection locked="0"/>
    </xf>
    <xf numFmtId="178" fontId="9" fillId="0" borderId="0" xfId="0" applyNumberFormat="1" applyFont="1" applyAlignment="1">
      <alignment horizontal="right" vertical="center"/>
    </xf>
    <xf numFmtId="0" fontId="9" fillId="0" borderId="18" xfId="0" applyFont="1" applyBorder="1" applyAlignment="1">
      <alignment vertical="center"/>
    </xf>
    <xf numFmtId="178" fontId="9" fillId="0" borderId="18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 quotePrefix="1">
      <alignment horizontal="distributed" vertical="center"/>
    </xf>
    <xf numFmtId="178" fontId="9" fillId="0" borderId="18" xfId="0" applyNumberFormat="1" applyFont="1" applyBorder="1" applyAlignment="1" applyProtection="1">
      <alignment horizontal="right"/>
      <protection locked="0"/>
    </xf>
    <xf numFmtId="177" fontId="9" fillId="0" borderId="11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9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177" fontId="9" fillId="33" borderId="0" xfId="0" applyNumberFormat="1" applyFont="1" applyFill="1" applyAlignment="1">
      <alignment horizontal="right" vertical="center"/>
    </xf>
    <xf numFmtId="177" fontId="9" fillId="33" borderId="2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177" fontId="12" fillId="0" borderId="0" xfId="0" applyNumberFormat="1" applyFont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7" fillId="0" borderId="11" xfId="0" applyNumberFormat="1" applyFont="1" applyBorder="1" applyAlignment="1" applyProtection="1">
      <alignment horizontal="right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177" fontId="7" fillId="0" borderId="11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9" fontId="7" fillId="0" borderId="0" xfId="0" applyNumberFormat="1" applyFont="1" applyAlignment="1" applyProtection="1">
      <alignment horizontal="right" vertical="center"/>
      <protection locked="0"/>
    </xf>
    <xf numFmtId="179" fontId="7" fillId="0" borderId="0" xfId="0" applyNumberFormat="1" applyFont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9" fillId="0" borderId="1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177" fontId="7" fillId="0" borderId="0" xfId="0" applyNumberFormat="1" applyFont="1" applyAlignment="1">
      <alignment horizontal="right"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177" fontId="7" fillId="0" borderId="18" xfId="0" applyNumberFormat="1" applyFont="1" applyBorder="1" applyAlignment="1" applyProtection="1">
      <alignment horizontal="right" vertical="center"/>
      <protection locked="0"/>
    </xf>
    <xf numFmtId="0" fontId="38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180" fontId="39" fillId="0" borderId="0" xfId="0" applyNumberFormat="1" applyFont="1" applyAlignment="1" applyProtection="1">
      <alignment horizontal="right" vertical="center"/>
      <protection locked="0"/>
    </xf>
    <xf numFmtId="181" fontId="39" fillId="0" borderId="11" xfId="0" applyNumberFormat="1" applyFont="1" applyBorder="1" applyAlignment="1" applyProtection="1">
      <alignment horizontal="right" vertical="center"/>
      <protection locked="0"/>
    </xf>
    <xf numFmtId="181" fontId="39" fillId="0" borderId="0" xfId="0" applyNumberFormat="1" applyFont="1" applyAlignment="1" applyProtection="1">
      <alignment horizontal="right" vertical="center"/>
      <protection locked="0"/>
    </xf>
    <xf numFmtId="177" fontId="39" fillId="0" borderId="0" xfId="0" applyNumberFormat="1" applyFont="1" applyAlignment="1" applyProtection="1">
      <alignment horizontal="right" vertical="center"/>
      <protection locked="0"/>
    </xf>
    <xf numFmtId="177" fontId="39" fillId="0" borderId="0" xfId="0" applyNumberFormat="1" applyFont="1" applyAlignment="1" applyProtection="1">
      <alignment vertical="center"/>
      <protection locked="0"/>
    </xf>
    <xf numFmtId="0" fontId="12" fillId="0" borderId="15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right" vertical="center"/>
    </xf>
    <xf numFmtId="180" fontId="39" fillId="0" borderId="0" xfId="0" applyNumberFormat="1" applyFont="1" applyAlignment="1">
      <alignment vertical="center"/>
    </xf>
    <xf numFmtId="180" fontId="39" fillId="0" borderId="0" xfId="0" applyNumberFormat="1" applyFont="1" applyAlignment="1">
      <alignment horizontal="right" vertical="center"/>
    </xf>
    <xf numFmtId="181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180" fontId="7" fillId="0" borderId="0" xfId="0" applyNumberFormat="1" applyFont="1" applyAlignment="1" applyProtection="1">
      <alignment horizontal="right" vertical="center"/>
      <protection locked="0"/>
    </xf>
    <xf numFmtId="181" fontId="7" fillId="0" borderId="0" xfId="0" applyNumberFormat="1" applyFont="1" applyAlignment="1" applyProtection="1">
      <alignment horizontal="right"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0" fontId="12" fillId="0" borderId="15" xfId="0" applyFont="1" applyBorder="1" applyAlignment="1">
      <alignment horizontal="center" vertical="center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33" borderId="0" xfId="0" applyNumberFormat="1" applyFont="1" applyFill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3" fontId="7" fillId="33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3" fontId="7" fillId="33" borderId="0" xfId="0" applyNumberFormat="1" applyFont="1" applyFill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right" vertical="top"/>
    </xf>
    <xf numFmtId="0" fontId="10" fillId="0" borderId="15" xfId="0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distributed" vertical="center"/>
    </xf>
    <xf numFmtId="185" fontId="4" fillId="0" borderId="0" xfId="0" applyNumberFormat="1" applyFont="1" applyAlignment="1">
      <alignment vertical="center"/>
    </xf>
    <xf numFmtId="177" fontId="40" fillId="0" borderId="0" xfId="0" applyNumberFormat="1" applyFont="1" applyAlignment="1" applyProtection="1">
      <alignment horizontal="right" vertical="center"/>
      <protection locked="0"/>
    </xf>
    <xf numFmtId="177" fontId="40" fillId="0" borderId="0" xfId="0" applyNumberFormat="1" applyFont="1" applyAlignment="1" applyProtection="1">
      <alignment horizontal="right" vertical="center"/>
      <protection locked="0"/>
    </xf>
    <xf numFmtId="177" fontId="4" fillId="0" borderId="18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distributed" vertical="center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177" fontId="41" fillId="0" borderId="0" xfId="0" applyNumberFormat="1" applyFont="1" applyAlignment="1" applyProtection="1">
      <alignment horizontal="right" vertical="center"/>
      <protection locked="0"/>
    </xf>
    <xf numFmtId="177" fontId="41" fillId="0" borderId="0" xfId="0" applyNumberFormat="1" applyFont="1" applyAlignment="1" applyProtection="1">
      <alignment horizontal="right" vertical="center"/>
      <protection locked="0"/>
    </xf>
    <xf numFmtId="0" fontId="42" fillId="0" borderId="15" xfId="0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0" fillId="0" borderId="0" xfId="0" applyNumberFormat="1" applyFont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77" fontId="40" fillId="0" borderId="0" xfId="0" applyNumberFormat="1" applyFont="1" applyAlignment="1" applyProtection="1">
      <alignment vertical="center"/>
      <protection locked="0"/>
    </xf>
    <xf numFmtId="177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distributed" vertical="center"/>
    </xf>
    <xf numFmtId="0" fontId="4" fillId="0" borderId="18" xfId="0" applyFont="1" applyBorder="1" applyAlignment="1" quotePrefix="1">
      <alignment horizontal="distributed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 quotePrefix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 quotePrefix="1">
      <alignment horizontal="center" vertical="center" wrapText="1"/>
    </xf>
    <xf numFmtId="176" fontId="4" fillId="0" borderId="18" xfId="0" applyNumberFormat="1" applyFont="1" applyBorder="1" applyAlignment="1" quotePrefix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176" fontId="4" fillId="0" borderId="18" xfId="0" applyNumberFormat="1" applyFont="1" applyBorder="1" applyAlignment="1" quotePrefix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0" fillId="0" borderId="18" xfId="0" applyBorder="1" applyAlignment="1" quotePrefix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32" xfId="0" applyNumberFormat="1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0" fontId="9" fillId="0" borderId="0" xfId="0" applyFont="1" applyAlignment="1" quotePrefix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9" fillId="0" borderId="0" xfId="0" applyFont="1" applyAlignment="1" quotePrefix="1">
      <alignment horizontal="center" vertical="top"/>
    </xf>
    <xf numFmtId="0" fontId="9" fillId="0" borderId="18" xfId="0" applyFont="1" applyBorder="1" applyAlignment="1" quotePrefix="1">
      <alignment horizontal="center" vertical="top"/>
    </xf>
    <xf numFmtId="3" fontId="7" fillId="0" borderId="0" xfId="0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4</xdr:row>
      <xdr:rowOff>0</xdr:rowOff>
    </xdr:from>
    <xdr:to>
      <xdr:col>8</xdr:col>
      <xdr:colOff>438150</xdr:colOff>
      <xdr:row>4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419850" y="9525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4</xdr:row>
      <xdr:rowOff>0</xdr:rowOff>
    </xdr:from>
    <xdr:to>
      <xdr:col>9</xdr:col>
      <xdr:colOff>438150</xdr:colOff>
      <xdr:row>4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362700" y="95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126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2" width="2.25390625" style="2" customWidth="1"/>
    <col min="3" max="3" width="19.625" style="6" customWidth="1"/>
    <col min="4" max="4" width="4.875" style="6" customWidth="1"/>
    <col min="5" max="5" width="21.25390625" style="2" customWidth="1"/>
    <col min="6" max="6" width="20.125" style="2" customWidth="1"/>
    <col min="7" max="8" width="20.125" style="3" customWidth="1"/>
    <col min="9" max="13" width="21.125" style="2" customWidth="1"/>
    <col min="14" max="32" width="9.00390625" style="6" customWidth="1"/>
    <col min="33" max="16384" width="9.00390625" style="2" customWidth="1"/>
  </cols>
  <sheetData>
    <row r="1" spans="1:32" s="5" customFormat="1" ht="26.25" customHeight="1">
      <c r="A1" s="46" t="s">
        <v>118</v>
      </c>
      <c r="C1" s="6"/>
      <c r="D1" s="6"/>
      <c r="E1" s="2"/>
      <c r="F1" s="2"/>
      <c r="G1" s="3"/>
      <c r="H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9:32" s="5" customFormat="1" ht="17.25" customHeight="1">
      <c r="I2" s="2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ht="15.75" customHeight="1">
      <c r="A3" s="69" t="s">
        <v>122</v>
      </c>
      <c r="B3" s="69"/>
      <c r="C3" s="69"/>
      <c r="D3" s="69"/>
      <c r="E3" s="69"/>
      <c r="F3" s="69"/>
      <c r="G3" s="69"/>
      <c r="H3" s="69"/>
      <c r="M3" s="2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s="5" customFormat="1" ht="15.75" customHeight="1">
      <c r="B4" s="10"/>
      <c r="C4" s="11"/>
      <c r="D4" s="11"/>
      <c r="E4" s="47" t="s">
        <v>124</v>
      </c>
      <c r="F4" s="11"/>
      <c r="G4" s="9"/>
      <c r="H4" s="4"/>
      <c r="M4" s="2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13" ht="15.75" customHeight="1" thickBot="1">
      <c r="A5" s="12"/>
      <c r="B5" s="12"/>
      <c r="C5" s="12"/>
      <c r="D5" s="12"/>
      <c r="E5" s="12"/>
      <c r="F5" s="12"/>
      <c r="G5" s="13"/>
      <c r="H5" s="14"/>
      <c r="M5" s="28"/>
    </row>
    <row r="6" spans="1:32" s="7" customFormat="1" ht="16.5" customHeight="1" thickTop="1">
      <c r="A6" s="71" t="s">
        <v>59</v>
      </c>
      <c r="B6" s="71"/>
      <c r="C6" s="71"/>
      <c r="D6" s="72"/>
      <c r="E6" s="78" t="s">
        <v>49</v>
      </c>
      <c r="F6" s="79"/>
      <c r="G6" s="80"/>
      <c r="H6" s="54" t="s">
        <v>60</v>
      </c>
      <c r="I6" s="76" t="s">
        <v>61</v>
      </c>
      <c r="J6" s="77"/>
      <c r="K6" s="75" t="s">
        <v>50</v>
      </c>
      <c r="L6" s="76"/>
      <c r="M6" s="7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7" customFormat="1" ht="14.25" customHeight="1">
      <c r="A7" s="73"/>
      <c r="B7" s="73"/>
      <c r="C7" s="73"/>
      <c r="D7" s="74"/>
      <c r="E7" s="26" t="s">
        <v>51</v>
      </c>
      <c r="F7" s="26" t="s">
        <v>52</v>
      </c>
      <c r="G7" s="26" t="s">
        <v>53</v>
      </c>
      <c r="H7" s="26" t="s">
        <v>51</v>
      </c>
      <c r="I7" s="53" t="s">
        <v>52</v>
      </c>
      <c r="J7" s="26" t="s">
        <v>53</v>
      </c>
      <c r="K7" s="26" t="s">
        <v>51</v>
      </c>
      <c r="L7" s="26" t="s">
        <v>52</v>
      </c>
      <c r="M7" s="27" t="s">
        <v>53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7" customFormat="1" ht="13.5" customHeight="1">
      <c r="A8" s="43"/>
      <c r="B8" s="43"/>
      <c r="C8" s="43"/>
      <c r="D8" s="44"/>
      <c r="E8" s="45" t="s">
        <v>65</v>
      </c>
      <c r="F8" s="45" t="s">
        <v>66</v>
      </c>
      <c r="G8" s="45" t="s">
        <v>67</v>
      </c>
      <c r="H8" s="45" t="s">
        <v>68</v>
      </c>
      <c r="I8" s="45" t="s">
        <v>69</v>
      </c>
      <c r="J8" s="45" t="s">
        <v>70</v>
      </c>
      <c r="K8" s="45" t="s">
        <v>71</v>
      </c>
      <c r="L8" s="45" t="s">
        <v>72</v>
      </c>
      <c r="M8" s="60" t="s">
        <v>73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7" customFormat="1" ht="13.5" customHeight="1">
      <c r="A9" s="43"/>
      <c r="B9" s="43"/>
      <c r="C9" s="43"/>
      <c r="D9" s="44"/>
      <c r="E9" s="52" t="s">
        <v>119</v>
      </c>
      <c r="F9" s="52" t="s">
        <v>123</v>
      </c>
      <c r="G9" s="52" t="s">
        <v>121</v>
      </c>
      <c r="H9" s="52" t="s">
        <v>119</v>
      </c>
      <c r="I9" s="52" t="s">
        <v>123</v>
      </c>
      <c r="J9" s="52" t="s">
        <v>121</v>
      </c>
      <c r="K9" s="52" t="s">
        <v>119</v>
      </c>
      <c r="L9" s="52" t="s">
        <v>123</v>
      </c>
      <c r="M9" s="52" t="s">
        <v>121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18" customFormat="1" ht="14.25" customHeight="1">
      <c r="A10" s="70" t="s">
        <v>0</v>
      </c>
      <c r="B10" s="70"/>
      <c r="C10" s="70"/>
      <c r="D10" s="50" t="s">
        <v>65</v>
      </c>
      <c r="E10" s="58">
        <v>7991415</v>
      </c>
      <c r="F10" s="31">
        <v>1597138365</v>
      </c>
      <c r="G10" s="32">
        <v>200</v>
      </c>
      <c r="H10" s="32">
        <v>4878226</v>
      </c>
      <c r="I10" s="33">
        <v>1000659880</v>
      </c>
      <c r="J10" s="33">
        <v>205</v>
      </c>
      <c r="K10" s="33">
        <v>3113189</v>
      </c>
      <c r="L10" s="33">
        <v>596478485</v>
      </c>
      <c r="M10" s="33">
        <v>192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8" customFormat="1" ht="14.25" customHeight="1">
      <c r="A11" s="22" t="s">
        <v>44</v>
      </c>
      <c r="B11" s="22"/>
      <c r="C11" s="23"/>
      <c r="D11" s="49"/>
      <c r="F11" s="34"/>
      <c r="G11" s="35"/>
      <c r="H11" s="35"/>
      <c r="I11" s="36"/>
      <c r="J11" s="36"/>
      <c r="K11" s="36"/>
      <c r="L11" s="36"/>
      <c r="M11" s="3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3:32" s="18" customFormat="1" ht="14.25" customHeight="1">
      <c r="C12" s="15" t="s">
        <v>1</v>
      </c>
      <c r="D12" s="48" t="s">
        <v>66</v>
      </c>
      <c r="E12" s="34">
        <v>787731</v>
      </c>
      <c r="F12" s="37">
        <v>61439348</v>
      </c>
      <c r="G12" s="38">
        <v>78</v>
      </c>
      <c r="H12" s="38">
        <v>465709</v>
      </c>
      <c r="I12" s="39">
        <v>36241067</v>
      </c>
      <c r="J12" s="39">
        <v>78</v>
      </c>
      <c r="K12" s="39">
        <v>322022</v>
      </c>
      <c r="L12" s="39">
        <v>25198280</v>
      </c>
      <c r="M12" s="39">
        <v>78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8" customFormat="1" ht="14.25" customHeight="1">
      <c r="A13" s="15"/>
      <c r="B13" s="15"/>
      <c r="C13" s="15" t="s">
        <v>2</v>
      </c>
      <c r="D13" s="48" t="s">
        <v>67</v>
      </c>
      <c r="E13" s="37">
        <v>66014</v>
      </c>
      <c r="F13" s="37">
        <v>8060143</v>
      </c>
      <c r="G13" s="38">
        <v>122</v>
      </c>
      <c r="H13" s="38">
        <v>41260</v>
      </c>
      <c r="I13" s="39">
        <v>5153361</v>
      </c>
      <c r="J13" s="39">
        <v>125</v>
      </c>
      <c r="K13" s="39">
        <v>24755</v>
      </c>
      <c r="L13" s="39">
        <v>2906782</v>
      </c>
      <c r="M13" s="39">
        <v>117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14.25" customHeight="1">
      <c r="A14" s="15"/>
      <c r="B14" s="15"/>
      <c r="C14" s="15" t="s">
        <v>3</v>
      </c>
      <c r="D14" s="48" t="s">
        <v>68</v>
      </c>
      <c r="E14" s="37">
        <v>508092</v>
      </c>
      <c r="F14" s="37">
        <v>65865960</v>
      </c>
      <c r="G14" s="38">
        <v>130</v>
      </c>
      <c r="H14" s="38">
        <v>289302</v>
      </c>
      <c r="I14" s="39">
        <v>38039298</v>
      </c>
      <c r="J14" s="39">
        <v>131</v>
      </c>
      <c r="K14" s="39">
        <v>218789</v>
      </c>
      <c r="L14" s="39">
        <v>27826661</v>
      </c>
      <c r="M14" s="39">
        <v>127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14.25" customHeight="1">
      <c r="A15" s="15"/>
      <c r="B15" s="15"/>
      <c r="C15" s="15" t="s">
        <v>4</v>
      </c>
      <c r="D15" s="48" t="s">
        <v>74</v>
      </c>
      <c r="E15" s="37">
        <v>99427</v>
      </c>
      <c r="F15" s="37">
        <v>23911549</v>
      </c>
      <c r="G15" s="38">
        <v>240</v>
      </c>
      <c r="H15" s="38">
        <v>45438</v>
      </c>
      <c r="I15" s="39">
        <v>11609225</v>
      </c>
      <c r="J15" s="39">
        <v>255</v>
      </c>
      <c r="K15" s="39">
        <v>53989</v>
      </c>
      <c r="L15" s="39">
        <v>12302324</v>
      </c>
      <c r="M15" s="39">
        <v>228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13.5" customHeight="1">
      <c r="A16" s="15"/>
      <c r="B16" s="15"/>
      <c r="C16" s="15" t="s">
        <v>5</v>
      </c>
      <c r="D16" s="48" t="s">
        <v>70</v>
      </c>
      <c r="E16" s="37">
        <v>10908</v>
      </c>
      <c r="F16" s="37">
        <v>4529524</v>
      </c>
      <c r="G16" s="38">
        <v>415</v>
      </c>
      <c r="H16" s="38">
        <v>6512</v>
      </c>
      <c r="I16" s="39">
        <v>2968879</v>
      </c>
      <c r="J16" s="39">
        <v>456</v>
      </c>
      <c r="K16" s="39">
        <v>4396</v>
      </c>
      <c r="L16" s="39">
        <v>1560644</v>
      </c>
      <c r="M16" s="39">
        <v>355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13.5" customHeight="1">
      <c r="A17" s="15"/>
      <c r="B17" s="15"/>
      <c r="C17" s="15" t="s">
        <v>6</v>
      </c>
      <c r="D17" s="48" t="s">
        <v>71</v>
      </c>
      <c r="E17" s="37">
        <v>39314</v>
      </c>
      <c r="F17" s="37">
        <v>17187428</v>
      </c>
      <c r="G17" s="38">
        <v>437</v>
      </c>
      <c r="H17" s="38">
        <v>25139</v>
      </c>
      <c r="I17" s="39">
        <v>11213012</v>
      </c>
      <c r="J17" s="39">
        <v>446</v>
      </c>
      <c r="K17" s="39">
        <v>14175</v>
      </c>
      <c r="L17" s="39">
        <v>5974416</v>
      </c>
      <c r="M17" s="39">
        <v>421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13.5" customHeight="1">
      <c r="A18" s="22" t="s">
        <v>43</v>
      </c>
      <c r="B18" s="22"/>
      <c r="C18" s="23"/>
      <c r="D18" s="49"/>
      <c r="F18" s="34"/>
      <c r="G18" s="35"/>
      <c r="H18" s="35"/>
      <c r="I18" s="36"/>
      <c r="J18" s="36"/>
      <c r="K18" s="36"/>
      <c r="L18" s="36"/>
      <c r="M18" s="3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13.5" customHeight="1">
      <c r="A19" s="15"/>
      <c r="B19" s="15"/>
      <c r="C19" s="15" t="s">
        <v>7</v>
      </c>
      <c r="D19" s="48" t="s">
        <v>75</v>
      </c>
      <c r="E19" s="37">
        <v>641456</v>
      </c>
      <c r="F19" s="37">
        <v>42235083</v>
      </c>
      <c r="G19" s="38">
        <v>66</v>
      </c>
      <c r="H19" s="38">
        <v>427603</v>
      </c>
      <c r="I19" s="39">
        <v>27899614</v>
      </c>
      <c r="J19" s="39">
        <v>65</v>
      </c>
      <c r="K19" s="39">
        <v>213853</v>
      </c>
      <c r="L19" s="39">
        <v>14335469</v>
      </c>
      <c r="M19" s="39">
        <v>67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13.5" customHeight="1">
      <c r="A20" s="15"/>
      <c r="B20" s="15"/>
      <c r="C20" s="15" t="s">
        <v>8</v>
      </c>
      <c r="D20" s="48" t="s">
        <v>73</v>
      </c>
      <c r="E20" s="34">
        <v>52653</v>
      </c>
      <c r="F20" s="37">
        <v>15306624</v>
      </c>
      <c r="G20" s="38">
        <v>291</v>
      </c>
      <c r="H20" s="38">
        <v>33323</v>
      </c>
      <c r="I20" s="39">
        <v>9363879</v>
      </c>
      <c r="J20" s="39">
        <v>281</v>
      </c>
      <c r="K20" s="39">
        <v>19330</v>
      </c>
      <c r="L20" s="39">
        <v>5942745</v>
      </c>
      <c r="M20" s="39">
        <v>307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13.5" customHeight="1">
      <c r="A21" s="15"/>
      <c r="B21" s="15"/>
      <c r="C21" s="15" t="s">
        <v>9</v>
      </c>
      <c r="D21" s="48" t="s">
        <v>76</v>
      </c>
      <c r="E21" s="37">
        <v>39233</v>
      </c>
      <c r="F21" s="37">
        <v>13687550</v>
      </c>
      <c r="G21" s="38">
        <v>349</v>
      </c>
      <c r="H21" s="38">
        <v>24835</v>
      </c>
      <c r="I21" s="39">
        <v>8658262</v>
      </c>
      <c r="J21" s="39">
        <v>349</v>
      </c>
      <c r="K21" s="39">
        <v>14398</v>
      </c>
      <c r="L21" s="39">
        <v>5029288</v>
      </c>
      <c r="M21" s="39">
        <v>349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13.5" customHeight="1">
      <c r="A22" s="23"/>
      <c r="B22" s="23"/>
      <c r="C22" s="23" t="s">
        <v>10</v>
      </c>
      <c r="D22" s="48" t="s">
        <v>77</v>
      </c>
      <c r="E22" s="37">
        <v>25812</v>
      </c>
      <c r="F22" s="37">
        <v>6982798</v>
      </c>
      <c r="G22" s="38">
        <v>271</v>
      </c>
      <c r="H22" s="38">
        <v>16279</v>
      </c>
      <c r="I22" s="39">
        <v>4285642</v>
      </c>
      <c r="J22" s="39">
        <v>263</v>
      </c>
      <c r="K22" s="39">
        <v>9532</v>
      </c>
      <c r="L22" s="39">
        <v>2697156</v>
      </c>
      <c r="M22" s="39">
        <v>283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3:32" s="18" customFormat="1" ht="13.5" customHeight="1">
      <c r="C23" s="23" t="s">
        <v>11</v>
      </c>
      <c r="D23" s="48" t="s">
        <v>78</v>
      </c>
      <c r="E23" s="37">
        <v>1046874</v>
      </c>
      <c r="F23" s="37">
        <v>84761783</v>
      </c>
      <c r="G23" s="38">
        <v>81</v>
      </c>
      <c r="H23" s="38">
        <v>631020</v>
      </c>
      <c r="I23" s="39">
        <v>51520597</v>
      </c>
      <c r="J23" s="39">
        <v>82</v>
      </c>
      <c r="K23" s="39">
        <v>415854</v>
      </c>
      <c r="L23" s="39">
        <v>33241186</v>
      </c>
      <c r="M23" s="39">
        <v>80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3:32" s="18" customFormat="1" ht="13.5" customHeight="1">
      <c r="C24" s="23" t="s">
        <v>12</v>
      </c>
      <c r="D24" s="48" t="s">
        <v>79</v>
      </c>
      <c r="E24" s="37">
        <v>97752</v>
      </c>
      <c r="F24" s="37">
        <v>43119740</v>
      </c>
      <c r="G24" s="38">
        <v>441</v>
      </c>
      <c r="H24" s="38">
        <v>57586</v>
      </c>
      <c r="I24" s="39">
        <v>25454788</v>
      </c>
      <c r="J24" s="39">
        <v>442</v>
      </c>
      <c r="K24" s="39">
        <v>40165</v>
      </c>
      <c r="L24" s="39">
        <v>17664952</v>
      </c>
      <c r="M24" s="39">
        <v>440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3:32" s="18" customFormat="1" ht="13.5" customHeight="1">
      <c r="C25" s="23" t="s">
        <v>13</v>
      </c>
      <c r="D25" s="48" t="s">
        <v>80</v>
      </c>
      <c r="E25" s="37">
        <v>244346</v>
      </c>
      <c r="F25" s="37">
        <v>75997921</v>
      </c>
      <c r="G25" s="38">
        <v>311</v>
      </c>
      <c r="H25" s="38">
        <v>155984</v>
      </c>
      <c r="I25" s="39">
        <v>48817949</v>
      </c>
      <c r="J25" s="39">
        <v>313</v>
      </c>
      <c r="K25" s="39">
        <v>88362</v>
      </c>
      <c r="L25" s="39">
        <v>27179971</v>
      </c>
      <c r="M25" s="39">
        <v>308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3:32" s="18" customFormat="1" ht="13.5" customHeight="1">
      <c r="C26" s="23" t="s">
        <v>14</v>
      </c>
      <c r="D26" s="48" t="s">
        <v>81</v>
      </c>
      <c r="E26" s="37">
        <v>7608</v>
      </c>
      <c r="F26" s="37">
        <v>2211046</v>
      </c>
      <c r="G26" s="37">
        <v>291</v>
      </c>
      <c r="H26" s="37">
        <v>5359</v>
      </c>
      <c r="I26" s="39">
        <v>1561620</v>
      </c>
      <c r="J26" s="39">
        <v>291</v>
      </c>
      <c r="K26" s="39">
        <v>2250</v>
      </c>
      <c r="L26" s="39">
        <v>649426</v>
      </c>
      <c r="M26" s="39">
        <v>289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3:32" s="18" customFormat="1" ht="13.5" customHeight="1">
      <c r="C27" s="23" t="s">
        <v>15</v>
      </c>
      <c r="D27" s="48" t="s">
        <v>82</v>
      </c>
      <c r="E27" s="37">
        <v>2945</v>
      </c>
      <c r="F27" s="37">
        <v>1420551</v>
      </c>
      <c r="G27" s="37">
        <v>482</v>
      </c>
      <c r="H27" s="37">
        <v>1866</v>
      </c>
      <c r="I27" s="39">
        <v>914680</v>
      </c>
      <c r="J27" s="39">
        <v>490</v>
      </c>
      <c r="K27" s="39">
        <v>1079</v>
      </c>
      <c r="L27" s="39">
        <v>505871</v>
      </c>
      <c r="M27" s="39">
        <v>469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3:32" s="18" customFormat="1" ht="13.5" customHeight="1">
      <c r="C28" s="23" t="s">
        <v>16</v>
      </c>
      <c r="D28" s="48" t="s">
        <v>83</v>
      </c>
      <c r="E28" s="37">
        <v>10369</v>
      </c>
      <c r="F28" s="37">
        <v>6016289</v>
      </c>
      <c r="G28" s="37">
        <v>580</v>
      </c>
      <c r="H28" s="37">
        <v>6840</v>
      </c>
      <c r="I28" s="39">
        <v>3906749</v>
      </c>
      <c r="J28" s="39">
        <v>571</v>
      </c>
      <c r="K28" s="39">
        <v>3529</v>
      </c>
      <c r="L28" s="39">
        <v>2109540</v>
      </c>
      <c r="M28" s="39">
        <v>598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3:32" s="18" customFormat="1" ht="13.5" customHeight="1">
      <c r="C29" s="23" t="s">
        <v>17</v>
      </c>
      <c r="D29" s="48" t="s">
        <v>84</v>
      </c>
      <c r="E29" s="37">
        <v>12945</v>
      </c>
      <c r="F29" s="37">
        <v>6478954</v>
      </c>
      <c r="G29" s="37">
        <v>500</v>
      </c>
      <c r="H29" s="37">
        <v>8379</v>
      </c>
      <c r="I29" s="39">
        <v>4217655</v>
      </c>
      <c r="J29" s="39">
        <v>503</v>
      </c>
      <c r="K29" s="39">
        <v>4566</v>
      </c>
      <c r="L29" s="39">
        <v>2261299</v>
      </c>
      <c r="M29" s="39">
        <v>495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3:32" s="18" customFormat="1" ht="13.5" customHeight="1">
      <c r="C30" s="23" t="s">
        <v>18</v>
      </c>
      <c r="D30" s="48" t="s">
        <v>85</v>
      </c>
      <c r="E30" s="37">
        <v>45343</v>
      </c>
      <c r="F30" s="37">
        <v>23773078</v>
      </c>
      <c r="G30" s="37">
        <v>524</v>
      </c>
      <c r="H30" s="37">
        <v>28124</v>
      </c>
      <c r="I30" s="39">
        <v>14651521</v>
      </c>
      <c r="J30" s="39">
        <v>521</v>
      </c>
      <c r="K30" s="39">
        <v>17218</v>
      </c>
      <c r="L30" s="39">
        <v>9121556</v>
      </c>
      <c r="M30" s="39">
        <v>530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13.5" customHeight="1">
      <c r="A31" s="22" t="s">
        <v>45</v>
      </c>
      <c r="B31" s="22"/>
      <c r="C31" s="23"/>
      <c r="D31" s="49"/>
      <c r="F31" s="40"/>
      <c r="G31" s="41"/>
      <c r="H31" s="42"/>
      <c r="I31" s="36"/>
      <c r="J31" s="36"/>
      <c r="K31" s="36"/>
      <c r="L31" s="36"/>
      <c r="M31" s="3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3:32" s="18" customFormat="1" ht="13.5" customHeight="1">
      <c r="C32" s="23" t="s">
        <v>19</v>
      </c>
      <c r="D32" s="48" t="s">
        <v>114</v>
      </c>
      <c r="E32" s="37">
        <v>33324</v>
      </c>
      <c r="F32" s="37">
        <v>8174937</v>
      </c>
      <c r="G32" s="37">
        <v>245</v>
      </c>
      <c r="H32" s="37">
        <v>24272</v>
      </c>
      <c r="I32" s="39">
        <v>5989759</v>
      </c>
      <c r="J32" s="39">
        <v>247</v>
      </c>
      <c r="K32" s="39">
        <v>9052</v>
      </c>
      <c r="L32" s="39">
        <v>2185178</v>
      </c>
      <c r="M32" s="39">
        <v>241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8" customFormat="1" ht="13.5" customHeight="1">
      <c r="A33" s="21"/>
      <c r="B33" s="21"/>
      <c r="C33" s="23" t="s">
        <v>20</v>
      </c>
      <c r="D33" s="48" t="s">
        <v>86</v>
      </c>
      <c r="E33" s="37">
        <v>23184</v>
      </c>
      <c r="F33" s="37">
        <v>22564841</v>
      </c>
      <c r="G33" s="37">
        <v>973</v>
      </c>
      <c r="H33" s="37">
        <v>15635</v>
      </c>
      <c r="I33" s="39">
        <v>15221380</v>
      </c>
      <c r="J33" s="39">
        <v>974</v>
      </c>
      <c r="K33" s="39">
        <v>7549</v>
      </c>
      <c r="L33" s="39">
        <v>7343461</v>
      </c>
      <c r="M33" s="39">
        <v>973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8" customFormat="1" ht="13.5" customHeight="1">
      <c r="A34" s="23"/>
      <c r="B34" s="23"/>
      <c r="C34" s="23" t="s">
        <v>21</v>
      </c>
      <c r="D34" s="48" t="s">
        <v>87</v>
      </c>
      <c r="E34" s="37">
        <v>13428</v>
      </c>
      <c r="F34" s="37">
        <v>2467726</v>
      </c>
      <c r="G34" s="37">
        <v>184</v>
      </c>
      <c r="H34" s="37">
        <v>8226</v>
      </c>
      <c r="I34" s="39">
        <v>1594373</v>
      </c>
      <c r="J34" s="39">
        <v>194</v>
      </c>
      <c r="K34" s="39">
        <v>5202</v>
      </c>
      <c r="L34" s="39">
        <v>873353</v>
      </c>
      <c r="M34" s="39">
        <v>168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3:32" s="18" customFormat="1" ht="13.5" customHeight="1">
      <c r="C35" s="23" t="s">
        <v>22</v>
      </c>
      <c r="D35" s="48" t="s">
        <v>88</v>
      </c>
      <c r="E35" s="37">
        <v>103978</v>
      </c>
      <c r="F35" s="37">
        <v>32590685</v>
      </c>
      <c r="G35" s="38">
        <v>313</v>
      </c>
      <c r="H35" s="38">
        <v>66259</v>
      </c>
      <c r="I35" s="39">
        <v>21369851</v>
      </c>
      <c r="J35" s="39">
        <v>323</v>
      </c>
      <c r="K35" s="39">
        <v>37719</v>
      </c>
      <c r="L35" s="39">
        <v>11220834</v>
      </c>
      <c r="M35" s="39">
        <v>297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3:32" s="18" customFormat="1" ht="13.5" customHeight="1">
      <c r="C36" s="23" t="s">
        <v>23</v>
      </c>
      <c r="D36" s="48" t="s">
        <v>89</v>
      </c>
      <c r="E36" s="37">
        <v>426808</v>
      </c>
      <c r="F36" s="37">
        <v>73225759</v>
      </c>
      <c r="G36" s="38">
        <v>172</v>
      </c>
      <c r="H36" s="38">
        <v>276505</v>
      </c>
      <c r="I36" s="39">
        <v>48151002</v>
      </c>
      <c r="J36" s="39">
        <v>174</v>
      </c>
      <c r="K36" s="39">
        <v>150303</v>
      </c>
      <c r="L36" s="39">
        <v>25074757</v>
      </c>
      <c r="M36" s="39">
        <v>167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3:32" s="18" customFormat="1" ht="13.5" customHeight="1">
      <c r="C37" s="23" t="s">
        <v>24</v>
      </c>
      <c r="D37" s="48" t="s">
        <v>90</v>
      </c>
      <c r="E37" s="37">
        <v>3659</v>
      </c>
      <c r="F37" s="37">
        <v>3968577</v>
      </c>
      <c r="G37" s="38">
        <v>1085</v>
      </c>
      <c r="H37" s="38">
        <v>2364</v>
      </c>
      <c r="I37" s="39">
        <v>2459242</v>
      </c>
      <c r="J37" s="39">
        <v>1040</v>
      </c>
      <c r="K37" s="39">
        <v>1295</v>
      </c>
      <c r="L37" s="39">
        <v>1509335</v>
      </c>
      <c r="M37" s="39">
        <v>1166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s="18" customFormat="1" ht="13.5" customHeight="1">
      <c r="A38" s="22" t="s">
        <v>46</v>
      </c>
      <c r="B38" s="22"/>
      <c r="C38" s="23"/>
      <c r="D38" s="49"/>
      <c r="F38" s="34"/>
      <c r="G38" s="35"/>
      <c r="H38" s="35"/>
      <c r="I38" s="36"/>
      <c r="J38" s="36"/>
      <c r="K38" s="36"/>
      <c r="L38" s="36"/>
      <c r="M38" s="3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3:32" s="18" customFormat="1" ht="13.5" customHeight="1">
      <c r="C39" s="15" t="s">
        <v>25</v>
      </c>
      <c r="D39" s="48" t="s">
        <v>115</v>
      </c>
      <c r="E39" s="37">
        <v>393814</v>
      </c>
      <c r="F39" s="37">
        <v>110025428</v>
      </c>
      <c r="G39" s="37">
        <v>279</v>
      </c>
      <c r="H39" s="37">
        <v>226698</v>
      </c>
      <c r="I39" s="39">
        <v>64805165</v>
      </c>
      <c r="J39" s="39">
        <v>286</v>
      </c>
      <c r="K39" s="39">
        <v>167116</v>
      </c>
      <c r="L39" s="39">
        <v>45220263</v>
      </c>
      <c r="M39" s="39">
        <v>271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3:32" s="18" customFormat="1" ht="13.5" customHeight="1">
      <c r="C40" s="15" t="s">
        <v>26</v>
      </c>
      <c r="D40" s="48" t="s">
        <v>91</v>
      </c>
      <c r="E40" s="37">
        <v>207247</v>
      </c>
      <c r="F40" s="37">
        <v>31540430</v>
      </c>
      <c r="G40" s="37">
        <v>152</v>
      </c>
      <c r="H40" s="37">
        <v>130401</v>
      </c>
      <c r="I40" s="39">
        <v>20300792</v>
      </c>
      <c r="J40" s="39">
        <v>156</v>
      </c>
      <c r="K40" s="39">
        <v>76846</v>
      </c>
      <c r="L40" s="39">
        <v>11239638</v>
      </c>
      <c r="M40" s="39">
        <v>146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3:32" s="18" customFormat="1" ht="13.5" customHeight="1">
      <c r="C41" s="15" t="s">
        <v>27</v>
      </c>
      <c r="D41" s="48" t="s">
        <v>92</v>
      </c>
      <c r="E41" s="37">
        <v>190890</v>
      </c>
      <c r="F41" s="37">
        <v>61319158</v>
      </c>
      <c r="G41" s="37">
        <v>321</v>
      </c>
      <c r="H41" s="37">
        <v>121383</v>
      </c>
      <c r="I41" s="39">
        <v>40020570</v>
      </c>
      <c r="J41" s="39">
        <v>330</v>
      </c>
      <c r="K41" s="39">
        <v>69507</v>
      </c>
      <c r="L41" s="39">
        <v>21298588</v>
      </c>
      <c r="M41" s="39">
        <v>306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s="18" customFormat="1" ht="13.5" customHeight="1">
      <c r="A42" s="15"/>
      <c r="B42" s="15"/>
      <c r="C42" s="15" t="s">
        <v>28</v>
      </c>
      <c r="D42" s="48" t="s">
        <v>93</v>
      </c>
      <c r="E42" s="37">
        <v>358135</v>
      </c>
      <c r="F42" s="37">
        <v>116010705</v>
      </c>
      <c r="G42" s="38">
        <v>324</v>
      </c>
      <c r="H42" s="38">
        <v>224673</v>
      </c>
      <c r="I42" s="39">
        <v>74956300</v>
      </c>
      <c r="J42" s="39">
        <v>334</v>
      </c>
      <c r="K42" s="39">
        <v>133461</v>
      </c>
      <c r="L42" s="39">
        <v>41054405</v>
      </c>
      <c r="M42" s="39">
        <v>308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s="18" customFormat="1" ht="13.5" customHeight="1">
      <c r="A43" s="15"/>
      <c r="B43" s="15"/>
      <c r="C43" s="23" t="s">
        <v>29</v>
      </c>
      <c r="D43" s="48" t="s">
        <v>94</v>
      </c>
      <c r="E43" s="37">
        <v>72726</v>
      </c>
      <c r="F43" s="37">
        <v>41804198</v>
      </c>
      <c r="G43" s="38">
        <v>575</v>
      </c>
      <c r="H43" s="38">
        <v>47271</v>
      </c>
      <c r="I43" s="39">
        <v>27545505</v>
      </c>
      <c r="J43" s="39">
        <v>583</v>
      </c>
      <c r="K43" s="39">
        <v>25455</v>
      </c>
      <c r="L43" s="39">
        <v>14258694</v>
      </c>
      <c r="M43" s="39">
        <v>560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8" customFormat="1" ht="13.5" customHeight="1">
      <c r="A44" s="15"/>
      <c r="B44" s="15"/>
      <c r="C44" s="23" t="s">
        <v>30</v>
      </c>
      <c r="D44" s="48" t="s">
        <v>95</v>
      </c>
      <c r="E44" s="37">
        <v>119562</v>
      </c>
      <c r="F44" s="37">
        <v>45887023</v>
      </c>
      <c r="G44" s="37">
        <v>384</v>
      </c>
      <c r="H44" s="37">
        <v>71726</v>
      </c>
      <c r="I44" s="39">
        <v>27761275</v>
      </c>
      <c r="J44" s="39">
        <v>387</v>
      </c>
      <c r="K44" s="39">
        <v>47835</v>
      </c>
      <c r="L44" s="39">
        <v>18125748</v>
      </c>
      <c r="M44" s="39">
        <v>379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18" customFormat="1" ht="13.5" customHeight="1">
      <c r="A45" s="15"/>
      <c r="B45" s="15"/>
      <c r="C45" s="23" t="s">
        <v>31</v>
      </c>
      <c r="D45" s="48" t="s">
        <v>96</v>
      </c>
      <c r="E45" s="37">
        <v>6870</v>
      </c>
      <c r="F45" s="37">
        <v>7478572</v>
      </c>
      <c r="G45" s="38">
        <v>1089</v>
      </c>
      <c r="H45" s="38">
        <v>4915</v>
      </c>
      <c r="I45" s="39">
        <v>5279274</v>
      </c>
      <c r="J45" s="39">
        <v>1074</v>
      </c>
      <c r="K45" s="39">
        <v>1955</v>
      </c>
      <c r="L45" s="39">
        <v>2199298</v>
      </c>
      <c r="M45" s="39">
        <v>1125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s="18" customFormat="1" ht="13.5" customHeight="1">
      <c r="A46" s="23"/>
      <c r="B46" s="23"/>
      <c r="C46" s="23" t="s">
        <v>62</v>
      </c>
      <c r="D46" s="48" t="s">
        <v>97</v>
      </c>
      <c r="E46" s="37">
        <v>54926</v>
      </c>
      <c r="F46" s="37">
        <v>12572551</v>
      </c>
      <c r="G46" s="38">
        <v>229</v>
      </c>
      <c r="H46" s="38">
        <v>33555</v>
      </c>
      <c r="I46" s="39">
        <v>7778200</v>
      </c>
      <c r="J46" s="39">
        <v>232</v>
      </c>
      <c r="K46" s="39">
        <v>21370</v>
      </c>
      <c r="L46" s="39">
        <v>4794351</v>
      </c>
      <c r="M46" s="39">
        <v>224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18" customFormat="1" ht="13.5" customHeight="1">
      <c r="A47" s="22" t="s">
        <v>47</v>
      </c>
      <c r="B47" s="22"/>
      <c r="C47" s="23"/>
      <c r="D47" s="49"/>
      <c r="E47" s="34"/>
      <c r="F47" s="34"/>
      <c r="G47" s="35"/>
      <c r="H47" s="35"/>
      <c r="I47" s="36"/>
      <c r="J47" s="36"/>
      <c r="K47" s="36"/>
      <c r="L47" s="36"/>
      <c r="M47" s="3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18" customFormat="1" ht="13.5" customHeight="1">
      <c r="A48" s="23"/>
      <c r="B48" s="23"/>
      <c r="C48" s="23" t="s">
        <v>32</v>
      </c>
      <c r="D48" s="48" t="s">
        <v>116</v>
      </c>
      <c r="E48" s="37">
        <v>14471</v>
      </c>
      <c r="F48" s="37">
        <v>11448080</v>
      </c>
      <c r="G48" s="38">
        <v>791</v>
      </c>
      <c r="H48" s="38">
        <v>9980</v>
      </c>
      <c r="I48" s="39">
        <v>7962803</v>
      </c>
      <c r="J48" s="39">
        <v>798</v>
      </c>
      <c r="K48" s="39">
        <v>4491</v>
      </c>
      <c r="L48" s="39">
        <v>3485276</v>
      </c>
      <c r="M48" s="39">
        <v>776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18" customFormat="1" ht="13.5" customHeight="1">
      <c r="A49" s="23"/>
      <c r="B49" s="23"/>
      <c r="C49" s="23" t="s">
        <v>33</v>
      </c>
      <c r="D49" s="48" t="s">
        <v>98</v>
      </c>
      <c r="E49" s="37">
        <v>9926</v>
      </c>
      <c r="F49" s="37">
        <v>9356667</v>
      </c>
      <c r="G49" s="38">
        <v>943</v>
      </c>
      <c r="H49" s="38">
        <v>6991</v>
      </c>
      <c r="I49" s="39">
        <v>6476166</v>
      </c>
      <c r="J49" s="39">
        <v>926</v>
      </c>
      <c r="K49" s="39">
        <v>2936</v>
      </c>
      <c r="L49" s="39">
        <v>2880502</v>
      </c>
      <c r="M49" s="39">
        <v>981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18" customFormat="1" ht="13.5" customHeight="1">
      <c r="A50" s="23"/>
      <c r="B50" s="23"/>
      <c r="C50" s="23" t="s">
        <v>34</v>
      </c>
      <c r="D50" s="48" t="s">
        <v>99</v>
      </c>
      <c r="E50" s="37">
        <v>4682</v>
      </c>
      <c r="F50" s="37">
        <v>3419775</v>
      </c>
      <c r="G50" s="38">
        <v>730</v>
      </c>
      <c r="H50" s="38">
        <v>3316</v>
      </c>
      <c r="I50" s="39">
        <v>2465148</v>
      </c>
      <c r="J50" s="39">
        <v>743</v>
      </c>
      <c r="K50" s="39">
        <v>1366</v>
      </c>
      <c r="L50" s="39">
        <v>954627</v>
      </c>
      <c r="M50" s="39">
        <v>699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s="18" customFormat="1" ht="13.5" customHeight="1">
      <c r="A51" s="23"/>
      <c r="B51" s="23"/>
      <c r="C51" s="23" t="s">
        <v>35</v>
      </c>
      <c r="D51" s="48" t="s">
        <v>100</v>
      </c>
      <c r="E51" s="37">
        <v>9786</v>
      </c>
      <c r="F51" s="37">
        <v>3922236</v>
      </c>
      <c r="G51" s="37">
        <v>401</v>
      </c>
      <c r="H51" s="37">
        <v>7676</v>
      </c>
      <c r="I51" s="39">
        <v>3104298</v>
      </c>
      <c r="J51" s="39">
        <v>404</v>
      </c>
      <c r="K51" s="39">
        <v>2110</v>
      </c>
      <c r="L51" s="39">
        <v>817938</v>
      </c>
      <c r="M51" s="39">
        <v>388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18" customFormat="1" ht="13.5" customHeight="1">
      <c r="A52" s="23"/>
      <c r="B52" s="23"/>
      <c r="C52" s="23" t="s">
        <v>36</v>
      </c>
      <c r="D52" s="48" t="s">
        <v>101</v>
      </c>
      <c r="E52" s="37">
        <v>16607</v>
      </c>
      <c r="F52" s="37">
        <v>10965870</v>
      </c>
      <c r="G52" s="37">
        <v>660</v>
      </c>
      <c r="H52" s="37">
        <v>12179</v>
      </c>
      <c r="I52" s="39">
        <v>8461153</v>
      </c>
      <c r="J52" s="39">
        <v>695</v>
      </c>
      <c r="K52" s="39">
        <v>4429</v>
      </c>
      <c r="L52" s="39">
        <v>2504717</v>
      </c>
      <c r="M52" s="39">
        <v>566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18" customFormat="1" ht="13.5" customHeight="1">
      <c r="A53" s="22" t="s">
        <v>48</v>
      </c>
      <c r="B53" s="22"/>
      <c r="C53" s="23"/>
      <c r="D53" s="49"/>
      <c r="F53" s="34"/>
      <c r="G53" s="35"/>
      <c r="H53" s="35"/>
      <c r="I53" s="36"/>
      <c r="J53" s="36"/>
      <c r="K53" s="36"/>
      <c r="L53" s="36"/>
      <c r="M53" s="3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18" customFormat="1" ht="13.5" customHeight="1">
      <c r="A54" s="23"/>
      <c r="B54" s="23"/>
      <c r="C54" s="23" t="s">
        <v>37</v>
      </c>
      <c r="D54" s="48" t="s">
        <v>117</v>
      </c>
      <c r="E54" s="34">
        <v>156010</v>
      </c>
      <c r="F54" s="37">
        <v>30636439</v>
      </c>
      <c r="G54" s="37">
        <v>196</v>
      </c>
      <c r="H54" s="37">
        <v>87783</v>
      </c>
      <c r="I54" s="39">
        <v>18231114</v>
      </c>
      <c r="J54" s="39">
        <v>208</v>
      </c>
      <c r="K54" s="39">
        <v>68227</v>
      </c>
      <c r="L54" s="39">
        <v>12405325</v>
      </c>
      <c r="M54" s="39">
        <v>182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18" customFormat="1" ht="13.5" customHeight="1">
      <c r="A55" s="23"/>
      <c r="B55" s="23"/>
      <c r="C55" s="23" t="s">
        <v>38</v>
      </c>
      <c r="D55" s="48" t="s">
        <v>102</v>
      </c>
      <c r="E55" s="37">
        <v>528470</v>
      </c>
      <c r="F55" s="37">
        <v>77121583</v>
      </c>
      <c r="G55" s="37">
        <v>146</v>
      </c>
      <c r="H55" s="37">
        <v>325013</v>
      </c>
      <c r="I55" s="39">
        <v>47739892</v>
      </c>
      <c r="J55" s="39">
        <v>147</v>
      </c>
      <c r="K55" s="39">
        <v>203457</v>
      </c>
      <c r="L55" s="39">
        <v>29381691</v>
      </c>
      <c r="M55" s="39">
        <v>144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18" customFormat="1" ht="13.5" customHeight="1">
      <c r="A56" s="23"/>
      <c r="B56" s="23"/>
      <c r="C56" s="23" t="s">
        <v>39</v>
      </c>
      <c r="D56" s="48" t="s">
        <v>103</v>
      </c>
      <c r="E56" s="37">
        <v>59764</v>
      </c>
      <c r="F56" s="37">
        <v>14742119</v>
      </c>
      <c r="G56" s="37">
        <v>247</v>
      </c>
      <c r="H56" s="37">
        <v>32423</v>
      </c>
      <c r="I56" s="39">
        <v>8454003</v>
      </c>
      <c r="J56" s="39">
        <v>261</v>
      </c>
      <c r="K56" s="39">
        <v>27342</v>
      </c>
      <c r="L56" s="39">
        <v>6288115</v>
      </c>
      <c r="M56" s="39">
        <v>230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s="18" customFormat="1" ht="13.5" customHeight="1">
      <c r="A57" s="23"/>
      <c r="B57" s="23"/>
      <c r="C57" s="23" t="s">
        <v>40</v>
      </c>
      <c r="D57" s="48" t="s">
        <v>104</v>
      </c>
      <c r="E57" s="37">
        <v>105852</v>
      </c>
      <c r="F57" s="37">
        <v>28167365</v>
      </c>
      <c r="G57" s="37">
        <v>266</v>
      </c>
      <c r="H57" s="37">
        <v>60402</v>
      </c>
      <c r="I57" s="39">
        <v>16882306</v>
      </c>
      <c r="J57" s="39">
        <v>279</v>
      </c>
      <c r="K57" s="39">
        <v>45450</v>
      </c>
      <c r="L57" s="39">
        <v>11285059</v>
      </c>
      <c r="M57" s="39">
        <v>248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s="18" customFormat="1" ht="13.5" customHeight="1">
      <c r="A58" s="23"/>
      <c r="B58" s="23"/>
      <c r="C58" s="23" t="s">
        <v>63</v>
      </c>
      <c r="D58" s="48" t="s">
        <v>105</v>
      </c>
      <c r="E58" s="37">
        <v>823346</v>
      </c>
      <c r="F58" s="37">
        <v>81271452</v>
      </c>
      <c r="G58" s="37">
        <v>99</v>
      </c>
      <c r="H58" s="37">
        <v>490455</v>
      </c>
      <c r="I58" s="39">
        <v>48567220</v>
      </c>
      <c r="J58" s="39">
        <v>99</v>
      </c>
      <c r="K58" s="39">
        <v>332891</v>
      </c>
      <c r="L58" s="39">
        <v>32704232</v>
      </c>
      <c r="M58" s="39">
        <v>98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3:32" s="18" customFormat="1" ht="13.5" customHeight="1">
      <c r="C59" s="30" t="s">
        <v>64</v>
      </c>
      <c r="D59" s="48" t="s">
        <v>106</v>
      </c>
      <c r="E59" s="37">
        <v>68844</v>
      </c>
      <c r="F59" s="37">
        <v>5486882</v>
      </c>
      <c r="G59" s="37">
        <v>80</v>
      </c>
      <c r="H59" s="37">
        <v>37767</v>
      </c>
      <c r="I59" s="39">
        <v>3012050</v>
      </c>
      <c r="J59" s="39">
        <v>80</v>
      </c>
      <c r="K59" s="39">
        <v>31077</v>
      </c>
      <c r="L59" s="39">
        <v>2474832</v>
      </c>
      <c r="M59" s="39">
        <v>80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3:32" s="18" customFormat="1" ht="13.5" customHeight="1">
      <c r="C60" s="23" t="s">
        <v>41</v>
      </c>
      <c r="D60" s="48" t="s">
        <v>107</v>
      </c>
      <c r="E60" s="37">
        <v>17179</v>
      </c>
      <c r="F60" s="37">
        <v>11274760</v>
      </c>
      <c r="G60" s="37">
        <v>656</v>
      </c>
      <c r="H60" s="37">
        <v>10092</v>
      </c>
      <c r="I60" s="39">
        <v>6771392</v>
      </c>
      <c r="J60" s="39">
        <v>671</v>
      </c>
      <c r="K60" s="39">
        <v>7087</v>
      </c>
      <c r="L60" s="39">
        <v>4503368</v>
      </c>
      <c r="M60" s="39">
        <v>635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3:32" s="18" customFormat="1" ht="13.5" customHeight="1">
      <c r="C61" s="23" t="s">
        <v>42</v>
      </c>
      <c r="D61" s="48" t="s">
        <v>108</v>
      </c>
      <c r="E61" s="37">
        <v>32203</v>
      </c>
      <c r="F61" s="37">
        <v>17563465</v>
      </c>
      <c r="G61" s="37">
        <v>545</v>
      </c>
      <c r="H61" s="37">
        <v>19062</v>
      </c>
      <c r="I61" s="39">
        <v>10663784</v>
      </c>
      <c r="J61" s="39">
        <v>559</v>
      </c>
      <c r="K61" s="39">
        <v>13140</v>
      </c>
      <c r="L61" s="39">
        <v>6899681</v>
      </c>
      <c r="M61" s="39">
        <v>525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2:32" s="18" customFormat="1" ht="13.5" customHeight="1">
      <c r="B62" s="82" t="s">
        <v>54</v>
      </c>
      <c r="C62" s="82"/>
      <c r="D62" s="48" t="s">
        <v>109</v>
      </c>
      <c r="E62" s="37">
        <v>44203</v>
      </c>
      <c r="F62" s="37">
        <v>37078632</v>
      </c>
      <c r="G62" s="37">
        <v>839</v>
      </c>
      <c r="H62" s="37">
        <v>28879</v>
      </c>
      <c r="I62" s="39">
        <v>24598274</v>
      </c>
      <c r="J62" s="39">
        <v>852</v>
      </c>
      <c r="K62" s="39">
        <v>15324</v>
      </c>
      <c r="L62" s="39">
        <v>12480358</v>
      </c>
      <c r="M62" s="39">
        <v>814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2:32" s="18" customFormat="1" ht="13.5" customHeight="1">
      <c r="B63" s="81" t="s">
        <v>55</v>
      </c>
      <c r="C63" s="81"/>
      <c r="D63" s="48" t="s">
        <v>110</v>
      </c>
      <c r="E63" s="37">
        <v>16069</v>
      </c>
      <c r="F63" s="37">
        <v>5892591</v>
      </c>
      <c r="G63" s="37">
        <v>367</v>
      </c>
      <c r="H63" s="37">
        <v>9944</v>
      </c>
      <c r="I63" s="39">
        <v>3584524</v>
      </c>
      <c r="J63" s="39">
        <v>360</v>
      </c>
      <c r="K63" s="39">
        <v>6124</v>
      </c>
      <c r="L63" s="39">
        <v>2308067</v>
      </c>
      <c r="M63" s="39">
        <v>377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2:32" s="18" customFormat="1" ht="13.5" customHeight="1">
      <c r="B64" s="81" t="s">
        <v>56</v>
      </c>
      <c r="C64" s="81"/>
      <c r="D64" s="48" t="s">
        <v>111</v>
      </c>
      <c r="E64" s="37">
        <v>84770</v>
      </c>
      <c r="F64" s="37">
        <v>20690988</v>
      </c>
      <c r="G64" s="38">
        <v>244</v>
      </c>
      <c r="H64" s="38">
        <v>48372</v>
      </c>
      <c r="I64" s="39">
        <v>11651370</v>
      </c>
      <c r="J64" s="39">
        <v>241</v>
      </c>
      <c r="K64" s="39">
        <v>36397</v>
      </c>
      <c r="L64" s="39">
        <v>9039618</v>
      </c>
      <c r="M64" s="39">
        <v>248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2:32" s="18" customFormat="1" ht="13.5" customHeight="1">
      <c r="B65" s="81" t="s">
        <v>57</v>
      </c>
      <c r="C65" s="81"/>
      <c r="D65" s="48" t="s">
        <v>112</v>
      </c>
      <c r="E65" s="37">
        <v>64900</v>
      </c>
      <c r="F65" s="37">
        <v>28193015</v>
      </c>
      <c r="G65" s="38">
        <v>434</v>
      </c>
      <c r="H65" s="38">
        <v>38445</v>
      </c>
      <c r="I65" s="39">
        <v>16189414</v>
      </c>
      <c r="J65" s="39">
        <v>421</v>
      </c>
      <c r="K65" s="39">
        <v>26455</v>
      </c>
      <c r="L65" s="39">
        <v>12003600</v>
      </c>
      <c r="M65" s="39">
        <v>454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2:32" s="18" customFormat="1" ht="13.5" customHeight="1">
      <c r="B66" s="81" t="s">
        <v>58</v>
      </c>
      <c r="C66" s="81"/>
      <c r="D66" s="48" t="s">
        <v>113</v>
      </c>
      <c r="E66" s="37">
        <v>255804</v>
      </c>
      <c r="F66" s="37">
        <v>132777370</v>
      </c>
      <c r="G66" s="37">
        <v>519</v>
      </c>
      <c r="H66" s="37">
        <v>162768</v>
      </c>
      <c r="I66" s="39">
        <v>89146531</v>
      </c>
      <c r="J66" s="39">
        <v>548</v>
      </c>
      <c r="K66" s="39">
        <v>93035</v>
      </c>
      <c r="L66" s="39">
        <v>43630839</v>
      </c>
      <c r="M66" s="39">
        <v>469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13" ht="4.5" customHeight="1">
      <c r="A67" s="24"/>
      <c r="B67" s="24"/>
      <c r="C67" s="24"/>
      <c r="D67" s="25"/>
      <c r="E67" s="17"/>
      <c r="F67" s="17"/>
      <c r="G67" s="51"/>
      <c r="H67" s="19"/>
      <c r="I67" s="17"/>
      <c r="J67" s="17"/>
      <c r="K67" s="17"/>
      <c r="L67" s="17"/>
      <c r="M67" s="17"/>
    </row>
    <row r="68" spans="1:5" ht="14.25" customHeight="1">
      <c r="A68" s="29" t="s">
        <v>120</v>
      </c>
      <c r="B68" s="10"/>
      <c r="C68" s="11"/>
      <c r="D68" s="11"/>
      <c r="E68" s="11"/>
    </row>
    <row r="69" spans="1:4" ht="15" customHeight="1">
      <c r="A69" s="7"/>
      <c r="B69" s="7"/>
      <c r="C69" s="8"/>
      <c r="D69" s="8"/>
    </row>
    <row r="70" spans="1:4" ht="15" customHeight="1">
      <c r="A70" s="7"/>
      <c r="B70" s="7"/>
      <c r="C70" s="8"/>
      <c r="D70" s="8"/>
    </row>
    <row r="71" spans="1:4" ht="15" customHeight="1">
      <c r="A71" s="7"/>
      <c r="B71" s="7"/>
      <c r="C71" s="8"/>
      <c r="D71" s="8"/>
    </row>
    <row r="72" spans="1:4" ht="15" customHeight="1">
      <c r="A72" s="7"/>
      <c r="B72" s="7"/>
      <c r="C72" s="8"/>
      <c r="D72" s="8"/>
    </row>
    <row r="73" spans="1:4" ht="15" customHeight="1">
      <c r="A73" s="7"/>
      <c r="B73" s="7"/>
      <c r="C73" s="8"/>
      <c r="D73" s="8"/>
    </row>
    <row r="74" spans="1:4" ht="15" customHeight="1">
      <c r="A74" s="7"/>
      <c r="B74" s="7"/>
      <c r="C74" s="8"/>
      <c r="D74" s="8"/>
    </row>
    <row r="75" spans="1:4" ht="15" customHeight="1">
      <c r="A75" s="7"/>
      <c r="B75" s="7"/>
      <c r="C75" s="8"/>
      <c r="D75" s="8"/>
    </row>
    <row r="76" spans="1:4" ht="15" customHeight="1">
      <c r="A76" s="7"/>
      <c r="B76" s="7"/>
      <c r="C76" s="8"/>
      <c r="D76" s="8"/>
    </row>
    <row r="77" spans="1:4" ht="15" customHeight="1">
      <c r="A77" s="7"/>
      <c r="B77" s="7"/>
      <c r="C77" s="8"/>
      <c r="D77" s="8"/>
    </row>
    <row r="78" spans="1:4" ht="15" customHeight="1">
      <c r="A78" s="7"/>
      <c r="B78" s="7"/>
      <c r="C78" s="8"/>
      <c r="D78" s="8"/>
    </row>
    <row r="79" spans="1:4" ht="15" customHeight="1">
      <c r="A79" s="7"/>
      <c r="B79" s="7"/>
      <c r="C79" s="8"/>
      <c r="D79" s="8"/>
    </row>
    <row r="80" spans="1:4" ht="15" customHeight="1">
      <c r="A80" s="7"/>
      <c r="B80" s="7"/>
      <c r="C80" s="8"/>
      <c r="D80" s="8"/>
    </row>
    <row r="81" spans="1:4" ht="15" customHeight="1">
      <c r="A81" s="7"/>
      <c r="B81" s="7"/>
      <c r="C81" s="8"/>
      <c r="D81" s="8"/>
    </row>
    <row r="82" spans="1:4" ht="15" customHeight="1">
      <c r="A82" s="7"/>
      <c r="B82" s="7"/>
      <c r="C82" s="8"/>
      <c r="D82" s="8"/>
    </row>
    <row r="83" spans="1:4" ht="15" customHeight="1">
      <c r="A83" s="7"/>
      <c r="B83" s="7"/>
      <c r="C83" s="8"/>
      <c r="D83" s="8"/>
    </row>
    <row r="84" spans="1:4" ht="15" customHeight="1">
      <c r="A84" s="7"/>
      <c r="B84" s="7"/>
      <c r="C84" s="8"/>
      <c r="D84" s="8"/>
    </row>
    <row r="85" spans="1:4" ht="15" customHeight="1">
      <c r="A85" s="7"/>
      <c r="B85" s="7"/>
      <c r="C85" s="8"/>
      <c r="D85" s="8"/>
    </row>
    <row r="86" spans="1:4" ht="15" customHeight="1">
      <c r="A86" s="7"/>
      <c r="B86" s="7"/>
      <c r="C86" s="8"/>
      <c r="D86" s="8"/>
    </row>
    <row r="87" spans="1:4" ht="15" customHeight="1">
      <c r="A87" s="7"/>
      <c r="B87" s="7"/>
      <c r="C87" s="8"/>
      <c r="D87" s="8"/>
    </row>
    <row r="88" spans="1:4" ht="15" customHeight="1">
      <c r="A88" s="7"/>
      <c r="B88" s="7"/>
      <c r="C88" s="8"/>
      <c r="D88" s="8"/>
    </row>
    <row r="89" spans="1:4" ht="15" customHeight="1">
      <c r="A89" s="7"/>
      <c r="B89" s="7"/>
      <c r="C89" s="8"/>
      <c r="D89" s="8"/>
    </row>
    <row r="90" spans="1:4" ht="15" customHeight="1">
      <c r="A90" s="7"/>
      <c r="B90" s="7"/>
      <c r="C90" s="8"/>
      <c r="D90" s="8"/>
    </row>
    <row r="91" spans="1:4" ht="15" customHeight="1">
      <c r="A91" s="7"/>
      <c r="B91" s="7"/>
      <c r="C91" s="8"/>
      <c r="D91" s="8"/>
    </row>
    <row r="92" spans="1:4" ht="15" customHeight="1">
      <c r="A92" s="7"/>
      <c r="B92" s="7"/>
      <c r="C92" s="8"/>
      <c r="D92" s="8"/>
    </row>
    <row r="93" spans="1:4" ht="15" customHeight="1">
      <c r="A93" s="7"/>
      <c r="B93" s="7"/>
      <c r="C93" s="8"/>
      <c r="D93" s="8"/>
    </row>
    <row r="94" spans="1:4" ht="15" customHeight="1">
      <c r="A94" s="7"/>
      <c r="B94" s="7"/>
      <c r="C94" s="8"/>
      <c r="D94" s="8"/>
    </row>
    <row r="95" spans="1:4" ht="15" customHeight="1">
      <c r="A95" s="7"/>
      <c r="B95" s="7"/>
      <c r="C95" s="8"/>
      <c r="D95" s="8"/>
    </row>
    <row r="96" spans="1:4" ht="15" customHeight="1">
      <c r="A96" s="7"/>
      <c r="B96" s="7"/>
      <c r="C96" s="8"/>
      <c r="D96" s="8"/>
    </row>
    <row r="97" spans="1:4" ht="15" customHeight="1">
      <c r="A97" s="7"/>
      <c r="B97" s="7"/>
      <c r="C97" s="8"/>
      <c r="D97" s="8"/>
    </row>
    <row r="98" spans="1:4" ht="15" customHeight="1">
      <c r="A98" s="7"/>
      <c r="B98" s="7"/>
      <c r="C98" s="8"/>
      <c r="D98" s="8"/>
    </row>
    <row r="99" spans="1:4" ht="15" customHeight="1">
      <c r="A99" s="7"/>
      <c r="B99" s="7"/>
      <c r="C99" s="8"/>
      <c r="D99" s="8"/>
    </row>
    <row r="100" spans="1:4" ht="15" customHeight="1">
      <c r="A100" s="7"/>
      <c r="B100" s="7"/>
      <c r="C100" s="8"/>
      <c r="D100" s="8"/>
    </row>
    <row r="101" spans="1:4" ht="15" customHeight="1">
      <c r="A101" s="7"/>
      <c r="B101" s="7"/>
      <c r="C101" s="8"/>
      <c r="D101" s="8"/>
    </row>
    <row r="102" spans="1:4" ht="15" customHeight="1">
      <c r="A102" s="7"/>
      <c r="B102" s="7"/>
      <c r="C102" s="8"/>
      <c r="D102" s="8"/>
    </row>
    <row r="103" spans="1:4" ht="15" customHeight="1">
      <c r="A103" s="7"/>
      <c r="B103" s="7"/>
      <c r="C103" s="8"/>
      <c r="D103" s="8"/>
    </row>
    <row r="104" spans="1:4" ht="15" customHeight="1">
      <c r="A104" s="7"/>
      <c r="B104" s="7"/>
      <c r="C104" s="8"/>
      <c r="D104" s="8"/>
    </row>
    <row r="105" spans="1:4" ht="15" customHeight="1">
      <c r="A105" s="7"/>
      <c r="B105" s="7"/>
      <c r="C105" s="8"/>
      <c r="D105" s="8"/>
    </row>
    <row r="106" spans="1:4" ht="15" customHeight="1">
      <c r="A106" s="7"/>
      <c r="B106" s="7"/>
      <c r="C106" s="8"/>
      <c r="D106" s="8"/>
    </row>
    <row r="107" spans="1:4" ht="15" customHeight="1">
      <c r="A107" s="7"/>
      <c r="B107" s="7"/>
      <c r="C107" s="8"/>
      <c r="D107" s="8"/>
    </row>
    <row r="108" spans="1:4" ht="15" customHeight="1">
      <c r="A108" s="7"/>
      <c r="B108" s="7"/>
      <c r="C108" s="8"/>
      <c r="D108" s="8"/>
    </row>
    <row r="109" spans="1:4" ht="15" customHeight="1">
      <c r="A109" s="7"/>
      <c r="B109" s="7"/>
      <c r="C109" s="8"/>
      <c r="D109" s="8"/>
    </row>
    <row r="110" spans="1:4" ht="15" customHeight="1">
      <c r="A110" s="7"/>
      <c r="B110" s="7"/>
      <c r="C110" s="8"/>
      <c r="D110" s="8"/>
    </row>
    <row r="111" spans="1:4" ht="15" customHeight="1">
      <c r="A111" s="7"/>
      <c r="B111" s="7"/>
      <c r="C111" s="8"/>
      <c r="D111" s="8"/>
    </row>
    <row r="112" spans="1:4" ht="15" customHeight="1">
      <c r="A112" s="7"/>
      <c r="B112" s="7"/>
      <c r="C112" s="8"/>
      <c r="D112" s="8"/>
    </row>
    <row r="113" spans="1:4" ht="15" customHeight="1">
      <c r="A113" s="7"/>
      <c r="B113" s="7"/>
      <c r="C113" s="8"/>
      <c r="D113" s="8"/>
    </row>
    <row r="114" spans="1:4" ht="15" customHeight="1">
      <c r="A114" s="7"/>
      <c r="B114" s="7"/>
      <c r="C114" s="8"/>
      <c r="D114" s="8"/>
    </row>
    <row r="115" spans="1:4" ht="15" customHeight="1">
      <c r="A115" s="7"/>
      <c r="B115" s="7"/>
      <c r="C115" s="8"/>
      <c r="D115" s="8"/>
    </row>
    <row r="116" spans="1:4" ht="15" customHeight="1">
      <c r="A116" s="7"/>
      <c r="B116" s="7"/>
      <c r="C116" s="8"/>
      <c r="D116" s="8"/>
    </row>
    <row r="117" spans="1:4" ht="15" customHeight="1">
      <c r="A117" s="7"/>
      <c r="B117" s="7"/>
      <c r="C117" s="8"/>
      <c r="D117" s="8"/>
    </row>
    <row r="118" spans="1:4" ht="15" customHeight="1">
      <c r="A118" s="7"/>
      <c r="B118" s="7"/>
      <c r="C118" s="8"/>
      <c r="D118" s="8"/>
    </row>
    <row r="119" spans="1:4" ht="15" customHeight="1">
      <c r="A119" s="7"/>
      <c r="B119" s="7"/>
      <c r="C119" s="8"/>
      <c r="D119" s="8"/>
    </row>
    <row r="120" spans="1:4" ht="15" customHeight="1">
      <c r="A120" s="7"/>
      <c r="B120" s="7"/>
      <c r="C120" s="8"/>
      <c r="D120" s="8"/>
    </row>
    <row r="121" spans="1:4" ht="15" customHeight="1">
      <c r="A121" s="7"/>
      <c r="B121" s="7"/>
      <c r="C121" s="8"/>
      <c r="D121" s="8"/>
    </row>
    <row r="122" spans="1:4" ht="15" customHeight="1">
      <c r="A122" s="7"/>
      <c r="B122" s="7"/>
      <c r="C122" s="8"/>
      <c r="D122" s="8"/>
    </row>
    <row r="123" spans="1:4" ht="15" customHeight="1">
      <c r="A123" s="7"/>
      <c r="B123" s="7"/>
      <c r="C123" s="8"/>
      <c r="D123" s="8"/>
    </row>
    <row r="124" spans="1:4" ht="15" customHeight="1">
      <c r="A124" s="7"/>
      <c r="B124" s="7"/>
      <c r="C124" s="8"/>
      <c r="D124" s="8"/>
    </row>
    <row r="125" spans="1:4" ht="15" customHeight="1">
      <c r="A125" s="7"/>
      <c r="B125" s="7"/>
      <c r="C125" s="8"/>
      <c r="D125" s="8"/>
    </row>
    <row r="126" spans="1:4" ht="15" customHeight="1">
      <c r="A126" s="7"/>
      <c r="B126" s="7"/>
      <c r="C126" s="8"/>
      <c r="D126" s="8"/>
    </row>
  </sheetData>
  <sheetProtection/>
  <mergeCells count="11">
    <mergeCell ref="B66:C66"/>
    <mergeCell ref="B62:C62"/>
    <mergeCell ref="B63:C63"/>
    <mergeCell ref="B64:C64"/>
    <mergeCell ref="B65:C65"/>
    <mergeCell ref="A3:H3"/>
    <mergeCell ref="A10:C10"/>
    <mergeCell ref="A6:D7"/>
    <mergeCell ref="K6:M6"/>
    <mergeCell ref="E6:G6"/>
    <mergeCell ref="I6:J6"/>
  </mergeCells>
  <conditionalFormatting sqref="E10:M10 E12:M17 E19:M30 E48:M52 E54:M66 E32:M37 E39:M46">
    <cfRule type="cellIs" priority="4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45"/>
  <sheetViews>
    <sheetView showGridLines="0" zoomScaleSheetLayoutView="130" zoomScalePageLayoutView="0" workbookViewId="0" topLeftCell="A1">
      <selection activeCell="D45" sqref="D45"/>
    </sheetView>
  </sheetViews>
  <sheetFormatPr defaultColWidth="9.00390625" defaultRowHeight="15" customHeight="1"/>
  <cols>
    <col min="1" max="1" width="2.00390625" style="2" customWidth="1"/>
    <col min="2" max="2" width="14.625" style="2" customWidth="1"/>
    <col min="3" max="3" width="11.25390625" style="2" customWidth="1"/>
    <col min="4" max="4" width="4.625" style="2" customWidth="1"/>
    <col min="5" max="5" width="6.625" style="2" customWidth="1"/>
    <col min="6" max="6" width="9.375" style="2" customWidth="1"/>
    <col min="7" max="7" width="0.74609375" style="2" customWidth="1"/>
    <col min="8" max="8" width="10.125" style="2" customWidth="1"/>
    <col min="9" max="9" width="5.00390625" style="2" customWidth="1"/>
    <col min="10" max="10" width="5.125" style="2" customWidth="1"/>
    <col min="11" max="11" width="10.125" style="2" customWidth="1"/>
    <col min="12" max="12" width="0.74609375" style="2" customWidth="1"/>
    <col min="13" max="13" width="9.375" style="2" customWidth="1"/>
    <col min="14" max="14" width="6.50390625" style="3" customWidth="1"/>
    <col min="15" max="15" width="4.75390625" style="3" customWidth="1"/>
    <col min="16" max="16" width="11.25390625" style="3" customWidth="1"/>
    <col min="17" max="17" width="1.00390625" style="2" customWidth="1"/>
    <col min="18" max="16384" width="9.00390625" style="2" customWidth="1"/>
  </cols>
  <sheetData>
    <row r="1" spans="1:16" s="5" customFormat="1" ht="27" customHeight="1">
      <c r="A1" s="46" t="s">
        <v>118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5"/>
      <c r="O1" s="325"/>
      <c r="P1" s="324"/>
    </row>
    <row r="2" spans="2:16" s="5" customFormat="1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2"/>
    </row>
    <row r="3" spans="1:17" s="5" customFormat="1" ht="15.75" customHeight="1">
      <c r="A3" s="69" t="s">
        <v>425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"/>
    </row>
    <row r="4" spans="3:17" s="5" customFormat="1" ht="14.25" customHeight="1">
      <c r="C4" s="47" t="s">
        <v>424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9"/>
      <c r="P4" s="7"/>
      <c r="Q4" s="2"/>
    </row>
    <row r="5" spans="1:16" ht="12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107" t="s">
        <v>400</v>
      </c>
    </row>
    <row r="6" spans="1:17" s="7" customFormat="1" ht="16.5" customHeight="1" thickTop="1">
      <c r="A6" s="71" t="s">
        <v>59</v>
      </c>
      <c r="B6" s="71"/>
      <c r="C6" s="323" t="s">
        <v>423</v>
      </c>
      <c r="D6" s="322" t="s">
        <v>422</v>
      </c>
      <c r="E6" s="72"/>
      <c r="F6" s="75" t="s">
        <v>421</v>
      </c>
      <c r="G6" s="76"/>
      <c r="H6" s="76"/>
      <c r="I6" s="76"/>
      <c r="J6" s="76"/>
      <c r="K6" s="76"/>
      <c r="L6" s="76"/>
      <c r="M6" s="76"/>
      <c r="N6" s="76"/>
      <c r="O6" s="77"/>
      <c r="P6" s="321" t="s">
        <v>420</v>
      </c>
      <c r="Q6" s="296"/>
    </row>
    <row r="7" spans="1:17" s="7" customFormat="1" ht="30" customHeight="1">
      <c r="A7" s="73"/>
      <c r="B7" s="73"/>
      <c r="C7" s="320"/>
      <c r="D7" s="319"/>
      <c r="E7" s="74"/>
      <c r="F7" s="312" t="s">
        <v>380</v>
      </c>
      <c r="G7" s="311"/>
      <c r="H7" s="318" t="s">
        <v>419</v>
      </c>
      <c r="I7" s="317" t="s">
        <v>418</v>
      </c>
      <c r="J7" s="316"/>
      <c r="K7" s="315" t="s">
        <v>417</v>
      </c>
      <c r="L7" s="314" t="s">
        <v>416</v>
      </c>
      <c r="M7" s="313"/>
      <c r="N7" s="312" t="s">
        <v>415</v>
      </c>
      <c r="O7" s="311"/>
      <c r="P7" s="310"/>
      <c r="Q7" s="296"/>
    </row>
    <row r="8" spans="1:17" s="7" customFormat="1" ht="14.25" customHeight="1">
      <c r="A8" s="240"/>
      <c r="B8" s="309"/>
      <c r="C8" s="308" t="s">
        <v>65</v>
      </c>
      <c r="D8" s="307" t="s">
        <v>66</v>
      </c>
      <c r="E8" s="306"/>
      <c r="F8" s="299" t="s">
        <v>180</v>
      </c>
      <c r="G8" s="298"/>
      <c r="H8" s="305" t="s">
        <v>414</v>
      </c>
      <c r="I8" s="304" t="s">
        <v>69</v>
      </c>
      <c r="J8" s="303"/>
      <c r="K8" s="302" t="s">
        <v>220</v>
      </c>
      <c r="L8" s="301" t="s">
        <v>218</v>
      </c>
      <c r="M8" s="300"/>
      <c r="N8" s="299" t="s">
        <v>75</v>
      </c>
      <c r="O8" s="298"/>
      <c r="P8" s="297" t="s">
        <v>413</v>
      </c>
      <c r="Q8" s="296"/>
    </row>
    <row r="9" spans="1:16" s="7" customFormat="1" ht="19.5" customHeight="1">
      <c r="A9" s="209" t="s">
        <v>368</v>
      </c>
      <c r="B9" s="44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7" s="7" customFormat="1" ht="18" customHeight="1">
      <c r="A10" s="109"/>
      <c r="B10" s="293" t="s">
        <v>384</v>
      </c>
      <c r="C10" s="295">
        <v>2482628</v>
      </c>
      <c r="D10" s="283">
        <v>2408282</v>
      </c>
      <c r="E10" s="283"/>
      <c r="F10" s="283">
        <v>9468</v>
      </c>
      <c r="G10" s="283"/>
      <c r="H10" s="282">
        <v>99718</v>
      </c>
      <c r="I10" s="291">
        <v>234777</v>
      </c>
      <c r="J10" s="291"/>
      <c r="K10" s="282">
        <v>99718</v>
      </c>
      <c r="L10" s="283">
        <v>10767</v>
      </c>
      <c r="M10" s="283"/>
      <c r="N10" s="283">
        <v>1953834</v>
      </c>
      <c r="O10" s="283"/>
      <c r="P10" s="294">
        <v>2408282</v>
      </c>
      <c r="Q10" s="294"/>
    </row>
    <row r="11" spans="1:17" s="7" customFormat="1" ht="18" customHeight="1">
      <c r="A11" s="85"/>
      <c r="B11" s="293" t="s">
        <v>382</v>
      </c>
      <c r="C11" s="282">
        <v>434146</v>
      </c>
      <c r="D11" s="283">
        <v>424685</v>
      </c>
      <c r="E11" s="283"/>
      <c r="F11" s="283">
        <v>8960</v>
      </c>
      <c r="G11" s="283"/>
      <c r="H11" s="282">
        <v>48358</v>
      </c>
      <c r="I11" s="291">
        <v>131842</v>
      </c>
      <c r="J11" s="291"/>
      <c r="K11" s="282">
        <v>48358</v>
      </c>
      <c r="L11" s="291">
        <v>10544</v>
      </c>
      <c r="M11" s="291"/>
      <c r="N11" s="291">
        <v>176623</v>
      </c>
      <c r="O11" s="291"/>
      <c r="P11" s="282">
        <v>219864</v>
      </c>
      <c r="Q11" s="281"/>
    </row>
    <row r="12" spans="2:17" s="7" customFormat="1" ht="18" customHeight="1">
      <c r="B12" s="293" t="s">
        <v>381</v>
      </c>
      <c r="C12" s="282">
        <v>299487</v>
      </c>
      <c r="D12" s="283">
        <v>295367</v>
      </c>
      <c r="E12" s="283"/>
      <c r="F12" s="283">
        <v>8960</v>
      </c>
      <c r="G12" s="283"/>
      <c r="H12" s="282">
        <v>38221</v>
      </c>
      <c r="I12" s="291">
        <v>98302</v>
      </c>
      <c r="J12" s="291"/>
      <c r="K12" s="282">
        <v>38221</v>
      </c>
      <c r="L12" s="291">
        <v>10544</v>
      </c>
      <c r="M12" s="291"/>
      <c r="N12" s="291">
        <v>101119</v>
      </c>
      <c r="O12" s="291"/>
      <c r="P12" s="282">
        <v>143613</v>
      </c>
      <c r="Q12" s="281"/>
    </row>
    <row r="13" spans="2:17" s="7" customFormat="1" ht="18" customHeight="1">
      <c r="B13" s="292" t="s">
        <v>412</v>
      </c>
      <c r="C13" s="86"/>
      <c r="D13" s="86"/>
      <c r="E13" s="86"/>
      <c r="F13" s="86"/>
      <c r="G13" s="86"/>
      <c r="H13" s="86"/>
      <c r="I13" s="86"/>
      <c r="J13" s="86"/>
      <c r="K13" s="86"/>
      <c r="L13" s="290"/>
      <c r="M13" s="290"/>
      <c r="N13" s="290"/>
      <c r="O13" s="290"/>
      <c r="P13" s="86"/>
      <c r="Q13" s="281"/>
    </row>
    <row r="14" spans="2:18" s="7" customFormat="1" ht="18" customHeight="1">
      <c r="B14" s="67" t="s">
        <v>379</v>
      </c>
      <c r="C14" s="282">
        <v>11593</v>
      </c>
      <c r="D14" s="283">
        <v>10762</v>
      </c>
      <c r="E14" s="283"/>
      <c r="F14" s="283">
        <v>6627</v>
      </c>
      <c r="G14" s="283"/>
      <c r="H14" s="282">
        <v>2709</v>
      </c>
      <c r="I14" s="283">
        <v>47</v>
      </c>
      <c r="J14" s="283"/>
      <c r="K14" s="282">
        <v>250</v>
      </c>
      <c r="L14" s="283">
        <v>570</v>
      </c>
      <c r="M14" s="283"/>
      <c r="N14" s="283">
        <v>559</v>
      </c>
      <c r="O14" s="283"/>
      <c r="P14" s="282">
        <v>8846</v>
      </c>
      <c r="R14" s="281"/>
    </row>
    <row r="15" spans="2:18" s="7" customFormat="1" ht="18" customHeight="1">
      <c r="B15" s="64" t="s">
        <v>411</v>
      </c>
      <c r="C15" s="282">
        <v>11662</v>
      </c>
      <c r="D15" s="283">
        <v>10796</v>
      </c>
      <c r="E15" s="283"/>
      <c r="F15" s="283">
        <v>6841</v>
      </c>
      <c r="G15" s="283"/>
      <c r="H15" s="282">
        <v>2832</v>
      </c>
      <c r="I15" s="283" t="s">
        <v>208</v>
      </c>
      <c r="J15" s="283"/>
      <c r="K15" s="282">
        <v>527</v>
      </c>
      <c r="L15" s="283">
        <v>464</v>
      </c>
      <c r="M15" s="283"/>
      <c r="N15" s="283">
        <v>132</v>
      </c>
      <c r="O15" s="283"/>
      <c r="P15" s="282">
        <v>11154</v>
      </c>
      <c r="R15" s="281"/>
    </row>
    <row r="16" spans="2:18" s="7" customFormat="1" ht="18" customHeight="1">
      <c r="B16" s="64" t="s">
        <v>410</v>
      </c>
      <c r="C16" s="282">
        <v>11247</v>
      </c>
      <c r="D16" s="291">
        <v>10439</v>
      </c>
      <c r="E16" s="291"/>
      <c r="F16" s="291">
        <v>6524</v>
      </c>
      <c r="G16" s="291"/>
      <c r="H16" s="282">
        <v>2385</v>
      </c>
      <c r="I16" s="291">
        <v>178</v>
      </c>
      <c r="J16" s="291"/>
      <c r="K16" s="282">
        <v>572</v>
      </c>
      <c r="L16" s="291">
        <v>530</v>
      </c>
      <c r="M16" s="291"/>
      <c r="N16" s="291">
        <v>250</v>
      </c>
      <c r="O16" s="291"/>
      <c r="P16" s="282">
        <v>10896</v>
      </c>
      <c r="R16" s="281"/>
    </row>
    <row r="17" spans="1:18" s="7" customFormat="1" ht="18" customHeight="1">
      <c r="A17" s="85"/>
      <c r="B17" s="64" t="s">
        <v>409</v>
      </c>
      <c r="C17" s="282">
        <v>10576</v>
      </c>
      <c r="D17" s="283">
        <v>10012</v>
      </c>
      <c r="E17" s="283"/>
      <c r="F17" s="283">
        <v>5537</v>
      </c>
      <c r="G17" s="283"/>
      <c r="H17" s="282">
        <v>1224</v>
      </c>
      <c r="I17" s="283">
        <v>1809</v>
      </c>
      <c r="J17" s="283"/>
      <c r="K17" s="282">
        <v>703</v>
      </c>
      <c r="L17" s="283">
        <v>602</v>
      </c>
      <c r="M17" s="283"/>
      <c r="N17" s="283">
        <v>137</v>
      </c>
      <c r="O17" s="283"/>
      <c r="P17" s="282">
        <v>8143</v>
      </c>
      <c r="R17" s="281"/>
    </row>
    <row r="18" spans="1:16" s="7" customFormat="1" ht="18" customHeight="1">
      <c r="A18" s="85"/>
      <c r="B18" s="64" t="s">
        <v>408</v>
      </c>
      <c r="C18" s="282">
        <v>10728</v>
      </c>
      <c r="D18" s="283">
        <v>10162</v>
      </c>
      <c r="E18" s="283"/>
      <c r="F18" s="283">
        <v>5617</v>
      </c>
      <c r="G18" s="283"/>
      <c r="H18" s="282">
        <v>1880</v>
      </c>
      <c r="I18" s="283">
        <v>1292</v>
      </c>
      <c r="J18" s="283"/>
      <c r="K18" s="282">
        <v>745</v>
      </c>
      <c r="L18" s="283">
        <v>531</v>
      </c>
      <c r="M18" s="283"/>
      <c r="N18" s="283">
        <v>97</v>
      </c>
      <c r="O18" s="283"/>
      <c r="P18" s="282">
        <v>7699</v>
      </c>
    </row>
    <row r="19" spans="1:16" s="7" customFormat="1" ht="10.5" customHeight="1">
      <c r="A19" s="85"/>
      <c r="B19" s="64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</row>
    <row r="20" spans="1:16" s="7" customFormat="1" ht="18" customHeight="1">
      <c r="A20" s="109"/>
      <c r="B20" s="289" t="s">
        <v>407</v>
      </c>
      <c r="C20" s="287">
        <v>10612</v>
      </c>
      <c r="D20" s="288">
        <v>10157</v>
      </c>
      <c r="E20" s="288"/>
      <c r="F20" s="288">
        <v>5818</v>
      </c>
      <c r="G20" s="288"/>
      <c r="H20" s="287">
        <v>1595</v>
      </c>
      <c r="I20" s="288">
        <v>1366</v>
      </c>
      <c r="J20" s="288"/>
      <c r="K20" s="287">
        <v>713</v>
      </c>
      <c r="L20" s="288">
        <v>645</v>
      </c>
      <c r="M20" s="288"/>
      <c r="N20" s="288">
        <v>20</v>
      </c>
      <c r="O20" s="288"/>
      <c r="P20" s="287">
        <v>9468</v>
      </c>
    </row>
    <row r="21" spans="1:16" s="7" customFormat="1" ht="4.5" customHeight="1">
      <c r="A21" s="199"/>
      <c r="B21" s="280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</row>
    <row r="22" spans="1:16" s="7" customFormat="1" ht="4.5" customHeight="1">
      <c r="A22" s="114"/>
      <c r="B22" s="285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</row>
    <row r="23" spans="1:16" s="7" customFormat="1" ht="19.5" customHeight="1">
      <c r="A23" s="209" t="s">
        <v>368</v>
      </c>
      <c r="B23" s="44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8" s="7" customFormat="1" ht="18" customHeight="1">
      <c r="A24" s="85"/>
      <c r="B24" s="67" t="s">
        <v>240</v>
      </c>
      <c r="C24" s="282">
        <v>822</v>
      </c>
      <c r="D24" s="283">
        <v>784</v>
      </c>
      <c r="E24" s="283"/>
      <c r="F24" s="283" t="s">
        <v>374</v>
      </c>
      <c r="G24" s="283"/>
      <c r="H24" s="282" t="s">
        <v>374</v>
      </c>
      <c r="I24" s="283" t="s">
        <v>374</v>
      </c>
      <c r="J24" s="283"/>
      <c r="K24" s="282" t="s">
        <v>374</v>
      </c>
      <c r="L24" s="283" t="s">
        <v>374</v>
      </c>
      <c r="M24" s="283"/>
      <c r="N24" s="283" t="s">
        <v>374</v>
      </c>
      <c r="O24" s="283"/>
      <c r="P24" s="282">
        <v>647</v>
      </c>
      <c r="R24" s="281" t="s">
        <v>195</v>
      </c>
    </row>
    <row r="25" spans="1:18" s="7" customFormat="1" ht="18" customHeight="1">
      <c r="A25" s="85"/>
      <c r="B25" s="64" t="s">
        <v>367</v>
      </c>
      <c r="C25" s="282">
        <v>816</v>
      </c>
      <c r="D25" s="283">
        <v>784</v>
      </c>
      <c r="E25" s="283"/>
      <c r="F25" s="283" t="s">
        <v>374</v>
      </c>
      <c r="G25" s="283"/>
      <c r="H25" s="282" t="s">
        <v>374</v>
      </c>
      <c r="I25" s="283" t="s">
        <v>374</v>
      </c>
      <c r="J25" s="283"/>
      <c r="K25" s="282" t="s">
        <v>374</v>
      </c>
      <c r="L25" s="283" t="s">
        <v>374</v>
      </c>
      <c r="M25" s="283"/>
      <c r="N25" s="283" t="s">
        <v>374</v>
      </c>
      <c r="O25" s="283"/>
      <c r="P25" s="282">
        <v>677</v>
      </c>
      <c r="R25" s="281" t="s">
        <v>195</v>
      </c>
    </row>
    <row r="26" spans="1:18" s="7" customFormat="1" ht="18" customHeight="1">
      <c r="A26" s="85"/>
      <c r="B26" s="64" t="s">
        <v>366</v>
      </c>
      <c r="C26" s="282">
        <v>863</v>
      </c>
      <c r="D26" s="283">
        <v>824</v>
      </c>
      <c r="E26" s="283"/>
      <c r="F26" s="283" t="s">
        <v>374</v>
      </c>
      <c r="G26" s="283"/>
      <c r="H26" s="282" t="s">
        <v>374</v>
      </c>
      <c r="I26" s="283" t="s">
        <v>374</v>
      </c>
      <c r="J26" s="283"/>
      <c r="K26" s="282" t="s">
        <v>374</v>
      </c>
      <c r="L26" s="283" t="s">
        <v>374</v>
      </c>
      <c r="M26" s="283"/>
      <c r="N26" s="283" t="s">
        <v>374</v>
      </c>
      <c r="O26" s="283"/>
      <c r="P26" s="282">
        <v>737</v>
      </c>
      <c r="R26" s="281" t="s">
        <v>195</v>
      </c>
    </row>
    <row r="27" spans="1:18" s="7" customFormat="1" ht="18" customHeight="1">
      <c r="A27" s="85"/>
      <c r="B27" s="64" t="s">
        <v>365</v>
      </c>
      <c r="C27" s="282">
        <v>868</v>
      </c>
      <c r="D27" s="283">
        <v>829</v>
      </c>
      <c r="E27" s="283"/>
      <c r="F27" s="283" t="s">
        <v>374</v>
      </c>
      <c r="G27" s="283"/>
      <c r="H27" s="282" t="s">
        <v>374</v>
      </c>
      <c r="I27" s="283" t="s">
        <v>374</v>
      </c>
      <c r="J27" s="283"/>
      <c r="K27" s="282" t="s">
        <v>374</v>
      </c>
      <c r="L27" s="283" t="s">
        <v>374</v>
      </c>
      <c r="M27" s="283"/>
      <c r="N27" s="283" t="s">
        <v>374</v>
      </c>
      <c r="O27" s="283"/>
      <c r="P27" s="282">
        <v>740</v>
      </c>
      <c r="R27" s="281" t="s">
        <v>195</v>
      </c>
    </row>
    <row r="28" spans="1:18" s="7" customFormat="1" ht="18" customHeight="1">
      <c r="A28" s="85"/>
      <c r="B28" s="64" t="s">
        <v>364</v>
      </c>
      <c r="C28" s="282">
        <v>907</v>
      </c>
      <c r="D28" s="283">
        <v>868</v>
      </c>
      <c r="E28" s="283"/>
      <c r="F28" s="283" t="s">
        <v>374</v>
      </c>
      <c r="G28" s="283"/>
      <c r="H28" s="282" t="s">
        <v>374</v>
      </c>
      <c r="I28" s="283" t="s">
        <v>374</v>
      </c>
      <c r="J28" s="283"/>
      <c r="K28" s="282" t="s">
        <v>374</v>
      </c>
      <c r="L28" s="283" t="s">
        <v>374</v>
      </c>
      <c r="M28" s="283"/>
      <c r="N28" s="283" t="s">
        <v>374</v>
      </c>
      <c r="O28" s="283"/>
      <c r="P28" s="282">
        <v>776</v>
      </c>
      <c r="R28" s="281" t="s">
        <v>195</v>
      </c>
    </row>
    <row r="29" spans="1:18" s="7" customFormat="1" ht="18" customHeight="1">
      <c r="A29" s="85"/>
      <c r="B29" s="64" t="s">
        <v>363</v>
      </c>
      <c r="C29" s="282">
        <v>879</v>
      </c>
      <c r="D29" s="283">
        <v>846</v>
      </c>
      <c r="E29" s="283"/>
      <c r="F29" s="283" t="s">
        <v>374</v>
      </c>
      <c r="G29" s="283"/>
      <c r="H29" s="282" t="s">
        <v>374</v>
      </c>
      <c r="I29" s="283" t="s">
        <v>374</v>
      </c>
      <c r="J29" s="283"/>
      <c r="K29" s="282" t="s">
        <v>374</v>
      </c>
      <c r="L29" s="283" t="s">
        <v>374</v>
      </c>
      <c r="M29" s="283"/>
      <c r="N29" s="283" t="s">
        <v>374</v>
      </c>
      <c r="O29" s="283"/>
      <c r="P29" s="282">
        <v>776</v>
      </c>
      <c r="R29" s="281" t="s">
        <v>195</v>
      </c>
    </row>
    <row r="30" spans="2:18" s="7" customFormat="1" ht="18" customHeight="1">
      <c r="B30" s="64" t="s">
        <v>362</v>
      </c>
      <c r="C30" s="282">
        <v>899</v>
      </c>
      <c r="D30" s="283">
        <v>859</v>
      </c>
      <c r="E30" s="283"/>
      <c r="F30" s="283" t="s">
        <v>374</v>
      </c>
      <c r="G30" s="283"/>
      <c r="H30" s="282" t="s">
        <v>374</v>
      </c>
      <c r="I30" s="283" t="s">
        <v>374</v>
      </c>
      <c r="J30" s="283"/>
      <c r="K30" s="282" t="s">
        <v>374</v>
      </c>
      <c r="L30" s="283" t="s">
        <v>374</v>
      </c>
      <c r="M30" s="283"/>
      <c r="N30" s="283" t="s">
        <v>374</v>
      </c>
      <c r="O30" s="283"/>
      <c r="P30" s="282">
        <v>756</v>
      </c>
      <c r="R30" s="281" t="s">
        <v>195</v>
      </c>
    </row>
    <row r="31" spans="2:18" s="7" customFormat="1" ht="18" customHeight="1">
      <c r="B31" s="64" t="s">
        <v>361</v>
      </c>
      <c r="C31" s="282">
        <v>902</v>
      </c>
      <c r="D31" s="283">
        <v>863</v>
      </c>
      <c r="E31" s="283"/>
      <c r="F31" s="283" t="s">
        <v>374</v>
      </c>
      <c r="G31" s="283"/>
      <c r="H31" s="282" t="s">
        <v>374</v>
      </c>
      <c r="I31" s="283" t="s">
        <v>374</v>
      </c>
      <c r="J31" s="283"/>
      <c r="K31" s="282" t="s">
        <v>374</v>
      </c>
      <c r="L31" s="283" t="s">
        <v>374</v>
      </c>
      <c r="M31" s="283"/>
      <c r="N31" s="283" t="s">
        <v>374</v>
      </c>
      <c r="O31" s="283"/>
      <c r="P31" s="282">
        <v>849</v>
      </c>
      <c r="R31" s="281" t="s">
        <v>195</v>
      </c>
    </row>
    <row r="32" spans="2:18" s="7" customFormat="1" ht="18" customHeight="1">
      <c r="B32" s="64" t="s">
        <v>360</v>
      </c>
      <c r="C32" s="282">
        <v>915</v>
      </c>
      <c r="D32" s="283">
        <v>880</v>
      </c>
      <c r="E32" s="283"/>
      <c r="F32" s="283" t="s">
        <v>374</v>
      </c>
      <c r="G32" s="283"/>
      <c r="H32" s="282" t="s">
        <v>374</v>
      </c>
      <c r="I32" s="283" t="s">
        <v>374</v>
      </c>
      <c r="J32" s="283"/>
      <c r="K32" s="282" t="s">
        <v>374</v>
      </c>
      <c r="L32" s="283" t="s">
        <v>374</v>
      </c>
      <c r="M32" s="283"/>
      <c r="N32" s="283" t="s">
        <v>374</v>
      </c>
      <c r="O32" s="283"/>
      <c r="P32" s="282">
        <v>897</v>
      </c>
      <c r="R32" s="281" t="s">
        <v>195</v>
      </c>
    </row>
    <row r="33" spans="1:18" s="7" customFormat="1" ht="18" customHeight="1">
      <c r="A33" s="85"/>
      <c r="B33" s="64" t="s">
        <v>359</v>
      </c>
      <c r="C33" s="282">
        <v>913</v>
      </c>
      <c r="D33" s="283">
        <v>870</v>
      </c>
      <c r="E33" s="283"/>
      <c r="F33" s="283" t="s">
        <v>374</v>
      </c>
      <c r="G33" s="283"/>
      <c r="H33" s="282" t="s">
        <v>374</v>
      </c>
      <c r="I33" s="283" t="s">
        <v>374</v>
      </c>
      <c r="J33" s="283"/>
      <c r="K33" s="282" t="s">
        <v>374</v>
      </c>
      <c r="L33" s="283" t="s">
        <v>374</v>
      </c>
      <c r="M33" s="283"/>
      <c r="N33" s="283" t="s">
        <v>374</v>
      </c>
      <c r="O33" s="283"/>
      <c r="P33" s="282">
        <v>856</v>
      </c>
      <c r="R33" s="281" t="s">
        <v>195</v>
      </c>
    </row>
    <row r="34" spans="1:18" s="7" customFormat="1" ht="18" customHeight="1">
      <c r="A34" s="85"/>
      <c r="B34" s="64" t="s">
        <v>358</v>
      </c>
      <c r="C34" s="282">
        <v>908</v>
      </c>
      <c r="D34" s="283">
        <v>869</v>
      </c>
      <c r="E34" s="283"/>
      <c r="F34" s="283" t="s">
        <v>374</v>
      </c>
      <c r="G34" s="283"/>
      <c r="H34" s="282" t="s">
        <v>374</v>
      </c>
      <c r="I34" s="283" t="s">
        <v>374</v>
      </c>
      <c r="J34" s="283"/>
      <c r="K34" s="282" t="s">
        <v>374</v>
      </c>
      <c r="L34" s="283" t="s">
        <v>374</v>
      </c>
      <c r="M34" s="283"/>
      <c r="N34" s="283" t="s">
        <v>374</v>
      </c>
      <c r="O34" s="283"/>
      <c r="P34" s="282">
        <v>856</v>
      </c>
      <c r="R34" s="281" t="s">
        <v>195</v>
      </c>
    </row>
    <row r="35" spans="1:18" s="7" customFormat="1" ht="18" customHeight="1">
      <c r="A35" s="85"/>
      <c r="B35" s="64" t="s">
        <v>357</v>
      </c>
      <c r="C35" s="282">
        <v>920</v>
      </c>
      <c r="D35" s="283">
        <v>881</v>
      </c>
      <c r="E35" s="283"/>
      <c r="F35" s="283" t="s">
        <v>374</v>
      </c>
      <c r="G35" s="283"/>
      <c r="H35" s="282" t="s">
        <v>374</v>
      </c>
      <c r="I35" s="283" t="s">
        <v>374</v>
      </c>
      <c r="J35" s="283"/>
      <c r="K35" s="282" t="s">
        <v>374</v>
      </c>
      <c r="L35" s="283" t="s">
        <v>374</v>
      </c>
      <c r="M35" s="283"/>
      <c r="N35" s="283" t="s">
        <v>374</v>
      </c>
      <c r="O35" s="283"/>
      <c r="P35" s="282">
        <v>901</v>
      </c>
      <c r="R35" s="281" t="s">
        <v>195</v>
      </c>
    </row>
    <row r="36" spans="1:16" s="7" customFormat="1" ht="4.5" customHeight="1">
      <c r="A36" s="199"/>
      <c r="B36" s="280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</row>
    <row r="37" spans="1:2" ht="15" customHeight="1">
      <c r="A37" s="29" t="s">
        <v>406</v>
      </c>
      <c r="B37" s="7"/>
    </row>
    <row r="38" spans="1:2" ht="15" customHeight="1">
      <c r="A38" s="7"/>
      <c r="B38" s="7"/>
    </row>
    <row r="39" spans="1:2" ht="15" customHeight="1">
      <c r="A39" s="7"/>
      <c r="B39" s="7"/>
    </row>
    <row r="40" spans="1:2" ht="15" customHeight="1">
      <c r="A40" s="7"/>
      <c r="B40" s="7"/>
    </row>
    <row r="41" spans="1:2" ht="15" customHeight="1">
      <c r="A41" s="7"/>
      <c r="B41" s="7"/>
    </row>
    <row r="42" spans="1:2" ht="15" customHeight="1">
      <c r="A42" s="7"/>
      <c r="B42" s="7"/>
    </row>
    <row r="43" spans="1:2" ht="15" customHeight="1">
      <c r="A43" s="7"/>
      <c r="B43" s="7"/>
    </row>
    <row r="44" spans="1:2" ht="15" customHeight="1">
      <c r="A44" s="7"/>
      <c r="B44" s="7"/>
    </row>
    <row r="45" spans="1:2" ht="15" customHeight="1">
      <c r="A45" s="7"/>
      <c r="B45" s="7"/>
    </row>
  </sheetData>
  <sheetProtection/>
  <mergeCells count="120">
    <mergeCell ref="N8:O8"/>
    <mergeCell ref="N31:O31"/>
    <mergeCell ref="L30:M30"/>
    <mergeCell ref="L31:M31"/>
    <mergeCell ref="D15:E15"/>
    <mergeCell ref="D30:E30"/>
    <mergeCell ref="I18:J18"/>
    <mergeCell ref="D14:E14"/>
    <mergeCell ref="D8:E8"/>
    <mergeCell ref="F8:G8"/>
    <mergeCell ref="I8:J8"/>
    <mergeCell ref="L8:M8"/>
    <mergeCell ref="D10:E10"/>
    <mergeCell ref="D12:E12"/>
    <mergeCell ref="F12:G12"/>
    <mergeCell ref="I12:J12"/>
    <mergeCell ref="D11:E11"/>
    <mergeCell ref="D16:E16"/>
    <mergeCell ref="F30:G30"/>
    <mergeCell ref="F26:G26"/>
    <mergeCell ref="F27:G27"/>
    <mergeCell ref="F28:G28"/>
    <mergeCell ref="F29:G29"/>
    <mergeCell ref="D17:E17"/>
    <mergeCell ref="D25:E25"/>
    <mergeCell ref="D18:E18"/>
    <mergeCell ref="F17:G17"/>
    <mergeCell ref="F24:G24"/>
    <mergeCell ref="F25:G25"/>
    <mergeCell ref="F18:G18"/>
    <mergeCell ref="D24:E24"/>
    <mergeCell ref="D26:E26"/>
    <mergeCell ref="D27:E27"/>
    <mergeCell ref="D28:E28"/>
    <mergeCell ref="D20:E20"/>
    <mergeCell ref="F20:G20"/>
    <mergeCell ref="L18:M18"/>
    <mergeCell ref="N12:O12"/>
    <mergeCell ref="I14:J14"/>
    <mergeCell ref="I15:J15"/>
    <mergeCell ref="I16:J16"/>
    <mergeCell ref="L20:M20"/>
    <mergeCell ref="N14:O14"/>
    <mergeCell ref="L17:M17"/>
    <mergeCell ref="N17:O17"/>
    <mergeCell ref="L14:M14"/>
    <mergeCell ref="I20:J20"/>
    <mergeCell ref="N20:O20"/>
    <mergeCell ref="N18:O18"/>
    <mergeCell ref="I17:J17"/>
    <mergeCell ref="F14:G14"/>
    <mergeCell ref="F15:G15"/>
    <mergeCell ref="F16:G16"/>
    <mergeCell ref="N16:O16"/>
    <mergeCell ref="L15:M15"/>
    <mergeCell ref="L16:M16"/>
    <mergeCell ref="N11:O11"/>
    <mergeCell ref="F11:G11"/>
    <mergeCell ref="I11:J11"/>
    <mergeCell ref="L11:M11"/>
    <mergeCell ref="A3:P3"/>
    <mergeCell ref="C6:C7"/>
    <mergeCell ref="P6:P7"/>
    <mergeCell ref="A6:B7"/>
    <mergeCell ref="D6:E7"/>
    <mergeCell ref="F6:O6"/>
    <mergeCell ref="F10:G10"/>
    <mergeCell ref="I10:J10"/>
    <mergeCell ref="N15:O15"/>
    <mergeCell ref="L12:M12"/>
    <mergeCell ref="L7:M7"/>
    <mergeCell ref="N7:O7"/>
    <mergeCell ref="F7:G7"/>
    <mergeCell ref="I7:J7"/>
    <mergeCell ref="L10:M10"/>
    <mergeCell ref="N10:O10"/>
    <mergeCell ref="F32:G32"/>
    <mergeCell ref="F33:G33"/>
    <mergeCell ref="N32:O32"/>
    <mergeCell ref="N33:O33"/>
    <mergeCell ref="D33:E33"/>
    <mergeCell ref="D31:E31"/>
    <mergeCell ref="L32:M32"/>
    <mergeCell ref="L33:M33"/>
    <mergeCell ref="N34:O34"/>
    <mergeCell ref="N35:O35"/>
    <mergeCell ref="N26:O26"/>
    <mergeCell ref="N27:O27"/>
    <mergeCell ref="N28:O28"/>
    <mergeCell ref="N29:O29"/>
    <mergeCell ref="N30:O30"/>
    <mergeCell ref="N24:O24"/>
    <mergeCell ref="N25:O25"/>
    <mergeCell ref="I28:J28"/>
    <mergeCell ref="I29:J29"/>
    <mergeCell ref="L26:M26"/>
    <mergeCell ref="L27:M27"/>
    <mergeCell ref="L28:M28"/>
    <mergeCell ref="L29:M29"/>
    <mergeCell ref="I27:J27"/>
    <mergeCell ref="L34:M34"/>
    <mergeCell ref="L35:M35"/>
    <mergeCell ref="F35:G35"/>
    <mergeCell ref="L24:M24"/>
    <mergeCell ref="L25:M25"/>
    <mergeCell ref="I24:J24"/>
    <mergeCell ref="I25:J25"/>
    <mergeCell ref="I33:J33"/>
    <mergeCell ref="I31:J31"/>
    <mergeCell ref="I30:J30"/>
    <mergeCell ref="D34:E34"/>
    <mergeCell ref="D35:E35"/>
    <mergeCell ref="I34:J34"/>
    <mergeCell ref="I35:J35"/>
    <mergeCell ref="I32:J32"/>
    <mergeCell ref="I26:J26"/>
    <mergeCell ref="F34:G34"/>
    <mergeCell ref="D32:E32"/>
    <mergeCell ref="D29:E29"/>
    <mergeCell ref="F31:G31"/>
  </mergeCells>
  <conditionalFormatting sqref="C20:P20 C14:P18 C24:P35 C10:P12">
    <cfRule type="cellIs" priority="1" dxfId="15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R55"/>
  <sheetViews>
    <sheetView showGridLines="0" zoomScaleSheetLayoutView="130" zoomScalePageLayoutView="0" workbookViewId="0" topLeftCell="A1">
      <selection activeCell="D45" sqref="D45"/>
    </sheetView>
  </sheetViews>
  <sheetFormatPr defaultColWidth="9.00390625" defaultRowHeight="15" customHeight="1"/>
  <cols>
    <col min="1" max="1" width="2.00390625" style="2" customWidth="1"/>
    <col min="2" max="2" width="14.625" style="2" customWidth="1"/>
    <col min="3" max="3" width="11.25390625" style="2" customWidth="1"/>
    <col min="4" max="4" width="4.625" style="2" customWidth="1"/>
    <col min="5" max="5" width="6.625" style="2" customWidth="1"/>
    <col min="6" max="6" width="9.375" style="2" customWidth="1"/>
    <col min="7" max="7" width="0.74609375" style="2" customWidth="1"/>
    <col min="8" max="8" width="10.125" style="2" customWidth="1"/>
    <col min="9" max="9" width="5.00390625" style="2" customWidth="1"/>
    <col min="10" max="10" width="5.125" style="2" customWidth="1"/>
    <col min="11" max="11" width="10.125" style="2" customWidth="1"/>
    <col min="12" max="12" width="0.74609375" style="2" customWidth="1"/>
    <col min="13" max="13" width="9.375" style="2" customWidth="1"/>
    <col min="14" max="14" width="6.50390625" style="3" customWidth="1"/>
    <col min="15" max="15" width="4.75390625" style="3" customWidth="1"/>
    <col min="16" max="16" width="11.25390625" style="3" customWidth="1"/>
    <col min="17" max="17" width="1.00390625" style="2" customWidth="1"/>
    <col min="18" max="16384" width="9.00390625" style="2" customWidth="1"/>
  </cols>
  <sheetData>
    <row r="1" spans="1:16" s="5" customFormat="1" ht="27" customHeight="1">
      <c r="A1" s="46" t="s">
        <v>118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5"/>
      <c r="O1" s="325"/>
      <c r="P1" s="324"/>
    </row>
    <row r="2" spans="2:16" s="5" customFormat="1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2"/>
    </row>
    <row r="3" spans="1:17" s="5" customFormat="1" ht="15.75" customHeight="1">
      <c r="A3" s="69" t="s">
        <v>425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"/>
    </row>
    <row r="4" spans="2:17" s="5" customFormat="1" ht="14.25" customHeight="1">
      <c r="B4" s="87"/>
      <c r="C4" s="87" t="s">
        <v>437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"/>
    </row>
    <row r="5" spans="1:16" ht="12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338"/>
    </row>
    <row r="6" spans="1:17" s="7" customFormat="1" ht="16.5" customHeight="1" thickTop="1">
      <c r="A6" s="71" t="s">
        <v>59</v>
      </c>
      <c r="B6" s="71"/>
      <c r="C6" s="78" t="s">
        <v>436</v>
      </c>
      <c r="D6" s="79"/>
      <c r="E6" s="79"/>
      <c r="F6" s="80"/>
      <c r="G6" s="78" t="s">
        <v>435</v>
      </c>
      <c r="H6" s="79"/>
      <c r="I6" s="79"/>
      <c r="J6" s="79"/>
      <c r="K6" s="79"/>
      <c r="L6" s="80"/>
      <c r="M6" s="337" t="s">
        <v>434</v>
      </c>
      <c r="N6" s="337"/>
      <c r="O6" s="337"/>
      <c r="P6" s="337"/>
      <c r="Q6" s="296"/>
    </row>
    <row r="7" spans="1:17" s="7" customFormat="1" ht="30" customHeight="1">
      <c r="A7" s="73"/>
      <c r="B7" s="73"/>
      <c r="C7" s="319" t="s">
        <v>433</v>
      </c>
      <c r="D7" s="74"/>
      <c r="E7" s="312" t="s">
        <v>432</v>
      </c>
      <c r="F7" s="311"/>
      <c r="G7" s="312" t="s">
        <v>433</v>
      </c>
      <c r="H7" s="335"/>
      <c r="I7" s="311"/>
      <c r="J7" s="314" t="s">
        <v>432</v>
      </c>
      <c r="K7" s="336"/>
      <c r="L7" s="313"/>
      <c r="M7" s="314" t="s">
        <v>431</v>
      </c>
      <c r="N7" s="313"/>
      <c r="O7" s="312" t="s">
        <v>430</v>
      </c>
      <c r="P7" s="335"/>
      <c r="Q7" s="296"/>
    </row>
    <row r="8" spans="1:17" s="7" customFormat="1" ht="14.25" customHeight="1">
      <c r="A8" s="240"/>
      <c r="B8" s="309"/>
      <c r="C8" s="307" t="s">
        <v>65</v>
      </c>
      <c r="D8" s="306"/>
      <c r="E8" s="299" t="s">
        <v>66</v>
      </c>
      <c r="F8" s="298"/>
      <c r="G8" s="299" t="s">
        <v>180</v>
      </c>
      <c r="H8" s="298"/>
      <c r="I8" s="298"/>
      <c r="J8" s="301" t="s">
        <v>414</v>
      </c>
      <c r="K8" s="300"/>
      <c r="L8" s="300"/>
      <c r="M8" s="301" t="s">
        <v>69</v>
      </c>
      <c r="N8" s="300"/>
      <c r="O8" s="299" t="s">
        <v>220</v>
      </c>
      <c r="P8" s="298"/>
      <c r="Q8" s="296"/>
    </row>
    <row r="9" spans="1:17" s="7" customFormat="1" ht="14.25" customHeight="1">
      <c r="A9" s="334"/>
      <c r="B9" s="333"/>
      <c r="C9" s="332" t="s">
        <v>429</v>
      </c>
      <c r="D9" s="331"/>
      <c r="E9" s="328" t="s">
        <v>302</v>
      </c>
      <c r="F9" s="327"/>
      <c r="G9" s="328" t="s">
        <v>429</v>
      </c>
      <c r="H9" s="327"/>
      <c r="I9" s="327"/>
      <c r="J9" s="329" t="s">
        <v>428</v>
      </c>
      <c r="K9" s="329"/>
      <c r="L9" s="329"/>
      <c r="M9" s="330" t="s">
        <v>302</v>
      </c>
      <c r="N9" s="329"/>
      <c r="O9" s="328" t="s">
        <v>302</v>
      </c>
      <c r="P9" s="327"/>
      <c r="Q9" s="296"/>
    </row>
    <row r="10" spans="1:16" s="7" customFormat="1" ht="19.5" customHeight="1">
      <c r="A10" s="209" t="s">
        <v>368</v>
      </c>
      <c r="B10" s="44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s="7" customFormat="1" ht="18" customHeight="1">
      <c r="A11" s="85"/>
      <c r="B11" s="293" t="s">
        <v>384</v>
      </c>
      <c r="C11" s="283">
        <v>617176</v>
      </c>
      <c r="D11" s="283"/>
      <c r="E11" s="283">
        <v>1783393</v>
      </c>
      <c r="F11" s="283"/>
      <c r="G11" s="283">
        <v>617176</v>
      </c>
      <c r="H11" s="283"/>
      <c r="I11" s="283"/>
      <c r="J11" s="283">
        <v>1783393</v>
      </c>
      <c r="K11" s="283"/>
      <c r="L11" s="283"/>
      <c r="M11" s="283" t="s">
        <v>374</v>
      </c>
      <c r="N11" s="283"/>
      <c r="O11" s="283" t="s">
        <v>374</v>
      </c>
      <c r="P11" s="283"/>
    </row>
    <row r="12" spans="1:17" s="7" customFormat="1" ht="18" customHeight="1">
      <c r="A12" s="85"/>
      <c r="B12" s="293" t="s">
        <v>382</v>
      </c>
      <c r="C12" s="283">
        <v>68507</v>
      </c>
      <c r="D12" s="283"/>
      <c r="E12" s="283">
        <v>203161</v>
      </c>
      <c r="F12" s="283"/>
      <c r="G12" s="283">
        <v>66475</v>
      </c>
      <c r="H12" s="283"/>
      <c r="I12" s="283"/>
      <c r="J12" s="283">
        <v>196821</v>
      </c>
      <c r="K12" s="283"/>
      <c r="L12" s="283"/>
      <c r="M12" s="283" t="s">
        <v>374</v>
      </c>
      <c r="N12" s="283"/>
      <c r="O12" s="283" t="s">
        <v>374</v>
      </c>
      <c r="P12" s="283"/>
      <c r="Q12" s="281"/>
    </row>
    <row r="13" spans="2:17" s="7" customFormat="1" ht="18" customHeight="1">
      <c r="B13" s="293" t="s">
        <v>381</v>
      </c>
      <c r="C13" s="283">
        <v>34906</v>
      </c>
      <c r="D13" s="283"/>
      <c r="E13" s="283">
        <v>103881</v>
      </c>
      <c r="F13" s="283"/>
      <c r="G13" s="283" t="s">
        <v>427</v>
      </c>
      <c r="H13" s="283"/>
      <c r="I13" s="283"/>
      <c r="J13" s="283" t="s">
        <v>427</v>
      </c>
      <c r="K13" s="283"/>
      <c r="L13" s="283"/>
      <c r="M13" s="283" t="s">
        <v>374</v>
      </c>
      <c r="N13" s="283"/>
      <c r="O13" s="283" t="s">
        <v>374</v>
      </c>
      <c r="P13" s="283"/>
      <c r="Q13" s="281"/>
    </row>
    <row r="14" spans="2:17" s="7" customFormat="1" ht="18" customHeight="1">
      <c r="B14" s="292" t="s">
        <v>412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281"/>
    </row>
    <row r="15" spans="2:18" s="7" customFormat="1" ht="18" customHeight="1">
      <c r="B15" s="67" t="s">
        <v>379</v>
      </c>
      <c r="C15" s="283">
        <v>11347</v>
      </c>
      <c r="D15" s="283"/>
      <c r="E15" s="283">
        <v>33756</v>
      </c>
      <c r="F15" s="283"/>
      <c r="G15" s="283">
        <v>12100</v>
      </c>
      <c r="H15" s="283"/>
      <c r="I15" s="283"/>
      <c r="J15" s="283">
        <v>35946</v>
      </c>
      <c r="K15" s="283"/>
      <c r="L15" s="283"/>
      <c r="M15" s="283">
        <v>5201</v>
      </c>
      <c r="N15" s="283"/>
      <c r="O15" s="283">
        <v>18103</v>
      </c>
      <c r="P15" s="283"/>
      <c r="R15" s="7" t="s">
        <v>195</v>
      </c>
    </row>
    <row r="16" spans="2:16" s="7" customFormat="1" ht="18" customHeight="1">
      <c r="B16" s="64" t="s">
        <v>411</v>
      </c>
      <c r="C16" s="283">
        <v>12170</v>
      </c>
      <c r="D16" s="283"/>
      <c r="E16" s="283">
        <v>35690</v>
      </c>
      <c r="F16" s="283"/>
      <c r="G16" s="283">
        <v>12578</v>
      </c>
      <c r="H16" s="283"/>
      <c r="I16" s="283"/>
      <c r="J16" s="283">
        <v>36702</v>
      </c>
      <c r="K16" s="283"/>
      <c r="L16" s="283"/>
      <c r="M16" s="283">
        <v>6278</v>
      </c>
      <c r="N16" s="283"/>
      <c r="O16" s="283">
        <v>16053</v>
      </c>
      <c r="P16" s="283"/>
    </row>
    <row r="17" spans="2:16" s="7" customFormat="1" ht="18" customHeight="1">
      <c r="B17" s="64" t="s">
        <v>410</v>
      </c>
      <c r="C17" s="283">
        <v>11994</v>
      </c>
      <c r="D17" s="283"/>
      <c r="E17" s="283">
        <v>35454</v>
      </c>
      <c r="F17" s="283"/>
      <c r="G17" s="283">
        <v>12424</v>
      </c>
      <c r="H17" s="283"/>
      <c r="I17" s="283"/>
      <c r="J17" s="283">
        <v>36640</v>
      </c>
      <c r="K17" s="283"/>
      <c r="L17" s="283"/>
      <c r="M17" s="283">
        <v>6253</v>
      </c>
      <c r="N17" s="283"/>
      <c r="O17" s="283">
        <v>16243</v>
      </c>
      <c r="P17" s="283"/>
    </row>
    <row r="18" spans="1:16" s="7" customFormat="1" ht="18" customHeight="1">
      <c r="A18" s="85"/>
      <c r="B18" s="64" t="s">
        <v>409</v>
      </c>
      <c r="C18" s="283">
        <v>12824</v>
      </c>
      <c r="D18" s="283"/>
      <c r="E18" s="283">
        <v>37812</v>
      </c>
      <c r="F18" s="283"/>
      <c r="G18" s="283">
        <v>12892</v>
      </c>
      <c r="H18" s="283"/>
      <c r="I18" s="283"/>
      <c r="J18" s="283">
        <v>37987</v>
      </c>
      <c r="K18" s="283"/>
      <c r="L18" s="283"/>
      <c r="M18" s="283" t="s">
        <v>374</v>
      </c>
      <c r="N18" s="283"/>
      <c r="O18" s="283" t="s">
        <v>374</v>
      </c>
      <c r="P18" s="283"/>
    </row>
    <row r="19" spans="1:16" s="7" customFormat="1" ht="18" customHeight="1">
      <c r="A19" s="85"/>
      <c r="B19" s="64" t="s">
        <v>408</v>
      </c>
      <c r="C19" s="283">
        <v>13028</v>
      </c>
      <c r="D19" s="283"/>
      <c r="E19" s="283">
        <v>38436</v>
      </c>
      <c r="F19" s="283"/>
      <c r="G19" s="283">
        <v>12804</v>
      </c>
      <c r="H19" s="283"/>
      <c r="I19" s="283"/>
      <c r="J19" s="283">
        <v>37740</v>
      </c>
      <c r="K19" s="283"/>
      <c r="L19" s="283"/>
      <c r="M19" s="283" t="s">
        <v>374</v>
      </c>
      <c r="N19" s="283"/>
      <c r="O19" s="283" t="s">
        <v>374</v>
      </c>
      <c r="P19" s="283"/>
    </row>
    <row r="20" spans="1:16" s="7" customFormat="1" ht="10.5" customHeight="1">
      <c r="A20" s="85"/>
      <c r="B20" s="64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47" customFormat="1" ht="18" customHeight="1">
      <c r="A21" s="109"/>
      <c r="B21" s="289" t="s">
        <v>407</v>
      </c>
      <c r="C21" s="288">
        <v>12826</v>
      </c>
      <c r="D21" s="288"/>
      <c r="E21" s="288">
        <v>38011</v>
      </c>
      <c r="F21" s="288"/>
      <c r="G21" s="288">
        <v>12869</v>
      </c>
      <c r="H21" s="288"/>
      <c r="I21" s="288"/>
      <c r="J21" s="288">
        <v>38060</v>
      </c>
      <c r="K21" s="288"/>
      <c r="L21" s="288"/>
      <c r="M21" s="288" t="s">
        <v>374</v>
      </c>
      <c r="N21" s="288"/>
      <c r="O21" s="288" t="s">
        <v>374</v>
      </c>
      <c r="P21" s="288"/>
    </row>
    <row r="22" spans="1:16" s="7" customFormat="1" ht="4.5" customHeight="1">
      <c r="A22" s="199"/>
      <c r="B22" s="280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</row>
    <row r="23" spans="1:2" ht="15" customHeight="1">
      <c r="A23" s="29" t="s">
        <v>426</v>
      </c>
      <c r="B23" s="7"/>
    </row>
    <row r="24" spans="1:2" ht="15" customHeight="1">
      <c r="A24" s="7"/>
      <c r="B24" s="7"/>
    </row>
    <row r="25" spans="1:2" ht="15" customHeight="1">
      <c r="A25" s="7"/>
      <c r="B25" s="7"/>
    </row>
    <row r="26" spans="1:2" ht="15" customHeight="1">
      <c r="A26" s="7"/>
      <c r="B26" s="7"/>
    </row>
    <row r="27" spans="1:2" ht="15" customHeight="1">
      <c r="A27" s="7"/>
      <c r="B27" s="7"/>
    </row>
    <row r="28" spans="1:2" ht="15" customHeight="1">
      <c r="A28" s="7"/>
      <c r="B28" s="7"/>
    </row>
    <row r="29" spans="1:2" ht="15" customHeight="1">
      <c r="A29" s="7"/>
      <c r="B29" s="7"/>
    </row>
    <row r="30" spans="1:2" ht="15" customHeight="1">
      <c r="A30" s="7"/>
      <c r="B30" s="7"/>
    </row>
    <row r="31" spans="1:2" ht="15" customHeight="1">
      <c r="A31" s="7"/>
      <c r="B31" s="7"/>
    </row>
    <row r="32" spans="1:2" ht="15" customHeight="1">
      <c r="A32" s="7"/>
      <c r="B32" s="7"/>
    </row>
    <row r="33" spans="1:2" ht="15" customHeight="1">
      <c r="A33" s="7"/>
      <c r="B33" s="7"/>
    </row>
    <row r="34" spans="1:2" ht="15" customHeight="1">
      <c r="A34" s="7"/>
      <c r="B34" s="7"/>
    </row>
    <row r="35" spans="1:2" ht="15" customHeight="1">
      <c r="A35" s="7"/>
      <c r="B35" s="7"/>
    </row>
    <row r="36" spans="1:2" ht="15" customHeight="1">
      <c r="A36" s="7"/>
      <c r="B36" s="7"/>
    </row>
    <row r="37" spans="1:2" ht="15" customHeight="1">
      <c r="A37" s="7"/>
      <c r="B37" s="7"/>
    </row>
    <row r="38" spans="1:2" ht="15" customHeight="1">
      <c r="A38" s="7"/>
      <c r="B38" s="7"/>
    </row>
    <row r="39" spans="1:2" ht="15" customHeight="1">
      <c r="A39" s="7"/>
      <c r="B39" s="7"/>
    </row>
    <row r="40" spans="1:2" ht="15" customHeight="1">
      <c r="A40" s="7"/>
      <c r="B40" s="7"/>
    </row>
    <row r="41" spans="1:2" ht="15" customHeight="1">
      <c r="A41" s="7"/>
      <c r="B41" s="7"/>
    </row>
    <row r="42" spans="1:2" ht="15" customHeight="1">
      <c r="A42" s="7"/>
      <c r="B42" s="7"/>
    </row>
    <row r="43" spans="1:2" ht="15" customHeight="1">
      <c r="A43" s="7"/>
      <c r="B43" s="7"/>
    </row>
    <row r="44" spans="1:2" ht="15" customHeight="1">
      <c r="A44" s="7"/>
      <c r="B44" s="7"/>
    </row>
    <row r="45" spans="1:2" ht="15" customHeight="1">
      <c r="A45" s="7"/>
      <c r="B45" s="7"/>
    </row>
    <row r="46" spans="1:2" ht="15" customHeight="1">
      <c r="A46" s="7"/>
      <c r="B46" s="7"/>
    </row>
    <row r="47" spans="1:2" ht="15" customHeight="1">
      <c r="A47" s="7"/>
      <c r="B47" s="7"/>
    </row>
    <row r="48" spans="1:2" ht="15" customHeight="1">
      <c r="A48" s="7"/>
      <c r="B48" s="7"/>
    </row>
    <row r="49" spans="1:2" ht="15" customHeight="1">
      <c r="A49" s="7"/>
      <c r="B49" s="7"/>
    </row>
    <row r="50" spans="1:2" ht="15" customHeight="1">
      <c r="A50" s="7"/>
      <c r="B50" s="7"/>
    </row>
    <row r="51" spans="1:2" ht="15" customHeight="1">
      <c r="A51" s="7"/>
      <c r="B51" s="7"/>
    </row>
    <row r="52" spans="1:2" ht="15" customHeight="1">
      <c r="A52" s="7"/>
      <c r="B52" s="7"/>
    </row>
    <row r="53" spans="1:2" ht="15" customHeight="1">
      <c r="A53" s="7"/>
      <c r="B53" s="7"/>
    </row>
    <row r="54" spans="1:2" ht="15" customHeight="1">
      <c r="A54" s="7"/>
      <c r="B54" s="7"/>
    </row>
    <row r="55" spans="1:2" ht="15" customHeight="1">
      <c r="A55" s="7"/>
      <c r="B55" s="7"/>
    </row>
  </sheetData>
  <sheetProtection/>
  <mergeCells count="77">
    <mergeCell ref="C21:D21"/>
    <mergeCell ref="E21:F21"/>
    <mergeCell ref="G21:I21"/>
    <mergeCell ref="J21:L21"/>
    <mergeCell ref="M21:N21"/>
    <mergeCell ref="O21:P21"/>
    <mergeCell ref="C19:D19"/>
    <mergeCell ref="E19:F19"/>
    <mergeCell ref="G19:I19"/>
    <mergeCell ref="J19:L19"/>
    <mergeCell ref="M19:N19"/>
    <mergeCell ref="O19:P19"/>
    <mergeCell ref="C18:D18"/>
    <mergeCell ref="E18:F18"/>
    <mergeCell ref="G18:I18"/>
    <mergeCell ref="J18:L18"/>
    <mergeCell ref="M18:N18"/>
    <mergeCell ref="O18:P18"/>
    <mergeCell ref="C17:D17"/>
    <mergeCell ref="E17:F17"/>
    <mergeCell ref="G17:I17"/>
    <mergeCell ref="J17:L17"/>
    <mergeCell ref="M17:N17"/>
    <mergeCell ref="O17:P17"/>
    <mergeCell ref="C16:D16"/>
    <mergeCell ref="E16:F16"/>
    <mergeCell ref="G16:I16"/>
    <mergeCell ref="J16:L16"/>
    <mergeCell ref="M16:N16"/>
    <mergeCell ref="O16:P16"/>
    <mergeCell ref="C15:D15"/>
    <mergeCell ref="E15:F15"/>
    <mergeCell ref="G15:I15"/>
    <mergeCell ref="J15:L15"/>
    <mergeCell ref="M15:N15"/>
    <mergeCell ref="O15:P15"/>
    <mergeCell ref="C13:D13"/>
    <mergeCell ref="E13:F13"/>
    <mergeCell ref="G13:I13"/>
    <mergeCell ref="J13:L13"/>
    <mergeCell ref="M13:N13"/>
    <mergeCell ref="O13:P13"/>
    <mergeCell ref="C12:D12"/>
    <mergeCell ref="E12:F12"/>
    <mergeCell ref="G12:I12"/>
    <mergeCell ref="J12:L12"/>
    <mergeCell ref="M12:N12"/>
    <mergeCell ref="O12:P12"/>
    <mergeCell ref="C11:D11"/>
    <mergeCell ref="E11:F11"/>
    <mergeCell ref="G11:I11"/>
    <mergeCell ref="J11:L11"/>
    <mergeCell ref="M11:N11"/>
    <mergeCell ref="O11:P11"/>
    <mergeCell ref="C9:D9"/>
    <mergeCell ref="E9:F9"/>
    <mergeCell ref="G9:I9"/>
    <mergeCell ref="J9:L9"/>
    <mergeCell ref="M9:N9"/>
    <mergeCell ref="O9:P9"/>
    <mergeCell ref="O7:P7"/>
    <mergeCell ref="C8:D8"/>
    <mergeCell ref="E8:F8"/>
    <mergeCell ref="G8:I8"/>
    <mergeCell ref="J8:L8"/>
    <mergeCell ref="M8:N8"/>
    <mergeCell ref="O8:P8"/>
    <mergeCell ref="A3:P3"/>
    <mergeCell ref="A6:B7"/>
    <mergeCell ref="C6:F6"/>
    <mergeCell ref="G6:L6"/>
    <mergeCell ref="M6:P6"/>
    <mergeCell ref="C7:D7"/>
    <mergeCell ref="E7:F7"/>
    <mergeCell ref="G7:I7"/>
    <mergeCell ref="J7:L7"/>
    <mergeCell ref="M7:N7"/>
  </mergeCells>
  <conditionalFormatting sqref="C15:C16 E15:P16 C17:P19 C21:P21 C11:P13">
    <cfRule type="cellIs" priority="1" dxfId="15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24"/>
  <sheetViews>
    <sheetView showGridLines="0" zoomScalePageLayoutView="0" workbookViewId="0" topLeftCell="A1">
      <selection activeCell="A4" sqref="A4"/>
    </sheetView>
  </sheetViews>
  <sheetFormatPr defaultColWidth="9.00390625" defaultRowHeight="15" customHeight="1"/>
  <cols>
    <col min="1" max="1" width="4.00390625" style="2" customWidth="1"/>
    <col min="2" max="2" width="19.75390625" style="6" customWidth="1"/>
    <col min="3" max="3" width="4.875" style="6" customWidth="1"/>
    <col min="4" max="5" width="20.50390625" style="2" customWidth="1"/>
    <col min="6" max="7" width="20.50390625" style="3" customWidth="1"/>
    <col min="8" max="12" width="21.125" style="2" customWidth="1"/>
    <col min="13" max="25" width="9.00390625" style="6" customWidth="1"/>
    <col min="26" max="16384" width="9.00390625" style="2" customWidth="1"/>
  </cols>
  <sheetData>
    <row r="1" spans="1:25" s="5" customFormat="1" ht="26.25" customHeight="1">
      <c r="A1" s="46" t="s">
        <v>118</v>
      </c>
      <c r="B1" s="6"/>
      <c r="C1" s="6"/>
      <c r="D1" s="2"/>
      <c r="E1" s="2"/>
      <c r="F1" s="3"/>
      <c r="G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5" customFormat="1" ht="17.25" customHeight="1">
      <c r="B2" s="55"/>
      <c r="C2" s="55"/>
      <c r="D2" s="55"/>
      <c r="E2" s="55"/>
      <c r="F2" s="55"/>
      <c r="G2" s="55"/>
      <c r="H2" s="20" t="s">
        <v>195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5" customFormat="1" ht="15.75" customHeight="1">
      <c r="A3" s="55" t="s">
        <v>194</v>
      </c>
      <c r="B3" s="11"/>
      <c r="C3" s="11"/>
      <c r="D3" s="11"/>
      <c r="E3" s="11"/>
      <c r="F3" s="9"/>
      <c r="G3" s="4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5" customFormat="1" ht="15.75" customHeight="1">
      <c r="B4" s="11"/>
      <c r="C4" s="11"/>
      <c r="D4" s="47" t="s">
        <v>196</v>
      </c>
      <c r="E4" s="11"/>
      <c r="F4" s="9"/>
      <c r="G4" s="4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5" customFormat="1" ht="15.75" customHeight="1" thickBot="1">
      <c r="A5" s="12"/>
      <c r="B5" s="12"/>
      <c r="C5" s="12"/>
      <c r="D5" s="12"/>
      <c r="E5" s="12"/>
      <c r="F5" s="13"/>
      <c r="G5" s="14"/>
      <c r="H5" s="2"/>
      <c r="I5" s="2"/>
      <c r="J5" s="2"/>
      <c r="K5" s="2"/>
      <c r="L5" s="2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5" customFormat="1" ht="16.5" customHeight="1" thickTop="1">
      <c r="A6" s="71" t="s">
        <v>59</v>
      </c>
      <c r="B6" s="71"/>
      <c r="C6" s="72"/>
      <c r="D6" s="78" t="s">
        <v>49</v>
      </c>
      <c r="E6" s="79"/>
      <c r="F6" s="80"/>
      <c r="G6" s="54" t="s">
        <v>193</v>
      </c>
      <c r="H6" s="76" t="s">
        <v>192</v>
      </c>
      <c r="I6" s="77"/>
      <c r="J6" s="75" t="s">
        <v>50</v>
      </c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2" ht="14.25" customHeight="1">
      <c r="A7" s="73"/>
      <c r="B7" s="73"/>
      <c r="C7" s="74"/>
      <c r="D7" s="26" t="s">
        <v>51</v>
      </c>
      <c r="E7" s="26" t="s">
        <v>52</v>
      </c>
      <c r="F7" s="26" t="s">
        <v>53</v>
      </c>
      <c r="G7" s="26" t="s">
        <v>51</v>
      </c>
      <c r="H7" s="53" t="s">
        <v>52</v>
      </c>
      <c r="I7" s="26" t="s">
        <v>53</v>
      </c>
      <c r="J7" s="26" t="s">
        <v>51</v>
      </c>
      <c r="K7" s="26" t="s">
        <v>52</v>
      </c>
      <c r="L7" s="27" t="s">
        <v>53</v>
      </c>
    </row>
    <row r="8" spans="1:25" s="7" customFormat="1" ht="12.75" customHeight="1">
      <c r="A8" s="43"/>
      <c r="B8" s="43"/>
      <c r="C8" s="44"/>
      <c r="D8" s="45" t="s">
        <v>185</v>
      </c>
      <c r="E8" s="45" t="s">
        <v>191</v>
      </c>
      <c r="F8" s="45" t="s">
        <v>67</v>
      </c>
      <c r="G8" s="45" t="s">
        <v>68</v>
      </c>
      <c r="H8" s="45" t="s">
        <v>190</v>
      </c>
      <c r="I8" s="45" t="s">
        <v>70</v>
      </c>
      <c r="J8" s="45" t="s">
        <v>71</v>
      </c>
      <c r="K8" s="45" t="s">
        <v>72</v>
      </c>
      <c r="L8" s="45" t="s">
        <v>73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7" customFormat="1" ht="12.75" customHeight="1">
      <c r="A9" s="43"/>
      <c r="B9" s="43"/>
      <c r="C9" s="44"/>
      <c r="D9" s="52" t="s">
        <v>189</v>
      </c>
      <c r="E9" s="52" t="s">
        <v>188</v>
      </c>
      <c r="F9" s="52" t="s">
        <v>187</v>
      </c>
      <c r="G9" s="52" t="s">
        <v>189</v>
      </c>
      <c r="H9" s="52" t="s">
        <v>188</v>
      </c>
      <c r="I9" s="52" t="s">
        <v>187</v>
      </c>
      <c r="J9" s="52" t="s">
        <v>189</v>
      </c>
      <c r="K9" s="52" t="s">
        <v>188</v>
      </c>
      <c r="L9" s="52" t="s">
        <v>187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7" customFormat="1" ht="15" customHeight="1">
      <c r="A10" s="70" t="s">
        <v>186</v>
      </c>
      <c r="B10" s="70"/>
      <c r="C10" s="68" t="s">
        <v>185</v>
      </c>
      <c r="D10" s="58">
        <v>2622367</v>
      </c>
      <c r="E10" s="31">
        <v>770997858</v>
      </c>
      <c r="F10" s="32">
        <v>294</v>
      </c>
      <c r="G10" s="32">
        <v>1588445</v>
      </c>
      <c r="H10" s="31">
        <v>485093703</v>
      </c>
      <c r="I10" s="31">
        <v>305</v>
      </c>
      <c r="J10" s="32">
        <v>1033922</v>
      </c>
      <c r="K10" s="32">
        <v>285904155</v>
      </c>
      <c r="L10" s="31">
        <v>277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7" customFormat="1" ht="15" customHeight="1">
      <c r="A11" s="22" t="s">
        <v>184</v>
      </c>
      <c r="B11" s="23"/>
      <c r="C11" s="64" t="s">
        <v>183</v>
      </c>
      <c r="D11" s="37">
        <v>1941008</v>
      </c>
      <c r="E11" s="37">
        <v>654101399</v>
      </c>
      <c r="F11" s="38">
        <v>337</v>
      </c>
      <c r="G11" s="38">
        <v>1178820</v>
      </c>
      <c r="H11" s="37">
        <v>414868225</v>
      </c>
      <c r="I11" s="37">
        <v>352</v>
      </c>
      <c r="J11" s="38">
        <v>762188</v>
      </c>
      <c r="K11" s="38">
        <v>239233174</v>
      </c>
      <c r="L11" s="37">
        <v>314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2:25" s="18" customFormat="1" ht="15" customHeight="1">
      <c r="B12" s="15" t="s">
        <v>182</v>
      </c>
      <c r="C12" s="6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8" customFormat="1" ht="15" customHeight="1">
      <c r="A13" s="15"/>
      <c r="B13" s="66" t="s">
        <v>181</v>
      </c>
      <c r="C13" s="64" t="s">
        <v>180</v>
      </c>
      <c r="D13" s="34">
        <v>470335</v>
      </c>
      <c r="E13" s="34">
        <v>110537820</v>
      </c>
      <c r="F13" s="35">
        <v>235</v>
      </c>
      <c r="G13" s="35">
        <v>283239</v>
      </c>
      <c r="H13" s="36">
        <v>70081946</v>
      </c>
      <c r="I13" s="36">
        <v>247</v>
      </c>
      <c r="J13" s="36">
        <v>187096</v>
      </c>
      <c r="K13" s="36">
        <v>40455874</v>
      </c>
      <c r="L13" s="36">
        <v>216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8" customFormat="1" ht="15" customHeight="1">
      <c r="A14" s="15"/>
      <c r="B14" s="66" t="s">
        <v>179</v>
      </c>
      <c r="C14" s="64" t="s">
        <v>68</v>
      </c>
      <c r="D14" s="37">
        <v>3295</v>
      </c>
      <c r="E14" s="37">
        <v>735983</v>
      </c>
      <c r="F14" s="38">
        <v>223</v>
      </c>
      <c r="G14" s="38">
        <v>1686</v>
      </c>
      <c r="H14" s="37">
        <v>397113</v>
      </c>
      <c r="I14" s="37">
        <v>236</v>
      </c>
      <c r="J14" s="38">
        <v>1609</v>
      </c>
      <c r="K14" s="38">
        <v>338869</v>
      </c>
      <c r="L14" s="37">
        <v>211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8" customFormat="1" ht="15" customHeight="1">
      <c r="A15" s="15"/>
      <c r="B15" s="66" t="s">
        <v>178</v>
      </c>
      <c r="C15" s="64" t="s">
        <v>74</v>
      </c>
      <c r="D15" s="37">
        <v>30040</v>
      </c>
      <c r="E15" s="37">
        <v>5237054</v>
      </c>
      <c r="F15" s="38">
        <v>174</v>
      </c>
      <c r="G15" s="38">
        <v>16985</v>
      </c>
      <c r="H15" s="37">
        <v>3046348</v>
      </c>
      <c r="I15" s="37">
        <v>179</v>
      </c>
      <c r="J15" s="38">
        <v>13054</v>
      </c>
      <c r="K15" s="38">
        <v>2190706</v>
      </c>
      <c r="L15" s="37">
        <v>168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18" customFormat="1" ht="15" customHeight="1">
      <c r="A16" s="15"/>
      <c r="B16" s="66" t="s">
        <v>177</v>
      </c>
      <c r="C16" s="64" t="s">
        <v>70</v>
      </c>
      <c r="D16" s="37">
        <v>41982</v>
      </c>
      <c r="E16" s="37">
        <v>9538800</v>
      </c>
      <c r="F16" s="38">
        <v>227</v>
      </c>
      <c r="G16" s="38">
        <v>23361</v>
      </c>
      <c r="H16" s="37">
        <v>5531068</v>
      </c>
      <c r="I16" s="37">
        <v>237</v>
      </c>
      <c r="J16" s="38">
        <v>18621</v>
      </c>
      <c r="K16" s="38">
        <v>4007733</v>
      </c>
      <c r="L16" s="37">
        <v>215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18" customFormat="1" ht="15" customHeight="1">
      <c r="A17" s="15"/>
      <c r="B17" s="66" t="s">
        <v>176</v>
      </c>
      <c r="C17" s="64" t="s">
        <v>71</v>
      </c>
      <c r="D17" s="37">
        <v>21487</v>
      </c>
      <c r="E17" s="37">
        <v>4443267</v>
      </c>
      <c r="F17" s="38">
        <v>207</v>
      </c>
      <c r="G17" s="38">
        <v>13103</v>
      </c>
      <c r="H17" s="37">
        <v>2780735</v>
      </c>
      <c r="I17" s="37">
        <v>212</v>
      </c>
      <c r="J17" s="38">
        <v>8384</v>
      </c>
      <c r="K17" s="38">
        <v>1662531</v>
      </c>
      <c r="L17" s="37">
        <v>198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8" customFormat="1" ht="15" customHeight="1">
      <c r="A18" s="22"/>
      <c r="B18" s="65" t="s">
        <v>175</v>
      </c>
      <c r="C18" s="64" t="s">
        <v>72</v>
      </c>
      <c r="D18" s="37">
        <v>109321</v>
      </c>
      <c r="E18" s="37">
        <v>38809755</v>
      </c>
      <c r="F18" s="38">
        <v>355</v>
      </c>
      <c r="G18" s="38">
        <v>61639</v>
      </c>
      <c r="H18" s="37">
        <v>23403240</v>
      </c>
      <c r="I18" s="37">
        <v>380</v>
      </c>
      <c r="J18" s="38">
        <v>47682</v>
      </c>
      <c r="K18" s="38">
        <v>15406515</v>
      </c>
      <c r="L18" s="37">
        <v>323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18" customFormat="1" ht="15" customHeight="1">
      <c r="A19" s="15"/>
      <c r="B19" s="15" t="s">
        <v>174</v>
      </c>
      <c r="C19" s="64" t="s">
        <v>73</v>
      </c>
      <c r="D19" s="37">
        <v>345463</v>
      </c>
      <c r="E19" s="37">
        <v>88612248</v>
      </c>
      <c r="F19" s="38">
        <v>257</v>
      </c>
      <c r="G19" s="38">
        <v>212961</v>
      </c>
      <c r="H19" s="37">
        <v>55963131</v>
      </c>
      <c r="I19" s="37">
        <v>263</v>
      </c>
      <c r="J19" s="38">
        <v>132502</v>
      </c>
      <c r="K19" s="38">
        <v>32649117</v>
      </c>
      <c r="L19" s="37">
        <v>246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18" customFormat="1" ht="15" customHeight="1">
      <c r="A20" s="15"/>
      <c r="B20" s="66" t="s">
        <v>173</v>
      </c>
      <c r="C20" s="64" t="s">
        <v>76</v>
      </c>
      <c r="D20" s="37">
        <v>36114</v>
      </c>
      <c r="E20" s="37">
        <v>8376639</v>
      </c>
      <c r="F20" s="38">
        <v>232</v>
      </c>
      <c r="G20" s="38">
        <v>22456</v>
      </c>
      <c r="H20" s="37">
        <v>5370313</v>
      </c>
      <c r="I20" s="37">
        <v>239</v>
      </c>
      <c r="J20" s="38">
        <v>13658</v>
      </c>
      <c r="K20" s="38">
        <v>3006326</v>
      </c>
      <c r="L20" s="37">
        <v>220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8" customFormat="1" ht="15" customHeight="1">
      <c r="A21" s="15"/>
      <c r="B21" s="66" t="s">
        <v>172</v>
      </c>
      <c r="C21" s="64" t="s">
        <v>77</v>
      </c>
      <c r="D21" s="37">
        <v>30350</v>
      </c>
      <c r="E21" s="37">
        <v>8313505</v>
      </c>
      <c r="F21" s="38">
        <v>274</v>
      </c>
      <c r="G21" s="38">
        <v>17930</v>
      </c>
      <c r="H21" s="37">
        <v>4988907</v>
      </c>
      <c r="I21" s="37">
        <v>278</v>
      </c>
      <c r="J21" s="38">
        <v>12420</v>
      </c>
      <c r="K21" s="38">
        <v>3324598</v>
      </c>
      <c r="L21" s="37">
        <v>268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8" customFormat="1" ht="15" customHeight="1">
      <c r="A22" s="23"/>
      <c r="B22" s="65" t="s">
        <v>171</v>
      </c>
      <c r="C22" s="64" t="s">
        <v>78</v>
      </c>
      <c r="D22" s="37">
        <v>30505</v>
      </c>
      <c r="E22" s="37">
        <v>7033207</v>
      </c>
      <c r="F22" s="38">
        <v>231</v>
      </c>
      <c r="G22" s="38">
        <v>19326</v>
      </c>
      <c r="H22" s="37">
        <v>4527268</v>
      </c>
      <c r="I22" s="37">
        <v>234</v>
      </c>
      <c r="J22" s="38">
        <v>11179</v>
      </c>
      <c r="K22" s="38">
        <v>2505939</v>
      </c>
      <c r="L22" s="37">
        <v>224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2:25" s="18" customFormat="1" ht="15" customHeight="1">
      <c r="B23" s="65" t="s">
        <v>170</v>
      </c>
      <c r="C23" s="64" t="s">
        <v>79</v>
      </c>
      <c r="D23" s="37">
        <v>211210</v>
      </c>
      <c r="E23" s="37">
        <v>54415644</v>
      </c>
      <c r="F23" s="38">
        <v>258</v>
      </c>
      <c r="G23" s="38">
        <v>131109</v>
      </c>
      <c r="H23" s="37">
        <v>34564897</v>
      </c>
      <c r="I23" s="37">
        <v>264</v>
      </c>
      <c r="J23" s="38">
        <v>80101</v>
      </c>
      <c r="K23" s="38">
        <v>19850746</v>
      </c>
      <c r="L23" s="37">
        <v>248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2:25" s="18" customFormat="1" ht="15" customHeight="1">
      <c r="B24" s="65" t="s">
        <v>169</v>
      </c>
      <c r="C24" s="64" t="s">
        <v>80</v>
      </c>
      <c r="D24" s="37">
        <v>37283</v>
      </c>
      <c r="E24" s="37">
        <v>10473253</v>
      </c>
      <c r="F24" s="38">
        <v>281</v>
      </c>
      <c r="G24" s="38">
        <v>22138</v>
      </c>
      <c r="H24" s="37">
        <v>6511746</v>
      </c>
      <c r="I24" s="37">
        <v>294</v>
      </c>
      <c r="J24" s="38">
        <v>15145</v>
      </c>
      <c r="K24" s="38">
        <v>3961507</v>
      </c>
      <c r="L24" s="37">
        <v>262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2:25" s="18" customFormat="1" ht="15" customHeight="1">
      <c r="B25" s="23" t="s">
        <v>168</v>
      </c>
      <c r="C25" s="64" t="s">
        <v>81</v>
      </c>
      <c r="D25" s="37">
        <v>127114</v>
      </c>
      <c r="E25" s="37">
        <v>33947136</v>
      </c>
      <c r="F25" s="38">
        <v>267</v>
      </c>
      <c r="G25" s="38">
        <v>79557</v>
      </c>
      <c r="H25" s="37">
        <v>21575776</v>
      </c>
      <c r="I25" s="37">
        <v>271</v>
      </c>
      <c r="J25" s="38">
        <v>47557</v>
      </c>
      <c r="K25" s="38">
        <v>12371361</v>
      </c>
      <c r="L25" s="37">
        <v>260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25" s="18" customFormat="1" ht="15" customHeight="1">
      <c r="B26" s="65" t="s">
        <v>167</v>
      </c>
      <c r="C26" s="64" t="s">
        <v>82</v>
      </c>
      <c r="D26" s="37">
        <v>45024</v>
      </c>
      <c r="E26" s="37">
        <v>13565706</v>
      </c>
      <c r="F26" s="38">
        <v>301</v>
      </c>
      <c r="G26" s="38">
        <v>30074</v>
      </c>
      <c r="H26" s="37">
        <v>9273514</v>
      </c>
      <c r="I26" s="37">
        <v>308</v>
      </c>
      <c r="J26" s="38">
        <v>14950</v>
      </c>
      <c r="K26" s="38">
        <v>4292192</v>
      </c>
      <c r="L26" s="37">
        <v>287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2:25" s="18" customFormat="1" ht="15" customHeight="1">
      <c r="B27" s="65" t="s">
        <v>166</v>
      </c>
      <c r="C27" s="64" t="s">
        <v>83</v>
      </c>
      <c r="D27" s="37">
        <v>41016</v>
      </c>
      <c r="E27" s="37">
        <v>9826292</v>
      </c>
      <c r="F27" s="38">
        <v>240</v>
      </c>
      <c r="G27" s="38">
        <v>25657</v>
      </c>
      <c r="H27" s="37">
        <v>6151245</v>
      </c>
      <c r="I27" s="37">
        <v>240</v>
      </c>
      <c r="J27" s="38">
        <v>15360</v>
      </c>
      <c r="K27" s="38">
        <v>3675047</v>
      </c>
      <c r="L27" s="37">
        <v>239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2:25" s="18" customFormat="1" ht="15" customHeight="1">
      <c r="B28" s="65" t="s">
        <v>165</v>
      </c>
      <c r="C28" s="64" t="s">
        <v>84</v>
      </c>
      <c r="D28" s="37">
        <v>12383</v>
      </c>
      <c r="E28" s="37">
        <v>3360401</v>
      </c>
      <c r="F28" s="38">
        <v>271</v>
      </c>
      <c r="G28" s="38">
        <v>7188</v>
      </c>
      <c r="H28" s="37">
        <v>1966529</v>
      </c>
      <c r="I28" s="37">
        <v>274</v>
      </c>
      <c r="J28" s="38">
        <v>5195</v>
      </c>
      <c r="K28" s="38">
        <v>1393872</v>
      </c>
      <c r="L28" s="37">
        <v>268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2:25" s="18" customFormat="1" ht="15" customHeight="1">
      <c r="B29" s="65" t="s">
        <v>164</v>
      </c>
      <c r="C29" s="64" t="s">
        <v>85</v>
      </c>
      <c r="D29" s="37">
        <v>12697</v>
      </c>
      <c r="E29" s="37">
        <v>2827851</v>
      </c>
      <c r="F29" s="38">
        <v>223</v>
      </c>
      <c r="G29" s="38">
        <v>6918</v>
      </c>
      <c r="H29" s="37">
        <v>1481789</v>
      </c>
      <c r="I29" s="37">
        <v>214</v>
      </c>
      <c r="J29" s="38">
        <v>5779</v>
      </c>
      <c r="K29" s="38">
        <v>1346062</v>
      </c>
      <c r="L29" s="37">
        <v>233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2:25" s="18" customFormat="1" ht="15" customHeight="1">
      <c r="B30" s="65" t="s">
        <v>163</v>
      </c>
      <c r="C30" s="64" t="s">
        <v>162</v>
      </c>
      <c r="D30" s="37">
        <v>15994</v>
      </c>
      <c r="E30" s="37">
        <v>4366887</v>
      </c>
      <c r="F30" s="38">
        <v>273</v>
      </c>
      <c r="G30" s="38">
        <v>9720</v>
      </c>
      <c r="H30" s="37">
        <v>2702699</v>
      </c>
      <c r="I30" s="37">
        <v>278</v>
      </c>
      <c r="J30" s="38">
        <v>6274</v>
      </c>
      <c r="K30" s="38">
        <v>1664188</v>
      </c>
      <c r="L30" s="37">
        <v>265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18" customFormat="1" ht="15" customHeight="1">
      <c r="A31" s="22"/>
      <c r="B31" s="23" t="s">
        <v>161</v>
      </c>
      <c r="C31" s="64" t="s">
        <v>86</v>
      </c>
      <c r="D31" s="37">
        <v>11025</v>
      </c>
      <c r="E31" s="37">
        <v>3406978</v>
      </c>
      <c r="F31" s="38">
        <v>309</v>
      </c>
      <c r="G31" s="38">
        <v>7487</v>
      </c>
      <c r="H31" s="37">
        <v>2322179</v>
      </c>
      <c r="I31" s="37">
        <v>310</v>
      </c>
      <c r="J31" s="38">
        <v>3539</v>
      </c>
      <c r="K31" s="38">
        <v>1084800</v>
      </c>
      <c r="L31" s="37">
        <v>307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2:25" s="18" customFormat="1" ht="15" customHeight="1">
      <c r="B32" s="23" t="s">
        <v>160</v>
      </c>
      <c r="C32" s="64" t="s">
        <v>87</v>
      </c>
      <c r="D32" s="37">
        <v>102894</v>
      </c>
      <c r="E32" s="37">
        <v>26880521</v>
      </c>
      <c r="F32" s="38">
        <v>261</v>
      </c>
      <c r="G32" s="38">
        <v>63133</v>
      </c>
      <c r="H32" s="37">
        <v>17290035</v>
      </c>
      <c r="I32" s="37">
        <v>274</v>
      </c>
      <c r="J32" s="38">
        <v>39762</v>
      </c>
      <c r="K32" s="38">
        <v>9590486</v>
      </c>
      <c r="L32" s="37">
        <v>241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18" customFormat="1" ht="15" customHeight="1">
      <c r="A33" s="21"/>
      <c r="B33" s="65" t="s">
        <v>159</v>
      </c>
      <c r="C33" s="64" t="s">
        <v>88</v>
      </c>
      <c r="D33" s="37">
        <v>41111</v>
      </c>
      <c r="E33" s="37">
        <v>11392988</v>
      </c>
      <c r="F33" s="38">
        <v>277</v>
      </c>
      <c r="G33" s="38">
        <v>24830</v>
      </c>
      <c r="H33" s="37">
        <v>7334752</v>
      </c>
      <c r="I33" s="37">
        <v>295</v>
      </c>
      <c r="J33" s="38">
        <v>16281</v>
      </c>
      <c r="K33" s="38">
        <v>4058237</v>
      </c>
      <c r="L33" s="37">
        <v>249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18" customFormat="1" ht="15" customHeight="1">
      <c r="A34" s="23"/>
      <c r="B34" s="65" t="s">
        <v>158</v>
      </c>
      <c r="C34" s="64" t="s">
        <v>89</v>
      </c>
      <c r="D34" s="37">
        <v>61783</v>
      </c>
      <c r="E34" s="37">
        <v>15487533</v>
      </c>
      <c r="F34" s="38">
        <v>251</v>
      </c>
      <c r="G34" s="38">
        <v>38303</v>
      </c>
      <c r="H34" s="37">
        <v>9955284</v>
      </c>
      <c r="I34" s="37">
        <v>260</v>
      </c>
      <c r="J34" s="38">
        <v>23481</v>
      </c>
      <c r="K34" s="38">
        <v>5532249</v>
      </c>
      <c r="L34" s="37">
        <v>236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 s="18" customFormat="1" ht="15" customHeight="1">
      <c r="B35" s="23" t="s">
        <v>157</v>
      </c>
      <c r="C35" s="64" t="s">
        <v>90</v>
      </c>
      <c r="D35" s="37">
        <v>2930</v>
      </c>
      <c r="E35" s="37">
        <v>2762620</v>
      </c>
      <c r="F35" s="38">
        <v>943</v>
      </c>
      <c r="G35" s="38">
        <v>1639</v>
      </c>
      <c r="H35" s="37">
        <v>1812144</v>
      </c>
      <c r="I35" s="37">
        <v>1106</v>
      </c>
      <c r="J35" s="38">
        <v>1291</v>
      </c>
      <c r="K35" s="38">
        <v>950477</v>
      </c>
      <c r="L35" s="37">
        <v>736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5" s="18" customFormat="1" ht="15" customHeight="1">
      <c r="B36" s="23" t="s">
        <v>156</v>
      </c>
      <c r="C36" s="64" t="s">
        <v>155</v>
      </c>
      <c r="D36" s="37">
        <v>70754</v>
      </c>
      <c r="E36" s="37">
        <v>29261403</v>
      </c>
      <c r="F36" s="38">
        <v>414</v>
      </c>
      <c r="G36" s="38">
        <v>45981</v>
      </c>
      <c r="H36" s="37">
        <v>19139675</v>
      </c>
      <c r="I36" s="37">
        <v>416</v>
      </c>
      <c r="J36" s="38">
        <v>24773</v>
      </c>
      <c r="K36" s="38">
        <v>10121728</v>
      </c>
      <c r="L36" s="37">
        <v>409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2:25" s="18" customFormat="1" ht="15" customHeight="1">
      <c r="B37" s="23" t="s">
        <v>154</v>
      </c>
      <c r="C37" s="64" t="s">
        <v>91</v>
      </c>
      <c r="D37" s="37">
        <v>12210</v>
      </c>
      <c r="E37" s="37">
        <v>5484376</v>
      </c>
      <c r="F37" s="38">
        <v>449</v>
      </c>
      <c r="G37" s="38">
        <v>8105</v>
      </c>
      <c r="H37" s="37">
        <v>3747649</v>
      </c>
      <c r="I37" s="37">
        <v>462</v>
      </c>
      <c r="J37" s="38">
        <v>4105</v>
      </c>
      <c r="K37" s="38">
        <v>1736727</v>
      </c>
      <c r="L37" s="37">
        <v>423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18" customFormat="1" ht="15" customHeight="1">
      <c r="A38" s="22"/>
      <c r="B38" s="23" t="s">
        <v>153</v>
      </c>
      <c r="C38" s="64" t="s">
        <v>92</v>
      </c>
      <c r="D38" s="37">
        <v>7152</v>
      </c>
      <c r="E38" s="37">
        <v>9821783</v>
      </c>
      <c r="F38" s="38">
        <v>1373</v>
      </c>
      <c r="G38" s="38">
        <v>4771</v>
      </c>
      <c r="H38" s="37">
        <v>6769147</v>
      </c>
      <c r="I38" s="37">
        <v>1419</v>
      </c>
      <c r="J38" s="38">
        <v>2381</v>
      </c>
      <c r="K38" s="38">
        <v>3052636</v>
      </c>
      <c r="L38" s="37">
        <v>1282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2:25" s="18" customFormat="1" ht="15" customHeight="1">
      <c r="B39" s="15" t="s">
        <v>152</v>
      </c>
      <c r="C39" s="64" t="s">
        <v>93</v>
      </c>
      <c r="D39" s="37">
        <v>15683</v>
      </c>
      <c r="E39" s="37">
        <v>5450990</v>
      </c>
      <c r="F39" s="38">
        <v>348</v>
      </c>
      <c r="G39" s="38">
        <v>9009</v>
      </c>
      <c r="H39" s="37">
        <v>3395843</v>
      </c>
      <c r="I39" s="37">
        <v>377</v>
      </c>
      <c r="J39" s="38">
        <v>6675</v>
      </c>
      <c r="K39" s="38">
        <v>2055147</v>
      </c>
      <c r="L39" s="37">
        <v>308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2:25" s="18" customFormat="1" ht="15" customHeight="1">
      <c r="B40" s="15" t="s">
        <v>151</v>
      </c>
      <c r="C40" s="64" t="s">
        <v>94</v>
      </c>
      <c r="D40" s="37">
        <v>62195</v>
      </c>
      <c r="E40" s="37">
        <v>47019060</v>
      </c>
      <c r="F40" s="38">
        <v>756</v>
      </c>
      <c r="G40" s="38">
        <v>37248</v>
      </c>
      <c r="H40" s="37">
        <v>29486582</v>
      </c>
      <c r="I40" s="37">
        <v>792</v>
      </c>
      <c r="J40" s="38">
        <v>24947</v>
      </c>
      <c r="K40" s="38">
        <v>17532479</v>
      </c>
      <c r="L40" s="37">
        <v>703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2:25" s="18" customFormat="1" ht="15" customHeight="1">
      <c r="B41" s="66" t="s">
        <v>150</v>
      </c>
      <c r="C41" s="64" t="s">
        <v>95</v>
      </c>
      <c r="D41" s="37">
        <v>15124</v>
      </c>
      <c r="E41" s="37">
        <v>10766474</v>
      </c>
      <c r="F41" s="38">
        <v>712</v>
      </c>
      <c r="G41" s="38">
        <v>9475</v>
      </c>
      <c r="H41" s="37">
        <v>6866225</v>
      </c>
      <c r="I41" s="37">
        <v>725</v>
      </c>
      <c r="J41" s="38">
        <v>5649</v>
      </c>
      <c r="K41" s="38">
        <v>3900249</v>
      </c>
      <c r="L41" s="37">
        <v>690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18" customFormat="1" ht="15" customHeight="1">
      <c r="A42" s="15"/>
      <c r="B42" s="66" t="s">
        <v>149</v>
      </c>
      <c r="C42" s="64" t="s">
        <v>96</v>
      </c>
      <c r="D42" s="37">
        <v>21067</v>
      </c>
      <c r="E42" s="37">
        <v>16750333</v>
      </c>
      <c r="F42" s="38">
        <v>795</v>
      </c>
      <c r="G42" s="38">
        <v>12999</v>
      </c>
      <c r="H42" s="37">
        <v>10612794</v>
      </c>
      <c r="I42" s="37">
        <v>816</v>
      </c>
      <c r="J42" s="38">
        <v>8069</v>
      </c>
      <c r="K42" s="38">
        <v>6137540</v>
      </c>
      <c r="L42" s="37">
        <v>761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s="18" customFormat="1" ht="15" customHeight="1">
      <c r="A43" s="15"/>
      <c r="B43" s="65" t="s">
        <v>148</v>
      </c>
      <c r="C43" s="64" t="s">
        <v>97</v>
      </c>
      <c r="D43" s="37">
        <v>26005</v>
      </c>
      <c r="E43" s="37">
        <v>19502253</v>
      </c>
      <c r="F43" s="38">
        <v>750</v>
      </c>
      <c r="G43" s="38">
        <v>14775</v>
      </c>
      <c r="H43" s="37">
        <v>12007563</v>
      </c>
      <c r="I43" s="37">
        <v>813</v>
      </c>
      <c r="J43" s="38">
        <v>11229</v>
      </c>
      <c r="K43" s="38">
        <v>7494690</v>
      </c>
      <c r="L43" s="37">
        <v>667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s="18" customFormat="1" ht="15" customHeight="1">
      <c r="A44" s="15"/>
      <c r="B44" s="23" t="s">
        <v>147</v>
      </c>
      <c r="C44" s="64" t="s">
        <v>146</v>
      </c>
      <c r="D44" s="37">
        <v>5919</v>
      </c>
      <c r="E44" s="37">
        <v>3076761</v>
      </c>
      <c r="F44" s="38">
        <v>520</v>
      </c>
      <c r="G44" s="38">
        <v>3873</v>
      </c>
      <c r="H44" s="37">
        <v>2094107</v>
      </c>
      <c r="I44" s="37">
        <v>541</v>
      </c>
      <c r="J44" s="38">
        <v>2046</v>
      </c>
      <c r="K44" s="38">
        <v>982654</v>
      </c>
      <c r="L44" s="37">
        <v>480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s="18" customFormat="1" ht="15" customHeight="1">
      <c r="A45" s="15"/>
      <c r="B45" s="23" t="s">
        <v>145</v>
      </c>
      <c r="C45" s="64" t="s">
        <v>98</v>
      </c>
      <c r="D45" s="37">
        <v>118571</v>
      </c>
      <c r="E45" s="37">
        <v>116235213</v>
      </c>
      <c r="F45" s="38">
        <v>980</v>
      </c>
      <c r="G45" s="38">
        <v>76430</v>
      </c>
      <c r="H45" s="37">
        <v>77044390</v>
      </c>
      <c r="I45" s="37">
        <v>1008</v>
      </c>
      <c r="J45" s="38">
        <v>42141</v>
      </c>
      <c r="K45" s="38">
        <v>39190823</v>
      </c>
      <c r="L45" s="37">
        <v>930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s="18" customFormat="1" ht="15" customHeight="1">
      <c r="A46" s="23"/>
      <c r="B46" s="23" t="s">
        <v>144</v>
      </c>
      <c r="C46" s="64" t="s">
        <v>99</v>
      </c>
      <c r="D46" s="37">
        <v>117013</v>
      </c>
      <c r="E46" s="37">
        <v>50805150</v>
      </c>
      <c r="F46" s="38">
        <v>434</v>
      </c>
      <c r="G46" s="38">
        <v>68637</v>
      </c>
      <c r="H46" s="37">
        <v>30632190</v>
      </c>
      <c r="I46" s="37">
        <v>446</v>
      </c>
      <c r="J46" s="38">
        <v>48376</v>
      </c>
      <c r="K46" s="38">
        <v>20172960</v>
      </c>
      <c r="L46" s="37">
        <v>417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s="18" customFormat="1" ht="15" customHeight="1">
      <c r="A47" s="22"/>
      <c r="B47" s="65" t="s">
        <v>143</v>
      </c>
      <c r="C47" s="64" t="s">
        <v>100</v>
      </c>
      <c r="D47" s="37">
        <v>25555</v>
      </c>
      <c r="E47" s="37">
        <v>16949691</v>
      </c>
      <c r="F47" s="38">
        <v>663</v>
      </c>
      <c r="G47" s="38">
        <v>14727</v>
      </c>
      <c r="H47" s="37">
        <v>10274605</v>
      </c>
      <c r="I47" s="37">
        <v>698</v>
      </c>
      <c r="J47" s="38">
        <v>10828</v>
      </c>
      <c r="K47" s="38">
        <v>6675086</v>
      </c>
      <c r="L47" s="37">
        <v>616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s="18" customFormat="1" ht="15" customHeight="1">
      <c r="A48" s="23"/>
      <c r="B48" s="65" t="s">
        <v>142</v>
      </c>
      <c r="C48" s="64" t="s">
        <v>101</v>
      </c>
      <c r="D48" s="37">
        <v>16631</v>
      </c>
      <c r="E48" s="37">
        <v>6193681</v>
      </c>
      <c r="F48" s="38">
        <v>372</v>
      </c>
      <c r="G48" s="38">
        <v>10707</v>
      </c>
      <c r="H48" s="37">
        <v>4034716</v>
      </c>
      <c r="I48" s="37">
        <v>377</v>
      </c>
      <c r="J48" s="38">
        <v>5924</v>
      </c>
      <c r="K48" s="38">
        <v>2158964</v>
      </c>
      <c r="L48" s="37">
        <v>364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18" customFormat="1" ht="15" customHeight="1">
      <c r="A49" s="23"/>
      <c r="B49" s="65" t="s">
        <v>141</v>
      </c>
      <c r="C49" s="64" t="s">
        <v>140</v>
      </c>
      <c r="D49" s="37">
        <v>74827</v>
      </c>
      <c r="E49" s="37">
        <v>27661778</v>
      </c>
      <c r="F49" s="38">
        <v>370</v>
      </c>
      <c r="G49" s="38">
        <v>43202</v>
      </c>
      <c r="H49" s="37">
        <v>16322868</v>
      </c>
      <c r="I49" s="37">
        <v>378</v>
      </c>
      <c r="J49" s="38">
        <v>31625</v>
      </c>
      <c r="K49" s="38">
        <v>11338910</v>
      </c>
      <c r="L49" s="37">
        <v>359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s="18" customFormat="1" ht="15" customHeight="1">
      <c r="A50" s="23"/>
      <c r="B50" s="23" t="s">
        <v>139</v>
      </c>
      <c r="C50" s="64" t="s">
        <v>102</v>
      </c>
      <c r="D50" s="37">
        <v>233106</v>
      </c>
      <c r="E50" s="37">
        <v>42501774</v>
      </c>
      <c r="F50" s="38">
        <v>182</v>
      </c>
      <c r="G50" s="38">
        <v>141394</v>
      </c>
      <c r="H50" s="37">
        <v>26341279</v>
      </c>
      <c r="I50" s="37">
        <v>186</v>
      </c>
      <c r="J50" s="38">
        <v>91712</v>
      </c>
      <c r="K50" s="38">
        <v>16160495</v>
      </c>
      <c r="L50" s="37">
        <v>176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s="18" customFormat="1" ht="15" customHeight="1">
      <c r="A51" s="23"/>
      <c r="B51" s="23" t="s">
        <v>138</v>
      </c>
      <c r="C51" s="64" t="s">
        <v>103</v>
      </c>
      <c r="D51" s="37">
        <v>14632</v>
      </c>
      <c r="E51" s="37">
        <v>6284632</v>
      </c>
      <c r="F51" s="38">
        <v>430</v>
      </c>
      <c r="G51" s="38">
        <v>9346</v>
      </c>
      <c r="H51" s="37">
        <v>4051030</v>
      </c>
      <c r="I51" s="37">
        <v>433</v>
      </c>
      <c r="J51" s="38">
        <v>5287</v>
      </c>
      <c r="K51" s="38">
        <v>2233602</v>
      </c>
      <c r="L51" s="37">
        <v>423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s="18" customFormat="1" ht="15" customHeight="1">
      <c r="A52" s="23"/>
      <c r="B52" s="23" t="s">
        <v>137</v>
      </c>
      <c r="C52" s="64" t="s">
        <v>104</v>
      </c>
      <c r="D52" s="37">
        <v>17885</v>
      </c>
      <c r="E52" s="37">
        <v>13248074</v>
      </c>
      <c r="F52" s="38">
        <v>741</v>
      </c>
      <c r="G52" s="38">
        <v>9237</v>
      </c>
      <c r="H52" s="37">
        <v>7962619</v>
      </c>
      <c r="I52" s="37">
        <v>862</v>
      </c>
      <c r="J52" s="38">
        <v>8648</v>
      </c>
      <c r="K52" s="38">
        <v>5285455</v>
      </c>
      <c r="L52" s="37">
        <v>611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s="18" customFormat="1" ht="10.5" customHeight="1">
      <c r="A53" s="23"/>
      <c r="B53" s="23"/>
      <c r="C53" s="63"/>
      <c r="D53" s="37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s="18" customFormat="1" ht="15" customHeight="1">
      <c r="A54" s="62" t="s">
        <v>136</v>
      </c>
      <c r="C54" s="61" t="s">
        <v>135</v>
      </c>
      <c r="D54" s="37">
        <v>681359</v>
      </c>
      <c r="E54" s="37">
        <v>116896460</v>
      </c>
      <c r="F54" s="38">
        <v>172</v>
      </c>
      <c r="G54" s="38">
        <v>409625</v>
      </c>
      <c r="H54" s="37">
        <v>70225478</v>
      </c>
      <c r="I54" s="37">
        <v>171</v>
      </c>
      <c r="J54" s="38">
        <v>271734</v>
      </c>
      <c r="K54" s="38">
        <v>46670982</v>
      </c>
      <c r="L54" s="37">
        <v>172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s="18" customFormat="1" ht="15" customHeight="1">
      <c r="A55" s="23"/>
      <c r="B55" s="23" t="s">
        <v>134</v>
      </c>
      <c r="C55" s="61" t="s">
        <v>106</v>
      </c>
      <c r="D55" s="37">
        <v>392169</v>
      </c>
      <c r="E55" s="37">
        <v>51565933</v>
      </c>
      <c r="F55" s="38">
        <v>131</v>
      </c>
      <c r="G55" s="38">
        <v>226471</v>
      </c>
      <c r="H55" s="37">
        <v>29223796</v>
      </c>
      <c r="I55" s="37">
        <v>129</v>
      </c>
      <c r="J55" s="38">
        <v>165697</v>
      </c>
      <c r="K55" s="38">
        <v>22342138</v>
      </c>
      <c r="L55" s="37">
        <v>135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s="18" customFormat="1" ht="15" customHeight="1">
      <c r="A56" s="23"/>
      <c r="B56" s="23" t="s">
        <v>133</v>
      </c>
      <c r="C56" s="61" t="s">
        <v>107</v>
      </c>
      <c r="D56" s="37">
        <v>49633</v>
      </c>
      <c r="E56" s="37">
        <v>7913489</v>
      </c>
      <c r="F56" s="38">
        <v>159</v>
      </c>
      <c r="G56" s="38">
        <v>29697</v>
      </c>
      <c r="H56" s="37">
        <v>4565870</v>
      </c>
      <c r="I56" s="37">
        <v>154</v>
      </c>
      <c r="J56" s="38">
        <v>19936</v>
      </c>
      <c r="K56" s="38">
        <v>3347619</v>
      </c>
      <c r="L56" s="37">
        <v>168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s="18" customFormat="1" ht="15" customHeight="1">
      <c r="A57" s="23"/>
      <c r="B57" s="23" t="s">
        <v>132</v>
      </c>
      <c r="C57" s="61" t="s">
        <v>108</v>
      </c>
      <c r="D57" s="37">
        <v>30264</v>
      </c>
      <c r="E57" s="37">
        <v>5453244</v>
      </c>
      <c r="F57" s="38">
        <v>180</v>
      </c>
      <c r="G57" s="38">
        <v>19126</v>
      </c>
      <c r="H57" s="37">
        <v>3339574</v>
      </c>
      <c r="I57" s="37">
        <v>175</v>
      </c>
      <c r="J57" s="38">
        <v>11138</v>
      </c>
      <c r="K57" s="38">
        <v>2113670</v>
      </c>
      <c r="L57" s="37">
        <v>190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 s="18" customFormat="1" ht="15" customHeight="1">
      <c r="B58" s="23" t="s">
        <v>131</v>
      </c>
      <c r="C58" s="61" t="s">
        <v>109</v>
      </c>
      <c r="D58" s="37">
        <v>70392</v>
      </c>
      <c r="E58" s="37">
        <v>9852124</v>
      </c>
      <c r="F58" s="38">
        <v>140</v>
      </c>
      <c r="G58" s="38">
        <v>45275</v>
      </c>
      <c r="H58" s="37">
        <v>6237093</v>
      </c>
      <c r="I58" s="37">
        <v>138</v>
      </c>
      <c r="J58" s="38">
        <v>25117</v>
      </c>
      <c r="K58" s="38">
        <v>3615031</v>
      </c>
      <c r="L58" s="37">
        <v>144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 s="18" customFormat="1" ht="15" customHeight="1">
      <c r="B59" s="23" t="s">
        <v>130</v>
      </c>
      <c r="C59" s="61" t="s">
        <v>110</v>
      </c>
      <c r="D59" s="37">
        <v>63893</v>
      </c>
      <c r="E59" s="37">
        <v>11046010</v>
      </c>
      <c r="F59" s="38">
        <v>173</v>
      </c>
      <c r="G59" s="38">
        <v>38581</v>
      </c>
      <c r="H59" s="37">
        <v>6516044</v>
      </c>
      <c r="I59" s="37">
        <v>169</v>
      </c>
      <c r="J59" s="38">
        <v>25313</v>
      </c>
      <c r="K59" s="38">
        <v>4529966</v>
      </c>
      <c r="L59" s="37">
        <v>179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 s="18" customFormat="1" ht="15" customHeight="1">
      <c r="B60" s="23" t="s">
        <v>129</v>
      </c>
      <c r="C60" s="61" t="s">
        <v>111</v>
      </c>
      <c r="D60" s="37">
        <v>3035</v>
      </c>
      <c r="E60" s="37">
        <v>3266485</v>
      </c>
      <c r="F60" s="38">
        <v>1076</v>
      </c>
      <c r="G60" s="38">
        <v>1910</v>
      </c>
      <c r="H60" s="37">
        <v>2055995</v>
      </c>
      <c r="I60" s="37">
        <v>1076</v>
      </c>
      <c r="J60" s="38">
        <v>1125</v>
      </c>
      <c r="K60" s="38">
        <v>1210490</v>
      </c>
      <c r="L60" s="37">
        <v>1076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18" customFormat="1" ht="15" customHeight="1">
      <c r="A61" s="57"/>
      <c r="B61" s="21" t="s">
        <v>128</v>
      </c>
      <c r="C61" s="61" t="s">
        <v>112</v>
      </c>
      <c r="D61" s="37">
        <v>28089</v>
      </c>
      <c r="E61" s="37">
        <v>12867428</v>
      </c>
      <c r="F61" s="38">
        <v>458</v>
      </c>
      <c r="G61" s="38">
        <v>17925</v>
      </c>
      <c r="H61" s="37">
        <v>8079250</v>
      </c>
      <c r="I61" s="37">
        <v>451</v>
      </c>
      <c r="J61" s="38">
        <v>10164</v>
      </c>
      <c r="K61" s="38">
        <v>4788178</v>
      </c>
      <c r="L61" s="37">
        <v>471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18" customFormat="1" ht="15" customHeight="1">
      <c r="A62" s="56"/>
      <c r="B62" s="23" t="s">
        <v>127</v>
      </c>
      <c r="C62" s="61" t="s">
        <v>113</v>
      </c>
      <c r="D62" s="37">
        <v>12320</v>
      </c>
      <c r="E62" s="37">
        <v>1548086</v>
      </c>
      <c r="F62" s="38">
        <v>126</v>
      </c>
      <c r="G62" s="38">
        <v>8060</v>
      </c>
      <c r="H62" s="37">
        <v>950792</v>
      </c>
      <c r="I62" s="37">
        <v>118</v>
      </c>
      <c r="J62" s="38">
        <v>4260</v>
      </c>
      <c r="K62" s="38">
        <v>597294</v>
      </c>
      <c r="L62" s="37">
        <v>140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s="18" customFormat="1" ht="15" customHeight="1">
      <c r="A63" s="56"/>
      <c r="B63" s="23" t="s">
        <v>126</v>
      </c>
      <c r="C63" s="61" t="s">
        <v>125</v>
      </c>
      <c r="D63" s="37">
        <v>31564</v>
      </c>
      <c r="E63" s="37">
        <v>13383660</v>
      </c>
      <c r="F63" s="38">
        <v>424</v>
      </c>
      <c r="G63" s="38">
        <v>22579</v>
      </c>
      <c r="H63" s="37">
        <v>9257064</v>
      </c>
      <c r="I63" s="37">
        <v>410</v>
      </c>
      <c r="J63" s="38">
        <v>8984</v>
      </c>
      <c r="K63" s="38">
        <v>4126596</v>
      </c>
      <c r="L63" s="37">
        <v>459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s="18" customFormat="1" ht="4.5" customHeight="1">
      <c r="A64" s="24"/>
      <c r="B64" s="24"/>
      <c r="C64" s="25"/>
      <c r="D64" s="17"/>
      <c r="E64" s="17"/>
      <c r="F64" s="19"/>
      <c r="G64" s="19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s="18" customFormat="1" ht="15" customHeight="1">
      <c r="A65" s="7"/>
      <c r="B65" s="8"/>
      <c r="C65" s="8"/>
      <c r="D65" s="2"/>
      <c r="E65" s="2"/>
      <c r="F65" s="3"/>
      <c r="G65" s="3"/>
      <c r="H65" s="2"/>
      <c r="I65" s="2"/>
      <c r="J65" s="2"/>
      <c r="K65" s="2"/>
      <c r="L65" s="2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3" ht="4.5" customHeight="1">
      <c r="A66" s="7"/>
      <c r="B66" s="8"/>
      <c r="C66" s="8"/>
    </row>
    <row r="67" spans="1:3" ht="9.75" customHeight="1">
      <c r="A67" s="7"/>
      <c r="B67" s="8"/>
      <c r="C67" s="8"/>
    </row>
    <row r="68" spans="1:3" ht="15" customHeight="1">
      <c r="A68" s="7"/>
      <c r="B68" s="8"/>
      <c r="C68" s="8"/>
    </row>
    <row r="69" spans="1:3" ht="15" customHeight="1">
      <c r="A69" s="7"/>
      <c r="B69" s="8"/>
      <c r="C69" s="8"/>
    </row>
    <row r="70" spans="1:3" ht="15" customHeight="1">
      <c r="A70" s="7"/>
      <c r="B70" s="8"/>
      <c r="C70" s="8"/>
    </row>
    <row r="71" spans="1:3" ht="15" customHeight="1">
      <c r="A71" s="7"/>
      <c r="B71" s="8"/>
      <c r="C71" s="8"/>
    </row>
    <row r="72" spans="1:3" ht="15" customHeight="1">
      <c r="A72" s="7"/>
      <c r="B72" s="8"/>
      <c r="C72" s="8"/>
    </row>
    <row r="73" spans="1:3" ht="15" customHeight="1">
      <c r="A73" s="7"/>
      <c r="B73" s="8"/>
      <c r="C73" s="8"/>
    </row>
    <row r="74" spans="1:3" ht="15" customHeight="1">
      <c r="A74" s="7"/>
      <c r="B74" s="8"/>
      <c r="C74" s="8"/>
    </row>
    <row r="75" spans="1:3" ht="15" customHeight="1">
      <c r="A75" s="7"/>
      <c r="B75" s="8"/>
      <c r="C75" s="8"/>
    </row>
    <row r="76" spans="1:3" ht="15" customHeight="1">
      <c r="A76" s="7"/>
      <c r="B76" s="8"/>
      <c r="C76" s="8"/>
    </row>
    <row r="77" spans="1:3" ht="15" customHeight="1">
      <c r="A77" s="7"/>
      <c r="B77" s="8"/>
      <c r="C77" s="8"/>
    </row>
    <row r="78" spans="1:3" ht="15" customHeight="1">
      <c r="A78" s="7"/>
      <c r="B78" s="8"/>
      <c r="C78" s="8"/>
    </row>
    <row r="79" spans="1:7" ht="15" customHeight="1">
      <c r="A79" s="7"/>
      <c r="B79" s="8"/>
      <c r="C79" s="8"/>
      <c r="F79" s="2"/>
      <c r="G79" s="2"/>
    </row>
    <row r="80" spans="1:7" ht="15" customHeight="1">
      <c r="A80" s="7"/>
      <c r="B80" s="8"/>
      <c r="C80" s="8"/>
      <c r="F80" s="2"/>
      <c r="G80" s="2"/>
    </row>
    <row r="81" spans="1:7" ht="15" customHeight="1">
      <c r="A81" s="7"/>
      <c r="B81" s="8"/>
      <c r="C81" s="8"/>
      <c r="F81" s="2"/>
      <c r="G81" s="2"/>
    </row>
    <row r="82" spans="1:7" ht="15" customHeight="1">
      <c r="A82" s="7"/>
      <c r="B82" s="8"/>
      <c r="C82" s="8"/>
      <c r="F82" s="2"/>
      <c r="G82" s="2"/>
    </row>
    <row r="83" spans="1:7" ht="15" customHeight="1">
      <c r="A83" s="7"/>
      <c r="B83" s="8"/>
      <c r="C83" s="8"/>
      <c r="F83" s="2"/>
      <c r="G83" s="2"/>
    </row>
    <row r="84" spans="1:7" ht="15" customHeight="1">
      <c r="A84" s="7"/>
      <c r="B84" s="8"/>
      <c r="C84" s="8"/>
      <c r="F84" s="2"/>
      <c r="G84" s="2"/>
    </row>
    <row r="85" spans="1:7" ht="15" customHeight="1">
      <c r="A85" s="7"/>
      <c r="B85" s="8"/>
      <c r="C85" s="8"/>
      <c r="F85" s="2"/>
      <c r="G85" s="2"/>
    </row>
    <row r="86" spans="1:7" ht="15" customHeight="1">
      <c r="A86" s="7"/>
      <c r="B86" s="8"/>
      <c r="C86" s="8"/>
      <c r="F86" s="2"/>
      <c r="G86" s="2"/>
    </row>
    <row r="87" spans="1:7" ht="15" customHeight="1">
      <c r="A87" s="7"/>
      <c r="B87" s="8"/>
      <c r="C87" s="8"/>
      <c r="F87" s="2"/>
      <c r="G87" s="2"/>
    </row>
    <row r="88" spans="1:7" ht="15" customHeight="1">
      <c r="A88" s="7"/>
      <c r="B88" s="8"/>
      <c r="C88" s="8"/>
      <c r="F88" s="2"/>
      <c r="G88" s="2"/>
    </row>
    <row r="89" spans="1:7" ht="15" customHeight="1">
      <c r="A89" s="7"/>
      <c r="B89" s="8"/>
      <c r="C89" s="8"/>
      <c r="F89" s="2"/>
      <c r="G89" s="2"/>
    </row>
    <row r="90" spans="1:7" ht="15" customHeight="1">
      <c r="A90" s="7"/>
      <c r="B90" s="8"/>
      <c r="C90" s="8"/>
      <c r="F90" s="2"/>
      <c r="G90" s="2"/>
    </row>
    <row r="91" spans="1:7" ht="15" customHeight="1">
      <c r="A91" s="7"/>
      <c r="B91" s="8"/>
      <c r="C91" s="8"/>
      <c r="F91" s="2"/>
      <c r="G91" s="2"/>
    </row>
    <row r="92" spans="1:7" ht="15" customHeight="1">
      <c r="A92" s="7"/>
      <c r="B92" s="8"/>
      <c r="C92" s="8"/>
      <c r="F92" s="2"/>
      <c r="G92" s="2"/>
    </row>
    <row r="93" spans="1:7" ht="15" customHeight="1">
      <c r="A93" s="7"/>
      <c r="B93" s="8"/>
      <c r="C93" s="8"/>
      <c r="F93" s="2"/>
      <c r="G93" s="2"/>
    </row>
    <row r="94" spans="1:7" ht="15" customHeight="1">
      <c r="A94" s="7"/>
      <c r="B94" s="8"/>
      <c r="C94" s="8"/>
      <c r="F94" s="2"/>
      <c r="G94" s="2"/>
    </row>
    <row r="95" spans="1:7" ht="15" customHeight="1">
      <c r="A95" s="7"/>
      <c r="B95" s="8"/>
      <c r="C95" s="8"/>
      <c r="F95" s="2"/>
      <c r="G95" s="2"/>
    </row>
    <row r="96" spans="1:7" ht="15" customHeight="1">
      <c r="A96" s="7"/>
      <c r="B96" s="8"/>
      <c r="C96" s="8"/>
      <c r="F96" s="2"/>
      <c r="G96" s="2"/>
    </row>
    <row r="97" spans="1:7" ht="15" customHeight="1">
      <c r="A97" s="7"/>
      <c r="B97" s="8"/>
      <c r="C97" s="8"/>
      <c r="F97" s="2"/>
      <c r="G97" s="2"/>
    </row>
    <row r="98" spans="1:7" ht="15" customHeight="1">
      <c r="A98" s="7"/>
      <c r="B98" s="8"/>
      <c r="C98" s="8"/>
      <c r="F98" s="2"/>
      <c r="G98" s="2"/>
    </row>
    <row r="99" spans="1:7" ht="15" customHeight="1">
      <c r="A99" s="7"/>
      <c r="B99" s="8"/>
      <c r="C99" s="8"/>
      <c r="F99" s="2"/>
      <c r="G99" s="2"/>
    </row>
    <row r="100" spans="1:7" ht="15" customHeight="1">
      <c r="A100" s="7"/>
      <c r="B100" s="8"/>
      <c r="C100" s="8"/>
      <c r="F100" s="2"/>
      <c r="G100" s="2"/>
    </row>
    <row r="101" spans="1:7" ht="15" customHeight="1">
      <c r="A101" s="7"/>
      <c r="B101" s="8"/>
      <c r="C101" s="8"/>
      <c r="F101" s="2"/>
      <c r="G101" s="2"/>
    </row>
    <row r="102" spans="1:7" ht="15" customHeight="1">
      <c r="A102" s="7"/>
      <c r="B102" s="8"/>
      <c r="C102" s="8"/>
      <c r="F102" s="2"/>
      <c r="G102" s="2"/>
    </row>
    <row r="103" spans="1:7" ht="15" customHeight="1">
      <c r="A103" s="7"/>
      <c r="B103" s="8"/>
      <c r="C103" s="8"/>
      <c r="F103" s="2"/>
      <c r="G103" s="2"/>
    </row>
    <row r="104" spans="1:7" ht="15" customHeight="1">
      <c r="A104" s="7"/>
      <c r="B104" s="8"/>
      <c r="C104" s="8"/>
      <c r="F104" s="2"/>
      <c r="G104" s="2"/>
    </row>
    <row r="105" spans="1:7" ht="15" customHeight="1">
      <c r="A105" s="7"/>
      <c r="B105" s="8"/>
      <c r="C105" s="8"/>
      <c r="F105" s="2"/>
      <c r="G105" s="2"/>
    </row>
    <row r="106" spans="1:7" ht="15" customHeight="1">
      <c r="A106" s="7"/>
      <c r="B106" s="8"/>
      <c r="C106" s="8"/>
      <c r="F106" s="2"/>
      <c r="G106" s="2"/>
    </row>
    <row r="107" spans="1:7" ht="15" customHeight="1">
      <c r="A107" s="7"/>
      <c r="B107" s="8"/>
      <c r="C107" s="8"/>
      <c r="F107" s="2"/>
      <c r="G107" s="2"/>
    </row>
    <row r="108" spans="1:7" ht="15" customHeight="1">
      <c r="A108" s="7"/>
      <c r="B108" s="8"/>
      <c r="C108" s="8"/>
      <c r="F108" s="2"/>
      <c r="G108" s="2"/>
    </row>
    <row r="109" spans="1:7" ht="15" customHeight="1">
      <c r="A109" s="7"/>
      <c r="B109" s="8"/>
      <c r="C109" s="8"/>
      <c r="F109" s="2"/>
      <c r="G109" s="2"/>
    </row>
    <row r="110" spans="1:7" ht="15" customHeight="1">
      <c r="A110" s="7"/>
      <c r="B110" s="8"/>
      <c r="C110" s="8"/>
      <c r="F110" s="2"/>
      <c r="G110" s="2"/>
    </row>
    <row r="111" spans="1:7" ht="15" customHeight="1">
      <c r="A111" s="7"/>
      <c r="B111" s="8"/>
      <c r="C111" s="8"/>
      <c r="F111" s="2"/>
      <c r="G111" s="2"/>
    </row>
    <row r="112" spans="1:7" ht="15" customHeight="1">
      <c r="A112" s="7"/>
      <c r="B112" s="8"/>
      <c r="C112" s="8"/>
      <c r="F112" s="2"/>
      <c r="G112" s="2"/>
    </row>
    <row r="113" spans="1:7" ht="15" customHeight="1">
      <c r="A113" s="7"/>
      <c r="B113" s="8"/>
      <c r="C113" s="8"/>
      <c r="F113" s="2"/>
      <c r="G113" s="2"/>
    </row>
    <row r="114" spans="1:7" ht="15" customHeight="1">
      <c r="A114" s="7"/>
      <c r="B114" s="8"/>
      <c r="C114" s="8"/>
      <c r="F114" s="2"/>
      <c r="G114" s="2"/>
    </row>
    <row r="115" spans="1:7" ht="15" customHeight="1">
      <c r="A115" s="7"/>
      <c r="B115" s="8"/>
      <c r="C115" s="8"/>
      <c r="F115" s="2"/>
      <c r="G115" s="2"/>
    </row>
    <row r="116" spans="1:7" ht="15" customHeight="1">
      <c r="A116" s="7"/>
      <c r="B116" s="8"/>
      <c r="C116" s="8"/>
      <c r="F116" s="2"/>
      <c r="G116" s="2"/>
    </row>
    <row r="117" spans="1:7" ht="15" customHeight="1">
      <c r="A117" s="7"/>
      <c r="B117" s="8"/>
      <c r="C117" s="8"/>
      <c r="F117" s="2"/>
      <c r="G117" s="2"/>
    </row>
    <row r="118" spans="1:7" ht="15" customHeight="1">
      <c r="A118" s="7"/>
      <c r="B118" s="8"/>
      <c r="C118" s="8"/>
      <c r="F118" s="2"/>
      <c r="G118" s="2"/>
    </row>
    <row r="119" spans="1:7" ht="15" customHeight="1">
      <c r="A119" s="7"/>
      <c r="B119" s="8"/>
      <c r="C119" s="8"/>
      <c r="F119" s="2"/>
      <c r="G119" s="2"/>
    </row>
    <row r="120" spans="1:7" ht="15" customHeight="1">
      <c r="A120" s="7"/>
      <c r="B120" s="8"/>
      <c r="C120" s="8"/>
      <c r="F120" s="2"/>
      <c r="G120" s="2"/>
    </row>
    <row r="121" spans="1:7" ht="15" customHeight="1">
      <c r="A121" s="7"/>
      <c r="B121" s="8"/>
      <c r="C121" s="8"/>
      <c r="F121" s="2"/>
      <c r="G121" s="2"/>
    </row>
    <row r="122" spans="1:7" ht="15" customHeight="1">
      <c r="A122" s="7"/>
      <c r="B122" s="8"/>
      <c r="C122" s="8"/>
      <c r="F122" s="2"/>
      <c r="G122" s="2"/>
    </row>
    <row r="123" spans="1:7" ht="15" customHeight="1">
      <c r="A123" s="7"/>
      <c r="B123" s="8"/>
      <c r="C123" s="8"/>
      <c r="F123" s="2"/>
      <c r="G123" s="2"/>
    </row>
    <row r="124" spans="1:7" ht="15" customHeight="1">
      <c r="A124" s="7"/>
      <c r="B124" s="8"/>
      <c r="C124" s="8"/>
      <c r="F124" s="2"/>
      <c r="G124" s="2"/>
    </row>
  </sheetData>
  <sheetProtection/>
  <mergeCells count="5">
    <mergeCell ref="A10:B10"/>
    <mergeCell ref="J6:L6"/>
    <mergeCell ref="D6:F6"/>
    <mergeCell ref="H6:I6"/>
    <mergeCell ref="A6:C7"/>
  </mergeCells>
  <conditionalFormatting sqref="D10:L11 D13:L52 D54:L63">
    <cfRule type="cellIs" priority="2" dxfId="15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99"/>
  <sheetViews>
    <sheetView showGridLines="0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2" width="2.75390625" style="7" customWidth="1"/>
    <col min="3" max="3" width="21.50390625" style="7" bestFit="1" customWidth="1"/>
    <col min="4" max="4" width="4.75390625" style="7" customWidth="1"/>
    <col min="5" max="10" width="13.75390625" style="7" customWidth="1"/>
    <col min="11" max="16384" width="9.00390625" style="7" customWidth="1"/>
  </cols>
  <sheetData>
    <row r="1" spans="1:11" s="5" customFormat="1" ht="26.25" customHeight="1">
      <c r="A1" s="46" t="s">
        <v>118</v>
      </c>
      <c r="C1" s="2"/>
      <c r="D1" s="2"/>
      <c r="E1" s="2"/>
      <c r="F1" s="3"/>
      <c r="H1" s="2"/>
      <c r="I1" s="2"/>
      <c r="K1" s="2"/>
    </row>
    <row r="2" spans="3:12" s="5" customFormat="1" ht="17.25" customHeight="1">
      <c r="C2" s="20"/>
      <c r="D2" s="20"/>
      <c r="E2" s="20"/>
      <c r="F2" s="20"/>
      <c r="G2" s="20"/>
      <c r="H2" s="20"/>
      <c r="I2" s="20"/>
      <c r="J2" s="20"/>
      <c r="L2" s="47"/>
    </row>
    <row r="3" spans="1:11" s="5" customFormat="1" ht="15.75" customHeight="1">
      <c r="A3" s="20" t="s">
        <v>309</v>
      </c>
      <c r="B3" s="20"/>
      <c r="C3" s="47"/>
      <c r="D3" s="47"/>
      <c r="E3" s="47"/>
      <c r="F3" s="47"/>
      <c r="G3" s="47"/>
      <c r="H3" s="47"/>
      <c r="J3" s="28"/>
      <c r="K3" s="47"/>
    </row>
    <row r="4" spans="2:13" s="5" customFormat="1" ht="15.75" customHeight="1">
      <c r="B4" s="47"/>
      <c r="C4" s="156"/>
      <c r="D4" s="156"/>
      <c r="E4" s="47" t="s">
        <v>308</v>
      </c>
      <c r="F4" s="9"/>
      <c r="G4" s="7"/>
      <c r="I4" s="2"/>
      <c r="J4" s="28"/>
      <c r="M4" s="2"/>
    </row>
    <row r="5" spans="1:13" s="5" customFormat="1" ht="15.75" customHeight="1" thickBot="1">
      <c r="A5" s="156"/>
      <c r="B5" s="156"/>
      <c r="C5" s="156"/>
      <c r="D5" s="156"/>
      <c r="E5" s="156"/>
      <c r="F5" s="3"/>
      <c r="G5" s="156"/>
      <c r="H5" s="2"/>
      <c r="I5" s="155"/>
      <c r="J5" s="154"/>
      <c r="K5" s="2"/>
      <c r="L5" s="2"/>
      <c r="M5" s="7"/>
    </row>
    <row r="6" spans="1:13" s="2" customFormat="1" ht="12" customHeight="1" thickTop="1">
      <c r="A6" s="71" t="s">
        <v>307</v>
      </c>
      <c r="B6" s="71"/>
      <c r="C6" s="153"/>
      <c r="D6" s="152"/>
      <c r="E6" s="71" t="s">
        <v>306</v>
      </c>
      <c r="F6" s="71"/>
      <c r="G6" s="71"/>
      <c r="H6" s="71"/>
      <c r="I6" s="71"/>
      <c r="J6" s="71"/>
      <c r="K6" s="7"/>
      <c r="L6" s="7"/>
      <c r="M6" s="5"/>
    </row>
    <row r="7" spans="1:13" ht="12" customHeight="1">
      <c r="A7" s="150"/>
      <c r="B7" s="150"/>
      <c r="C7" s="150"/>
      <c r="D7" s="149"/>
      <c r="E7" s="151"/>
      <c r="F7" s="151"/>
      <c r="G7" s="151"/>
      <c r="H7" s="151"/>
      <c r="I7" s="151"/>
      <c r="J7" s="151"/>
      <c r="M7" s="2"/>
    </row>
    <row r="8" spans="1:10" ht="12" customHeight="1">
      <c r="A8" s="150"/>
      <c r="B8" s="150"/>
      <c r="C8" s="150"/>
      <c r="D8" s="149"/>
      <c r="E8" s="146" t="s">
        <v>305</v>
      </c>
      <c r="F8" s="146"/>
      <c r="G8" s="146" t="s">
        <v>304</v>
      </c>
      <c r="H8" s="146"/>
      <c r="I8" s="146" t="s">
        <v>303</v>
      </c>
      <c r="J8" s="145"/>
    </row>
    <row r="9" spans="1:10" ht="12" customHeight="1">
      <c r="A9" s="148"/>
      <c r="B9" s="148"/>
      <c r="C9" s="148"/>
      <c r="D9" s="147"/>
      <c r="E9" s="146"/>
      <c r="F9" s="146"/>
      <c r="G9" s="146"/>
      <c r="H9" s="146"/>
      <c r="I9" s="146"/>
      <c r="J9" s="145"/>
    </row>
    <row r="10" spans="4:10" ht="13.5" customHeight="1">
      <c r="D10" s="144"/>
      <c r="E10" s="143" t="s">
        <v>65</v>
      </c>
      <c r="F10" s="141"/>
      <c r="G10" s="142" t="s">
        <v>66</v>
      </c>
      <c r="H10" s="141"/>
      <c r="I10" s="142" t="s">
        <v>180</v>
      </c>
      <c r="J10" s="141"/>
    </row>
    <row r="11" spans="4:10" ht="13.5" customHeight="1">
      <c r="D11" s="140"/>
      <c r="E11" s="139"/>
      <c r="F11" s="137" t="s">
        <v>302</v>
      </c>
      <c r="G11" s="138"/>
      <c r="H11" s="137" t="s">
        <v>301</v>
      </c>
      <c r="I11" s="138"/>
      <c r="J11" s="137" t="s">
        <v>187</v>
      </c>
    </row>
    <row r="12" spans="1:12" ht="12" customHeight="1">
      <c r="A12" s="136" t="s">
        <v>300</v>
      </c>
      <c r="B12" s="136"/>
      <c r="C12" s="136"/>
      <c r="D12" s="132" t="s">
        <v>65</v>
      </c>
      <c r="E12" s="135">
        <v>16955</v>
      </c>
      <c r="F12" s="135"/>
      <c r="G12" s="135">
        <v>3937282</v>
      </c>
      <c r="H12" s="135"/>
      <c r="I12" s="135">
        <v>232</v>
      </c>
      <c r="J12" s="135"/>
      <c r="K12" s="29"/>
      <c r="L12" s="29"/>
    </row>
    <row r="13" spans="2:12" ht="12" customHeight="1">
      <c r="B13" s="131" t="s">
        <v>219</v>
      </c>
      <c r="C13" s="129"/>
      <c r="D13" s="133"/>
      <c r="E13" s="134"/>
      <c r="F13" s="134"/>
      <c r="G13" s="134"/>
      <c r="H13" s="134"/>
      <c r="I13" s="134"/>
      <c r="J13" s="134"/>
      <c r="K13" s="29"/>
      <c r="L13" s="29"/>
    </row>
    <row r="14" spans="3:13" s="29" customFormat="1" ht="12" customHeight="1">
      <c r="C14" s="129" t="s">
        <v>1</v>
      </c>
      <c r="D14" s="132" t="s">
        <v>66</v>
      </c>
      <c r="E14" s="122">
        <v>1466</v>
      </c>
      <c r="F14" s="121"/>
      <c r="G14" s="121">
        <v>133433</v>
      </c>
      <c r="H14" s="121"/>
      <c r="I14" s="121">
        <v>91</v>
      </c>
      <c r="J14" s="121"/>
      <c r="M14" s="7"/>
    </row>
    <row r="15" spans="1:13" s="29" customFormat="1" ht="12" customHeight="1">
      <c r="A15" s="129"/>
      <c r="B15" s="129"/>
      <c r="C15" s="129" t="s">
        <v>2</v>
      </c>
      <c r="D15" s="132" t="s">
        <v>67</v>
      </c>
      <c r="E15" s="122">
        <v>99</v>
      </c>
      <c r="F15" s="121"/>
      <c r="G15" s="121">
        <v>12764</v>
      </c>
      <c r="H15" s="121"/>
      <c r="I15" s="121">
        <v>129</v>
      </c>
      <c r="J15" s="121"/>
      <c r="M15" s="7"/>
    </row>
    <row r="16" spans="1:13" s="29" customFormat="1" ht="12" customHeight="1">
      <c r="A16" s="129"/>
      <c r="B16" s="129"/>
      <c r="C16" s="129" t="s">
        <v>3</v>
      </c>
      <c r="D16" s="132" t="s">
        <v>68</v>
      </c>
      <c r="E16" s="122">
        <v>958</v>
      </c>
      <c r="F16" s="121"/>
      <c r="G16" s="121">
        <v>159139</v>
      </c>
      <c r="H16" s="121"/>
      <c r="I16" s="121">
        <v>166</v>
      </c>
      <c r="J16" s="121"/>
      <c r="M16" s="7"/>
    </row>
    <row r="17" spans="1:13" s="29" customFormat="1" ht="12" customHeight="1">
      <c r="A17" s="129"/>
      <c r="B17" s="129"/>
      <c r="C17" s="129" t="s">
        <v>4</v>
      </c>
      <c r="D17" s="132" t="s">
        <v>74</v>
      </c>
      <c r="E17" s="122">
        <v>124</v>
      </c>
      <c r="F17" s="121"/>
      <c r="G17" s="121">
        <v>41677</v>
      </c>
      <c r="H17" s="121"/>
      <c r="I17" s="121">
        <v>336</v>
      </c>
      <c r="J17" s="121"/>
      <c r="M17" s="7"/>
    </row>
    <row r="18" spans="1:13" s="29" customFormat="1" ht="12" customHeight="1">
      <c r="A18" s="129"/>
      <c r="B18" s="129"/>
      <c r="C18" s="129" t="s">
        <v>5</v>
      </c>
      <c r="D18" s="132" t="s">
        <v>70</v>
      </c>
      <c r="E18" s="122">
        <v>16</v>
      </c>
      <c r="F18" s="121"/>
      <c r="G18" s="121">
        <v>5477</v>
      </c>
      <c r="H18" s="121"/>
      <c r="I18" s="121">
        <v>337</v>
      </c>
      <c r="J18" s="121"/>
      <c r="M18" s="7"/>
    </row>
    <row r="19" spans="1:13" s="29" customFormat="1" ht="12" customHeight="1">
      <c r="A19" s="129"/>
      <c r="B19" s="129"/>
      <c r="C19" s="129" t="s">
        <v>6</v>
      </c>
      <c r="D19" s="132" t="s">
        <v>71</v>
      </c>
      <c r="E19" s="122">
        <v>30</v>
      </c>
      <c r="F19" s="121"/>
      <c r="G19" s="121">
        <v>17325</v>
      </c>
      <c r="H19" s="121"/>
      <c r="I19" s="121">
        <v>581</v>
      </c>
      <c r="J19" s="121"/>
      <c r="M19" s="7"/>
    </row>
    <row r="20" spans="2:13" s="29" customFormat="1" ht="12" customHeight="1">
      <c r="B20" s="131" t="s">
        <v>217</v>
      </c>
      <c r="C20" s="129"/>
      <c r="D20" s="133"/>
      <c r="E20" s="130"/>
      <c r="F20" s="130"/>
      <c r="G20" s="130"/>
      <c r="H20" s="130"/>
      <c r="I20" s="130"/>
      <c r="J20" s="130"/>
      <c r="M20" s="7"/>
    </row>
    <row r="21" spans="1:13" s="29" customFormat="1" ht="12" customHeight="1">
      <c r="A21" s="129"/>
      <c r="B21" s="129"/>
      <c r="C21" s="129" t="s">
        <v>7</v>
      </c>
      <c r="D21" s="132" t="s">
        <v>75</v>
      </c>
      <c r="E21" s="122">
        <v>1588</v>
      </c>
      <c r="F21" s="121"/>
      <c r="G21" s="121">
        <v>139339</v>
      </c>
      <c r="H21" s="121"/>
      <c r="I21" s="121">
        <v>88</v>
      </c>
      <c r="J21" s="121"/>
      <c r="M21" s="7"/>
    </row>
    <row r="22" spans="1:13" s="29" customFormat="1" ht="12" customHeight="1">
      <c r="A22" s="129"/>
      <c r="B22" s="129"/>
      <c r="C22" s="129" t="s">
        <v>8</v>
      </c>
      <c r="D22" s="132" t="s">
        <v>73</v>
      </c>
      <c r="E22" s="122">
        <v>178</v>
      </c>
      <c r="F22" s="121"/>
      <c r="G22" s="121">
        <v>55577</v>
      </c>
      <c r="H22" s="121"/>
      <c r="I22" s="121">
        <v>312</v>
      </c>
      <c r="J22" s="121"/>
      <c r="M22" s="7"/>
    </row>
    <row r="23" spans="1:13" s="29" customFormat="1" ht="12" customHeight="1">
      <c r="A23" s="129"/>
      <c r="B23" s="129"/>
      <c r="C23" s="129" t="s">
        <v>9</v>
      </c>
      <c r="D23" s="132" t="s">
        <v>76</v>
      </c>
      <c r="E23" s="122">
        <v>79</v>
      </c>
      <c r="F23" s="121"/>
      <c r="G23" s="121">
        <v>31359</v>
      </c>
      <c r="H23" s="121"/>
      <c r="I23" s="121">
        <v>396</v>
      </c>
      <c r="J23" s="121"/>
      <c r="M23" s="7"/>
    </row>
    <row r="24" spans="1:13" s="29" customFormat="1" ht="12" customHeight="1">
      <c r="A24" s="129"/>
      <c r="B24" s="129"/>
      <c r="C24" s="129" t="s">
        <v>10</v>
      </c>
      <c r="D24" s="132" t="s">
        <v>77</v>
      </c>
      <c r="E24" s="122">
        <v>73</v>
      </c>
      <c r="F24" s="121"/>
      <c r="G24" s="121">
        <v>21780</v>
      </c>
      <c r="H24" s="121"/>
      <c r="I24" s="121">
        <v>300</v>
      </c>
      <c r="J24" s="121"/>
      <c r="M24" s="7"/>
    </row>
    <row r="25" spans="3:13" s="29" customFormat="1" ht="12" customHeight="1">
      <c r="C25" s="129" t="s">
        <v>11</v>
      </c>
      <c r="D25" s="132" t="s">
        <v>78</v>
      </c>
      <c r="E25" s="122">
        <v>2338</v>
      </c>
      <c r="F25" s="121"/>
      <c r="G25" s="121">
        <v>217877</v>
      </c>
      <c r="H25" s="121"/>
      <c r="I25" s="121">
        <v>93</v>
      </c>
      <c r="J25" s="121"/>
      <c r="M25" s="7"/>
    </row>
    <row r="26" spans="3:13" s="29" customFormat="1" ht="12" customHeight="1">
      <c r="C26" s="129" t="s">
        <v>12</v>
      </c>
      <c r="D26" s="132" t="s">
        <v>79</v>
      </c>
      <c r="E26" s="122">
        <v>341</v>
      </c>
      <c r="F26" s="121"/>
      <c r="G26" s="121">
        <v>179354</v>
      </c>
      <c r="H26" s="121"/>
      <c r="I26" s="121">
        <v>525</v>
      </c>
      <c r="J26" s="121"/>
      <c r="M26" s="7"/>
    </row>
    <row r="27" spans="3:13" s="29" customFormat="1" ht="12" customHeight="1">
      <c r="C27" s="129" t="s">
        <v>13</v>
      </c>
      <c r="D27" s="132" t="s">
        <v>80</v>
      </c>
      <c r="E27" s="122">
        <v>622</v>
      </c>
      <c r="F27" s="121"/>
      <c r="G27" s="121">
        <v>239077</v>
      </c>
      <c r="H27" s="121"/>
      <c r="I27" s="121">
        <v>385</v>
      </c>
      <c r="J27" s="121"/>
      <c r="M27" s="7"/>
    </row>
    <row r="28" spans="3:13" s="29" customFormat="1" ht="12" customHeight="1">
      <c r="C28" s="129" t="s">
        <v>14</v>
      </c>
      <c r="D28" s="132" t="s">
        <v>81</v>
      </c>
      <c r="E28" s="122">
        <v>14</v>
      </c>
      <c r="F28" s="121"/>
      <c r="G28" s="121">
        <v>5263</v>
      </c>
      <c r="H28" s="121"/>
      <c r="I28" s="121">
        <v>387</v>
      </c>
      <c r="J28" s="121"/>
      <c r="M28" s="7"/>
    </row>
    <row r="29" spans="3:13" s="29" customFormat="1" ht="12" customHeight="1">
      <c r="C29" s="129" t="s">
        <v>15</v>
      </c>
      <c r="D29" s="132" t="s">
        <v>82</v>
      </c>
      <c r="E29" s="122">
        <v>11</v>
      </c>
      <c r="F29" s="121"/>
      <c r="G29" s="121">
        <v>4078</v>
      </c>
      <c r="H29" s="121"/>
      <c r="I29" s="121">
        <v>371</v>
      </c>
      <c r="J29" s="121"/>
      <c r="M29" s="7"/>
    </row>
    <row r="30" spans="3:13" s="29" customFormat="1" ht="12" customHeight="1">
      <c r="C30" s="129" t="s">
        <v>16</v>
      </c>
      <c r="D30" s="132" t="s">
        <v>83</v>
      </c>
      <c r="E30" s="122">
        <v>15</v>
      </c>
      <c r="F30" s="121"/>
      <c r="G30" s="121">
        <v>11460</v>
      </c>
      <c r="H30" s="121"/>
      <c r="I30" s="121">
        <v>789</v>
      </c>
      <c r="J30" s="121"/>
      <c r="M30" s="7"/>
    </row>
    <row r="31" spans="3:13" s="29" customFormat="1" ht="12" customHeight="1">
      <c r="C31" s="129" t="s">
        <v>17</v>
      </c>
      <c r="D31" s="132" t="s">
        <v>84</v>
      </c>
      <c r="E31" s="122">
        <v>28</v>
      </c>
      <c r="F31" s="121"/>
      <c r="G31" s="121">
        <v>13055</v>
      </c>
      <c r="H31" s="121"/>
      <c r="I31" s="121">
        <v>460</v>
      </c>
      <c r="J31" s="121"/>
      <c r="M31" s="7"/>
    </row>
    <row r="32" spans="3:13" s="29" customFormat="1" ht="12" customHeight="1">
      <c r="C32" s="129" t="s">
        <v>18</v>
      </c>
      <c r="D32" s="132" t="s">
        <v>85</v>
      </c>
      <c r="E32" s="122">
        <v>94</v>
      </c>
      <c r="F32" s="121"/>
      <c r="G32" s="121">
        <v>62554</v>
      </c>
      <c r="H32" s="121"/>
      <c r="I32" s="121">
        <v>665</v>
      </c>
      <c r="J32" s="121"/>
      <c r="M32" s="7"/>
    </row>
    <row r="33" spans="2:13" s="29" customFormat="1" ht="12" customHeight="1">
      <c r="B33" s="131" t="s">
        <v>214</v>
      </c>
      <c r="C33" s="129"/>
      <c r="D33" s="133"/>
      <c r="E33" s="130"/>
      <c r="F33" s="130"/>
      <c r="G33" s="130"/>
      <c r="H33" s="130"/>
      <c r="I33" s="130"/>
      <c r="J33" s="130"/>
      <c r="M33" s="7"/>
    </row>
    <row r="34" spans="3:13" s="29" customFormat="1" ht="12" customHeight="1">
      <c r="C34" s="129" t="s">
        <v>299</v>
      </c>
      <c r="D34" s="132" t="s">
        <v>114</v>
      </c>
      <c r="E34" s="122">
        <v>83</v>
      </c>
      <c r="F34" s="121"/>
      <c r="G34" s="121">
        <v>13006</v>
      </c>
      <c r="H34" s="121"/>
      <c r="I34" s="121">
        <v>156</v>
      </c>
      <c r="J34" s="121"/>
      <c r="M34" s="7"/>
    </row>
    <row r="35" spans="1:13" s="29" customFormat="1" ht="12" customHeight="1">
      <c r="A35" s="129"/>
      <c r="B35" s="129"/>
      <c r="C35" s="129" t="s">
        <v>20</v>
      </c>
      <c r="D35" s="132" t="s">
        <v>86</v>
      </c>
      <c r="E35" s="122">
        <v>34</v>
      </c>
      <c r="F35" s="121"/>
      <c r="G35" s="121">
        <v>36409</v>
      </c>
      <c r="H35" s="121"/>
      <c r="I35" s="121">
        <v>1066</v>
      </c>
      <c r="J35" s="121"/>
      <c r="M35" s="7"/>
    </row>
    <row r="36" spans="1:13" s="29" customFormat="1" ht="12" customHeight="1">
      <c r="A36" s="129"/>
      <c r="B36" s="129"/>
      <c r="C36" s="127" t="s">
        <v>284</v>
      </c>
      <c r="D36" s="132" t="s">
        <v>87</v>
      </c>
      <c r="E36" s="122">
        <v>11</v>
      </c>
      <c r="F36" s="121"/>
      <c r="G36" s="121">
        <v>10471</v>
      </c>
      <c r="H36" s="121"/>
      <c r="I36" s="121">
        <v>964</v>
      </c>
      <c r="J36" s="121"/>
      <c r="M36" s="7"/>
    </row>
    <row r="37" spans="3:13" s="29" customFormat="1" ht="12" customHeight="1">
      <c r="C37" s="129" t="s">
        <v>21</v>
      </c>
      <c r="D37" s="132" t="s">
        <v>88</v>
      </c>
      <c r="E37" s="122">
        <v>16</v>
      </c>
      <c r="F37" s="121"/>
      <c r="G37" s="121">
        <v>3790</v>
      </c>
      <c r="H37" s="121"/>
      <c r="I37" s="121">
        <v>234</v>
      </c>
      <c r="J37" s="121"/>
      <c r="M37" s="7"/>
    </row>
    <row r="38" spans="3:13" s="29" customFormat="1" ht="12" customHeight="1">
      <c r="C38" s="129" t="s">
        <v>22</v>
      </c>
      <c r="D38" s="132" t="s">
        <v>89</v>
      </c>
      <c r="E38" s="122">
        <v>249</v>
      </c>
      <c r="F38" s="121"/>
      <c r="G38" s="121">
        <v>93285</v>
      </c>
      <c r="H38" s="121"/>
      <c r="I38" s="121">
        <v>374</v>
      </c>
      <c r="J38" s="121"/>
      <c r="M38" s="7"/>
    </row>
    <row r="39" spans="3:13" s="29" customFormat="1" ht="12" customHeight="1">
      <c r="C39" s="127" t="s">
        <v>284</v>
      </c>
      <c r="D39" s="132" t="s">
        <v>90</v>
      </c>
      <c r="E39" s="122">
        <v>24</v>
      </c>
      <c r="F39" s="121"/>
      <c r="G39" s="121">
        <v>7543</v>
      </c>
      <c r="H39" s="121"/>
      <c r="I39" s="121">
        <v>316</v>
      </c>
      <c r="J39" s="121"/>
      <c r="M39" s="7"/>
    </row>
    <row r="40" spans="1:13" s="29" customFormat="1" ht="12" customHeight="1">
      <c r="A40" s="131"/>
      <c r="B40" s="131"/>
      <c r="C40" s="129" t="s">
        <v>298</v>
      </c>
      <c r="D40" s="132" t="s">
        <v>155</v>
      </c>
      <c r="E40" s="122">
        <v>1036</v>
      </c>
      <c r="F40" s="121"/>
      <c r="G40" s="121">
        <v>198135</v>
      </c>
      <c r="H40" s="121"/>
      <c r="I40" s="121">
        <v>191</v>
      </c>
      <c r="J40" s="121"/>
      <c r="M40" s="7"/>
    </row>
    <row r="41" spans="3:13" s="29" customFormat="1" ht="12" customHeight="1">
      <c r="C41" s="129" t="s">
        <v>297</v>
      </c>
      <c r="D41" s="132" t="s">
        <v>91</v>
      </c>
      <c r="E41" s="122">
        <v>5</v>
      </c>
      <c r="F41" s="121"/>
      <c r="G41" s="121">
        <v>9980</v>
      </c>
      <c r="H41" s="121"/>
      <c r="I41" s="121">
        <v>1821</v>
      </c>
      <c r="J41" s="121"/>
      <c r="M41" s="7"/>
    </row>
    <row r="42" spans="2:13" s="29" customFormat="1" ht="12" customHeight="1">
      <c r="B42" s="131" t="s">
        <v>212</v>
      </c>
      <c r="C42" s="129"/>
      <c r="D42" s="133"/>
      <c r="E42" s="130"/>
      <c r="F42" s="130"/>
      <c r="G42" s="130"/>
      <c r="H42" s="130"/>
      <c r="I42" s="130"/>
      <c r="J42" s="130"/>
      <c r="M42" s="7"/>
    </row>
    <row r="43" spans="3:13" s="29" customFormat="1" ht="12" customHeight="1">
      <c r="C43" s="129" t="s">
        <v>296</v>
      </c>
      <c r="D43" s="132" t="s">
        <v>295</v>
      </c>
      <c r="E43" s="122">
        <v>681</v>
      </c>
      <c r="F43" s="121"/>
      <c r="G43" s="121">
        <v>214073</v>
      </c>
      <c r="H43" s="121"/>
      <c r="I43" s="121">
        <v>315</v>
      </c>
      <c r="J43" s="121"/>
      <c r="M43" s="7"/>
    </row>
    <row r="44" spans="3:13" s="29" customFormat="1" ht="12" customHeight="1">
      <c r="C44" s="129" t="s">
        <v>294</v>
      </c>
      <c r="D44" s="132" t="s">
        <v>93</v>
      </c>
      <c r="E44" s="122">
        <v>484</v>
      </c>
      <c r="F44" s="121"/>
      <c r="G44" s="121">
        <v>71297</v>
      </c>
      <c r="H44" s="121"/>
      <c r="I44" s="121">
        <v>147</v>
      </c>
      <c r="J44" s="121"/>
      <c r="M44" s="7"/>
    </row>
    <row r="45" spans="3:13" s="29" customFormat="1" ht="12" customHeight="1">
      <c r="C45" s="127" t="s">
        <v>284</v>
      </c>
      <c r="D45" s="132" t="s">
        <v>94</v>
      </c>
      <c r="E45" s="122">
        <v>279</v>
      </c>
      <c r="F45" s="121"/>
      <c r="G45" s="121">
        <v>37596</v>
      </c>
      <c r="H45" s="121"/>
      <c r="I45" s="121">
        <v>135</v>
      </c>
      <c r="J45" s="121"/>
      <c r="M45" s="7"/>
    </row>
    <row r="46" spans="1:13" s="29" customFormat="1" ht="12" customHeight="1">
      <c r="A46" s="129"/>
      <c r="B46" s="129"/>
      <c r="C46" s="129" t="s">
        <v>293</v>
      </c>
      <c r="D46" s="132" t="s">
        <v>95</v>
      </c>
      <c r="E46" s="122">
        <v>295</v>
      </c>
      <c r="F46" s="121"/>
      <c r="G46" s="121">
        <v>111249</v>
      </c>
      <c r="H46" s="121"/>
      <c r="I46" s="121">
        <v>377</v>
      </c>
      <c r="J46" s="121"/>
      <c r="M46" s="7"/>
    </row>
    <row r="47" spans="1:13" s="29" customFormat="1" ht="12" customHeight="1">
      <c r="A47" s="129"/>
      <c r="B47" s="129"/>
      <c r="C47" s="129" t="s">
        <v>292</v>
      </c>
      <c r="D47" s="132" t="s">
        <v>96</v>
      </c>
      <c r="E47" s="122">
        <v>647</v>
      </c>
      <c r="F47" s="121"/>
      <c r="G47" s="121">
        <v>220287</v>
      </c>
      <c r="H47" s="121"/>
      <c r="I47" s="121">
        <v>341</v>
      </c>
      <c r="J47" s="121"/>
      <c r="M47" s="7"/>
    </row>
    <row r="48" spans="1:13" s="29" customFormat="1" ht="12" customHeight="1">
      <c r="A48" s="129"/>
      <c r="B48" s="129"/>
      <c r="C48" s="129" t="s">
        <v>29</v>
      </c>
      <c r="D48" s="132" t="s">
        <v>97</v>
      </c>
      <c r="E48" s="122">
        <v>149</v>
      </c>
      <c r="F48" s="121"/>
      <c r="G48" s="121">
        <v>92588</v>
      </c>
      <c r="H48" s="121"/>
      <c r="I48" s="121">
        <v>621</v>
      </c>
      <c r="J48" s="121"/>
      <c r="M48" s="7"/>
    </row>
    <row r="49" spans="1:13" s="29" customFormat="1" ht="12" customHeight="1">
      <c r="A49" s="129"/>
      <c r="B49" s="129"/>
      <c r="C49" s="129" t="s">
        <v>291</v>
      </c>
      <c r="D49" s="132" t="s">
        <v>146</v>
      </c>
      <c r="E49" s="122">
        <v>213</v>
      </c>
      <c r="F49" s="121"/>
      <c r="G49" s="121">
        <v>91471</v>
      </c>
      <c r="H49" s="121"/>
      <c r="I49" s="121">
        <v>430</v>
      </c>
      <c r="J49" s="121"/>
      <c r="M49" s="7"/>
    </row>
    <row r="50" spans="1:13" s="29" customFormat="1" ht="12" customHeight="1">
      <c r="A50" s="129"/>
      <c r="B50" s="129"/>
      <c r="C50" s="129" t="s">
        <v>31</v>
      </c>
      <c r="D50" s="132" t="s">
        <v>98</v>
      </c>
      <c r="E50" s="122">
        <v>35</v>
      </c>
      <c r="F50" s="121"/>
      <c r="G50" s="121">
        <v>23728</v>
      </c>
      <c r="H50" s="121"/>
      <c r="I50" s="121">
        <v>679</v>
      </c>
      <c r="J50" s="121"/>
      <c r="M50" s="7"/>
    </row>
    <row r="51" spans="1:13" s="29" customFormat="1" ht="12" customHeight="1">
      <c r="A51" s="129"/>
      <c r="B51" s="129"/>
      <c r="C51" s="129" t="s">
        <v>210</v>
      </c>
      <c r="D51" s="132" t="s">
        <v>99</v>
      </c>
      <c r="E51" s="122">
        <v>78</v>
      </c>
      <c r="F51" s="121"/>
      <c r="G51" s="121">
        <v>20790</v>
      </c>
      <c r="H51" s="121"/>
      <c r="I51" s="121">
        <v>266</v>
      </c>
      <c r="J51" s="121"/>
      <c r="M51" s="7"/>
    </row>
    <row r="52" spans="2:13" s="29" customFormat="1" ht="12" customHeight="1">
      <c r="B52" s="131" t="s">
        <v>209</v>
      </c>
      <c r="C52" s="129"/>
      <c r="D52" s="133"/>
      <c r="E52" s="130"/>
      <c r="F52" s="130"/>
      <c r="G52" s="130"/>
      <c r="H52" s="130"/>
      <c r="I52" s="130"/>
      <c r="J52" s="130"/>
      <c r="M52" s="7"/>
    </row>
    <row r="53" spans="1:13" s="29" customFormat="1" ht="12" customHeight="1">
      <c r="A53" s="129"/>
      <c r="B53" s="129"/>
      <c r="C53" s="129" t="s">
        <v>32</v>
      </c>
      <c r="D53" s="132" t="s">
        <v>290</v>
      </c>
      <c r="E53" s="122">
        <v>27</v>
      </c>
      <c r="F53" s="121"/>
      <c r="G53" s="121">
        <v>17636</v>
      </c>
      <c r="H53" s="121"/>
      <c r="I53" s="121">
        <v>660</v>
      </c>
      <c r="J53" s="121"/>
      <c r="M53" s="7"/>
    </row>
    <row r="54" spans="1:13" s="29" customFormat="1" ht="12" customHeight="1">
      <c r="A54" s="129"/>
      <c r="B54" s="129"/>
      <c r="C54" s="129" t="s">
        <v>33</v>
      </c>
      <c r="D54" s="132" t="s">
        <v>101</v>
      </c>
      <c r="E54" s="122">
        <v>18</v>
      </c>
      <c r="F54" s="121"/>
      <c r="G54" s="121">
        <v>10247</v>
      </c>
      <c r="H54" s="121"/>
      <c r="I54" s="121">
        <v>578</v>
      </c>
      <c r="J54" s="121"/>
      <c r="M54" s="7"/>
    </row>
    <row r="55" spans="1:13" s="29" customFormat="1" ht="12" customHeight="1">
      <c r="A55" s="131"/>
      <c r="B55" s="131"/>
      <c r="C55" s="127" t="s">
        <v>284</v>
      </c>
      <c r="D55" s="132" t="s">
        <v>140</v>
      </c>
      <c r="E55" s="126" t="s">
        <v>208</v>
      </c>
      <c r="F55" s="125"/>
      <c r="G55" s="125" t="s">
        <v>208</v>
      </c>
      <c r="H55" s="125"/>
      <c r="I55" s="125" t="s">
        <v>208</v>
      </c>
      <c r="J55" s="125"/>
      <c r="M55" s="7"/>
    </row>
    <row r="56" spans="1:13" s="29" customFormat="1" ht="12" customHeight="1">
      <c r="A56" s="129"/>
      <c r="B56" s="129"/>
      <c r="C56" s="129" t="s">
        <v>34</v>
      </c>
      <c r="D56" s="132" t="s">
        <v>102</v>
      </c>
      <c r="E56" s="122">
        <v>7</v>
      </c>
      <c r="F56" s="121"/>
      <c r="G56" s="121">
        <v>5575</v>
      </c>
      <c r="H56" s="121"/>
      <c r="I56" s="121">
        <v>751</v>
      </c>
      <c r="J56" s="121"/>
      <c r="M56" s="7"/>
    </row>
    <row r="57" spans="1:13" s="29" customFormat="1" ht="12" customHeight="1">
      <c r="A57" s="129"/>
      <c r="B57" s="129"/>
      <c r="C57" s="129" t="s">
        <v>289</v>
      </c>
      <c r="D57" s="132" t="s">
        <v>103</v>
      </c>
      <c r="E57" s="122">
        <v>9</v>
      </c>
      <c r="F57" s="121"/>
      <c r="G57" s="121">
        <v>2863</v>
      </c>
      <c r="H57" s="121"/>
      <c r="I57" s="121">
        <v>313</v>
      </c>
      <c r="J57" s="121"/>
      <c r="M57" s="7"/>
    </row>
    <row r="58" spans="1:13" s="29" customFormat="1" ht="12" customHeight="1">
      <c r="A58" s="129"/>
      <c r="B58" s="129"/>
      <c r="C58" s="129" t="s">
        <v>288</v>
      </c>
      <c r="D58" s="132" t="s">
        <v>104</v>
      </c>
      <c r="E58" s="122">
        <v>11</v>
      </c>
      <c r="F58" s="121"/>
      <c r="G58" s="121">
        <v>5485</v>
      </c>
      <c r="H58" s="121"/>
      <c r="I58" s="121">
        <v>504</v>
      </c>
      <c r="J58" s="121"/>
      <c r="M58" s="7"/>
    </row>
    <row r="59" spans="2:13" s="29" customFormat="1" ht="12" customHeight="1">
      <c r="B59" s="131" t="s">
        <v>207</v>
      </c>
      <c r="C59" s="129"/>
      <c r="D59" s="49"/>
      <c r="E59" s="130"/>
      <c r="F59" s="130"/>
      <c r="G59" s="130"/>
      <c r="H59" s="130"/>
      <c r="I59" s="130"/>
      <c r="J59" s="130"/>
      <c r="M59" s="7"/>
    </row>
    <row r="60" spans="1:13" s="29" customFormat="1" ht="12" customHeight="1">
      <c r="A60" s="129"/>
      <c r="B60" s="129"/>
      <c r="C60" s="129" t="s">
        <v>37</v>
      </c>
      <c r="D60" s="48" t="s">
        <v>135</v>
      </c>
      <c r="E60" s="122">
        <v>258</v>
      </c>
      <c r="F60" s="121"/>
      <c r="G60" s="121">
        <v>76478</v>
      </c>
      <c r="H60" s="121"/>
      <c r="I60" s="121">
        <v>297</v>
      </c>
      <c r="J60" s="121"/>
      <c r="M60" s="7"/>
    </row>
    <row r="61" spans="1:13" s="29" customFormat="1" ht="12" customHeight="1">
      <c r="A61" s="129"/>
      <c r="B61" s="129"/>
      <c r="C61" s="129" t="s">
        <v>38</v>
      </c>
      <c r="D61" s="48" t="s">
        <v>106</v>
      </c>
      <c r="E61" s="122">
        <v>991</v>
      </c>
      <c r="F61" s="121"/>
      <c r="G61" s="121">
        <v>180346</v>
      </c>
      <c r="H61" s="121"/>
      <c r="I61" s="121">
        <v>182</v>
      </c>
      <c r="J61" s="121"/>
      <c r="M61" s="7"/>
    </row>
    <row r="62" spans="1:13" s="29" customFormat="1" ht="12" customHeight="1">
      <c r="A62" s="129"/>
      <c r="B62" s="129"/>
      <c r="C62" s="129" t="s">
        <v>39</v>
      </c>
      <c r="D62" s="48" t="s">
        <v>107</v>
      </c>
      <c r="E62" s="122">
        <v>107</v>
      </c>
      <c r="F62" s="121"/>
      <c r="G62" s="121">
        <v>24883</v>
      </c>
      <c r="H62" s="121"/>
      <c r="I62" s="121">
        <v>233</v>
      </c>
      <c r="J62" s="121"/>
      <c r="M62" s="7"/>
    </row>
    <row r="63" spans="1:13" s="29" customFormat="1" ht="12" customHeight="1">
      <c r="A63" s="129"/>
      <c r="B63" s="129"/>
      <c r="C63" s="129" t="s">
        <v>40</v>
      </c>
      <c r="D63" s="48" t="s">
        <v>108</v>
      </c>
      <c r="E63" s="122">
        <v>263</v>
      </c>
      <c r="F63" s="121"/>
      <c r="G63" s="121">
        <v>80617</v>
      </c>
      <c r="H63" s="121"/>
      <c r="I63" s="121">
        <v>306</v>
      </c>
      <c r="J63" s="121"/>
      <c r="M63" s="7"/>
    </row>
    <row r="64" spans="1:13" s="29" customFormat="1" ht="12" customHeight="1">
      <c r="A64" s="129"/>
      <c r="B64" s="129"/>
      <c r="C64" s="129" t="s">
        <v>287</v>
      </c>
      <c r="D64" s="49" t="s">
        <v>109</v>
      </c>
      <c r="E64" s="122">
        <v>1844</v>
      </c>
      <c r="F64" s="121"/>
      <c r="G64" s="121">
        <v>221398</v>
      </c>
      <c r="H64" s="121"/>
      <c r="I64" s="121">
        <v>120</v>
      </c>
      <c r="J64" s="121"/>
      <c r="M64" s="7"/>
    </row>
    <row r="65" spans="3:13" s="29" customFormat="1" ht="12" customHeight="1">
      <c r="C65" s="127" t="s">
        <v>284</v>
      </c>
      <c r="D65" s="48" t="s">
        <v>110</v>
      </c>
      <c r="E65" s="122">
        <v>44</v>
      </c>
      <c r="F65" s="121"/>
      <c r="G65" s="121">
        <v>3522</v>
      </c>
      <c r="H65" s="121"/>
      <c r="I65" s="121">
        <v>79</v>
      </c>
      <c r="J65" s="121"/>
      <c r="M65" s="7"/>
    </row>
    <row r="66" spans="3:10" s="29" customFormat="1" ht="12" customHeight="1">
      <c r="C66" s="129" t="s">
        <v>286</v>
      </c>
      <c r="D66" s="48" t="s">
        <v>111</v>
      </c>
      <c r="E66" s="122">
        <v>20</v>
      </c>
      <c r="F66" s="121"/>
      <c r="G66" s="121">
        <v>12495</v>
      </c>
      <c r="H66" s="121"/>
      <c r="I66" s="121">
        <v>632</v>
      </c>
      <c r="J66" s="121"/>
    </row>
    <row r="67" spans="3:10" s="29" customFormat="1" ht="12" customHeight="1">
      <c r="C67" s="127" t="s">
        <v>284</v>
      </c>
      <c r="D67" s="48" t="s">
        <v>112</v>
      </c>
      <c r="E67" s="122">
        <v>13</v>
      </c>
      <c r="F67" s="121"/>
      <c r="G67" s="121">
        <v>4903</v>
      </c>
      <c r="H67" s="121"/>
      <c r="I67" s="121">
        <v>378</v>
      </c>
      <c r="J67" s="121"/>
    </row>
    <row r="68" spans="3:10" s="29" customFormat="1" ht="12" customHeight="1">
      <c r="C68" s="129" t="s">
        <v>285</v>
      </c>
      <c r="D68" s="48" t="s">
        <v>113</v>
      </c>
      <c r="E68" s="122">
        <v>73</v>
      </c>
      <c r="F68" s="121"/>
      <c r="G68" s="121">
        <v>43740</v>
      </c>
      <c r="H68" s="121"/>
      <c r="I68" s="121">
        <v>598</v>
      </c>
      <c r="J68" s="121"/>
    </row>
    <row r="69" spans="3:10" s="29" customFormat="1" ht="12" customHeight="1">
      <c r="C69" s="127" t="s">
        <v>284</v>
      </c>
      <c r="D69" s="48" t="s">
        <v>125</v>
      </c>
      <c r="E69" s="122">
        <v>0</v>
      </c>
      <c r="F69" s="121"/>
      <c r="G69" s="121">
        <v>60</v>
      </c>
      <c r="H69" s="121"/>
      <c r="I69" s="121">
        <v>257</v>
      </c>
      <c r="J69" s="121"/>
    </row>
    <row r="70" spans="1:10" s="29" customFormat="1" ht="12" customHeight="1">
      <c r="A70" s="124" t="s">
        <v>54</v>
      </c>
      <c r="B70" s="124"/>
      <c r="C70" s="124"/>
      <c r="D70" s="48" t="s">
        <v>201</v>
      </c>
      <c r="E70" s="122">
        <v>125</v>
      </c>
      <c r="F70" s="121"/>
      <c r="G70" s="121">
        <v>115628</v>
      </c>
      <c r="H70" s="121"/>
      <c r="I70" s="121">
        <v>925</v>
      </c>
      <c r="J70" s="121"/>
    </row>
    <row r="71" spans="1:10" s="29" customFormat="1" ht="12" customHeight="1">
      <c r="A71" s="128"/>
      <c r="B71" s="128"/>
      <c r="C71" s="127" t="s">
        <v>284</v>
      </c>
      <c r="D71" s="48" t="s">
        <v>199</v>
      </c>
      <c r="E71" s="126" t="s">
        <v>208</v>
      </c>
      <c r="F71" s="125"/>
      <c r="G71" s="125" t="s">
        <v>208</v>
      </c>
      <c r="H71" s="125"/>
      <c r="I71" s="125" t="s">
        <v>208</v>
      </c>
      <c r="J71" s="125"/>
    </row>
    <row r="72" spans="1:10" s="29" customFormat="1" ht="12" customHeight="1">
      <c r="A72" s="124" t="s">
        <v>283</v>
      </c>
      <c r="B72" s="124"/>
      <c r="C72" s="124"/>
      <c r="D72" s="48" t="s">
        <v>197</v>
      </c>
      <c r="E72" s="122">
        <v>65</v>
      </c>
      <c r="F72" s="121"/>
      <c r="G72" s="121">
        <v>43014</v>
      </c>
      <c r="H72" s="121"/>
      <c r="I72" s="121">
        <v>664</v>
      </c>
      <c r="J72" s="121"/>
    </row>
    <row r="73" spans="1:10" s="29" customFormat="1" ht="12" customHeight="1">
      <c r="A73" s="124" t="s">
        <v>275</v>
      </c>
      <c r="B73" s="124"/>
      <c r="C73" s="124"/>
      <c r="D73" s="48" t="s">
        <v>247</v>
      </c>
      <c r="E73" s="122">
        <v>311</v>
      </c>
      <c r="F73" s="121"/>
      <c r="G73" s="121">
        <v>101894</v>
      </c>
      <c r="H73" s="121"/>
      <c r="I73" s="121">
        <v>328</v>
      </c>
      <c r="J73" s="121"/>
    </row>
    <row r="74" spans="1:10" s="29" customFormat="1" ht="12" customHeight="1">
      <c r="A74" s="124" t="s">
        <v>282</v>
      </c>
      <c r="B74" s="124"/>
      <c r="C74" s="124"/>
      <c r="D74" s="48" t="s">
        <v>246</v>
      </c>
      <c r="E74" s="122">
        <v>194</v>
      </c>
      <c r="F74" s="121"/>
      <c r="G74" s="121">
        <v>87616</v>
      </c>
      <c r="H74" s="121"/>
      <c r="I74" s="121">
        <v>451</v>
      </c>
      <c r="J74" s="121"/>
    </row>
    <row r="75" spans="1:10" s="29" customFormat="1" ht="12" customHeight="1">
      <c r="A75" s="124" t="s">
        <v>281</v>
      </c>
      <c r="B75" s="124"/>
      <c r="C75" s="124"/>
      <c r="D75" s="48" t="s">
        <v>280</v>
      </c>
      <c r="E75" s="122">
        <v>554</v>
      </c>
      <c r="F75" s="121"/>
      <c r="G75" s="121">
        <v>356689</v>
      </c>
      <c r="H75" s="121"/>
      <c r="I75" s="121">
        <v>644</v>
      </c>
      <c r="J75" s="121"/>
    </row>
    <row r="76" spans="1:10" s="29" customFormat="1" ht="12" customHeight="1">
      <c r="A76" s="123" t="s">
        <v>279</v>
      </c>
      <c r="B76" s="123"/>
      <c r="C76" s="123"/>
      <c r="D76" s="48" t="s">
        <v>278</v>
      </c>
      <c r="E76" s="122">
        <v>459</v>
      </c>
      <c r="F76" s="121"/>
      <c r="G76" s="121">
        <v>90118</v>
      </c>
      <c r="H76" s="121"/>
      <c r="I76" s="121">
        <v>197</v>
      </c>
      <c r="J76" s="121"/>
    </row>
    <row r="77" spans="1:10" s="29" customFormat="1" ht="12" customHeight="1">
      <c r="A77" s="120"/>
      <c r="B77" s="120"/>
      <c r="C77" s="119" t="s">
        <v>277</v>
      </c>
      <c r="D77" s="118" t="s">
        <v>276</v>
      </c>
      <c r="E77" s="117">
        <v>87</v>
      </c>
      <c r="F77" s="116"/>
      <c r="G77" s="116">
        <v>26024</v>
      </c>
      <c r="H77" s="116"/>
      <c r="I77" s="116">
        <v>297</v>
      </c>
      <c r="J77" s="116"/>
    </row>
    <row r="78" spans="1:12" s="29" customFormat="1" ht="13.5" customHeight="1">
      <c r="A78" s="115" t="s">
        <v>120</v>
      </c>
      <c r="B78" s="115"/>
      <c r="C78" s="114"/>
      <c r="D78" s="113"/>
      <c r="E78" s="113"/>
      <c r="F78" s="113"/>
      <c r="G78" s="113"/>
      <c r="H78" s="113"/>
      <c r="I78" s="113"/>
      <c r="J78" s="113"/>
      <c r="K78" s="7"/>
      <c r="L78" s="7"/>
    </row>
    <row r="79" spans="1:12" s="29" customFormat="1" ht="12" customHeight="1">
      <c r="A79" s="7"/>
      <c r="B79" s="7"/>
      <c r="C79" s="85"/>
      <c r="D79" s="7"/>
      <c r="E79" s="7"/>
      <c r="F79" s="7"/>
      <c r="G79" s="7"/>
      <c r="H79" s="7"/>
      <c r="I79" s="7"/>
      <c r="J79" s="7"/>
      <c r="K79" s="7"/>
      <c r="L79" s="7"/>
    </row>
    <row r="80" ht="12.75">
      <c r="C80" s="85"/>
    </row>
    <row r="81" ht="12.75">
      <c r="C81" s="85"/>
    </row>
    <row r="82" spans="1:3" ht="12.75">
      <c r="A82" s="85"/>
      <c r="B82" s="85"/>
      <c r="C82" s="85"/>
    </row>
    <row r="83" spans="1:3" ht="12.75">
      <c r="A83" s="85"/>
      <c r="B83" s="85"/>
      <c r="C83" s="85"/>
    </row>
    <row r="84" spans="1:3" ht="12.75">
      <c r="A84" s="85"/>
      <c r="B84" s="85"/>
      <c r="C84" s="85"/>
    </row>
    <row r="85" spans="1:3" ht="12.75">
      <c r="A85" s="85"/>
      <c r="B85" s="85"/>
      <c r="C85" s="85"/>
    </row>
    <row r="86" spans="1:3" ht="12.75">
      <c r="A86" s="85"/>
      <c r="B86" s="85"/>
      <c r="C86" s="85"/>
    </row>
    <row r="87" spans="1:3" ht="12.75">
      <c r="A87" s="87"/>
      <c r="B87" s="87"/>
      <c r="C87" s="85"/>
    </row>
    <row r="88" spans="1:3" ht="12.75">
      <c r="A88" s="85"/>
      <c r="B88" s="85"/>
      <c r="C88" s="85"/>
    </row>
    <row r="89" spans="1:3" ht="12.75">
      <c r="A89" s="85"/>
      <c r="B89" s="85"/>
      <c r="C89" s="85"/>
    </row>
    <row r="90" spans="1:3" ht="12.75">
      <c r="A90" s="85"/>
      <c r="B90" s="85"/>
      <c r="C90" s="85"/>
    </row>
    <row r="91" spans="1:3" ht="12.75">
      <c r="A91" s="85"/>
      <c r="B91" s="85"/>
      <c r="C91" s="85"/>
    </row>
    <row r="92" spans="1:3" ht="12.75">
      <c r="A92" s="85"/>
      <c r="B92" s="85"/>
      <c r="C92" s="85"/>
    </row>
    <row r="93" spans="1:3" ht="12.75">
      <c r="A93" s="87"/>
      <c r="B93" s="87"/>
      <c r="C93" s="85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ht="12.75">
      <c r="C99" s="112"/>
    </row>
  </sheetData>
  <sheetProtection/>
  <mergeCells count="195">
    <mergeCell ref="E10:F10"/>
    <mergeCell ref="G10:H10"/>
    <mergeCell ref="I10:J10"/>
    <mergeCell ref="E76:F76"/>
    <mergeCell ref="E77:F77"/>
    <mergeCell ref="E71:F71"/>
    <mergeCell ref="E72:F72"/>
    <mergeCell ref="E73:F73"/>
    <mergeCell ref="E74:F74"/>
    <mergeCell ref="E66:F66"/>
    <mergeCell ref="E67:F67"/>
    <mergeCell ref="E68:F68"/>
    <mergeCell ref="E69:F69"/>
    <mergeCell ref="E70:F70"/>
    <mergeCell ref="E75:F75"/>
    <mergeCell ref="E60:F60"/>
    <mergeCell ref="E61:F61"/>
    <mergeCell ref="E62:F62"/>
    <mergeCell ref="E63:F63"/>
    <mergeCell ref="E64:F64"/>
    <mergeCell ref="E65:F65"/>
    <mergeCell ref="E53:F53"/>
    <mergeCell ref="E54:F54"/>
    <mergeCell ref="E55:F55"/>
    <mergeCell ref="E56:F56"/>
    <mergeCell ref="E57:F57"/>
    <mergeCell ref="E58:F58"/>
    <mergeCell ref="E46:F46"/>
    <mergeCell ref="E47:F47"/>
    <mergeCell ref="E48:F48"/>
    <mergeCell ref="E49:F49"/>
    <mergeCell ref="E50:F50"/>
    <mergeCell ref="E51:F51"/>
    <mergeCell ref="E39:F39"/>
    <mergeCell ref="E40:F40"/>
    <mergeCell ref="E41:F41"/>
    <mergeCell ref="E43:F43"/>
    <mergeCell ref="E44:F44"/>
    <mergeCell ref="E45:F45"/>
    <mergeCell ref="E32:F32"/>
    <mergeCell ref="E34:F34"/>
    <mergeCell ref="E35:F35"/>
    <mergeCell ref="E36:F36"/>
    <mergeCell ref="E37:F37"/>
    <mergeCell ref="E38:F38"/>
    <mergeCell ref="E26:F26"/>
    <mergeCell ref="E27:F27"/>
    <mergeCell ref="E28:F28"/>
    <mergeCell ref="E29:F29"/>
    <mergeCell ref="E30:F30"/>
    <mergeCell ref="E31:F31"/>
    <mergeCell ref="E19:F19"/>
    <mergeCell ref="E21:F21"/>
    <mergeCell ref="E22:F22"/>
    <mergeCell ref="E23:F23"/>
    <mergeCell ref="E24:F24"/>
    <mergeCell ref="E25:F25"/>
    <mergeCell ref="E12:F12"/>
    <mergeCell ref="E14:F14"/>
    <mergeCell ref="E15:F15"/>
    <mergeCell ref="E16:F16"/>
    <mergeCell ref="E17:F17"/>
    <mergeCell ref="E18:F18"/>
    <mergeCell ref="G73:H73"/>
    <mergeCell ref="G74:H74"/>
    <mergeCell ref="G60:H60"/>
    <mergeCell ref="G61:H61"/>
    <mergeCell ref="G62:H62"/>
    <mergeCell ref="G63:H63"/>
    <mergeCell ref="G64:H64"/>
    <mergeCell ref="G65:H65"/>
    <mergeCell ref="G53:H53"/>
    <mergeCell ref="G54:H54"/>
    <mergeCell ref="G55:H55"/>
    <mergeCell ref="G56:H56"/>
    <mergeCell ref="G57:H57"/>
    <mergeCell ref="G58:H58"/>
    <mergeCell ref="G49:H49"/>
    <mergeCell ref="G50:H50"/>
    <mergeCell ref="G51:H51"/>
    <mergeCell ref="G26:H26"/>
    <mergeCell ref="G27:H27"/>
    <mergeCell ref="G28:H28"/>
    <mergeCell ref="G29:H29"/>
    <mergeCell ref="G30:H30"/>
    <mergeCell ref="G31:H31"/>
    <mergeCell ref="G32:H32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72:H72"/>
    <mergeCell ref="G40:H40"/>
    <mergeCell ref="G34:H34"/>
    <mergeCell ref="G35:H35"/>
    <mergeCell ref="G36:H36"/>
    <mergeCell ref="G37:H37"/>
    <mergeCell ref="G38:H38"/>
    <mergeCell ref="G39:H39"/>
    <mergeCell ref="I40:J40"/>
    <mergeCell ref="I41:J41"/>
    <mergeCell ref="I43:J43"/>
    <mergeCell ref="I44:J44"/>
    <mergeCell ref="I45:J45"/>
    <mergeCell ref="I46:J46"/>
    <mergeCell ref="G45:H45"/>
    <mergeCell ref="I76:J76"/>
    <mergeCell ref="I60:J60"/>
    <mergeCell ref="I47:J47"/>
    <mergeCell ref="I48:J48"/>
    <mergeCell ref="I49:J49"/>
    <mergeCell ref="I50:J50"/>
    <mergeCell ref="G46:H46"/>
    <mergeCell ref="G47:H47"/>
    <mergeCell ref="G48:H48"/>
    <mergeCell ref="I35:J35"/>
    <mergeCell ref="I74:J74"/>
    <mergeCell ref="I73:J73"/>
    <mergeCell ref="I68:J68"/>
    <mergeCell ref="I69:J69"/>
    <mergeCell ref="I70:J70"/>
    <mergeCell ref="G41:H41"/>
    <mergeCell ref="G43:H43"/>
    <mergeCell ref="G44:H44"/>
    <mergeCell ref="I36:J36"/>
    <mergeCell ref="I37:J37"/>
    <mergeCell ref="I38:J38"/>
    <mergeCell ref="I39:J39"/>
    <mergeCell ref="I77:J77"/>
    <mergeCell ref="I64:J64"/>
    <mergeCell ref="I72:J72"/>
    <mergeCell ref="I67:J67"/>
    <mergeCell ref="I26:J26"/>
    <mergeCell ref="I28:J28"/>
    <mergeCell ref="I29:J29"/>
    <mergeCell ref="I30:J30"/>
    <mergeCell ref="I31:J31"/>
    <mergeCell ref="I32:J32"/>
    <mergeCell ref="I51:J51"/>
    <mergeCell ref="I53:J53"/>
    <mergeCell ref="I34:J34"/>
    <mergeCell ref="G25:H25"/>
    <mergeCell ref="I71:J71"/>
    <mergeCell ref="I61:J61"/>
    <mergeCell ref="I62:J62"/>
    <mergeCell ref="A74:C74"/>
    <mergeCell ref="A75:C75"/>
    <mergeCell ref="I63:J63"/>
    <mergeCell ref="I65:J65"/>
    <mergeCell ref="I66:J66"/>
    <mergeCell ref="I57:J57"/>
    <mergeCell ref="I58:J58"/>
    <mergeCell ref="G21:H21"/>
    <mergeCell ref="G22:H22"/>
    <mergeCell ref="G23:H23"/>
    <mergeCell ref="I19:J19"/>
    <mergeCell ref="I21:J21"/>
    <mergeCell ref="I22:J22"/>
    <mergeCell ref="I23:J23"/>
    <mergeCell ref="I27:J27"/>
    <mergeCell ref="E8:F9"/>
    <mergeCell ref="G8:H9"/>
    <mergeCell ref="I8:J9"/>
    <mergeCell ref="I54:J54"/>
    <mergeCell ref="I55:J55"/>
    <mergeCell ref="I56:J56"/>
    <mergeCell ref="G19:H19"/>
    <mergeCell ref="I24:J24"/>
    <mergeCell ref="I25:J25"/>
    <mergeCell ref="G24:H24"/>
    <mergeCell ref="I16:J16"/>
    <mergeCell ref="I17:J17"/>
    <mergeCell ref="I18:J18"/>
    <mergeCell ref="A6:D9"/>
    <mergeCell ref="E6:J7"/>
    <mergeCell ref="A76:C76"/>
    <mergeCell ref="A12:C12"/>
    <mergeCell ref="A70:C70"/>
    <mergeCell ref="A72:C72"/>
    <mergeCell ref="A73:C73"/>
    <mergeCell ref="I75:J75"/>
    <mergeCell ref="G12:H12"/>
    <mergeCell ref="G14:H14"/>
    <mergeCell ref="G15:H15"/>
    <mergeCell ref="G16:H16"/>
    <mergeCell ref="G17:H17"/>
    <mergeCell ref="G18:H18"/>
    <mergeCell ref="I12:J12"/>
    <mergeCell ref="I14:J14"/>
    <mergeCell ref="I15:J15"/>
  </mergeCells>
  <conditionalFormatting sqref="E53:J58 E21:J32 E14:J19 E43:J51 E34:J41 E60:J77">
    <cfRule type="cellIs" priority="1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80"/>
  <sheetViews>
    <sheetView showGridLines="0" zoomScaleSheetLayoutView="100" zoomScalePageLayoutView="0" workbookViewId="0" topLeftCell="A22">
      <selection activeCell="M39" sqref="M39"/>
    </sheetView>
  </sheetViews>
  <sheetFormatPr defaultColWidth="9.00390625" defaultRowHeight="13.5"/>
  <cols>
    <col min="1" max="3" width="2.625" style="7" customWidth="1"/>
    <col min="4" max="4" width="18.375" style="7" bestFit="1" customWidth="1"/>
    <col min="5" max="5" width="4.75390625" style="7" customWidth="1"/>
    <col min="6" max="8" width="13.75390625" style="7" customWidth="1"/>
    <col min="9" max="11" width="13.625" style="7" customWidth="1"/>
    <col min="12" max="16384" width="9.00390625" style="7" customWidth="1"/>
  </cols>
  <sheetData>
    <row r="1" spans="1:12" s="5" customFormat="1" ht="26.25" customHeight="1">
      <c r="A1" s="46" t="s">
        <v>118</v>
      </c>
      <c r="G1" s="2"/>
      <c r="H1" s="2"/>
      <c r="I1" s="2"/>
      <c r="J1" s="3"/>
      <c r="L1" s="2"/>
    </row>
    <row r="2" spans="2:11" s="5" customFormat="1" ht="17.25" customHeight="1">
      <c r="B2" s="87"/>
      <c r="C2" s="188"/>
      <c r="D2" s="2"/>
      <c r="F2" s="7"/>
      <c r="G2" s="156"/>
      <c r="H2" s="156"/>
      <c r="I2" s="156"/>
      <c r="K2" s="188"/>
    </row>
    <row r="3" spans="1:11" s="5" customFormat="1" ht="15.75" customHeight="1">
      <c r="A3" s="20" t="s">
        <v>309</v>
      </c>
      <c r="B3" s="87"/>
      <c r="C3" s="188"/>
      <c r="D3" s="2"/>
      <c r="F3" s="7"/>
      <c r="G3" s="156"/>
      <c r="H3" s="156"/>
      <c r="I3" s="156"/>
      <c r="K3" s="28"/>
    </row>
    <row r="4" spans="2:14" s="5" customFormat="1" ht="15.75" customHeight="1">
      <c r="B4" s="87"/>
      <c r="C4" s="188"/>
      <c r="D4" s="2"/>
      <c r="E4" s="2"/>
      <c r="F4" s="87" t="s">
        <v>355</v>
      </c>
      <c r="G4" s="156"/>
      <c r="H4" s="156"/>
      <c r="I4" s="156"/>
      <c r="J4" s="2"/>
      <c r="K4" s="28"/>
      <c r="L4" s="2"/>
      <c r="M4" s="2"/>
      <c r="N4" s="2"/>
    </row>
    <row r="5" spans="1:14" s="5" customFormat="1" ht="15.75" customHeight="1" thickBot="1">
      <c r="A5" s="155"/>
      <c r="B5" s="155"/>
      <c r="C5" s="155"/>
      <c r="D5" s="155"/>
      <c r="E5" s="155"/>
      <c r="F5" s="155"/>
      <c r="G5" s="155"/>
      <c r="H5" s="190"/>
      <c r="I5" s="155"/>
      <c r="J5" s="155"/>
      <c r="K5" s="154"/>
      <c r="L5" s="7"/>
      <c r="M5" s="7"/>
      <c r="N5" s="7"/>
    </row>
    <row r="6" spans="1:13" s="5" customFormat="1" ht="12" customHeight="1" thickTop="1">
      <c r="A6" s="151" t="s">
        <v>307</v>
      </c>
      <c r="B6" s="151"/>
      <c r="C6" s="151"/>
      <c r="D6" s="151"/>
      <c r="E6" s="189"/>
      <c r="F6" s="151" t="s">
        <v>306</v>
      </c>
      <c r="G6" s="151"/>
      <c r="H6" s="151"/>
      <c r="I6" s="151"/>
      <c r="J6" s="151"/>
      <c r="K6" s="151"/>
      <c r="L6" s="7"/>
      <c r="M6" s="7"/>
    </row>
    <row r="7" spans="1:13" s="2" customFormat="1" ht="12" customHeight="1">
      <c r="A7" s="151"/>
      <c r="B7" s="151"/>
      <c r="C7" s="151"/>
      <c r="D7" s="151"/>
      <c r="E7" s="189"/>
      <c r="F7" s="151"/>
      <c r="G7" s="151"/>
      <c r="H7" s="151"/>
      <c r="I7" s="151"/>
      <c r="J7" s="151"/>
      <c r="K7" s="151"/>
      <c r="L7" s="7"/>
      <c r="M7" s="7"/>
    </row>
    <row r="8" spans="1:11" ht="12" customHeight="1">
      <c r="A8" s="151"/>
      <c r="B8" s="151"/>
      <c r="C8" s="151"/>
      <c r="D8" s="151"/>
      <c r="E8" s="189"/>
      <c r="F8" s="146" t="s">
        <v>305</v>
      </c>
      <c r="G8" s="146"/>
      <c r="H8" s="146" t="s">
        <v>354</v>
      </c>
      <c r="I8" s="146"/>
      <c r="J8" s="146" t="s">
        <v>303</v>
      </c>
      <c r="K8" s="145"/>
    </row>
    <row r="9" spans="1:11" ht="12" customHeight="1">
      <c r="A9" s="73"/>
      <c r="B9" s="73"/>
      <c r="C9" s="73"/>
      <c r="D9" s="73"/>
      <c r="E9" s="74"/>
      <c r="F9" s="146"/>
      <c r="G9" s="146"/>
      <c r="H9" s="146"/>
      <c r="I9" s="146"/>
      <c r="J9" s="146"/>
      <c r="K9" s="145"/>
    </row>
    <row r="10" spans="5:11" ht="14.25" customHeight="1">
      <c r="E10" s="144"/>
      <c r="F10" s="143" t="s">
        <v>65</v>
      </c>
      <c r="G10" s="141"/>
      <c r="H10" s="142" t="s">
        <v>66</v>
      </c>
      <c r="I10" s="141"/>
      <c r="J10" s="142" t="s">
        <v>180</v>
      </c>
      <c r="K10" s="141"/>
    </row>
    <row r="11" spans="5:11" ht="14.25" customHeight="1">
      <c r="E11" s="140"/>
      <c r="F11" s="139"/>
      <c r="G11" s="137" t="s">
        <v>302</v>
      </c>
      <c r="H11" s="138"/>
      <c r="I11" s="188" t="s">
        <v>301</v>
      </c>
      <c r="J11" s="138"/>
      <c r="K11" s="137" t="s">
        <v>187</v>
      </c>
    </row>
    <row r="12" spans="1:13" ht="15" customHeight="1">
      <c r="A12" s="176" t="s">
        <v>353</v>
      </c>
      <c r="B12" s="176"/>
      <c r="C12" s="176"/>
      <c r="D12" s="185"/>
      <c r="E12" s="132" t="s">
        <v>65</v>
      </c>
      <c r="F12" s="187">
        <v>9807</v>
      </c>
      <c r="G12" s="186"/>
      <c r="H12" s="186">
        <v>2532062</v>
      </c>
      <c r="I12" s="186"/>
      <c r="J12" s="186">
        <v>258</v>
      </c>
      <c r="K12" s="186"/>
      <c r="L12" s="29"/>
      <c r="M12" s="29"/>
    </row>
    <row r="13" spans="2:13" ht="15" customHeight="1">
      <c r="B13" s="176" t="s">
        <v>272</v>
      </c>
      <c r="C13" s="176"/>
      <c r="D13" s="185"/>
      <c r="E13" s="132" t="s">
        <v>66</v>
      </c>
      <c r="F13" s="184">
        <v>6436</v>
      </c>
      <c r="G13" s="183"/>
      <c r="H13" s="183">
        <v>1917550</v>
      </c>
      <c r="I13" s="183"/>
      <c r="J13" s="183">
        <v>298</v>
      </c>
      <c r="K13" s="183"/>
      <c r="L13" s="29"/>
      <c r="M13" s="29"/>
    </row>
    <row r="14" spans="1:13" ht="15" customHeight="1">
      <c r="A14" s="179"/>
      <c r="B14" s="179"/>
      <c r="C14" s="171" t="s">
        <v>182</v>
      </c>
      <c r="D14" s="171"/>
      <c r="E14" s="132"/>
      <c r="F14" s="182"/>
      <c r="G14" s="182"/>
      <c r="H14" s="182"/>
      <c r="I14" s="182"/>
      <c r="J14" s="182"/>
      <c r="K14" s="182"/>
      <c r="L14" s="29"/>
      <c r="M14" s="29"/>
    </row>
    <row r="15" spans="4:14" s="29" customFormat="1" ht="15" customHeight="1">
      <c r="D15" s="181" t="s">
        <v>352</v>
      </c>
      <c r="E15" s="132" t="s">
        <v>180</v>
      </c>
      <c r="F15" s="126">
        <v>1077</v>
      </c>
      <c r="G15" s="125"/>
      <c r="H15" s="125">
        <v>247827</v>
      </c>
      <c r="I15" s="125"/>
      <c r="J15" s="125">
        <v>230</v>
      </c>
      <c r="K15" s="125"/>
      <c r="N15" s="7"/>
    </row>
    <row r="16" spans="4:14" s="29" customFormat="1" ht="15" customHeight="1">
      <c r="D16" s="181" t="s">
        <v>351</v>
      </c>
      <c r="E16" s="132" t="s">
        <v>68</v>
      </c>
      <c r="F16" s="126">
        <v>2</v>
      </c>
      <c r="G16" s="125"/>
      <c r="H16" s="125">
        <v>456</v>
      </c>
      <c r="I16" s="125"/>
      <c r="J16" s="125">
        <v>225</v>
      </c>
      <c r="K16" s="125"/>
      <c r="N16" s="7"/>
    </row>
    <row r="17" spans="4:14" s="29" customFormat="1" ht="15" customHeight="1">
      <c r="D17" s="181" t="s">
        <v>350</v>
      </c>
      <c r="E17" s="132" t="s">
        <v>74</v>
      </c>
      <c r="F17" s="126">
        <v>84</v>
      </c>
      <c r="G17" s="125"/>
      <c r="H17" s="125">
        <v>16495</v>
      </c>
      <c r="I17" s="125"/>
      <c r="J17" s="125">
        <v>196</v>
      </c>
      <c r="K17" s="125"/>
      <c r="N17" s="7"/>
    </row>
    <row r="18" spans="4:14" s="29" customFormat="1" ht="15" customHeight="1">
      <c r="D18" s="181" t="s">
        <v>349</v>
      </c>
      <c r="E18" s="132" t="s">
        <v>70</v>
      </c>
      <c r="F18" s="126">
        <v>128</v>
      </c>
      <c r="G18" s="125"/>
      <c r="H18" s="125">
        <v>26933</v>
      </c>
      <c r="I18" s="125"/>
      <c r="J18" s="125">
        <v>211</v>
      </c>
      <c r="K18" s="125"/>
      <c r="N18" s="7"/>
    </row>
    <row r="19" spans="4:14" s="29" customFormat="1" ht="15" customHeight="1">
      <c r="D19" s="181" t="s">
        <v>348</v>
      </c>
      <c r="E19" s="132" t="s">
        <v>71</v>
      </c>
      <c r="F19" s="126">
        <v>61</v>
      </c>
      <c r="G19" s="125"/>
      <c r="H19" s="125">
        <v>13376</v>
      </c>
      <c r="I19" s="125"/>
      <c r="J19" s="125">
        <v>221</v>
      </c>
      <c r="K19" s="125"/>
      <c r="N19" s="7"/>
    </row>
    <row r="20" spans="4:14" s="29" customFormat="1" ht="15" customHeight="1">
      <c r="D20" s="181" t="s">
        <v>347</v>
      </c>
      <c r="E20" s="132" t="s">
        <v>72</v>
      </c>
      <c r="F20" s="126">
        <v>197</v>
      </c>
      <c r="G20" s="125"/>
      <c r="H20" s="125">
        <v>58716</v>
      </c>
      <c r="I20" s="125"/>
      <c r="J20" s="125">
        <v>298</v>
      </c>
      <c r="K20" s="125"/>
      <c r="N20" s="7"/>
    </row>
    <row r="21" spans="1:14" s="29" customFormat="1" ht="15" customHeight="1">
      <c r="A21" s="180"/>
      <c r="B21" s="180"/>
      <c r="C21" s="171" t="s">
        <v>174</v>
      </c>
      <c r="D21" s="171"/>
      <c r="E21" s="132" t="s">
        <v>73</v>
      </c>
      <c r="F21" s="126">
        <v>1011</v>
      </c>
      <c r="G21" s="125"/>
      <c r="H21" s="125">
        <v>272292</v>
      </c>
      <c r="I21" s="125"/>
      <c r="J21" s="125">
        <v>269</v>
      </c>
      <c r="K21" s="125"/>
      <c r="N21" s="7"/>
    </row>
    <row r="22" spans="4:14" s="29" customFormat="1" ht="15" customHeight="1">
      <c r="D22" s="181" t="s">
        <v>346</v>
      </c>
      <c r="E22" s="132" t="s">
        <v>76</v>
      </c>
      <c r="F22" s="126">
        <v>98</v>
      </c>
      <c r="G22" s="125"/>
      <c r="H22" s="125">
        <v>23490</v>
      </c>
      <c r="I22" s="125"/>
      <c r="J22" s="125">
        <v>240</v>
      </c>
      <c r="K22" s="125"/>
      <c r="N22" s="7"/>
    </row>
    <row r="23" spans="4:14" s="29" customFormat="1" ht="15" customHeight="1">
      <c r="D23" s="181" t="s">
        <v>345</v>
      </c>
      <c r="E23" s="132" t="s">
        <v>77</v>
      </c>
      <c r="F23" s="126">
        <v>242</v>
      </c>
      <c r="G23" s="125"/>
      <c r="H23" s="125">
        <v>70748</v>
      </c>
      <c r="I23" s="125"/>
      <c r="J23" s="125">
        <v>292</v>
      </c>
      <c r="K23" s="125"/>
      <c r="N23" s="7"/>
    </row>
    <row r="24" spans="4:14" s="29" customFormat="1" ht="15" customHeight="1">
      <c r="D24" s="181" t="s">
        <v>344</v>
      </c>
      <c r="E24" s="132" t="s">
        <v>78</v>
      </c>
      <c r="F24" s="126">
        <v>116</v>
      </c>
      <c r="G24" s="125"/>
      <c r="H24" s="125">
        <v>29397</v>
      </c>
      <c r="I24" s="125"/>
      <c r="J24" s="125">
        <v>254</v>
      </c>
      <c r="K24" s="125"/>
      <c r="N24" s="7"/>
    </row>
    <row r="25" spans="4:14" s="29" customFormat="1" ht="15" customHeight="1">
      <c r="D25" s="181" t="s">
        <v>343</v>
      </c>
      <c r="E25" s="132" t="s">
        <v>79</v>
      </c>
      <c r="F25" s="126">
        <v>400</v>
      </c>
      <c r="G25" s="125"/>
      <c r="H25" s="125">
        <v>106832</v>
      </c>
      <c r="I25" s="125"/>
      <c r="J25" s="125">
        <v>267</v>
      </c>
      <c r="K25" s="125"/>
      <c r="N25" s="7"/>
    </row>
    <row r="26" spans="4:14" s="29" customFormat="1" ht="15" customHeight="1">
      <c r="D26" s="181" t="s">
        <v>342</v>
      </c>
      <c r="E26" s="132" t="s">
        <v>80</v>
      </c>
      <c r="F26" s="126">
        <v>155</v>
      </c>
      <c r="G26" s="125"/>
      <c r="H26" s="125">
        <v>41826</v>
      </c>
      <c r="I26" s="125"/>
      <c r="J26" s="125">
        <v>270</v>
      </c>
      <c r="K26" s="125"/>
      <c r="N26" s="7"/>
    </row>
    <row r="27" spans="1:14" s="29" customFormat="1" ht="15" customHeight="1">
      <c r="A27" s="179"/>
      <c r="B27" s="179"/>
      <c r="C27" s="171" t="s">
        <v>168</v>
      </c>
      <c r="D27" s="171"/>
      <c r="E27" s="132" t="s">
        <v>81</v>
      </c>
      <c r="F27" s="126">
        <v>1052</v>
      </c>
      <c r="G27" s="125"/>
      <c r="H27" s="125">
        <v>231064</v>
      </c>
      <c r="I27" s="125"/>
      <c r="J27" s="125">
        <v>220</v>
      </c>
      <c r="K27" s="125"/>
      <c r="N27" s="7"/>
    </row>
    <row r="28" spans="4:14" s="29" customFormat="1" ht="15" customHeight="1">
      <c r="D28" s="181" t="s">
        <v>341</v>
      </c>
      <c r="E28" s="132" t="s">
        <v>82</v>
      </c>
      <c r="F28" s="126">
        <v>24</v>
      </c>
      <c r="G28" s="125"/>
      <c r="H28" s="125">
        <v>5886</v>
      </c>
      <c r="I28" s="125"/>
      <c r="J28" s="125">
        <v>242</v>
      </c>
      <c r="K28" s="125"/>
      <c r="N28" s="7"/>
    </row>
    <row r="29" spans="4:14" s="29" customFormat="1" ht="15" customHeight="1">
      <c r="D29" s="181" t="s">
        <v>340</v>
      </c>
      <c r="E29" s="132" t="s">
        <v>83</v>
      </c>
      <c r="F29" s="126">
        <v>35</v>
      </c>
      <c r="G29" s="125"/>
      <c r="H29" s="125">
        <v>6182</v>
      </c>
      <c r="I29" s="125"/>
      <c r="J29" s="125">
        <v>177</v>
      </c>
      <c r="K29" s="125"/>
      <c r="N29" s="7"/>
    </row>
    <row r="30" spans="4:14" s="29" customFormat="1" ht="15" customHeight="1">
      <c r="D30" s="181" t="s">
        <v>339</v>
      </c>
      <c r="E30" s="132" t="s">
        <v>84</v>
      </c>
      <c r="F30" s="126">
        <v>719</v>
      </c>
      <c r="G30" s="125"/>
      <c r="H30" s="125">
        <v>160833</v>
      </c>
      <c r="I30" s="125"/>
      <c r="J30" s="125">
        <v>224</v>
      </c>
      <c r="K30" s="125"/>
      <c r="N30" s="7"/>
    </row>
    <row r="31" spans="4:14" s="29" customFormat="1" ht="15" customHeight="1">
      <c r="D31" s="181" t="s">
        <v>338</v>
      </c>
      <c r="E31" s="132" t="s">
        <v>85</v>
      </c>
      <c r="F31" s="125">
        <v>34</v>
      </c>
      <c r="G31" s="125"/>
      <c r="H31" s="125">
        <v>7945</v>
      </c>
      <c r="I31" s="125"/>
      <c r="J31" s="125">
        <v>233</v>
      </c>
      <c r="K31" s="125"/>
      <c r="N31" s="7"/>
    </row>
    <row r="32" spans="4:14" s="29" customFormat="1" ht="15" customHeight="1">
      <c r="D32" s="181" t="s">
        <v>337</v>
      </c>
      <c r="E32" s="132" t="s">
        <v>162</v>
      </c>
      <c r="F32" s="126">
        <v>240</v>
      </c>
      <c r="G32" s="125"/>
      <c r="H32" s="125">
        <v>50218</v>
      </c>
      <c r="I32" s="125"/>
      <c r="J32" s="125">
        <v>209</v>
      </c>
      <c r="K32" s="125"/>
      <c r="N32" s="7"/>
    </row>
    <row r="33" spans="3:14" s="29" customFormat="1" ht="15" customHeight="1">
      <c r="C33" s="171" t="s">
        <v>336</v>
      </c>
      <c r="D33" s="171"/>
      <c r="E33" s="132" t="s">
        <v>86</v>
      </c>
      <c r="F33" s="126">
        <v>8</v>
      </c>
      <c r="G33" s="125"/>
      <c r="H33" s="125">
        <v>2190</v>
      </c>
      <c r="I33" s="125"/>
      <c r="J33" s="125">
        <v>265</v>
      </c>
      <c r="K33" s="125"/>
      <c r="N33" s="7"/>
    </row>
    <row r="34" spans="1:14" s="29" customFormat="1" ht="15" customHeight="1">
      <c r="A34" s="174"/>
      <c r="B34" s="174"/>
      <c r="C34" s="171" t="s">
        <v>335</v>
      </c>
      <c r="D34" s="171"/>
      <c r="E34" s="132" t="s">
        <v>87</v>
      </c>
      <c r="F34" s="126">
        <v>617</v>
      </c>
      <c r="G34" s="125"/>
      <c r="H34" s="125">
        <v>87685</v>
      </c>
      <c r="I34" s="125"/>
      <c r="J34" s="125">
        <v>142</v>
      </c>
      <c r="K34" s="125"/>
      <c r="N34" s="7"/>
    </row>
    <row r="35" spans="4:14" s="29" customFormat="1" ht="15" customHeight="1">
      <c r="D35" s="127" t="s">
        <v>334</v>
      </c>
      <c r="E35" s="132" t="s">
        <v>88</v>
      </c>
      <c r="F35" s="126">
        <v>324</v>
      </c>
      <c r="G35" s="125"/>
      <c r="H35" s="125">
        <v>45432</v>
      </c>
      <c r="I35" s="125"/>
      <c r="J35" s="125">
        <v>140</v>
      </c>
      <c r="K35" s="125"/>
      <c r="N35" s="7"/>
    </row>
    <row r="36" spans="4:14" s="29" customFormat="1" ht="15" customHeight="1">
      <c r="D36" s="342" t="s">
        <v>333</v>
      </c>
      <c r="E36" s="132" t="s">
        <v>89</v>
      </c>
      <c r="F36" s="126">
        <v>294</v>
      </c>
      <c r="G36" s="125"/>
      <c r="H36" s="125">
        <v>42253</v>
      </c>
      <c r="I36" s="125"/>
      <c r="J36" s="125">
        <v>144</v>
      </c>
      <c r="K36" s="125"/>
      <c r="N36" s="7"/>
    </row>
    <row r="37" spans="3:14" s="29" customFormat="1" ht="15" customHeight="1">
      <c r="C37" s="171" t="s">
        <v>332</v>
      </c>
      <c r="D37" s="171"/>
      <c r="E37" s="132" t="s">
        <v>90</v>
      </c>
      <c r="F37" s="126">
        <v>16</v>
      </c>
      <c r="G37" s="125"/>
      <c r="H37" s="125">
        <v>9873</v>
      </c>
      <c r="I37" s="125"/>
      <c r="J37" s="125">
        <v>628</v>
      </c>
      <c r="K37" s="125"/>
      <c r="N37" s="7"/>
    </row>
    <row r="38" spans="1:14" s="29" customFormat="1" ht="15" customHeight="1">
      <c r="A38" s="179"/>
      <c r="B38" s="179"/>
      <c r="C38" s="171" t="s">
        <v>331</v>
      </c>
      <c r="D38" s="171"/>
      <c r="E38" s="132" t="s">
        <v>155</v>
      </c>
      <c r="F38" s="126">
        <v>113</v>
      </c>
      <c r="G38" s="125"/>
      <c r="H38" s="125">
        <v>50963</v>
      </c>
      <c r="I38" s="125"/>
      <c r="J38" s="125">
        <v>452</v>
      </c>
      <c r="K38" s="125"/>
      <c r="N38" s="7"/>
    </row>
    <row r="39" spans="1:14" s="29" customFormat="1" ht="15" customHeight="1">
      <c r="A39" s="179"/>
      <c r="B39" s="179"/>
      <c r="C39" s="171" t="s">
        <v>330</v>
      </c>
      <c r="D39" s="171"/>
      <c r="E39" s="132" t="s">
        <v>91</v>
      </c>
      <c r="F39" s="126">
        <v>27</v>
      </c>
      <c r="G39" s="125"/>
      <c r="H39" s="125">
        <v>15079</v>
      </c>
      <c r="I39" s="125"/>
      <c r="J39" s="125">
        <v>562</v>
      </c>
      <c r="K39" s="125"/>
      <c r="N39" s="7"/>
    </row>
    <row r="40" spans="1:14" s="29" customFormat="1" ht="15" customHeight="1">
      <c r="A40" s="179"/>
      <c r="B40" s="179"/>
      <c r="C40" s="171" t="s">
        <v>329</v>
      </c>
      <c r="D40" s="171"/>
      <c r="E40" s="132" t="s">
        <v>92</v>
      </c>
      <c r="F40" s="126">
        <v>9</v>
      </c>
      <c r="G40" s="125"/>
      <c r="H40" s="125">
        <v>11992</v>
      </c>
      <c r="I40" s="125"/>
      <c r="J40" s="125">
        <v>1400</v>
      </c>
      <c r="K40" s="125"/>
      <c r="N40" s="7"/>
    </row>
    <row r="41" spans="1:14" s="29" customFormat="1" ht="15" customHeight="1">
      <c r="A41" s="179"/>
      <c r="B41" s="179"/>
      <c r="C41" s="171" t="s">
        <v>328</v>
      </c>
      <c r="D41" s="171"/>
      <c r="E41" s="132" t="s">
        <v>93</v>
      </c>
      <c r="F41" s="126">
        <v>63</v>
      </c>
      <c r="G41" s="125"/>
      <c r="H41" s="125">
        <v>15894</v>
      </c>
      <c r="I41" s="125"/>
      <c r="J41" s="125">
        <v>251</v>
      </c>
      <c r="K41" s="125"/>
      <c r="N41" s="7"/>
    </row>
    <row r="42" spans="1:14" s="29" customFormat="1" ht="15" customHeight="1">
      <c r="A42" s="179"/>
      <c r="B42" s="179"/>
      <c r="C42" s="171" t="s">
        <v>327</v>
      </c>
      <c r="D42" s="171"/>
      <c r="E42" s="132" t="s">
        <v>94</v>
      </c>
      <c r="F42" s="126">
        <v>212</v>
      </c>
      <c r="G42" s="125"/>
      <c r="H42" s="125">
        <v>165213</v>
      </c>
      <c r="I42" s="125"/>
      <c r="J42" s="125">
        <v>779</v>
      </c>
      <c r="K42" s="125"/>
      <c r="N42" s="7"/>
    </row>
    <row r="43" spans="1:14" s="29" customFormat="1" ht="15" customHeight="1">
      <c r="A43" s="180"/>
      <c r="B43" s="180"/>
      <c r="C43" s="180"/>
      <c r="D43" s="178" t="s">
        <v>326</v>
      </c>
      <c r="E43" s="132" t="s">
        <v>95</v>
      </c>
      <c r="F43" s="126">
        <v>51</v>
      </c>
      <c r="G43" s="125"/>
      <c r="H43" s="125">
        <v>40647</v>
      </c>
      <c r="I43" s="125"/>
      <c r="J43" s="125">
        <v>798</v>
      </c>
      <c r="K43" s="125"/>
      <c r="N43" s="7"/>
    </row>
    <row r="44" spans="4:14" s="29" customFormat="1" ht="15" customHeight="1">
      <c r="D44" s="177" t="s">
        <v>325</v>
      </c>
      <c r="E44" s="132" t="s">
        <v>96</v>
      </c>
      <c r="F44" s="126">
        <v>72</v>
      </c>
      <c r="G44" s="125"/>
      <c r="H44" s="125">
        <v>56682</v>
      </c>
      <c r="I44" s="125"/>
      <c r="J44" s="125">
        <v>788</v>
      </c>
      <c r="K44" s="125"/>
      <c r="N44" s="7"/>
    </row>
    <row r="45" spans="4:14" s="29" customFormat="1" ht="15" customHeight="1">
      <c r="D45" s="177" t="s">
        <v>324</v>
      </c>
      <c r="E45" s="132" t="s">
        <v>97</v>
      </c>
      <c r="F45" s="126">
        <v>89</v>
      </c>
      <c r="G45" s="125"/>
      <c r="H45" s="125">
        <v>67883</v>
      </c>
      <c r="I45" s="125"/>
      <c r="J45" s="125">
        <v>760</v>
      </c>
      <c r="K45" s="125"/>
      <c r="N45" s="7"/>
    </row>
    <row r="46" spans="3:14" s="29" customFormat="1" ht="15" customHeight="1">
      <c r="C46" s="171" t="s">
        <v>323</v>
      </c>
      <c r="D46" s="171"/>
      <c r="E46" s="132" t="s">
        <v>146</v>
      </c>
      <c r="F46" s="126">
        <v>30</v>
      </c>
      <c r="G46" s="125"/>
      <c r="H46" s="125">
        <v>11950</v>
      </c>
      <c r="I46" s="125"/>
      <c r="J46" s="125">
        <v>394</v>
      </c>
      <c r="K46" s="125"/>
      <c r="N46" s="7"/>
    </row>
    <row r="47" spans="1:14" s="29" customFormat="1" ht="15" customHeight="1">
      <c r="A47" s="179"/>
      <c r="B47" s="179"/>
      <c r="C47" s="171" t="s">
        <v>322</v>
      </c>
      <c r="D47" s="171"/>
      <c r="E47" s="132" t="s">
        <v>98</v>
      </c>
      <c r="F47" s="126">
        <v>355</v>
      </c>
      <c r="G47" s="125"/>
      <c r="H47" s="125">
        <v>348800</v>
      </c>
      <c r="I47" s="125"/>
      <c r="J47" s="125">
        <v>984</v>
      </c>
      <c r="K47" s="125"/>
      <c r="N47" s="7"/>
    </row>
    <row r="48" spans="1:14" s="29" customFormat="1" ht="15" customHeight="1">
      <c r="A48" s="179"/>
      <c r="B48" s="179"/>
      <c r="C48" s="171" t="s">
        <v>321</v>
      </c>
      <c r="D48" s="171"/>
      <c r="E48" s="132" t="s">
        <v>99</v>
      </c>
      <c r="F48" s="126">
        <v>247</v>
      </c>
      <c r="G48" s="125"/>
      <c r="H48" s="125">
        <v>104357</v>
      </c>
      <c r="I48" s="125"/>
      <c r="J48" s="125">
        <v>423</v>
      </c>
      <c r="K48" s="125"/>
      <c r="N48" s="7"/>
    </row>
    <row r="49" spans="4:14" s="29" customFormat="1" ht="15" customHeight="1">
      <c r="D49" s="178" t="s">
        <v>320</v>
      </c>
      <c r="E49" s="132" t="s">
        <v>100</v>
      </c>
      <c r="F49" s="126">
        <v>22</v>
      </c>
      <c r="G49" s="125"/>
      <c r="H49" s="125">
        <v>15008</v>
      </c>
      <c r="I49" s="125"/>
      <c r="J49" s="125">
        <v>672</v>
      </c>
      <c r="K49" s="125"/>
      <c r="N49" s="7"/>
    </row>
    <row r="50" spans="1:14" s="29" customFormat="1" ht="15" customHeight="1">
      <c r="A50" s="179"/>
      <c r="B50" s="179"/>
      <c r="C50" s="179"/>
      <c r="D50" s="178" t="s">
        <v>319</v>
      </c>
      <c r="E50" s="132" t="s">
        <v>101</v>
      </c>
      <c r="F50" s="126">
        <v>28</v>
      </c>
      <c r="G50" s="125"/>
      <c r="H50" s="125">
        <v>14034</v>
      </c>
      <c r="I50" s="125"/>
      <c r="J50" s="125">
        <v>501</v>
      </c>
      <c r="K50" s="125"/>
      <c r="N50" s="7"/>
    </row>
    <row r="51" spans="4:14" s="29" customFormat="1" ht="15" customHeight="1">
      <c r="D51" s="177" t="s">
        <v>318</v>
      </c>
      <c r="E51" s="132" t="s">
        <v>140</v>
      </c>
      <c r="F51" s="126">
        <v>197</v>
      </c>
      <c r="G51" s="125"/>
      <c r="H51" s="125">
        <v>75314</v>
      </c>
      <c r="I51" s="125"/>
      <c r="J51" s="125">
        <v>383</v>
      </c>
      <c r="K51" s="125"/>
      <c r="N51" s="7"/>
    </row>
    <row r="52" spans="3:14" s="29" customFormat="1" ht="15" customHeight="1">
      <c r="C52" s="171" t="s">
        <v>317</v>
      </c>
      <c r="D52" s="171"/>
      <c r="E52" s="132" t="s">
        <v>102</v>
      </c>
      <c r="F52" s="126">
        <v>1068</v>
      </c>
      <c r="G52" s="125"/>
      <c r="H52" s="125">
        <v>190457</v>
      </c>
      <c r="I52" s="125"/>
      <c r="J52" s="125">
        <v>178</v>
      </c>
      <c r="K52" s="125"/>
      <c r="N52" s="7"/>
    </row>
    <row r="53" spans="3:14" s="29" customFormat="1" ht="15" customHeight="1">
      <c r="C53" s="171" t="s">
        <v>316</v>
      </c>
      <c r="D53" s="171"/>
      <c r="E53" s="132" t="s">
        <v>103</v>
      </c>
      <c r="F53" s="126">
        <v>16</v>
      </c>
      <c r="G53" s="125"/>
      <c r="H53" s="125">
        <v>8122</v>
      </c>
      <c r="I53" s="125"/>
      <c r="J53" s="125">
        <v>513</v>
      </c>
      <c r="K53" s="125"/>
      <c r="N53" s="7"/>
    </row>
    <row r="54" spans="3:14" s="29" customFormat="1" ht="15" customHeight="1">
      <c r="C54" s="171" t="s">
        <v>137</v>
      </c>
      <c r="D54" s="171"/>
      <c r="E54" s="132" t="s">
        <v>104</v>
      </c>
      <c r="F54" s="126">
        <v>43</v>
      </c>
      <c r="G54" s="125"/>
      <c r="H54" s="125">
        <v>27816</v>
      </c>
      <c r="I54" s="125"/>
      <c r="J54" s="125">
        <v>644</v>
      </c>
      <c r="K54" s="125"/>
      <c r="N54" s="7"/>
    </row>
    <row r="55" spans="2:14" s="29" customFormat="1" ht="15" customHeight="1">
      <c r="B55" s="176" t="s">
        <v>315</v>
      </c>
      <c r="C55" s="176"/>
      <c r="D55" s="175"/>
      <c r="E55" s="132" t="s">
        <v>105</v>
      </c>
      <c r="F55" s="126">
        <v>3371</v>
      </c>
      <c r="G55" s="125"/>
      <c r="H55" s="125">
        <v>614512</v>
      </c>
      <c r="I55" s="125"/>
      <c r="J55" s="125">
        <v>182</v>
      </c>
      <c r="K55" s="125"/>
      <c r="N55" s="7"/>
    </row>
    <row r="56" spans="1:14" s="29" customFormat="1" ht="15" customHeight="1">
      <c r="A56" s="174"/>
      <c r="B56" s="174"/>
      <c r="C56" s="171" t="s">
        <v>314</v>
      </c>
      <c r="D56" s="171"/>
      <c r="E56" s="132" t="s">
        <v>106</v>
      </c>
      <c r="F56" s="126">
        <v>2276</v>
      </c>
      <c r="G56" s="125"/>
      <c r="H56" s="125">
        <v>358970</v>
      </c>
      <c r="I56" s="125"/>
      <c r="J56" s="125">
        <v>158</v>
      </c>
      <c r="K56" s="125"/>
      <c r="N56" s="7"/>
    </row>
    <row r="57" spans="3:14" s="29" customFormat="1" ht="15" customHeight="1">
      <c r="C57" s="171" t="s">
        <v>313</v>
      </c>
      <c r="D57" s="171"/>
      <c r="E57" s="132" t="s">
        <v>107</v>
      </c>
      <c r="F57" s="126">
        <v>187</v>
      </c>
      <c r="G57" s="125"/>
      <c r="H57" s="125">
        <v>31007</v>
      </c>
      <c r="I57" s="125"/>
      <c r="J57" s="125">
        <v>166</v>
      </c>
      <c r="K57" s="125"/>
      <c r="N57" s="7"/>
    </row>
    <row r="58" spans="3:14" s="29" customFormat="1" ht="15" customHeight="1">
      <c r="C58" s="171" t="s">
        <v>312</v>
      </c>
      <c r="D58" s="171"/>
      <c r="E58" s="132" t="s">
        <v>108</v>
      </c>
      <c r="F58" s="126">
        <v>102</v>
      </c>
      <c r="G58" s="125"/>
      <c r="H58" s="125">
        <v>23427</v>
      </c>
      <c r="I58" s="125"/>
      <c r="J58" s="125">
        <v>229</v>
      </c>
      <c r="K58" s="125"/>
      <c r="N58" s="7"/>
    </row>
    <row r="59" spans="1:14" s="29" customFormat="1" ht="15" customHeight="1">
      <c r="A59" s="173"/>
      <c r="B59" s="173"/>
      <c r="C59" s="172" t="s">
        <v>311</v>
      </c>
      <c r="D59" s="172"/>
      <c r="E59" s="132" t="s">
        <v>109</v>
      </c>
      <c r="F59" s="126">
        <v>202</v>
      </c>
      <c r="G59" s="125"/>
      <c r="H59" s="125">
        <v>30134</v>
      </c>
      <c r="I59" s="125"/>
      <c r="J59" s="125">
        <v>149</v>
      </c>
      <c r="K59" s="125"/>
      <c r="N59" s="7"/>
    </row>
    <row r="60" spans="3:14" s="29" customFormat="1" ht="15" customHeight="1">
      <c r="C60" s="171" t="s">
        <v>310</v>
      </c>
      <c r="D60" s="171"/>
      <c r="E60" s="132" t="s">
        <v>110</v>
      </c>
      <c r="F60" s="126">
        <v>329</v>
      </c>
      <c r="G60" s="125"/>
      <c r="H60" s="125">
        <v>66342</v>
      </c>
      <c r="I60" s="125"/>
      <c r="J60" s="125">
        <v>202</v>
      </c>
      <c r="K60" s="125"/>
      <c r="N60" s="7"/>
    </row>
    <row r="61" spans="3:14" s="29" customFormat="1" ht="15" customHeight="1">
      <c r="C61" s="171" t="s">
        <v>129</v>
      </c>
      <c r="D61" s="171"/>
      <c r="E61" s="132" t="s">
        <v>111</v>
      </c>
      <c r="F61" s="126">
        <v>6</v>
      </c>
      <c r="G61" s="125"/>
      <c r="H61" s="125">
        <v>6653</v>
      </c>
      <c r="I61" s="125"/>
      <c r="J61" s="125">
        <v>1177</v>
      </c>
      <c r="K61" s="125"/>
      <c r="N61" s="7"/>
    </row>
    <row r="62" spans="3:14" s="29" customFormat="1" ht="15" customHeight="1">
      <c r="C62" s="171" t="s">
        <v>128</v>
      </c>
      <c r="D62" s="171"/>
      <c r="E62" s="132" t="s">
        <v>112</v>
      </c>
      <c r="F62" s="126">
        <v>84</v>
      </c>
      <c r="G62" s="125"/>
      <c r="H62" s="125">
        <v>46197</v>
      </c>
      <c r="I62" s="125"/>
      <c r="J62" s="125">
        <v>550</v>
      </c>
      <c r="K62" s="125"/>
      <c r="N62" s="7"/>
    </row>
    <row r="63" spans="3:14" s="29" customFormat="1" ht="15" customHeight="1">
      <c r="C63" s="171" t="s">
        <v>127</v>
      </c>
      <c r="D63" s="171"/>
      <c r="E63" s="132" t="s">
        <v>113</v>
      </c>
      <c r="F63" s="126">
        <v>15</v>
      </c>
      <c r="G63" s="125"/>
      <c r="H63" s="125">
        <v>2865</v>
      </c>
      <c r="I63" s="125"/>
      <c r="J63" s="125">
        <v>189</v>
      </c>
      <c r="K63" s="125"/>
      <c r="N63" s="7"/>
    </row>
    <row r="64" spans="1:14" s="29" customFormat="1" ht="15" customHeight="1">
      <c r="A64" s="170"/>
      <c r="B64" s="170"/>
      <c r="C64" s="169" t="s">
        <v>126</v>
      </c>
      <c r="D64" s="169"/>
      <c r="E64" s="132" t="s">
        <v>125</v>
      </c>
      <c r="F64" s="168">
        <v>169</v>
      </c>
      <c r="G64" s="167"/>
      <c r="H64" s="167">
        <v>48916</v>
      </c>
      <c r="I64" s="167"/>
      <c r="J64" s="167">
        <v>289</v>
      </c>
      <c r="K64" s="167"/>
      <c r="N64" s="7"/>
    </row>
    <row r="65" spans="1:14" s="29" customFormat="1" ht="15" customHeight="1">
      <c r="A65" s="166"/>
      <c r="B65" s="166"/>
      <c r="C65" s="166"/>
      <c r="D65" s="165"/>
      <c r="E65" s="164"/>
      <c r="F65" s="163"/>
      <c r="G65" s="162"/>
      <c r="H65" s="162"/>
      <c r="I65" s="162"/>
      <c r="J65" s="162"/>
      <c r="K65" s="162"/>
      <c r="N65" s="7"/>
    </row>
    <row r="66" spans="1:6" s="29" customFormat="1" ht="15" customHeight="1">
      <c r="A66" s="160"/>
      <c r="B66" s="160"/>
      <c r="C66" s="160"/>
      <c r="D66" s="129"/>
      <c r="F66" s="157"/>
    </row>
    <row r="67" spans="1:6" s="29" customFormat="1" ht="15" customHeight="1">
      <c r="A67" s="160"/>
      <c r="B67" s="160"/>
      <c r="C67" s="160"/>
      <c r="D67" s="159"/>
      <c r="E67" s="158"/>
      <c r="F67" s="157"/>
    </row>
    <row r="68" spans="1:6" s="29" customFormat="1" ht="12" customHeight="1">
      <c r="A68" s="160"/>
      <c r="B68" s="160"/>
      <c r="C68" s="160"/>
      <c r="D68" s="159"/>
      <c r="E68" s="158"/>
      <c r="F68" s="161"/>
    </row>
    <row r="69" spans="1:6" s="29" customFormat="1" ht="12" customHeight="1">
      <c r="A69" s="160"/>
      <c r="B69" s="160"/>
      <c r="C69" s="160"/>
      <c r="D69" s="159"/>
      <c r="E69" s="158"/>
      <c r="F69" s="157"/>
    </row>
    <row r="70" s="29" customFormat="1" ht="12" customHeight="1"/>
    <row r="71" s="29" customFormat="1" ht="12" customHeight="1"/>
    <row r="72" s="29" customFormat="1" ht="12" customHeight="1"/>
    <row r="73" s="29" customFormat="1" ht="12" customHeight="1"/>
    <row r="74" s="29" customFormat="1" ht="12" customHeight="1"/>
    <row r="75" s="29" customFormat="1" ht="12" customHeight="1"/>
    <row r="76" s="29" customFormat="1" ht="12" customHeight="1"/>
    <row r="77" s="29" customFormat="1" ht="12" customHeight="1"/>
    <row r="78" spans="1:13" s="29" customFormat="1" ht="12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s="29" customFormat="1" ht="12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s="29" customFormat="1" ht="12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190">
    <mergeCell ref="J64:K64"/>
    <mergeCell ref="C64:D64"/>
    <mergeCell ref="F64:G64"/>
    <mergeCell ref="H64:I64"/>
    <mergeCell ref="J62:K62"/>
    <mergeCell ref="C63:D63"/>
    <mergeCell ref="F63:G63"/>
    <mergeCell ref="H63:I63"/>
    <mergeCell ref="J63:K63"/>
    <mergeCell ref="C62:D62"/>
    <mergeCell ref="F62:G62"/>
    <mergeCell ref="H62:I62"/>
    <mergeCell ref="H60:I60"/>
    <mergeCell ref="J60:K60"/>
    <mergeCell ref="C61:D61"/>
    <mergeCell ref="F61:G61"/>
    <mergeCell ref="H61:I61"/>
    <mergeCell ref="J61:K61"/>
    <mergeCell ref="J58:K58"/>
    <mergeCell ref="C59:D59"/>
    <mergeCell ref="F59:G59"/>
    <mergeCell ref="H59:I59"/>
    <mergeCell ref="J59:K59"/>
    <mergeCell ref="C60:D60"/>
    <mergeCell ref="F60:G60"/>
    <mergeCell ref="C58:D58"/>
    <mergeCell ref="F58:G58"/>
    <mergeCell ref="H58:I58"/>
    <mergeCell ref="J56:K56"/>
    <mergeCell ref="C57:D57"/>
    <mergeCell ref="F57:G57"/>
    <mergeCell ref="H57:I57"/>
    <mergeCell ref="J57:K57"/>
    <mergeCell ref="C56:D56"/>
    <mergeCell ref="F56:G56"/>
    <mergeCell ref="H56:I56"/>
    <mergeCell ref="F55:G55"/>
    <mergeCell ref="H55:I55"/>
    <mergeCell ref="J55:K55"/>
    <mergeCell ref="J53:K53"/>
    <mergeCell ref="C54:D54"/>
    <mergeCell ref="F54:G54"/>
    <mergeCell ref="H54:I54"/>
    <mergeCell ref="J54:K54"/>
    <mergeCell ref="C52:D52"/>
    <mergeCell ref="F52:G52"/>
    <mergeCell ref="H52:I52"/>
    <mergeCell ref="J52:K52"/>
    <mergeCell ref="C53:D53"/>
    <mergeCell ref="F53:G53"/>
    <mergeCell ref="H53:I53"/>
    <mergeCell ref="F51:G51"/>
    <mergeCell ref="H51:I51"/>
    <mergeCell ref="J51:K51"/>
    <mergeCell ref="F49:G49"/>
    <mergeCell ref="H49:I49"/>
    <mergeCell ref="J49:K49"/>
    <mergeCell ref="F50:G50"/>
    <mergeCell ref="H50:I50"/>
    <mergeCell ref="J50:K50"/>
    <mergeCell ref="C48:D48"/>
    <mergeCell ref="J46:K46"/>
    <mergeCell ref="C47:D47"/>
    <mergeCell ref="F47:G47"/>
    <mergeCell ref="H47:I47"/>
    <mergeCell ref="J47:K47"/>
    <mergeCell ref="C46:D46"/>
    <mergeCell ref="F46:G46"/>
    <mergeCell ref="H46:I46"/>
    <mergeCell ref="F48:G48"/>
    <mergeCell ref="H48:I48"/>
    <mergeCell ref="J48:K48"/>
    <mergeCell ref="F45:G45"/>
    <mergeCell ref="H45:I45"/>
    <mergeCell ref="J45:K45"/>
    <mergeCell ref="F44:G44"/>
    <mergeCell ref="H44:I44"/>
    <mergeCell ref="J44:K44"/>
    <mergeCell ref="C42:D42"/>
    <mergeCell ref="F43:G43"/>
    <mergeCell ref="H43:I43"/>
    <mergeCell ref="J43:K43"/>
    <mergeCell ref="C41:D41"/>
    <mergeCell ref="F41:G41"/>
    <mergeCell ref="H41:I41"/>
    <mergeCell ref="F42:G42"/>
    <mergeCell ref="H42:I42"/>
    <mergeCell ref="J42:K42"/>
    <mergeCell ref="J39:K39"/>
    <mergeCell ref="C40:D40"/>
    <mergeCell ref="F40:G40"/>
    <mergeCell ref="H40:I40"/>
    <mergeCell ref="J40:K40"/>
    <mergeCell ref="C39:D39"/>
    <mergeCell ref="F39:G39"/>
    <mergeCell ref="H39:I39"/>
    <mergeCell ref="J41:K41"/>
    <mergeCell ref="J37:K37"/>
    <mergeCell ref="C38:D38"/>
    <mergeCell ref="F38:G38"/>
    <mergeCell ref="H38:I38"/>
    <mergeCell ref="J38:K38"/>
    <mergeCell ref="C37:D37"/>
    <mergeCell ref="F37:G37"/>
    <mergeCell ref="H37:I37"/>
    <mergeCell ref="F36:G36"/>
    <mergeCell ref="H36:I36"/>
    <mergeCell ref="J36:K36"/>
    <mergeCell ref="F35:G35"/>
    <mergeCell ref="H35:I35"/>
    <mergeCell ref="J35:K35"/>
    <mergeCell ref="C33:D33"/>
    <mergeCell ref="F33:G33"/>
    <mergeCell ref="H33:I33"/>
    <mergeCell ref="J33:K33"/>
    <mergeCell ref="C34:D34"/>
    <mergeCell ref="F34:G34"/>
    <mergeCell ref="H34:I34"/>
    <mergeCell ref="J34:K34"/>
    <mergeCell ref="F32:G32"/>
    <mergeCell ref="H32:I32"/>
    <mergeCell ref="J32:K32"/>
    <mergeCell ref="F31:G31"/>
    <mergeCell ref="F30:G30"/>
    <mergeCell ref="H30:I30"/>
    <mergeCell ref="J30:K30"/>
    <mergeCell ref="H31:I31"/>
    <mergeCell ref="J31:K31"/>
    <mergeCell ref="F28:G28"/>
    <mergeCell ref="H28:I28"/>
    <mergeCell ref="J28:K28"/>
    <mergeCell ref="F29:G29"/>
    <mergeCell ref="H29:I29"/>
    <mergeCell ref="J29:K29"/>
    <mergeCell ref="C27:D27"/>
    <mergeCell ref="F26:G26"/>
    <mergeCell ref="H26:I26"/>
    <mergeCell ref="J26:K26"/>
    <mergeCell ref="F27:G27"/>
    <mergeCell ref="H27:I27"/>
    <mergeCell ref="J27:K27"/>
    <mergeCell ref="F25:G25"/>
    <mergeCell ref="H25:I25"/>
    <mergeCell ref="J25:K25"/>
    <mergeCell ref="F24:G24"/>
    <mergeCell ref="H24:I24"/>
    <mergeCell ref="J24:K24"/>
    <mergeCell ref="F23:G23"/>
    <mergeCell ref="H23:I23"/>
    <mergeCell ref="J23:K23"/>
    <mergeCell ref="F22:G22"/>
    <mergeCell ref="H22:I22"/>
    <mergeCell ref="J22:K22"/>
    <mergeCell ref="F20:G20"/>
    <mergeCell ref="H20:I20"/>
    <mergeCell ref="J20:K20"/>
    <mergeCell ref="C21:D21"/>
    <mergeCell ref="F19:G19"/>
    <mergeCell ref="H19:I19"/>
    <mergeCell ref="J19:K19"/>
    <mergeCell ref="F21:G21"/>
    <mergeCell ref="H21:I21"/>
    <mergeCell ref="J21:K21"/>
    <mergeCell ref="F13:G13"/>
    <mergeCell ref="F18:G18"/>
    <mergeCell ref="H18:I18"/>
    <mergeCell ref="J18:K18"/>
    <mergeCell ref="F17:G17"/>
    <mergeCell ref="H17:I17"/>
    <mergeCell ref="J17:K17"/>
    <mergeCell ref="H10:I10"/>
    <mergeCell ref="F16:G16"/>
    <mergeCell ref="H16:I16"/>
    <mergeCell ref="J16:K16"/>
    <mergeCell ref="A6:E9"/>
    <mergeCell ref="F6:K7"/>
    <mergeCell ref="F8:G9"/>
    <mergeCell ref="F15:G15"/>
    <mergeCell ref="H15:I15"/>
    <mergeCell ref="J15:K15"/>
    <mergeCell ref="J10:K10"/>
    <mergeCell ref="H13:I13"/>
    <mergeCell ref="J13:K13"/>
    <mergeCell ref="C14:D14"/>
    <mergeCell ref="H8:I9"/>
    <mergeCell ref="J8:K9"/>
    <mergeCell ref="F12:G12"/>
    <mergeCell ref="H12:I12"/>
    <mergeCell ref="J12:K12"/>
    <mergeCell ref="F10:G10"/>
  </mergeCells>
  <conditionalFormatting sqref="F12:K12 F56:K64 F15:K54">
    <cfRule type="cellIs" priority="2" dxfId="10" operator="equal" stopIfTrue="1">
      <formula>""</formula>
    </cfRule>
  </conditionalFormatting>
  <conditionalFormatting sqref="F12:K12 F56:K64 F15:K54">
    <cfRule type="cellIs" priority="1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111"/>
  <sheetViews>
    <sheetView showGridLines="0" zoomScaleSheetLayoutView="100" zoomScalePageLayoutView="0" workbookViewId="0" topLeftCell="A1">
      <selection activeCell="D5" sqref="D5"/>
    </sheetView>
  </sheetViews>
  <sheetFormatPr defaultColWidth="9.00390625" defaultRowHeight="15" customHeight="1"/>
  <cols>
    <col min="1" max="1" width="3.875" style="2" customWidth="1"/>
    <col min="2" max="2" width="19.25390625" style="2" customWidth="1"/>
    <col min="3" max="3" width="4.75390625" style="2" customWidth="1"/>
    <col min="4" max="5" width="13.875" style="2" customWidth="1"/>
    <col min="6" max="7" width="13.75390625" style="2" customWidth="1"/>
    <col min="8" max="9" width="13.75390625" style="3" customWidth="1"/>
    <col min="10" max="14" width="15.125" style="2" customWidth="1"/>
    <col min="15" max="16" width="15.00390625" style="2" customWidth="1"/>
    <col min="17" max="16384" width="9.00390625" style="2" customWidth="1"/>
  </cols>
  <sheetData>
    <row r="1" spans="1:9" s="5" customFormat="1" ht="26.25" customHeight="1">
      <c r="A1" s="46" t="s">
        <v>118</v>
      </c>
      <c r="B1" s="2"/>
      <c r="C1" s="2"/>
      <c r="D1" s="2"/>
      <c r="E1" s="2"/>
      <c r="F1" s="2"/>
      <c r="G1" s="2"/>
      <c r="H1" s="3"/>
      <c r="I1" s="2"/>
    </row>
    <row r="2" s="5" customFormat="1" ht="17.25" customHeight="1">
      <c r="J2" s="20" t="s">
        <v>243</v>
      </c>
    </row>
    <row r="3" spans="1:9" s="5" customFormat="1" ht="15.75" customHeight="1">
      <c r="A3" s="69" t="s">
        <v>245</v>
      </c>
      <c r="B3" s="69"/>
      <c r="C3" s="69"/>
      <c r="D3" s="69"/>
      <c r="E3" s="69"/>
      <c r="F3" s="69"/>
      <c r="G3" s="69"/>
      <c r="H3" s="69"/>
      <c r="I3" s="69"/>
    </row>
    <row r="4" spans="2:18" s="5" customFormat="1" ht="15.75" customHeight="1">
      <c r="B4" s="11"/>
      <c r="C4" s="11"/>
      <c r="D4" s="87" t="s">
        <v>244</v>
      </c>
      <c r="E4" s="11"/>
      <c r="F4" s="11"/>
      <c r="G4" s="11"/>
      <c r="H4" s="9"/>
      <c r="I4" s="7"/>
      <c r="J4" s="5" t="s">
        <v>243</v>
      </c>
      <c r="R4" s="2"/>
    </row>
    <row r="5" spans="1:18" ht="15.75" customHeight="1" thickBot="1">
      <c r="A5" s="12"/>
      <c r="B5" s="12"/>
      <c r="C5" s="12"/>
      <c r="D5" s="12"/>
      <c r="E5" s="12"/>
      <c r="F5" s="11"/>
      <c r="G5" s="11"/>
      <c r="I5" s="107"/>
      <c r="P5" s="28" t="s">
        <v>242</v>
      </c>
      <c r="R5" s="7"/>
    </row>
    <row r="6" spans="1:18" s="7" customFormat="1" ht="21.75" customHeight="1" thickTop="1">
      <c r="A6" s="76" t="s">
        <v>59</v>
      </c>
      <c r="B6" s="76"/>
      <c r="C6" s="77"/>
      <c r="D6" s="106" t="s">
        <v>241</v>
      </c>
      <c r="E6" s="106" t="s">
        <v>240</v>
      </c>
      <c r="F6" s="106" t="s">
        <v>239</v>
      </c>
      <c r="G6" s="106" t="s">
        <v>238</v>
      </c>
      <c r="H6" s="106" t="s">
        <v>237</v>
      </c>
      <c r="I6" s="106" t="s">
        <v>236</v>
      </c>
      <c r="J6" s="59" t="s">
        <v>235</v>
      </c>
      <c r="K6" s="106" t="s">
        <v>234</v>
      </c>
      <c r="L6" s="106" t="s">
        <v>233</v>
      </c>
      <c r="M6" s="106" t="s">
        <v>232</v>
      </c>
      <c r="N6" s="106" t="s">
        <v>231</v>
      </c>
      <c r="O6" s="106" t="s">
        <v>230</v>
      </c>
      <c r="P6" s="54" t="s">
        <v>229</v>
      </c>
      <c r="R6" s="5"/>
    </row>
    <row r="7" spans="1:18" s="7" customFormat="1" ht="12.75" customHeight="1">
      <c r="A7" s="105" t="s">
        <v>228</v>
      </c>
      <c r="B7" s="105"/>
      <c r="C7" s="104"/>
      <c r="D7" s="60" t="s">
        <v>65</v>
      </c>
      <c r="E7" s="60" t="s">
        <v>66</v>
      </c>
      <c r="F7" s="60" t="s">
        <v>67</v>
      </c>
      <c r="G7" s="60" t="s">
        <v>68</v>
      </c>
      <c r="H7" s="60" t="s">
        <v>74</v>
      </c>
      <c r="I7" s="60" t="s">
        <v>70</v>
      </c>
      <c r="J7" s="103" t="s">
        <v>218</v>
      </c>
      <c r="K7" s="103" t="s">
        <v>72</v>
      </c>
      <c r="L7" s="103" t="s">
        <v>73</v>
      </c>
      <c r="M7" s="103" t="s">
        <v>76</v>
      </c>
      <c r="N7" s="103" t="s">
        <v>77</v>
      </c>
      <c r="O7" s="103" t="s">
        <v>78</v>
      </c>
      <c r="P7" s="103" t="s">
        <v>79</v>
      </c>
      <c r="R7" s="2"/>
    </row>
    <row r="8" spans="1:16" s="7" customFormat="1" ht="12.75" customHeight="1">
      <c r="A8" s="84" t="s">
        <v>227</v>
      </c>
      <c r="B8" s="84"/>
      <c r="C8" s="44"/>
      <c r="D8" s="102"/>
      <c r="E8" s="102"/>
      <c r="F8" s="102"/>
      <c r="G8" s="102"/>
      <c r="H8" s="102"/>
      <c r="I8" s="102"/>
      <c r="J8" s="102"/>
      <c r="K8" s="101"/>
      <c r="L8" s="101"/>
      <c r="M8" s="101"/>
      <c r="N8" s="102"/>
      <c r="O8" s="101"/>
      <c r="P8" s="101"/>
    </row>
    <row r="9" spans="1:16" s="7" customFormat="1" ht="12.75" customHeight="1">
      <c r="A9" s="90"/>
      <c r="B9" s="100" t="s">
        <v>226</v>
      </c>
      <c r="C9" s="99" t="s">
        <v>65</v>
      </c>
      <c r="D9" s="83">
        <v>17586</v>
      </c>
      <c r="E9" s="83">
        <v>1241</v>
      </c>
      <c r="F9" s="83">
        <v>1367</v>
      </c>
      <c r="G9" s="83">
        <v>1525</v>
      </c>
      <c r="H9" s="83">
        <v>1367</v>
      </c>
      <c r="I9" s="83">
        <v>1706</v>
      </c>
      <c r="J9" s="83">
        <v>1598</v>
      </c>
      <c r="K9" s="83">
        <v>1184</v>
      </c>
      <c r="L9" s="83">
        <v>1357</v>
      </c>
      <c r="M9" s="83">
        <v>1595</v>
      </c>
      <c r="N9" s="83">
        <v>1767</v>
      </c>
      <c r="O9" s="83">
        <v>1443</v>
      </c>
      <c r="P9" s="83">
        <v>1435</v>
      </c>
    </row>
    <row r="10" spans="1:16" s="7" customFormat="1" ht="12.75" customHeight="1">
      <c r="A10" s="90"/>
      <c r="B10" s="98" t="s">
        <v>225</v>
      </c>
      <c r="C10" s="99" t="s">
        <v>183</v>
      </c>
      <c r="D10" s="83">
        <v>17418</v>
      </c>
      <c r="E10" s="83">
        <v>1275</v>
      </c>
      <c r="F10" s="83">
        <v>1247</v>
      </c>
      <c r="G10" s="83">
        <v>1454</v>
      </c>
      <c r="H10" s="83">
        <v>1369</v>
      </c>
      <c r="I10" s="83">
        <v>1722</v>
      </c>
      <c r="J10" s="83">
        <v>1592</v>
      </c>
      <c r="K10" s="83">
        <v>1251</v>
      </c>
      <c r="L10" s="83">
        <v>1397</v>
      </c>
      <c r="M10" s="83">
        <v>1513</v>
      </c>
      <c r="N10" s="83">
        <v>1702</v>
      </c>
      <c r="O10" s="83">
        <v>1413</v>
      </c>
      <c r="P10" s="83">
        <v>1482</v>
      </c>
    </row>
    <row r="11" spans="1:16" s="7" customFormat="1" ht="12.75" customHeight="1">
      <c r="A11" s="90"/>
      <c r="B11" s="98" t="s">
        <v>224</v>
      </c>
      <c r="C11" s="99" t="s">
        <v>67</v>
      </c>
      <c r="D11" s="83">
        <v>17567</v>
      </c>
      <c r="E11" s="83">
        <v>1225</v>
      </c>
      <c r="F11" s="83">
        <v>1337</v>
      </c>
      <c r="G11" s="83">
        <v>1450</v>
      </c>
      <c r="H11" s="83">
        <v>1498</v>
      </c>
      <c r="I11" s="83">
        <v>1725</v>
      </c>
      <c r="J11" s="83">
        <v>1511</v>
      </c>
      <c r="K11" s="83">
        <v>1362</v>
      </c>
      <c r="L11" s="83">
        <v>1368</v>
      </c>
      <c r="M11" s="83">
        <v>1598</v>
      </c>
      <c r="N11" s="83">
        <v>1754</v>
      </c>
      <c r="O11" s="83">
        <v>1318</v>
      </c>
      <c r="P11" s="83">
        <v>1420</v>
      </c>
    </row>
    <row r="12" spans="1:16" s="7" customFormat="1" ht="12.75" customHeight="1">
      <c r="A12" s="90"/>
      <c r="B12" s="98" t="s">
        <v>223</v>
      </c>
      <c r="C12" s="99" t="s">
        <v>68</v>
      </c>
      <c r="D12" s="83">
        <v>17891</v>
      </c>
      <c r="E12" s="83">
        <v>1240</v>
      </c>
      <c r="F12" s="83">
        <v>1338</v>
      </c>
      <c r="G12" s="83">
        <v>1413</v>
      </c>
      <c r="H12" s="83">
        <v>1507</v>
      </c>
      <c r="I12" s="83">
        <v>1637</v>
      </c>
      <c r="J12" s="83">
        <v>1568</v>
      </c>
      <c r="K12" s="83">
        <v>1350</v>
      </c>
      <c r="L12" s="83">
        <v>1348</v>
      </c>
      <c r="M12" s="83">
        <v>1697</v>
      </c>
      <c r="N12" s="83">
        <v>1864</v>
      </c>
      <c r="O12" s="83">
        <v>1469</v>
      </c>
      <c r="P12" s="83">
        <v>1459</v>
      </c>
    </row>
    <row r="13" spans="1:16" s="7" customFormat="1" ht="12.75" customHeight="1">
      <c r="A13" s="90"/>
      <c r="B13" s="98" t="s">
        <v>222</v>
      </c>
      <c r="C13" s="99" t="s">
        <v>74</v>
      </c>
      <c r="D13" s="83">
        <v>16531</v>
      </c>
      <c r="E13" s="83">
        <v>1158</v>
      </c>
      <c r="F13" s="83">
        <v>1230</v>
      </c>
      <c r="G13" s="83">
        <v>1387</v>
      </c>
      <c r="H13" s="83">
        <v>1424</v>
      </c>
      <c r="I13" s="83">
        <v>1457</v>
      </c>
      <c r="J13" s="83">
        <v>1566</v>
      </c>
      <c r="K13" s="83">
        <v>1238</v>
      </c>
      <c r="L13" s="83">
        <v>1319</v>
      </c>
      <c r="M13" s="83">
        <v>1475</v>
      </c>
      <c r="N13" s="83">
        <v>1502</v>
      </c>
      <c r="O13" s="83">
        <v>1318</v>
      </c>
      <c r="P13" s="83">
        <v>1458</v>
      </c>
    </row>
    <row r="14" spans="1:16" s="7" customFormat="1" ht="5.25" customHeight="1">
      <c r="A14" s="90"/>
      <c r="B14" s="98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s="47" customFormat="1" ht="12.75" customHeight="1">
      <c r="A15" s="97"/>
      <c r="B15" s="96" t="s">
        <v>221</v>
      </c>
      <c r="C15" s="95" t="s">
        <v>220</v>
      </c>
      <c r="D15" s="94">
        <v>16955</v>
      </c>
      <c r="E15" s="94">
        <v>1215</v>
      </c>
      <c r="F15" s="94">
        <v>1335</v>
      </c>
      <c r="G15" s="94">
        <v>1456</v>
      </c>
      <c r="H15" s="94">
        <v>1534</v>
      </c>
      <c r="I15" s="94">
        <v>1557</v>
      </c>
      <c r="J15" s="94">
        <v>1436</v>
      </c>
      <c r="K15" s="94">
        <v>1164</v>
      </c>
      <c r="L15" s="94">
        <v>1322</v>
      </c>
      <c r="M15" s="94">
        <v>1340</v>
      </c>
      <c r="N15" s="94">
        <v>1690</v>
      </c>
      <c r="O15" s="94">
        <v>1527</v>
      </c>
      <c r="P15" s="94">
        <v>1380</v>
      </c>
    </row>
    <row r="16" spans="1:18" ht="3.75" customHeight="1">
      <c r="A16" s="24"/>
      <c r="B16" s="93"/>
      <c r="C16" s="92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R16" s="7"/>
    </row>
    <row r="17" spans="1:16" s="7" customFormat="1" ht="3.75" customHeight="1">
      <c r="A17" s="90"/>
      <c r="C17" s="8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s="7" customFormat="1" ht="12.75" customHeight="1">
      <c r="A18" s="87" t="s">
        <v>219</v>
      </c>
      <c r="B18" s="85"/>
      <c r="C18" s="48"/>
      <c r="D18" s="86"/>
      <c r="E18" s="86"/>
      <c r="F18" s="86"/>
      <c r="G18" s="86"/>
      <c r="H18" s="86"/>
      <c r="I18" s="86"/>
      <c r="J18" s="41"/>
      <c r="K18" s="41"/>
      <c r="L18" s="41"/>
      <c r="M18" s="41"/>
      <c r="N18" s="41"/>
      <c r="O18" s="41"/>
      <c r="P18" s="41"/>
    </row>
    <row r="19" spans="2:16" s="7" customFormat="1" ht="12.75" customHeight="1">
      <c r="B19" s="85" t="s">
        <v>1</v>
      </c>
      <c r="C19" s="48" t="s">
        <v>218</v>
      </c>
      <c r="D19" s="83">
        <v>1466</v>
      </c>
      <c r="E19" s="83">
        <v>122</v>
      </c>
      <c r="F19" s="83">
        <v>108</v>
      </c>
      <c r="G19" s="83">
        <v>110</v>
      </c>
      <c r="H19" s="83">
        <v>105</v>
      </c>
      <c r="I19" s="83">
        <v>106</v>
      </c>
      <c r="J19" s="83">
        <v>95</v>
      </c>
      <c r="K19" s="83">
        <v>80</v>
      </c>
      <c r="L19" s="83">
        <v>159</v>
      </c>
      <c r="M19" s="83">
        <v>154</v>
      </c>
      <c r="N19" s="83">
        <v>162</v>
      </c>
      <c r="O19" s="83">
        <v>159</v>
      </c>
      <c r="P19" s="83">
        <v>106</v>
      </c>
    </row>
    <row r="20" spans="1:16" s="7" customFormat="1" ht="12.75" customHeight="1">
      <c r="A20" s="85"/>
      <c r="B20" s="85" t="s">
        <v>2</v>
      </c>
      <c r="C20" s="48" t="s">
        <v>72</v>
      </c>
      <c r="D20" s="83">
        <v>99</v>
      </c>
      <c r="E20" s="83">
        <v>18</v>
      </c>
      <c r="F20" s="83">
        <v>17</v>
      </c>
      <c r="G20" s="83">
        <v>4</v>
      </c>
      <c r="H20" s="83">
        <v>0</v>
      </c>
      <c r="I20" s="83">
        <v>1</v>
      </c>
      <c r="J20" s="83">
        <v>1</v>
      </c>
      <c r="K20" s="83">
        <v>0</v>
      </c>
      <c r="L20" s="83">
        <v>0</v>
      </c>
      <c r="M20" s="83">
        <v>0</v>
      </c>
      <c r="N20" s="83">
        <v>3</v>
      </c>
      <c r="O20" s="83">
        <v>21</v>
      </c>
      <c r="P20" s="83">
        <v>32</v>
      </c>
    </row>
    <row r="21" spans="1:16" s="7" customFormat="1" ht="12.75" customHeight="1">
      <c r="A21" s="85"/>
      <c r="B21" s="85" t="s">
        <v>3</v>
      </c>
      <c r="C21" s="48" t="s">
        <v>73</v>
      </c>
      <c r="D21" s="83">
        <v>958</v>
      </c>
      <c r="E21" s="83">
        <v>58</v>
      </c>
      <c r="F21" s="83">
        <v>76</v>
      </c>
      <c r="G21" s="83">
        <v>66</v>
      </c>
      <c r="H21" s="83">
        <v>75</v>
      </c>
      <c r="I21" s="83">
        <v>73</v>
      </c>
      <c r="J21" s="83">
        <v>85</v>
      </c>
      <c r="K21" s="83">
        <v>57</v>
      </c>
      <c r="L21" s="83">
        <v>77</v>
      </c>
      <c r="M21" s="83">
        <v>97</v>
      </c>
      <c r="N21" s="83">
        <v>122</v>
      </c>
      <c r="O21" s="83">
        <v>95</v>
      </c>
      <c r="P21" s="83">
        <v>77</v>
      </c>
    </row>
    <row r="22" spans="1:16" s="7" customFormat="1" ht="12.75" customHeight="1">
      <c r="A22" s="85"/>
      <c r="B22" s="85" t="s">
        <v>4</v>
      </c>
      <c r="C22" s="48" t="s">
        <v>76</v>
      </c>
      <c r="D22" s="83">
        <v>124</v>
      </c>
      <c r="E22" s="83">
        <v>7</v>
      </c>
      <c r="F22" s="83">
        <v>11</v>
      </c>
      <c r="G22" s="83">
        <v>12</v>
      </c>
      <c r="H22" s="83">
        <v>8</v>
      </c>
      <c r="I22" s="83">
        <v>4</v>
      </c>
      <c r="J22" s="83">
        <v>7</v>
      </c>
      <c r="K22" s="83">
        <v>7</v>
      </c>
      <c r="L22" s="83">
        <v>6</v>
      </c>
      <c r="M22" s="83">
        <v>10</v>
      </c>
      <c r="N22" s="83">
        <v>14</v>
      </c>
      <c r="O22" s="83">
        <v>18</v>
      </c>
      <c r="P22" s="83">
        <v>21</v>
      </c>
    </row>
    <row r="23" spans="1:16" s="7" customFormat="1" ht="12.75" customHeight="1">
      <c r="A23" s="85"/>
      <c r="B23" s="85" t="s">
        <v>5</v>
      </c>
      <c r="C23" s="48" t="s">
        <v>77</v>
      </c>
      <c r="D23" s="83">
        <v>16</v>
      </c>
      <c r="E23" s="83">
        <v>0</v>
      </c>
      <c r="F23" s="83">
        <v>0</v>
      </c>
      <c r="G23" s="83">
        <v>1</v>
      </c>
      <c r="H23" s="83">
        <v>6</v>
      </c>
      <c r="I23" s="83">
        <v>8</v>
      </c>
      <c r="J23" s="83">
        <v>1</v>
      </c>
      <c r="K23" s="83">
        <v>0</v>
      </c>
      <c r="L23" s="83" t="s">
        <v>208</v>
      </c>
      <c r="M23" s="83" t="s">
        <v>208</v>
      </c>
      <c r="N23" s="83">
        <v>0</v>
      </c>
      <c r="O23" s="83" t="s">
        <v>208</v>
      </c>
      <c r="P23" s="83">
        <v>0</v>
      </c>
    </row>
    <row r="24" spans="1:16" s="7" customFormat="1" ht="12.75" customHeight="1">
      <c r="A24" s="85"/>
      <c r="B24" s="85" t="s">
        <v>6</v>
      </c>
      <c r="C24" s="48" t="s">
        <v>78</v>
      </c>
      <c r="D24" s="83">
        <v>30</v>
      </c>
      <c r="E24" s="83">
        <v>3</v>
      </c>
      <c r="F24" s="83">
        <v>3</v>
      </c>
      <c r="G24" s="83">
        <v>3</v>
      </c>
      <c r="H24" s="83">
        <v>2</v>
      </c>
      <c r="I24" s="83">
        <v>1</v>
      </c>
      <c r="J24" s="83">
        <v>1</v>
      </c>
      <c r="K24" s="83">
        <v>1</v>
      </c>
      <c r="L24" s="83">
        <v>1</v>
      </c>
      <c r="M24" s="83">
        <v>3</v>
      </c>
      <c r="N24" s="83">
        <v>3</v>
      </c>
      <c r="O24" s="83">
        <v>3</v>
      </c>
      <c r="P24" s="83">
        <v>7</v>
      </c>
    </row>
    <row r="25" spans="1:16" s="7" customFormat="1" ht="12.75" customHeight="1">
      <c r="A25" s="87" t="s">
        <v>217</v>
      </c>
      <c r="B25" s="85"/>
      <c r="C25" s="48"/>
      <c r="D25" s="86"/>
      <c r="E25" s="86"/>
      <c r="F25" s="86"/>
      <c r="G25" s="86"/>
      <c r="H25" s="86"/>
      <c r="I25" s="86"/>
      <c r="J25" s="41"/>
      <c r="K25" s="41"/>
      <c r="L25" s="41"/>
      <c r="M25" s="41"/>
      <c r="N25" s="41"/>
      <c r="O25" s="41"/>
      <c r="P25" s="41"/>
    </row>
    <row r="26" spans="1:16" s="7" customFormat="1" ht="12.75" customHeight="1">
      <c r="A26" s="85"/>
      <c r="B26" s="85" t="s">
        <v>7</v>
      </c>
      <c r="C26" s="48" t="s">
        <v>216</v>
      </c>
      <c r="D26" s="83">
        <v>1588</v>
      </c>
      <c r="E26" s="83">
        <v>138</v>
      </c>
      <c r="F26" s="83">
        <v>147</v>
      </c>
      <c r="G26" s="83">
        <v>114</v>
      </c>
      <c r="H26" s="83">
        <v>100</v>
      </c>
      <c r="I26" s="83">
        <v>76</v>
      </c>
      <c r="J26" s="83">
        <v>75</v>
      </c>
      <c r="K26" s="83">
        <v>84</v>
      </c>
      <c r="L26" s="83">
        <v>96</v>
      </c>
      <c r="M26" s="83">
        <v>132</v>
      </c>
      <c r="N26" s="83">
        <v>287</v>
      </c>
      <c r="O26" s="83">
        <v>187</v>
      </c>
      <c r="P26" s="83">
        <v>152</v>
      </c>
    </row>
    <row r="27" spans="1:16" s="7" customFormat="1" ht="12.75" customHeight="1">
      <c r="A27" s="85"/>
      <c r="B27" s="85" t="s">
        <v>8</v>
      </c>
      <c r="C27" s="48" t="s">
        <v>80</v>
      </c>
      <c r="D27" s="83">
        <v>178</v>
      </c>
      <c r="E27" s="83">
        <v>11</v>
      </c>
      <c r="F27" s="83">
        <v>12</v>
      </c>
      <c r="G27" s="83">
        <v>15</v>
      </c>
      <c r="H27" s="83">
        <v>15</v>
      </c>
      <c r="I27" s="83">
        <v>13</v>
      </c>
      <c r="J27" s="83">
        <v>12</v>
      </c>
      <c r="K27" s="83">
        <v>14</v>
      </c>
      <c r="L27" s="83">
        <v>19</v>
      </c>
      <c r="M27" s="83">
        <v>18</v>
      </c>
      <c r="N27" s="83">
        <v>21</v>
      </c>
      <c r="O27" s="83">
        <v>16</v>
      </c>
      <c r="P27" s="83">
        <v>12</v>
      </c>
    </row>
    <row r="28" spans="1:16" s="7" customFormat="1" ht="12.75" customHeight="1">
      <c r="A28" s="85"/>
      <c r="B28" s="85" t="s">
        <v>215</v>
      </c>
      <c r="C28" s="48" t="s">
        <v>81</v>
      </c>
      <c r="D28" s="83">
        <v>79</v>
      </c>
      <c r="E28" s="83">
        <v>7</v>
      </c>
      <c r="F28" s="83">
        <v>9</v>
      </c>
      <c r="G28" s="83">
        <v>7</v>
      </c>
      <c r="H28" s="83">
        <v>7</v>
      </c>
      <c r="I28" s="83">
        <v>7</v>
      </c>
      <c r="J28" s="83">
        <v>5</v>
      </c>
      <c r="K28" s="83">
        <v>5</v>
      </c>
      <c r="L28" s="83">
        <v>5</v>
      </c>
      <c r="M28" s="83">
        <v>6</v>
      </c>
      <c r="N28" s="83">
        <v>9</v>
      </c>
      <c r="O28" s="83">
        <v>7</v>
      </c>
      <c r="P28" s="83">
        <v>6</v>
      </c>
    </row>
    <row r="29" spans="1:16" s="7" customFormat="1" ht="12.75" customHeight="1">
      <c r="A29" s="85"/>
      <c r="B29" s="85" t="s">
        <v>10</v>
      </c>
      <c r="C29" s="48" t="s">
        <v>82</v>
      </c>
      <c r="D29" s="83">
        <v>73</v>
      </c>
      <c r="E29" s="83">
        <v>7</v>
      </c>
      <c r="F29" s="83">
        <v>7</v>
      </c>
      <c r="G29" s="83">
        <v>7</v>
      </c>
      <c r="H29" s="83">
        <v>6</v>
      </c>
      <c r="I29" s="83">
        <v>7</v>
      </c>
      <c r="J29" s="83">
        <v>6</v>
      </c>
      <c r="K29" s="83">
        <v>5</v>
      </c>
      <c r="L29" s="83">
        <v>3</v>
      </c>
      <c r="M29" s="83">
        <v>7</v>
      </c>
      <c r="N29" s="83">
        <v>7</v>
      </c>
      <c r="O29" s="83">
        <v>6</v>
      </c>
      <c r="P29" s="83">
        <v>5</v>
      </c>
    </row>
    <row r="30" spans="2:16" s="7" customFormat="1" ht="12.75" customHeight="1">
      <c r="B30" s="85" t="s">
        <v>11</v>
      </c>
      <c r="C30" s="48" t="s">
        <v>83</v>
      </c>
      <c r="D30" s="83">
        <v>2338</v>
      </c>
      <c r="E30" s="83">
        <v>172</v>
      </c>
      <c r="F30" s="83">
        <v>192</v>
      </c>
      <c r="G30" s="83">
        <v>214</v>
      </c>
      <c r="H30" s="83">
        <v>243</v>
      </c>
      <c r="I30" s="83">
        <v>220</v>
      </c>
      <c r="J30" s="83">
        <v>149</v>
      </c>
      <c r="K30" s="83">
        <v>152</v>
      </c>
      <c r="L30" s="83">
        <v>215</v>
      </c>
      <c r="M30" s="83">
        <v>217</v>
      </c>
      <c r="N30" s="83">
        <v>226</v>
      </c>
      <c r="O30" s="83">
        <v>186</v>
      </c>
      <c r="P30" s="83">
        <v>151</v>
      </c>
    </row>
    <row r="31" spans="2:16" s="7" customFormat="1" ht="12.75" customHeight="1">
      <c r="B31" s="85" t="s">
        <v>12</v>
      </c>
      <c r="C31" s="48" t="s">
        <v>84</v>
      </c>
      <c r="D31" s="83">
        <v>341</v>
      </c>
      <c r="E31" s="83">
        <v>26</v>
      </c>
      <c r="F31" s="83">
        <v>39</v>
      </c>
      <c r="G31" s="83">
        <v>39</v>
      </c>
      <c r="H31" s="83">
        <v>29</v>
      </c>
      <c r="I31" s="83">
        <v>31</v>
      </c>
      <c r="J31" s="83">
        <v>22</v>
      </c>
      <c r="K31" s="83">
        <v>16</v>
      </c>
      <c r="L31" s="83">
        <v>17</v>
      </c>
      <c r="M31" s="83">
        <v>18</v>
      </c>
      <c r="N31" s="83">
        <v>41</v>
      </c>
      <c r="O31" s="83">
        <v>38</v>
      </c>
      <c r="P31" s="83">
        <v>25</v>
      </c>
    </row>
    <row r="32" spans="2:16" s="7" customFormat="1" ht="12.75" customHeight="1">
      <c r="B32" s="85" t="s">
        <v>13</v>
      </c>
      <c r="C32" s="48" t="s">
        <v>85</v>
      </c>
      <c r="D32" s="83">
        <v>622</v>
      </c>
      <c r="E32" s="83">
        <v>48</v>
      </c>
      <c r="F32" s="83">
        <v>58</v>
      </c>
      <c r="G32" s="83">
        <v>59</v>
      </c>
      <c r="H32" s="83">
        <v>52</v>
      </c>
      <c r="I32" s="83">
        <v>53</v>
      </c>
      <c r="J32" s="83">
        <v>34</v>
      </c>
      <c r="K32" s="83">
        <v>34</v>
      </c>
      <c r="L32" s="83">
        <v>49</v>
      </c>
      <c r="M32" s="83">
        <v>35</v>
      </c>
      <c r="N32" s="83">
        <v>51</v>
      </c>
      <c r="O32" s="83">
        <v>70</v>
      </c>
      <c r="P32" s="83">
        <v>79</v>
      </c>
    </row>
    <row r="33" spans="2:16" s="7" customFormat="1" ht="12.75" customHeight="1">
      <c r="B33" s="85" t="s">
        <v>14</v>
      </c>
      <c r="C33" s="48" t="s">
        <v>162</v>
      </c>
      <c r="D33" s="83">
        <v>14</v>
      </c>
      <c r="E33" s="83">
        <v>0</v>
      </c>
      <c r="F33" s="83">
        <v>0</v>
      </c>
      <c r="G33" s="83">
        <v>0</v>
      </c>
      <c r="H33" s="83">
        <v>3</v>
      </c>
      <c r="I33" s="83">
        <v>5</v>
      </c>
      <c r="J33" s="83">
        <v>4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2:16" s="7" customFormat="1" ht="12.75" customHeight="1">
      <c r="B34" s="85" t="s">
        <v>15</v>
      </c>
      <c r="C34" s="48" t="s">
        <v>86</v>
      </c>
      <c r="D34" s="83">
        <v>11</v>
      </c>
      <c r="E34" s="83">
        <v>1</v>
      </c>
      <c r="F34" s="83">
        <v>1</v>
      </c>
      <c r="G34" s="83">
        <v>2</v>
      </c>
      <c r="H34" s="83">
        <v>3</v>
      </c>
      <c r="I34" s="83">
        <v>3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2:16" s="7" customFormat="1" ht="12.75" customHeight="1">
      <c r="B35" s="85" t="s">
        <v>16</v>
      </c>
      <c r="C35" s="48" t="s">
        <v>87</v>
      </c>
      <c r="D35" s="83">
        <v>15</v>
      </c>
      <c r="E35" s="83">
        <v>1</v>
      </c>
      <c r="F35" s="83">
        <v>1</v>
      </c>
      <c r="G35" s="83">
        <v>1</v>
      </c>
      <c r="H35" s="83">
        <v>1</v>
      </c>
      <c r="I35" s="83">
        <v>1</v>
      </c>
      <c r="J35" s="83">
        <v>1</v>
      </c>
      <c r="K35" s="83">
        <v>1</v>
      </c>
      <c r="L35" s="83">
        <v>1</v>
      </c>
      <c r="M35" s="83">
        <v>1</v>
      </c>
      <c r="N35" s="83">
        <v>1</v>
      </c>
      <c r="O35" s="83">
        <v>1</v>
      </c>
      <c r="P35" s="83">
        <v>2</v>
      </c>
    </row>
    <row r="36" spans="2:16" s="7" customFormat="1" ht="12.75" customHeight="1">
      <c r="B36" s="85" t="s">
        <v>17</v>
      </c>
      <c r="C36" s="48" t="s">
        <v>88</v>
      </c>
      <c r="D36" s="83">
        <v>28</v>
      </c>
      <c r="E36" s="83">
        <v>5</v>
      </c>
      <c r="F36" s="83">
        <v>4</v>
      </c>
      <c r="G36" s="83">
        <v>3</v>
      </c>
      <c r="H36" s="83">
        <v>2</v>
      </c>
      <c r="I36" s="83">
        <v>0</v>
      </c>
      <c r="J36" s="83">
        <v>0</v>
      </c>
      <c r="K36" s="83">
        <v>0</v>
      </c>
      <c r="L36" s="83">
        <v>0</v>
      </c>
      <c r="M36" s="83">
        <v>1</v>
      </c>
      <c r="N36" s="83">
        <v>2</v>
      </c>
      <c r="O36" s="83">
        <v>5</v>
      </c>
      <c r="P36" s="83">
        <v>7</v>
      </c>
    </row>
    <row r="37" spans="2:16" s="7" customFormat="1" ht="12.75" customHeight="1">
      <c r="B37" s="85" t="s">
        <v>18</v>
      </c>
      <c r="C37" s="48" t="s">
        <v>89</v>
      </c>
      <c r="D37" s="83">
        <v>94</v>
      </c>
      <c r="E37" s="83">
        <v>7</v>
      </c>
      <c r="F37" s="83">
        <v>6</v>
      </c>
      <c r="G37" s="83">
        <v>10</v>
      </c>
      <c r="H37" s="83">
        <v>9</v>
      </c>
      <c r="I37" s="83">
        <v>10</v>
      </c>
      <c r="J37" s="83">
        <v>9</v>
      </c>
      <c r="K37" s="83">
        <v>6</v>
      </c>
      <c r="L37" s="83">
        <v>7</v>
      </c>
      <c r="M37" s="83">
        <v>8</v>
      </c>
      <c r="N37" s="83">
        <v>8</v>
      </c>
      <c r="O37" s="83">
        <v>8</v>
      </c>
      <c r="P37" s="83">
        <v>7</v>
      </c>
    </row>
    <row r="38" spans="1:16" s="7" customFormat="1" ht="12.75" customHeight="1">
      <c r="A38" s="87" t="s">
        <v>214</v>
      </c>
      <c r="B38" s="85"/>
      <c r="C38" s="49"/>
      <c r="D38" s="86"/>
      <c r="E38" s="86"/>
      <c r="F38" s="86"/>
      <c r="G38" s="86"/>
      <c r="H38" s="86"/>
      <c r="I38" s="86"/>
      <c r="J38" s="41"/>
      <c r="K38" s="41"/>
      <c r="L38" s="41"/>
      <c r="M38" s="41"/>
      <c r="N38" s="41"/>
      <c r="O38" s="41"/>
      <c r="P38" s="41"/>
    </row>
    <row r="39" spans="2:16" s="7" customFormat="1" ht="12.75" customHeight="1">
      <c r="B39" s="85" t="s">
        <v>19</v>
      </c>
      <c r="C39" s="48" t="s">
        <v>213</v>
      </c>
      <c r="D39" s="83">
        <v>83</v>
      </c>
      <c r="E39" s="83">
        <v>5</v>
      </c>
      <c r="F39" s="83">
        <v>7</v>
      </c>
      <c r="G39" s="83">
        <v>7</v>
      </c>
      <c r="H39" s="83">
        <v>7</v>
      </c>
      <c r="I39" s="83">
        <v>7</v>
      </c>
      <c r="J39" s="83">
        <v>7</v>
      </c>
      <c r="K39" s="83">
        <v>7</v>
      </c>
      <c r="L39" s="83">
        <v>7</v>
      </c>
      <c r="M39" s="83">
        <v>9</v>
      </c>
      <c r="N39" s="83">
        <v>8</v>
      </c>
      <c r="O39" s="83">
        <v>6</v>
      </c>
      <c r="P39" s="83">
        <v>6</v>
      </c>
    </row>
    <row r="40" spans="1:16" s="7" customFormat="1" ht="12.75" customHeight="1">
      <c r="A40" s="85"/>
      <c r="B40" s="85" t="s">
        <v>20</v>
      </c>
      <c r="C40" s="48" t="s">
        <v>155</v>
      </c>
      <c r="D40" s="83">
        <v>34</v>
      </c>
      <c r="E40" s="83">
        <v>1</v>
      </c>
      <c r="F40" s="83">
        <v>2</v>
      </c>
      <c r="G40" s="83">
        <v>2</v>
      </c>
      <c r="H40" s="83">
        <v>4</v>
      </c>
      <c r="I40" s="83">
        <v>6</v>
      </c>
      <c r="J40" s="83">
        <v>4</v>
      </c>
      <c r="K40" s="83">
        <v>5</v>
      </c>
      <c r="L40" s="83">
        <v>4</v>
      </c>
      <c r="M40" s="83">
        <v>3</v>
      </c>
      <c r="N40" s="83">
        <v>1</v>
      </c>
      <c r="O40" s="83">
        <v>1</v>
      </c>
      <c r="P40" s="83">
        <v>1</v>
      </c>
    </row>
    <row r="41" spans="1:16" s="7" customFormat="1" ht="12.75" customHeight="1">
      <c r="A41" s="85"/>
      <c r="B41" s="85" t="s">
        <v>21</v>
      </c>
      <c r="C41" s="48" t="s">
        <v>91</v>
      </c>
      <c r="D41" s="83">
        <v>16</v>
      </c>
      <c r="E41" s="83">
        <v>1</v>
      </c>
      <c r="F41" s="83">
        <v>2</v>
      </c>
      <c r="G41" s="83">
        <v>3</v>
      </c>
      <c r="H41" s="83">
        <v>1</v>
      </c>
      <c r="I41" s="83">
        <v>1</v>
      </c>
      <c r="J41" s="83">
        <v>0</v>
      </c>
      <c r="K41" s="83">
        <v>0</v>
      </c>
      <c r="L41" s="83">
        <v>0</v>
      </c>
      <c r="M41" s="83">
        <v>0</v>
      </c>
      <c r="N41" s="83">
        <v>1</v>
      </c>
      <c r="O41" s="83">
        <v>4</v>
      </c>
      <c r="P41" s="83">
        <v>2</v>
      </c>
    </row>
    <row r="42" spans="2:16" s="7" customFormat="1" ht="12.75" customHeight="1">
      <c r="B42" s="85" t="s">
        <v>22</v>
      </c>
      <c r="C42" s="48" t="s">
        <v>92</v>
      </c>
      <c r="D42" s="83">
        <v>249</v>
      </c>
      <c r="E42" s="83">
        <v>14</v>
      </c>
      <c r="F42" s="83">
        <v>22</v>
      </c>
      <c r="G42" s="83">
        <v>30</v>
      </c>
      <c r="H42" s="83">
        <v>28</v>
      </c>
      <c r="I42" s="83">
        <v>21</v>
      </c>
      <c r="J42" s="83">
        <v>23</v>
      </c>
      <c r="K42" s="83">
        <v>11</v>
      </c>
      <c r="L42" s="83">
        <v>11</v>
      </c>
      <c r="M42" s="83">
        <v>10</v>
      </c>
      <c r="N42" s="83">
        <v>22</v>
      </c>
      <c r="O42" s="83">
        <v>36</v>
      </c>
      <c r="P42" s="83">
        <v>23</v>
      </c>
    </row>
    <row r="43" spans="2:16" s="7" customFormat="1" ht="12.75" customHeight="1">
      <c r="B43" s="85" t="s">
        <v>23</v>
      </c>
      <c r="C43" s="48" t="s">
        <v>93</v>
      </c>
      <c r="D43" s="83">
        <v>1036</v>
      </c>
      <c r="E43" s="83">
        <v>50</v>
      </c>
      <c r="F43" s="83">
        <v>52</v>
      </c>
      <c r="G43" s="83">
        <v>74</v>
      </c>
      <c r="H43" s="83">
        <v>93</v>
      </c>
      <c r="I43" s="83">
        <v>92</v>
      </c>
      <c r="J43" s="83">
        <v>92</v>
      </c>
      <c r="K43" s="83">
        <v>142</v>
      </c>
      <c r="L43" s="83">
        <v>109</v>
      </c>
      <c r="M43" s="83">
        <v>81</v>
      </c>
      <c r="N43" s="83">
        <v>104</v>
      </c>
      <c r="O43" s="83">
        <v>84</v>
      </c>
      <c r="P43" s="83">
        <v>62</v>
      </c>
    </row>
    <row r="44" spans="2:16" s="7" customFormat="1" ht="12.75" customHeight="1">
      <c r="B44" s="85" t="s">
        <v>24</v>
      </c>
      <c r="C44" s="48" t="s">
        <v>94</v>
      </c>
      <c r="D44" s="83">
        <v>5</v>
      </c>
      <c r="E44" s="83">
        <v>0</v>
      </c>
      <c r="F44" s="83">
        <v>0</v>
      </c>
      <c r="G44" s="83">
        <v>1</v>
      </c>
      <c r="H44" s="83">
        <v>1</v>
      </c>
      <c r="I44" s="83">
        <v>0</v>
      </c>
      <c r="J44" s="83">
        <v>0</v>
      </c>
      <c r="K44" s="83">
        <v>1</v>
      </c>
      <c r="L44" s="83">
        <v>1</v>
      </c>
      <c r="M44" s="83">
        <v>0</v>
      </c>
      <c r="N44" s="83">
        <v>0</v>
      </c>
      <c r="O44" s="83">
        <v>0</v>
      </c>
      <c r="P44" s="83">
        <v>0</v>
      </c>
    </row>
    <row r="45" spans="1:16" s="7" customFormat="1" ht="12.75" customHeight="1">
      <c r="A45" s="87" t="s">
        <v>212</v>
      </c>
      <c r="B45" s="85"/>
      <c r="C45" s="49"/>
      <c r="D45" s="86"/>
      <c r="E45" s="86"/>
      <c r="F45" s="86"/>
      <c r="G45" s="86"/>
      <c r="H45" s="86"/>
      <c r="I45" s="86"/>
      <c r="J45" s="41"/>
      <c r="K45" s="41"/>
      <c r="L45" s="41"/>
      <c r="M45" s="41"/>
      <c r="N45" s="41"/>
      <c r="O45" s="41"/>
      <c r="P45" s="41"/>
    </row>
    <row r="46" spans="2:16" s="7" customFormat="1" ht="12.75" customHeight="1">
      <c r="B46" s="85" t="s">
        <v>25</v>
      </c>
      <c r="C46" s="48" t="s">
        <v>211</v>
      </c>
      <c r="D46" s="83">
        <v>681</v>
      </c>
      <c r="E46" s="83">
        <v>36</v>
      </c>
      <c r="F46" s="83">
        <v>42</v>
      </c>
      <c r="G46" s="83">
        <v>51</v>
      </c>
      <c r="H46" s="83">
        <v>86</v>
      </c>
      <c r="I46" s="83">
        <v>97</v>
      </c>
      <c r="J46" s="83">
        <v>79</v>
      </c>
      <c r="K46" s="83">
        <v>44</v>
      </c>
      <c r="L46" s="83">
        <v>51</v>
      </c>
      <c r="M46" s="83">
        <v>49</v>
      </c>
      <c r="N46" s="83">
        <v>58</v>
      </c>
      <c r="O46" s="83">
        <v>49</v>
      </c>
      <c r="P46" s="83">
        <v>37</v>
      </c>
    </row>
    <row r="47" spans="2:16" s="7" customFormat="1" ht="12.75" customHeight="1">
      <c r="B47" s="85" t="s">
        <v>26</v>
      </c>
      <c r="C47" s="48" t="s">
        <v>96</v>
      </c>
      <c r="D47" s="83">
        <v>484</v>
      </c>
      <c r="E47" s="83">
        <v>35</v>
      </c>
      <c r="F47" s="83">
        <v>44</v>
      </c>
      <c r="G47" s="83">
        <v>55</v>
      </c>
      <c r="H47" s="83">
        <v>56</v>
      </c>
      <c r="I47" s="83">
        <v>49</v>
      </c>
      <c r="J47" s="83">
        <v>47</v>
      </c>
      <c r="K47" s="83">
        <v>47</v>
      </c>
      <c r="L47" s="83">
        <v>30</v>
      </c>
      <c r="M47" s="83">
        <v>29</v>
      </c>
      <c r="N47" s="83">
        <v>30</v>
      </c>
      <c r="O47" s="83">
        <v>26</v>
      </c>
      <c r="P47" s="83">
        <v>37</v>
      </c>
    </row>
    <row r="48" spans="2:16" s="7" customFormat="1" ht="12.75" customHeight="1">
      <c r="B48" s="85" t="s">
        <v>27</v>
      </c>
      <c r="C48" s="48" t="s">
        <v>97</v>
      </c>
      <c r="D48" s="83">
        <v>295</v>
      </c>
      <c r="E48" s="83">
        <v>8</v>
      </c>
      <c r="F48" s="83">
        <v>12</v>
      </c>
      <c r="G48" s="83">
        <v>19</v>
      </c>
      <c r="H48" s="83">
        <v>32</v>
      </c>
      <c r="I48" s="83">
        <v>41</v>
      </c>
      <c r="J48" s="83">
        <v>35</v>
      </c>
      <c r="K48" s="83">
        <v>39</v>
      </c>
      <c r="L48" s="83">
        <v>44</v>
      </c>
      <c r="M48" s="83">
        <v>25</v>
      </c>
      <c r="N48" s="83">
        <v>16</v>
      </c>
      <c r="O48" s="83">
        <v>14</v>
      </c>
      <c r="P48" s="83">
        <v>9</v>
      </c>
    </row>
    <row r="49" spans="1:16" s="7" customFormat="1" ht="12.75" customHeight="1">
      <c r="A49" s="85"/>
      <c r="B49" s="85" t="s">
        <v>28</v>
      </c>
      <c r="C49" s="48" t="s">
        <v>146</v>
      </c>
      <c r="D49" s="83">
        <v>647</v>
      </c>
      <c r="E49" s="83">
        <v>22</v>
      </c>
      <c r="F49" s="83">
        <v>25</v>
      </c>
      <c r="G49" s="83">
        <v>34</v>
      </c>
      <c r="H49" s="83">
        <v>66</v>
      </c>
      <c r="I49" s="83">
        <v>113</v>
      </c>
      <c r="J49" s="83">
        <v>83</v>
      </c>
      <c r="K49" s="83">
        <v>66</v>
      </c>
      <c r="L49" s="83">
        <v>72</v>
      </c>
      <c r="M49" s="83">
        <v>67</v>
      </c>
      <c r="N49" s="83">
        <v>31</v>
      </c>
      <c r="O49" s="83">
        <v>41</v>
      </c>
      <c r="P49" s="83">
        <v>28</v>
      </c>
    </row>
    <row r="50" spans="1:16" s="7" customFormat="1" ht="12.75" customHeight="1">
      <c r="A50" s="85"/>
      <c r="B50" s="85" t="s">
        <v>29</v>
      </c>
      <c r="C50" s="48" t="s">
        <v>98</v>
      </c>
      <c r="D50" s="83">
        <v>149</v>
      </c>
      <c r="E50" s="83">
        <v>10</v>
      </c>
      <c r="F50" s="83">
        <v>10</v>
      </c>
      <c r="G50" s="83">
        <v>16</v>
      </c>
      <c r="H50" s="83">
        <v>17</v>
      </c>
      <c r="I50" s="83">
        <v>20</v>
      </c>
      <c r="J50" s="83">
        <v>16</v>
      </c>
      <c r="K50" s="83">
        <v>9</v>
      </c>
      <c r="L50" s="83">
        <v>8</v>
      </c>
      <c r="M50" s="83">
        <v>11</v>
      </c>
      <c r="N50" s="83">
        <v>11</v>
      </c>
      <c r="O50" s="83">
        <v>13</v>
      </c>
      <c r="P50" s="83">
        <v>9</v>
      </c>
    </row>
    <row r="51" spans="1:16" s="7" customFormat="1" ht="12.75" customHeight="1">
      <c r="A51" s="85"/>
      <c r="B51" s="85" t="s">
        <v>30</v>
      </c>
      <c r="C51" s="48" t="s">
        <v>99</v>
      </c>
      <c r="D51" s="83">
        <v>213</v>
      </c>
      <c r="E51" s="83">
        <v>14</v>
      </c>
      <c r="F51" s="83">
        <v>14</v>
      </c>
      <c r="G51" s="83">
        <v>18</v>
      </c>
      <c r="H51" s="83">
        <v>26</v>
      </c>
      <c r="I51" s="83">
        <v>29</v>
      </c>
      <c r="J51" s="83">
        <v>20</v>
      </c>
      <c r="K51" s="83">
        <v>21</v>
      </c>
      <c r="L51" s="83">
        <v>19</v>
      </c>
      <c r="M51" s="83">
        <v>14</v>
      </c>
      <c r="N51" s="83">
        <v>11</v>
      </c>
      <c r="O51" s="83">
        <v>14</v>
      </c>
      <c r="P51" s="83">
        <v>12</v>
      </c>
    </row>
    <row r="52" spans="1:16" s="7" customFormat="1" ht="12.75" customHeight="1">
      <c r="A52" s="85"/>
      <c r="B52" s="85" t="s">
        <v>31</v>
      </c>
      <c r="C52" s="48" t="s">
        <v>100</v>
      </c>
      <c r="D52" s="83">
        <v>35</v>
      </c>
      <c r="E52" s="83">
        <v>1</v>
      </c>
      <c r="F52" s="83">
        <v>1</v>
      </c>
      <c r="G52" s="83">
        <v>1</v>
      </c>
      <c r="H52" s="83">
        <v>1</v>
      </c>
      <c r="I52" s="83">
        <v>2</v>
      </c>
      <c r="J52" s="83">
        <v>5</v>
      </c>
      <c r="K52" s="83">
        <v>9</v>
      </c>
      <c r="L52" s="83">
        <v>7</v>
      </c>
      <c r="M52" s="83">
        <v>3</v>
      </c>
      <c r="N52" s="83">
        <v>2</v>
      </c>
      <c r="O52" s="83">
        <v>1</v>
      </c>
      <c r="P52" s="83">
        <v>1</v>
      </c>
    </row>
    <row r="53" spans="1:16" s="7" customFormat="1" ht="12.75" customHeight="1">
      <c r="A53" s="85"/>
      <c r="B53" s="85" t="s">
        <v>210</v>
      </c>
      <c r="C53" s="48" t="s">
        <v>101</v>
      </c>
      <c r="D53" s="83">
        <v>78</v>
      </c>
      <c r="E53" s="83" t="s">
        <v>208</v>
      </c>
      <c r="F53" s="83">
        <v>0</v>
      </c>
      <c r="G53" s="83">
        <v>0</v>
      </c>
      <c r="H53" s="83">
        <v>0</v>
      </c>
      <c r="I53" s="83">
        <v>3</v>
      </c>
      <c r="J53" s="83">
        <v>20</v>
      </c>
      <c r="K53" s="83">
        <v>32</v>
      </c>
      <c r="L53" s="83">
        <v>17</v>
      </c>
      <c r="M53" s="83">
        <v>6</v>
      </c>
      <c r="N53" s="83">
        <v>0</v>
      </c>
      <c r="O53" s="83" t="s">
        <v>208</v>
      </c>
      <c r="P53" s="83" t="s">
        <v>208</v>
      </c>
    </row>
    <row r="54" spans="1:16" s="7" customFormat="1" ht="12.75" customHeight="1">
      <c r="A54" s="87" t="s">
        <v>209</v>
      </c>
      <c r="B54" s="85"/>
      <c r="C54" s="49"/>
      <c r="D54" s="86"/>
      <c r="E54" s="86"/>
      <c r="F54" s="86"/>
      <c r="G54" s="86"/>
      <c r="H54" s="86"/>
      <c r="I54" s="86"/>
      <c r="J54" s="41"/>
      <c r="K54" s="41"/>
      <c r="L54" s="41"/>
      <c r="M54" s="41"/>
      <c r="N54" s="41"/>
      <c r="O54" s="41"/>
      <c r="P54" s="41"/>
    </row>
    <row r="55" spans="1:16" s="7" customFormat="1" ht="12.75" customHeight="1">
      <c r="A55" s="85"/>
      <c r="B55" s="85" t="s">
        <v>32</v>
      </c>
      <c r="C55" s="48" t="s">
        <v>117</v>
      </c>
      <c r="D55" s="83">
        <v>27</v>
      </c>
      <c r="E55" s="83">
        <v>1</v>
      </c>
      <c r="F55" s="83">
        <v>1</v>
      </c>
      <c r="G55" s="83">
        <v>1</v>
      </c>
      <c r="H55" s="83">
        <v>1</v>
      </c>
      <c r="I55" s="83">
        <v>3</v>
      </c>
      <c r="J55" s="83">
        <v>7</v>
      </c>
      <c r="K55" s="83">
        <v>3</v>
      </c>
      <c r="L55" s="83">
        <v>4</v>
      </c>
      <c r="M55" s="83">
        <v>2</v>
      </c>
      <c r="N55" s="83">
        <v>1</v>
      </c>
      <c r="O55" s="83">
        <v>2</v>
      </c>
      <c r="P55" s="83">
        <v>1</v>
      </c>
    </row>
    <row r="56" spans="1:16" s="7" customFormat="1" ht="12.75" customHeight="1">
      <c r="A56" s="85"/>
      <c r="B56" s="85" t="s">
        <v>33</v>
      </c>
      <c r="C56" s="48" t="s">
        <v>102</v>
      </c>
      <c r="D56" s="83">
        <v>18</v>
      </c>
      <c r="E56" s="83">
        <v>1</v>
      </c>
      <c r="F56" s="83">
        <v>2</v>
      </c>
      <c r="G56" s="83">
        <v>2</v>
      </c>
      <c r="H56" s="83">
        <v>3</v>
      </c>
      <c r="I56" s="83">
        <v>4</v>
      </c>
      <c r="J56" s="83">
        <v>1</v>
      </c>
      <c r="K56" s="83">
        <v>0</v>
      </c>
      <c r="L56" s="83">
        <v>0</v>
      </c>
      <c r="M56" s="83">
        <v>0</v>
      </c>
      <c r="N56" s="83">
        <v>1</v>
      </c>
      <c r="O56" s="83">
        <v>1</v>
      </c>
      <c r="P56" s="83">
        <v>1</v>
      </c>
    </row>
    <row r="57" spans="1:16" s="7" customFormat="1" ht="12.75" customHeight="1">
      <c r="A57" s="85"/>
      <c r="B57" s="85" t="s">
        <v>34</v>
      </c>
      <c r="C57" s="48" t="s">
        <v>103</v>
      </c>
      <c r="D57" s="83">
        <v>7</v>
      </c>
      <c r="E57" s="83">
        <v>1</v>
      </c>
      <c r="F57" s="83">
        <v>1</v>
      </c>
      <c r="G57" s="83">
        <v>1</v>
      </c>
      <c r="H57" s="83">
        <v>1</v>
      </c>
      <c r="I57" s="83">
        <v>2</v>
      </c>
      <c r="J57" s="83">
        <v>1</v>
      </c>
      <c r="K57" s="83">
        <v>0</v>
      </c>
      <c r="L57" s="83" t="s">
        <v>208</v>
      </c>
      <c r="M57" s="83" t="s">
        <v>208</v>
      </c>
      <c r="N57" s="83" t="s">
        <v>208</v>
      </c>
      <c r="O57" s="83">
        <v>0</v>
      </c>
      <c r="P57" s="83">
        <v>0</v>
      </c>
    </row>
    <row r="58" spans="1:16" s="7" customFormat="1" ht="12.75" customHeight="1">
      <c r="A58" s="85"/>
      <c r="B58" s="85" t="s">
        <v>35</v>
      </c>
      <c r="C58" s="48" t="s">
        <v>104</v>
      </c>
      <c r="D58" s="83">
        <v>9</v>
      </c>
      <c r="E58" s="83">
        <v>0</v>
      </c>
      <c r="F58" s="83">
        <v>0</v>
      </c>
      <c r="G58" s="83">
        <v>0</v>
      </c>
      <c r="H58" s="83">
        <v>0</v>
      </c>
      <c r="I58" s="83">
        <v>5</v>
      </c>
      <c r="J58" s="83">
        <v>3</v>
      </c>
      <c r="K58" s="83">
        <v>0</v>
      </c>
      <c r="L58" s="83">
        <v>0</v>
      </c>
      <c r="M58" s="83">
        <v>0</v>
      </c>
      <c r="N58" s="83" t="s">
        <v>208</v>
      </c>
      <c r="O58" s="83" t="s">
        <v>208</v>
      </c>
      <c r="P58" s="83">
        <v>0</v>
      </c>
    </row>
    <row r="59" spans="1:16" s="7" customFormat="1" ht="12.75" customHeight="1">
      <c r="A59" s="85"/>
      <c r="B59" s="85" t="s">
        <v>36</v>
      </c>
      <c r="C59" s="48" t="s">
        <v>105</v>
      </c>
      <c r="D59" s="83">
        <v>11</v>
      </c>
      <c r="E59" s="83" t="s">
        <v>208</v>
      </c>
      <c r="F59" s="83" t="s">
        <v>208</v>
      </c>
      <c r="G59" s="83">
        <v>0</v>
      </c>
      <c r="H59" s="83">
        <v>1</v>
      </c>
      <c r="I59" s="83">
        <v>0</v>
      </c>
      <c r="J59" s="83">
        <v>1</v>
      </c>
      <c r="K59" s="83">
        <v>4</v>
      </c>
      <c r="L59" s="83">
        <v>3</v>
      </c>
      <c r="M59" s="83">
        <v>0</v>
      </c>
      <c r="N59" s="83">
        <v>2</v>
      </c>
      <c r="O59" s="83">
        <v>0</v>
      </c>
      <c r="P59" s="83" t="s">
        <v>208</v>
      </c>
    </row>
    <row r="60" spans="1:16" s="7" customFormat="1" ht="12.75" customHeight="1">
      <c r="A60" s="87" t="s">
        <v>207</v>
      </c>
      <c r="B60" s="85"/>
      <c r="C60" s="49"/>
      <c r="D60" s="86"/>
      <c r="E60" s="86"/>
      <c r="F60" s="86"/>
      <c r="G60" s="86"/>
      <c r="H60" s="86"/>
      <c r="I60" s="86"/>
      <c r="J60" s="41"/>
      <c r="K60" s="41"/>
      <c r="L60" s="41"/>
      <c r="M60" s="41"/>
      <c r="N60" s="41"/>
      <c r="O60" s="41"/>
      <c r="P60" s="41"/>
    </row>
    <row r="61" spans="1:16" s="7" customFormat="1" ht="12.75" customHeight="1">
      <c r="A61" s="85"/>
      <c r="B61" s="85" t="s">
        <v>37</v>
      </c>
      <c r="C61" s="48" t="s">
        <v>206</v>
      </c>
      <c r="D61" s="83">
        <v>258</v>
      </c>
      <c r="E61" s="83">
        <v>18</v>
      </c>
      <c r="F61" s="83">
        <v>24</v>
      </c>
      <c r="G61" s="83">
        <v>26</v>
      </c>
      <c r="H61" s="83">
        <v>23</v>
      </c>
      <c r="I61" s="83">
        <v>15</v>
      </c>
      <c r="J61" s="83">
        <v>9</v>
      </c>
      <c r="K61" s="83">
        <v>10</v>
      </c>
      <c r="L61" s="83">
        <v>18</v>
      </c>
      <c r="M61" s="83">
        <v>28</v>
      </c>
      <c r="N61" s="83">
        <v>34</v>
      </c>
      <c r="O61" s="83">
        <v>27</v>
      </c>
      <c r="P61" s="83">
        <v>24</v>
      </c>
    </row>
    <row r="62" spans="1:16" s="7" customFormat="1" ht="12.75" customHeight="1">
      <c r="A62" s="85"/>
      <c r="B62" s="85" t="s">
        <v>38</v>
      </c>
      <c r="C62" s="48" t="s">
        <v>107</v>
      </c>
      <c r="D62" s="83">
        <v>991</v>
      </c>
      <c r="E62" s="83">
        <v>88</v>
      </c>
      <c r="F62" s="83">
        <v>99</v>
      </c>
      <c r="G62" s="83">
        <v>105</v>
      </c>
      <c r="H62" s="83">
        <v>114</v>
      </c>
      <c r="I62" s="83">
        <v>117</v>
      </c>
      <c r="J62" s="83">
        <v>103</v>
      </c>
      <c r="K62" s="83">
        <v>53</v>
      </c>
      <c r="L62" s="83">
        <v>30</v>
      </c>
      <c r="M62" s="83">
        <v>48</v>
      </c>
      <c r="N62" s="83">
        <v>81</v>
      </c>
      <c r="O62" s="83">
        <v>70</v>
      </c>
      <c r="P62" s="83">
        <v>82</v>
      </c>
    </row>
    <row r="63" spans="1:16" s="7" customFormat="1" ht="12.75" customHeight="1">
      <c r="A63" s="85"/>
      <c r="B63" s="85" t="s">
        <v>39</v>
      </c>
      <c r="C63" s="48" t="s">
        <v>108</v>
      </c>
      <c r="D63" s="83">
        <v>107</v>
      </c>
      <c r="E63" s="83">
        <v>7</v>
      </c>
      <c r="F63" s="83">
        <v>8</v>
      </c>
      <c r="G63" s="83">
        <v>9</v>
      </c>
      <c r="H63" s="83">
        <v>9</v>
      </c>
      <c r="I63" s="83">
        <v>5</v>
      </c>
      <c r="J63" s="83">
        <v>3</v>
      </c>
      <c r="K63" s="83">
        <v>2</v>
      </c>
      <c r="L63" s="83">
        <v>6</v>
      </c>
      <c r="M63" s="83">
        <v>13</v>
      </c>
      <c r="N63" s="83">
        <v>18</v>
      </c>
      <c r="O63" s="83">
        <v>14</v>
      </c>
      <c r="P63" s="83">
        <v>15</v>
      </c>
    </row>
    <row r="64" spans="1:16" s="7" customFormat="1" ht="12.75" customHeight="1">
      <c r="A64" s="85"/>
      <c r="B64" s="85" t="s">
        <v>40</v>
      </c>
      <c r="C64" s="48" t="s">
        <v>109</v>
      </c>
      <c r="D64" s="83">
        <v>263</v>
      </c>
      <c r="E64" s="83">
        <v>10</v>
      </c>
      <c r="F64" s="83">
        <v>12</v>
      </c>
      <c r="G64" s="83">
        <v>19</v>
      </c>
      <c r="H64" s="83">
        <v>23</v>
      </c>
      <c r="I64" s="83">
        <v>18</v>
      </c>
      <c r="J64" s="83">
        <v>16</v>
      </c>
      <c r="K64" s="83">
        <v>22</v>
      </c>
      <c r="L64" s="83">
        <v>24</v>
      </c>
      <c r="M64" s="83">
        <v>23</v>
      </c>
      <c r="N64" s="83">
        <v>26</v>
      </c>
      <c r="O64" s="83">
        <v>30</v>
      </c>
      <c r="P64" s="83">
        <v>40</v>
      </c>
    </row>
    <row r="65" spans="1:18" s="7" customFormat="1" ht="12.75" customHeight="1">
      <c r="A65" s="85"/>
      <c r="B65" s="85" t="s">
        <v>205</v>
      </c>
      <c r="C65" s="48" t="s">
        <v>110</v>
      </c>
      <c r="D65" s="83">
        <v>1844</v>
      </c>
      <c r="E65" s="83">
        <v>169</v>
      </c>
      <c r="F65" s="83">
        <v>170</v>
      </c>
      <c r="G65" s="83">
        <v>217</v>
      </c>
      <c r="H65" s="83">
        <v>180</v>
      </c>
      <c r="I65" s="83">
        <v>175</v>
      </c>
      <c r="J65" s="83">
        <v>137</v>
      </c>
      <c r="K65" s="83">
        <v>82</v>
      </c>
      <c r="L65" s="83">
        <v>99</v>
      </c>
      <c r="M65" s="83">
        <v>112</v>
      </c>
      <c r="N65" s="83">
        <v>169</v>
      </c>
      <c r="O65" s="83">
        <v>150</v>
      </c>
      <c r="P65" s="83">
        <v>184</v>
      </c>
      <c r="R65" s="29"/>
    </row>
    <row r="66" spans="2:18" s="7" customFormat="1" ht="12.75" customHeight="1">
      <c r="B66" s="85" t="s">
        <v>41</v>
      </c>
      <c r="C66" s="48" t="s">
        <v>111</v>
      </c>
      <c r="D66" s="83">
        <v>20</v>
      </c>
      <c r="E66" s="83">
        <v>1</v>
      </c>
      <c r="F66" s="83">
        <v>1</v>
      </c>
      <c r="G66" s="83">
        <v>1</v>
      </c>
      <c r="H66" s="83">
        <v>1</v>
      </c>
      <c r="I66" s="83">
        <v>2</v>
      </c>
      <c r="J66" s="83">
        <v>2</v>
      </c>
      <c r="K66" s="83">
        <v>2</v>
      </c>
      <c r="L66" s="83">
        <v>2</v>
      </c>
      <c r="M66" s="83">
        <v>2</v>
      </c>
      <c r="N66" s="83">
        <v>1</v>
      </c>
      <c r="O66" s="83">
        <v>2</v>
      </c>
      <c r="P66" s="83">
        <v>2</v>
      </c>
      <c r="R66" s="29"/>
    </row>
    <row r="67" spans="2:18" s="7" customFormat="1" ht="12.75" customHeight="1">
      <c r="B67" s="85" t="s">
        <v>42</v>
      </c>
      <c r="C67" s="48" t="s">
        <v>112</v>
      </c>
      <c r="D67" s="83">
        <v>73</v>
      </c>
      <c r="E67" s="83">
        <v>3</v>
      </c>
      <c r="F67" s="83">
        <v>5</v>
      </c>
      <c r="G67" s="83">
        <v>5</v>
      </c>
      <c r="H67" s="83">
        <v>6</v>
      </c>
      <c r="I67" s="83">
        <v>7</v>
      </c>
      <c r="J67" s="83">
        <v>7</v>
      </c>
      <c r="K67" s="83">
        <v>9</v>
      </c>
      <c r="L67" s="83">
        <v>8</v>
      </c>
      <c r="M67" s="83">
        <v>6</v>
      </c>
      <c r="N67" s="83">
        <v>5</v>
      </c>
      <c r="O67" s="83">
        <v>5</v>
      </c>
      <c r="P67" s="83">
        <v>5</v>
      </c>
      <c r="R67" s="29"/>
    </row>
    <row r="68" spans="1:18" s="7" customFormat="1" ht="12.75" customHeight="1">
      <c r="A68" s="84" t="s">
        <v>204</v>
      </c>
      <c r="B68" s="84"/>
      <c r="C68" s="48" t="s">
        <v>113</v>
      </c>
      <c r="D68" s="83">
        <v>125</v>
      </c>
      <c r="E68" s="83">
        <v>9</v>
      </c>
      <c r="F68" s="83">
        <v>10</v>
      </c>
      <c r="G68" s="83">
        <v>11</v>
      </c>
      <c r="H68" s="83">
        <v>11</v>
      </c>
      <c r="I68" s="83">
        <v>10</v>
      </c>
      <c r="J68" s="83">
        <v>8</v>
      </c>
      <c r="K68" s="83">
        <v>8</v>
      </c>
      <c r="L68" s="83">
        <v>9</v>
      </c>
      <c r="M68" s="83">
        <v>10</v>
      </c>
      <c r="N68" s="83">
        <v>14</v>
      </c>
      <c r="O68" s="83">
        <v>12</v>
      </c>
      <c r="P68" s="83">
        <v>12</v>
      </c>
      <c r="R68" s="29"/>
    </row>
    <row r="69" spans="1:18" s="7" customFormat="1" ht="12.75" customHeight="1">
      <c r="A69" s="84" t="s">
        <v>203</v>
      </c>
      <c r="B69" s="84"/>
      <c r="C69" s="48" t="s">
        <v>125</v>
      </c>
      <c r="D69" s="83">
        <v>65</v>
      </c>
      <c r="E69" s="83">
        <v>5</v>
      </c>
      <c r="F69" s="83">
        <v>5</v>
      </c>
      <c r="G69" s="83">
        <v>5</v>
      </c>
      <c r="H69" s="83">
        <v>4</v>
      </c>
      <c r="I69" s="83">
        <v>5</v>
      </c>
      <c r="J69" s="83">
        <v>4</v>
      </c>
      <c r="K69" s="83">
        <v>4</v>
      </c>
      <c r="L69" s="83">
        <v>4</v>
      </c>
      <c r="M69" s="83">
        <v>6</v>
      </c>
      <c r="N69" s="83">
        <v>7</v>
      </c>
      <c r="O69" s="83">
        <v>9</v>
      </c>
      <c r="P69" s="83">
        <v>7</v>
      </c>
      <c r="R69" s="29"/>
    </row>
    <row r="70" spans="1:18" s="7" customFormat="1" ht="12.75" customHeight="1">
      <c r="A70" s="84" t="s">
        <v>202</v>
      </c>
      <c r="B70" s="84"/>
      <c r="C70" s="48" t="s">
        <v>201</v>
      </c>
      <c r="D70" s="83">
        <v>311</v>
      </c>
      <c r="E70" s="83">
        <v>33</v>
      </c>
      <c r="F70" s="83">
        <v>29</v>
      </c>
      <c r="G70" s="83">
        <v>25</v>
      </c>
      <c r="H70" s="83">
        <v>24</v>
      </c>
      <c r="I70" s="83">
        <v>20</v>
      </c>
      <c r="J70" s="83">
        <v>19</v>
      </c>
      <c r="K70" s="83">
        <v>15</v>
      </c>
      <c r="L70" s="83">
        <v>19</v>
      </c>
      <c r="M70" s="83">
        <v>25</v>
      </c>
      <c r="N70" s="83">
        <v>28</v>
      </c>
      <c r="O70" s="83">
        <v>37</v>
      </c>
      <c r="P70" s="83">
        <v>36</v>
      </c>
      <c r="R70" s="29"/>
    </row>
    <row r="71" spans="1:16" s="7" customFormat="1" ht="12.75" customHeight="1">
      <c r="A71" s="84" t="s">
        <v>200</v>
      </c>
      <c r="B71" s="84"/>
      <c r="C71" s="48" t="s">
        <v>199</v>
      </c>
      <c r="D71" s="83">
        <v>194</v>
      </c>
      <c r="E71" s="83">
        <v>16</v>
      </c>
      <c r="F71" s="83">
        <v>17</v>
      </c>
      <c r="G71" s="83">
        <v>16</v>
      </c>
      <c r="H71" s="83">
        <v>15</v>
      </c>
      <c r="I71" s="83">
        <v>15</v>
      </c>
      <c r="J71" s="83">
        <v>15</v>
      </c>
      <c r="K71" s="83">
        <v>13</v>
      </c>
      <c r="L71" s="83">
        <v>15</v>
      </c>
      <c r="M71" s="83">
        <v>17</v>
      </c>
      <c r="N71" s="83">
        <v>17</v>
      </c>
      <c r="O71" s="83">
        <v>20</v>
      </c>
      <c r="P71" s="83">
        <v>20</v>
      </c>
    </row>
    <row r="72" spans="1:16" s="7" customFormat="1" ht="12.75" customHeight="1">
      <c r="A72" s="84" t="s">
        <v>198</v>
      </c>
      <c r="B72" s="84"/>
      <c r="C72" s="48" t="s">
        <v>197</v>
      </c>
      <c r="D72" s="83">
        <v>554</v>
      </c>
      <c r="E72" s="83">
        <v>27</v>
      </c>
      <c r="F72" s="83">
        <v>27</v>
      </c>
      <c r="G72" s="83">
        <v>31</v>
      </c>
      <c r="H72" s="83">
        <v>34</v>
      </c>
      <c r="I72" s="83">
        <v>53</v>
      </c>
      <c r="J72" s="83">
        <v>160</v>
      </c>
      <c r="K72" s="83">
        <v>42</v>
      </c>
      <c r="L72" s="83">
        <v>44</v>
      </c>
      <c r="M72" s="83">
        <v>31</v>
      </c>
      <c r="N72" s="83">
        <v>35</v>
      </c>
      <c r="O72" s="83">
        <v>35</v>
      </c>
      <c r="P72" s="83">
        <v>35</v>
      </c>
    </row>
    <row r="73" spans="1:16" ht="3.75" customHeight="1">
      <c r="A73" s="24"/>
      <c r="B73" s="24"/>
      <c r="C73" s="25"/>
      <c r="D73" s="17"/>
      <c r="E73" s="17"/>
      <c r="F73" s="17"/>
      <c r="G73" s="17"/>
      <c r="H73" s="19"/>
      <c r="I73" s="19"/>
      <c r="J73" s="17"/>
      <c r="K73" s="17"/>
      <c r="L73" s="17"/>
      <c r="M73" s="17"/>
      <c r="N73" s="17"/>
      <c r="O73" s="17"/>
      <c r="P73" s="17"/>
    </row>
    <row r="74" spans="1:3" ht="15" customHeight="1">
      <c r="A74" s="29" t="s">
        <v>120</v>
      </c>
      <c r="B74" s="7"/>
      <c r="C74" s="7"/>
    </row>
    <row r="75" spans="1:3" ht="15" customHeight="1">
      <c r="A75" s="7"/>
      <c r="B75" s="7"/>
      <c r="C75" s="7"/>
    </row>
    <row r="76" spans="1:3" ht="15" customHeight="1">
      <c r="A76" s="7"/>
      <c r="B76" s="7"/>
      <c r="C76" s="7"/>
    </row>
    <row r="77" spans="1:3" ht="15" customHeight="1">
      <c r="A77" s="7"/>
      <c r="B77" s="7"/>
      <c r="C77" s="7"/>
    </row>
    <row r="78" spans="1:3" ht="15" customHeight="1">
      <c r="A78" s="7"/>
      <c r="B78" s="7"/>
      <c r="C78" s="7"/>
    </row>
    <row r="79" spans="1:3" ht="15" customHeight="1">
      <c r="A79" s="7"/>
      <c r="B79" s="7"/>
      <c r="C79" s="7"/>
    </row>
    <row r="80" spans="1:3" ht="15" customHeight="1">
      <c r="A80" s="7"/>
      <c r="B80" s="7"/>
      <c r="C80" s="7"/>
    </row>
    <row r="81" spans="1:3" ht="15" customHeight="1">
      <c r="A81" s="7"/>
      <c r="B81" s="7"/>
      <c r="C81" s="7"/>
    </row>
    <row r="82" spans="1:3" ht="15" customHeight="1">
      <c r="A82" s="7"/>
      <c r="B82" s="7"/>
      <c r="C82" s="7"/>
    </row>
    <row r="83" spans="1:3" ht="15" customHeight="1">
      <c r="A83" s="7"/>
      <c r="B83" s="7"/>
      <c r="C83" s="7"/>
    </row>
    <row r="84" spans="1:3" ht="15" customHeight="1">
      <c r="A84" s="7"/>
      <c r="B84" s="7"/>
      <c r="C84" s="7"/>
    </row>
    <row r="85" spans="1:3" ht="15" customHeight="1">
      <c r="A85" s="7"/>
      <c r="B85" s="7"/>
      <c r="C85" s="7"/>
    </row>
    <row r="86" spans="1:3" ht="15" customHeight="1">
      <c r="A86" s="7"/>
      <c r="B86" s="7"/>
      <c r="C86" s="7"/>
    </row>
    <row r="87" spans="1:3" ht="15" customHeight="1">
      <c r="A87" s="7"/>
      <c r="B87" s="7"/>
      <c r="C87" s="7"/>
    </row>
    <row r="88" spans="1:3" ht="15" customHeight="1">
      <c r="A88" s="7"/>
      <c r="B88" s="7"/>
      <c r="C88" s="7"/>
    </row>
    <row r="89" spans="1:3" ht="15" customHeight="1">
      <c r="A89" s="7"/>
      <c r="B89" s="7"/>
      <c r="C89" s="7"/>
    </row>
    <row r="90" spans="1:3" ht="15" customHeight="1">
      <c r="A90" s="7"/>
      <c r="B90" s="7"/>
      <c r="C90" s="7"/>
    </row>
    <row r="91" spans="1:3" ht="15" customHeight="1">
      <c r="A91" s="7"/>
      <c r="B91" s="7"/>
      <c r="C91" s="7"/>
    </row>
    <row r="92" spans="1:3" ht="15" customHeight="1">
      <c r="A92" s="7"/>
      <c r="B92" s="7"/>
      <c r="C92" s="7"/>
    </row>
    <row r="93" spans="1:3" ht="15" customHeight="1">
      <c r="A93" s="7"/>
      <c r="B93" s="7"/>
      <c r="C93" s="7"/>
    </row>
    <row r="94" spans="1:3" ht="15" customHeight="1">
      <c r="A94" s="7"/>
      <c r="B94" s="7"/>
      <c r="C94" s="7"/>
    </row>
    <row r="95" spans="1:3" ht="15" customHeight="1">
      <c r="A95" s="7"/>
      <c r="B95" s="7"/>
      <c r="C95" s="7"/>
    </row>
    <row r="96" spans="1:3" ht="15" customHeight="1">
      <c r="A96" s="7"/>
      <c r="B96" s="7"/>
      <c r="C96" s="7"/>
    </row>
    <row r="97" spans="1:3" ht="15" customHeight="1">
      <c r="A97" s="7"/>
      <c r="B97" s="7"/>
      <c r="C97" s="7"/>
    </row>
    <row r="98" spans="1:3" ht="15" customHeight="1">
      <c r="A98" s="7"/>
      <c r="B98" s="7"/>
      <c r="C98" s="7"/>
    </row>
    <row r="99" spans="1:3" ht="15" customHeight="1">
      <c r="A99" s="7"/>
      <c r="B99" s="7"/>
      <c r="C99" s="7"/>
    </row>
    <row r="100" spans="1:3" ht="15" customHeight="1">
      <c r="A100" s="7"/>
      <c r="B100" s="7"/>
      <c r="C100" s="7"/>
    </row>
    <row r="101" spans="1:3" ht="15" customHeight="1">
      <c r="A101" s="7"/>
      <c r="B101" s="7"/>
      <c r="C101" s="7"/>
    </row>
    <row r="102" spans="1:3" ht="15" customHeight="1">
      <c r="A102" s="7"/>
      <c r="B102" s="7"/>
      <c r="C102" s="7"/>
    </row>
    <row r="103" spans="1:3" ht="15" customHeight="1">
      <c r="A103" s="7"/>
      <c r="B103" s="7"/>
      <c r="C103" s="7"/>
    </row>
    <row r="104" spans="1:3" ht="15" customHeight="1">
      <c r="A104" s="7"/>
      <c r="B104" s="7"/>
      <c r="C104" s="7"/>
    </row>
    <row r="105" spans="1:3" ht="15" customHeight="1">
      <c r="A105" s="7"/>
      <c r="B105" s="7"/>
      <c r="C105" s="7"/>
    </row>
    <row r="106" spans="1:3" ht="15" customHeight="1">
      <c r="A106" s="7"/>
      <c r="B106" s="7"/>
      <c r="C106" s="7"/>
    </row>
    <row r="107" spans="1:3" ht="15" customHeight="1">
      <c r="A107" s="7"/>
      <c r="B107" s="7"/>
      <c r="C107" s="7"/>
    </row>
    <row r="108" spans="1:3" ht="15" customHeight="1">
      <c r="A108" s="7"/>
      <c r="B108" s="7"/>
      <c r="C108" s="7"/>
    </row>
    <row r="109" spans="1:3" ht="15" customHeight="1">
      <c r="A109" s="7"/>
      <c r="B109" s="7"/>
      <c r="C109" s="7"/>
    </row>
    <row r="110" spans="1:3" ht="15" customHeight="1">
      <c r="A110" s="7"/>
      <c r="B110" s="7"/>
      <c r="C110" s="7"/>
    </row>
    <row r="111" spans="1:3" ht="15" customHeight="1">
      <c r="A111" s="7"/>
      <c r="B111" s="7"/>
      <c r="C111" s="7"/>
    </row>
  </sheetData>
  <sheetProtection/>
  <mergeCells count="8">
    <mergeCell ref="A3:I3"/>
    <mergeCell ref="A72:B72"/>
    <mergeCell ref="A69:B69"/>
    <mergeCell ref="A71:B71"/>
    <mergeCell ref="A8:B8"/>
    <mergeCell ref="A70:B70"/>
    <mergeCell ref="A68:B68"/>
    <mergeCell ref="A6:C6"/>
  </mergeCells>
  <conditionalFormatting sqref="D39:P44 D15:P15 D46:P53 D26:P37 D19:P24 D61:P72 D55:P59 D9:P13">
    <cfRule type="cellIs" priority="1" dxfId="15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20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875" style="2" customWidth="1"/>
    <col min="2" max="2" width="19.25390625" style="2" customWidth="1"/>
    <col min="3" max="3" width="4.75390625" style="2" customWidth="1"/>
    <col min="4" max="5" width="13.875" style="2" customWidth="1"/>
    <col min="6" max="7" width="13.75390625" style="2" customWidth="1"/>
    <col min="8" max="9" width="13.75390625" style="3" customWidth="1"/>
    <col min="10" max="14" width="15.125" style="2" customWidth="1"/>
    <col min="15" max="16" width="15.00390625" style="2" customWidth="1"/>
    <col min="17" max="16384" width="9.00390625" style="2" customWidth="1"/>
  </cols>
  <sheetData>
    <row r="1" spans="1:9" s="5" customFormat="1" ht="26.25" customHeight="1">
      <c r="A1" s="46" t="s">
        <v>118</v>
      </c>
      <c r="B1" s="2"/>
      <c r="C1" s="2"/>
      <c r="D1" s="2"/>
      <c r="E1" s="2"/>
      <c r="F1" s="2"/>
      <c r="G1" s="2"/>
      <c r="H1" s="3"/>
      <c r="I1" s="2"/>
    </row>
    <row r="2" s="5" customFormat="1" ht="17.25" customHeight="1">
      <c r="J2" s="20" t="s">
        <v>243</v>
      </c>
    </row>
    <row r="3" spans="1:9" s="5" customFormat="1" ht="15.75" customHeight="1">
      <c r="A3" s="69" t="s">
        <v>245</v>
      </c>
      <c r="B3" s="69"/>
      <c r="C3" s="69"/>
      <c r="D3" s="69"/>
      <c r="E3" s="69"/>
      <c r="F3" s="69"/>
      <c r="G3" s="69"/>
      <c r="H3" s="69"/>
      <c r="I3" s="69"/>
    </row>
    <row r="4" spans="2:9" s="5" customFormat="1" ht="15.75" customHeight="1">
      <c r="B4" s="11"/>
      <c r="C4" s="11"/>
      <c r="D4" s="87" t="s">
        <v>274</v>
      </c>
      <c r="E4" s="11"/>
      <c r="F4" s="11"/>
      <c r="G4" s="11"/>
      <c r="H4" s="9"/>
      <c r="I4" s="7"/>
    </row>
    <row r="5" spans="1:16" ht="15.75" customHeight="1" thickBot="1">
      <c r="A5" s="12"/>
      <c r="B5" s="12"/>
      <c r="C5" s="12"/>
      <c r="D5" s="12"/>
      <c r="E5" s="12"/>
      <c r="F5" s="11"/>
      <c r="G5" s="11"/>
      <c r="I5" s="107"/>
      <c r="P5" s="28" t="s">
        <v>242</v>
      </c>
    </row>
    <row r="6" spans="1:16" s="7" customFormat="1" ht="21.75" customHeight="1" thickTop="1">
      <c r="A6" s="76" t="s">
        <v>59</v>
      </c>
      <c r="B6" s="76"/>
      <c r="C6" s="77"/>
      <c r="D6" s="106" t="s">
        <v>241</v>
      </c>
      <c r="E6" s="106" t="s">
        <v>240</v>
      </c>
      <c r="F6" s="106" t="s">
        <v>239</v>
      </c>
      <c r="G6" s="106" t="s">
        <v>238</v>
      </c>
      <c r="H6" s="106" t="s">
        <v>237</v>
      </c>
      <c r="I6" s="106" t="s">
        <v>236</v>
      </c>
      <c r="J6" s="59" t="s">
        <v>235</v>
      </c>
      <c r="K6" s="106" t="s">
        <v>234</v>
      </c>
      <c r="L6" s="106" t="s">
        <v>233</v>
      </c>
      <c r="M6" s="106" t="s">
        <v>232</v>
      </c>
      <c r="N6" s="106" t="s">
        <v>231</v>
      </c>
      <c r="O6" s="106" t="s">
        <v>230</v>
      </c>
      <c r="P6" s="54" t="s">
        <v>229</v>
      </c>
    </row>
    <row r="7" spans="1:16" s="7" customFormat="1" ht="12.75" customHeight="1">
      <c r="A7" s="105" t="s">
        <v>228</v>
      </c>
      <c r="B7" s="105"/>
      <c r="C7" s="104"/>
      <c r="D7" s="60" t="s">
        <v>65</v>
      </c>
      <c r="E7" s="60" t="s">
        <v>183</v>
      </c>
      <c r="F7" s="60" t="s">
        <v>67</v>
      </c>
      <c r="G7" s="60" t="s">
        <v>68</v>
      </c>
      <c r="H7" s="60" t="s">
        <v>74</v>
      </c>
      <c r="I7" s="60" t="s">
        <v>70</v>
      </c>
      <c r="J7" s="103" t="s">
        <v>218</v>
      </c>
      <c r="K7" s="103" t="s">
        <v>72</v>
      </c>
      <c r="L7" s="103" t="s">
        <v>73</v>
      </c>
      <c r="M7" s="103" t="s">
        <v>76</v>
      </c>
      <c r="N7" s="103" t="s">
        <v>77</v>
      </c>
      <c r="O7" s="103" t="s">
        <v>78</v>
      </c>
      <c r="P7" s="103" t="s">
        <v>79</v>
      </c>
    </row>
    <row r="8" spans="1:16" s="7" customFormat="1" ht="12.75" customHeight="1">
      <c r="A8" s="84" t="s">
        <v>273</v>
      </c>
      <c r="B8" s="84"/>
      <c r="C8" s="44"/>
      <c r="D8" s="102"/>
      <c r="E8" s="102"/>
      <c r="F8" s="102"/>
      <c r="G8" s="102"/>
      <c r="H8" s="102"/>
      <c r="I8" s="102"/>
      <c r="J8" s="102"/>
      <c r="K8" s="101"/>
      <c r="L8" s="101"/>
      <c r="M8" s="101"/>
      <c r="N8" s="102"/>
      <c r="O8" s="101"/>
      <c r="P8" s="101"/>
    </row>
    <row r="9" spans="1:16" s="7" customFormat="1" ht="12.75" customHeight="1">
      <c r="A9" s="90"/>
      <c r="B9" s="100" t="s">
        <v>226</v>
      </c>
      <c r="C9" s="99" t="s">
        <v>65</v>
      </c>
      <c r="D9" s="83">
        <v>11994</v>
      </c>
      <c r="E9" s="83">
        <v>758</v>
      </c>
      <c r="F9" s="83">
        <v>767</v>
      </c>
      <c r="G9" s="83">
        <v>867</v>
      </c>
      <c r="H9" s="83">
        <v>753</v>
      </c>
      <c r="I9" s="83">
        <v>782</v>
      </c>
      <c r="J9" s="83">
        <v>996</v>
      </c>
      <c r="K9" s="83">
        <v>1280</v>
      </c>
      <c r="L9" s="83">
        <v>1206</v>
      </c>
      <c r="M9" s="83">
        <v>1384</v>
      </c>
      <c r="N9" s="83">
        <v>1075</v>
      </c>
      <c r="O9" s="83">
        <v>1032</v>
      </c>
      <c r="P9" s="83">
        <v>1093</v>
      </c>
    </row>
    <row r="10" spans="1:16" s="7" customFormat="1" ht="12.75" customHeight="1">
      <c r="A10" s="90"/>
      <c r="B10" s="98" t="s">
        <v>225</v>
      </c>
      <c r="C10" s="99" t="s">
        <v>183</v>
      </c>
      <c r="D10" s="83">
        <v>11313</v>
      </c>
      <c r="E10" s="83">
        <v>685</v>
      </c>
      <c r="F10" s="83">
        <v>673</v>
      </c>
      <c r="G10" s="83">
        <v>764</v>
      </c>
      <c r="H10" s="83">
        <v>655</v>
      </c>
      <c r="I10" s="83">
        <v>708</v>
      </c>
      <c r="J10" s="83">
        <v>1026</v>
      </c>
      <c r="K10" s="83">
        <v>1043</v>
      </c>
      <c r="L10" s="83">
        <v>1122</v>
      </c>
      <c r="M10" s="83">
        <v>1275</v>
      </c>
      <c r="N10" s="83">
        <v>1002</v>
      </c>
      <c r="O10" s="83">
        <v>1087</v>
      </c>
      <c r="P10" s="83">
        <v>1274</v>
      </c>
    </row>
    <row r="11" spans="1:16" s="7" customFormat="1" ht="12.75" customHeight="1">
      <c r="A11" s="90"/>
      <c r="B11" s="98" t="s">
        <v>224</v>
      </c>
      <c r="C11" s="99" t="s">
        <v>67</v>
      </c>
      <c r="D11" s="83">
        <v>11727</v>
      </c>
      <c r="E11" s="83">
        <v>695</v>
      </c>
      <c r="F11" s="83">
        <v>769</v>
      </c>
      <c r="G11" s="83">
        <v>805</v>
      </c>
      <c r="H11" s="83">
        <v>707</v>
      </c>
      <c r="I11" s="83">
        <v>749</v>
      </c>
      <c r="J11" s="83">
        <v>971</v>
      </c>
      <c r="K11" s="83">
        <v>1196</v>
      </c>
      <c r="L11" s="83">
        <v>1027</v>
      </c>
      <c r="M11" s="83">
        <v>1440</v>
      </c>
      <c r="N11" s="83">
        <v>1101</v>
      </c>
      <c r="O11" s="83">
        <v>1106</v>
      </c>
      <c r="P11" s="83">
        <v>1164</v>
      </c>
    </row>
    <row r="12" spans="1:16" s="7" customFormat="1" ht="12.75" customHeight="1">
      <c r="A12" s="90"/>
      <c r="B12" s="98" t="s">
        <v>223</v>
      </c>
      <c r="C12" s="99" t="s">
        <v>68</v>
      </c>
      <c r="D12" s="83">
        <v>11489</v>
      </c>
      <c r="E12" s="83">
        <v>710</v>
      </c>
      <c r="F12" s="83">
        <v>787</v>
      </c>
      <c r="G12" s="83">
        <v>792</v>
      </c>
      <c r="H12" s="83">
        <v>768</v>
      </c>
      <c r="I12" s="83">
        <v>802</v>
      </c>
      <c r="J12" s="83">
        <v>1037</v>
      </c>
      <c r="K12" s="83">
        <v>1065</v>
      </c>
      <c r="L12" s="83">
        <v>1063</v>
      </c>
      <c r="M12" s="83">
        <v>1310</v>
      </c>
      <c r="N12" s="83">
        <v>1078</v>
      </c>
      <c r="O12" s="83">
        <v>1019</v>
      </c>
      <c r="P12" s="83">
        <v>1060</v>
      </c>
    </row>
    <row r="13" spans="1:16" s="7" customFormat="1" ht="12.75" customHeight="1">
      <c r="A13" s="90"/>
      <c r="B13" s="98" t="s">
        <v>222</v>
      </c>
      <c r="C13" s="99" t="s">
        <v>74</v>
      </c>
      <c r="D13" s="83">
        <v>9947</v>
      </c>
      <c r="E13" s="83">
        <v>622</v>
      </c>
      <c r="F13" s="83">
        <v>685</v>
      </c>
      <c r="G13" s="83">
        <v>731</v>
      </c>
      <c r="H13" s="83">
        <v>642</v>
      </c>
      <c r="I13" s="83">
        <v>675</v>
      </c>
      <c r="J13" s="83">
        <v>875</v>
      </c>
      <c r="K13" s="83">
        <v>1092</v>
      </c>
      <c r="L13" s="83">
        <v>907</v>
      </c>
      <c r="M13" s="83">
        <v>1059</v>
      </c>
      <c r="N13" s="83">
        <v>829</v>
      </c>
      <c r="O13" s="83">
        <v>928</v>
      </c>
      <c r="P13" s="83">
        <v>901</v>
      </c>
    </row>
    <row r="14" spans="1:16" s="7" customFormat="1" ht="5.25" customHeight="1">
      <c r="A14" s="90"/>
      <c r="B14" s="98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s="7" customFormat="1" ht="12.75" customHeight="1">
      <c r="A15" s="97"/>
      <c r="B15" s="96" t="s">
        <v>221</v>
      </c>
      <c r="C15" s="95" t="s">
        <v>220</v>
      </c>
      <c r="D15" s="94">
        <f>SUM(E15:P15)</f>
        <v>9807</v>
      </c>
      <c r="E15" s="94">
        <v>530</v>
      </c>
      <c r="F15" s="94">
        <v>572</v>
      </c>
      <c r="G15" s="94">
        <v>659</v>
      </c>
      <c r="H15" s="94">
        <v>657</v>
      </c>
      <c r="I15" s="94">
        <v>664</v>
      </c>
      <c r="J15" s="94">
        <v>814</v>
      </c>
      <c r="K15" s="94">
        <v>1027</v>
      </c>
      <c r="L15" s="94">
        <v>934</v>
      </c>
      <c r="M15" s="94">
        <v>1116</v>
      </c>
      <c r="N15" s="94">
        <v>887</v>
      </c>
      <c r="O15" s="94">
        <v>1045</v>
      </c>
      <c r="P15" s="94">
        <v>902</v>
      </c>
    </row>
    <row r="16" spans="1:16" ht="3.75" customHeight="1">
      <c r="A16" s="24"/>
      <c r="B16" s="24"/>
      <c r="C16" s="9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s="7" customFormat="1" ht="3.75" customHeight="1">
      <c r="A17" s="90"/>
      <c r="C17" s="11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s="7" customFormat="1" ht="13.5" customHeight="1">
      <c r="A18" s="87" t="s">
        <v>272</v>
      </c>
      <c r="B18" s="109"/>
      <c r="C18" s="48" t="s">
        <v>218</v>
      </c>
      <c r="D18" s="86">
        <v>6436</v>
      </c>
      <c r="E18" s="86">
        <v>348</v>
      </c>
      <c r="F18" s="86">
        <v>354</v>
      </c>
      <c r="G18" s="86">
        <v>372</v>
      </c>
      <c r="H18" s="86">
        <v>339</v>
      </c>
      <c r="I18" s="86">
        <v>316</v>
      </c>
      <c r="J18" s="41">
        <v>481</v>
      </c>
      <c r="K18" s="41">
        <v>731</v>
      </c>
      <c r="L18" s="41">
        <v>647</v>
      </c>
      <c r="M18" s="41">
        <v>828</v>
      </c>
      <c r="N18" s="41">
        <v>624</v>
      </c>
      <c r="O18" s="41">
        <v>771</v>
      </c>
      <c r="P18" s="41">
        <v>627</v>
      </c>
    </row>
    <row r="19" spans="2:16" s="7" customFormat="1" ht="13.5" customHeight="1">
      <c r="B19" s="85" t="s">
        <v>271</v>
      </c>
      <c r="C19" s="48"/>
      <c r="D19" s="86"/>
      <c r="E19" s="86"/>
      <c r="F19" s="86"/>
      <c r="G19" s="86"/>
      <c r="H19" s="86"/>
      <c r="I19" s="86"/>
      <c r="J19" s="41"/>
      <c r="K19" s="41"/>
      <c r="L19" s="41"/>
      <c r="M19" s="41"/>
      <c r="N19" s="41"/>
      <c r="O19" s="41"/>
      <c r="P19" s="41"/>
    </row>
    <row r="20" spans="1:16" s="7" customFormat="1" ht="13.5" customHeight="1">
      <c r="A20" s="85"/>
      <c r="B20" s="110" t="s">
        <v>181</v>
      </c>
      <c r="C20" s="48" t="s">
        <v>75</v>
      </c>
      <c r="D20" s="83">
        <v>1077</v>
      </c>
      <c r="E20" s="83">
        <v>174</v>
      </c>
      <c r="F20" s="83">
        <v>92</v>
      </c>
      <c r="G20" s="83">
        <v>64</v>
      </c>
      <c r="H20" s="83">
        <v>8</v>
      </c>
      <c r="I20" s="83">
        <v>3</v>
      </c>
      <c r="J20" s="83">
        <v>8</v>
      </c>
      <c r="K20" s="83">
        <v>12</v>
      </c>
      <c r="L20" s="83">
        <v>17</v>
      </c>
      <c r="M20" s="83">
        <v>27</v>
      </c>
      <c r="N20" s="83">
        <v>118</v>
      </c>
      <c r="O20" s="83">
        <v>233</v>
      </c>
      <c r="P20" s="83">
        <v>322</v>
      </c>
    </row>
    <row r="21" spans="1:16" s="7" customFormat="1" ht="13.5" customHeight="1">
      <c r="A21" s="85"/>
      <c r="B21" s="110" t="s">
        <v>270</v>
      </c>
      <c r="C21" s="48" t="s">
        <v>73</v>
      </c>
      <c r="D21" s="83">
        <v>2</v>
      </c>
      <c r="E21" s="83">
        <v>0</v>
      </c>
      <c r="F21" s="83">
        <v>0</v>
      </c>
      <c r="G21" s="83">
        <v>1</v>
      </c>
      <c r="H21" s="83" t="s">
        <v>208</v>
      </c>
      <c r="I21" s="83" t="s">
        <v>208</v>
      </c>
      <c r="J21" s="83" t="s">
        <v>208</v>
      </c>
      <c r="K21" s="83" t="s">
        <v>208</v>
      </c>
      <c r="L21" s="83" t="s">
        <v>208</v>
      </c>
      <c r="M21" s="83" t="s">
        <v>208</v>
      </c>
      <c r="N21" s="83" t="s">
        <v>208</v>
      </c>
      <c r="O21" s="83" t="s">
        <v>208</v>
      </c>
      <c r="P21" s="83">
        <v>1</v>
      </c>
    </row>
    <row r="22" spans="1:16" s="7" customFormat="1" ht="13.5" customHeight="1">
      <c r="A22" s="85"/>
      <c r="B22" s="110" t="s">
        <v>178</v>
      </c>
      <c r="C22" s="48" t="s">
        <v>76</v>
      </c>
      <c r="D22" s="83">
        <v>84</v>
      </c>
      <c r="E22" s="83" t="s">
        <v>208</v>
      </c>
      <c r="F22" s="83">
        <v>1</v>
      </c>
      <c r="G22" s="83">
        <v>6</v>
      </c>
      <c r="H22" s="83">
        <v>33</v>
      </c>
      <c r="I22" s="83">
        <v>33</v>
      </c>
      <c r="J22" s="83">
        <v>10</v>
      </c>
      <c r="K22" s="83">
        <v>2</v>
      </c>
      <c r="L22" s="83" t="s">
        <v>208</v>
      </c>
      <c r="M22" s="83" t="s">
        <v>208</v>
      </c>
      <c r="N22" s="83" t="s">
        <v>208</v>
      </c>
      <c r="O22" s="83">
        <v>0</v>
      </c>
      <c r="P22" s="83" t="s">
        <v>208</v>
      </c>
    </row>
    <row r="23" spans="1:16" s="7" customFormat="1" ht="13.5" customHeight="1">
      <c r="A23" s="85"/>
      <c r="B23" s="110" t="s">
        <v>269</v>
      </c>
      <c r="C23" s="48" t="s">
        <v>77</v>
      </c>
      <c r="D23" s="83">
        <v>128</v>
      </c>
      <c r="E23" s="83">
        <v>34</v>
      </c>
      <c r="F23" s="83">
        <v>49</v>
      </c>
      <c r="G23" s="83">
        <v>36</v>
      </c>
      <c r="H23" s="83">
        <v>3</v>
      </c>
      <c r="I23" s="83" t="s">
        <v>208</v>
      </c>
      <c r="J23" s="83" t="s">
        <v>208</v>
      </c>
      <c r="K23" s="83" t="s">
        <v>208</v>
      </c>
      <c r="L23" s="83" t="s">
        <v>208</v>
      </c>
      <c r="M23" s="83" t="s">
        <v>208</v>
      </c>
      <c r="N23" s="83" t="s">
        <v>208</v>
      </c>
      <c r="O23" s="83" t="s">
        <v>208</v>
      </c>
      <c r="P23" s="83">
        <v>5</v>
      </c>
    </row>
    <row r="24" spans="1:16" s="7" customFormat="1" ht="13.5" customHeight="1">
      <c r="A24" s="85"/>
      <c r="B24" s="110" t="s">
        <v>268</v>
      </c>
      <c r="C24" s="48" t="s">
        <v>78</v>
      </c>
      <c r="D24" s="83">
        <v>61</v>
      </c>
      <c r="E24" s="83">
        <v>6</v>
      </c>
      <c r="F24" s="83">
        <v>16</v>
      </c>
      <c r="G24" s="83">
        <v>25</v>
      </c>
      <c r="H24" s="83">
        <v>14</v>
      </c>
      <c r="I24" s="83">
        <v>0</v>
      </c>
      <c r="J24" s="83" t="s">
        <v>208</v>
      </c>
      <c r="K24" s="83" t="s">
        <v>208</v>
      </c>
      <c r="L24" s="83" t="s">
        <v>208</v>
      </c>
      <c r="M24" s="83" t="s">
        <v>208</v>
      </c>
      <c r="N24" s="83" t="s">
        <v>208</v>
      </c>
      <c r="O24" s="83" t="s">
        <v>208</v>
      </c>
      <c r="P24" s="83">
        <v>0</v>
      </c>
    </row>
    <row r="25" spans="1:16" s="7" customFormat="1" ht="13.5" customHeight="1">
      <c r="A25" s="87"/>
      <c r="B25" s="110" t="s">
        <v>175</v>
      </c>
      <c r="C25" s="48" t="s">
        <v>79</v>
      </c>
      <c r="D25" s="83">
        <v>197</v>
      </c>
      <c r="E25" s="83">
        <v>17</v>
      </c>
      <c r="F25" s="83">
        <v>36</v>
      </c>
      <c r="G25" s="83">
        <v>39</v>
      </c>
      <c r="H25" s="83">
        <v>38</v>
      </c>
      <c r="I25" s="83">
        <v>25</v>
      </c>
      <c r="J25" s="83">
        <v>10</v>
      </c>
      <c r="K25" s="83">
        <v>5</v>
      </c>
      <c r="L25" s="83">
        <v>2</v>
      </c>
      <c r="M25" s="83">
        <v>1</v>
      </c>
      <c r="N25" s="83">
        <v>2</v>
      </c>
      <c r="O25" s="83">
        <v>6</v>
      </c>
      <c r="P25" s="83">
        <v>16</v>
      </c>
    </row>
    <row r="26" spans="2:16" s="7" customFormat="1" ht="13.5" customHeight="1">
      <c r="B26" s="85" t="s">
        <v>267</v>
      </c>
      <c r="C26" s="48" t="s">
        <v>80</v>
      </c>
      <c r="D26" s="86">
        <v>1011</v>
      </c>
      <c r="E26" s="86">
        <v>67</v>
      </c>
      <c r="F26" s="86">
        <v>91</v>
      </c>
      <c r="G26" s="86">
        <v>108</v>
      </c>
      <c r="H26" s="86">
        <v>106</v>
      </c>
      <c r="I26" s="86">
        <v>85</v>
      </c>
      <c r="J26" s="41">
        <v>67</v>
      </c>
      <c r="K26" s="41">
        <v>55</v>
      </c>
      <c r="L26" s="41">
        <v>50</v>
      </c>
      <c r="M26" s="41">
        <v>73</v>
      </c>
      <c r="N26" s="41">
        <v>109</v>
      </c>
      <c r="O26" s="41">
        <v>107</v>
      </c>
      <c r="P26" s="41">
        <v>92</v>
      </c>
    </row>
    <row r="27" spans="1:16" s="7" customFormat="1" ht="13.5" customHeight="1">
      <c r="A27" s="85"/>
      <c r="B27" s="110" t="s">
        <v>266</v>
      </c>
      <c r="C27" s="48" t="s">
        <v>81</v>
      </c>
      <c r="D27" s="83">
        <v>98</v>
      </c>
      <c r="E27" s="83" t="s">
        <v>208</v>
      </c>
      <c r="F27" s="83" t="s">
        <v>208</v>
      </c>
      <c r="G27" s="83" t="s">
        <v>208</v>
      </c>
      <c r="H27" s="83" t="s">
        <v>208</v>
      </c>
      <c r="I27" s="83" t="s">
        <v>208</v>
      </c>
      <c r="J27" s="83" t="s">
        <v>208</v>
      </c>
      <c r="K27" s="83" t="s">
        <v>208</v>
      </c>
      <c r="L27" s="83">
        <v>5</v>
      </c>
      <c r="M27" s="83">
        <v>53</v>
      </c>
      <c r="N27" s="83">
        <v>37</v>
      </c>
      <c r="O27" s="83">
        <v>3</v>
      </c>
      <c r="P27" s="83">
        <v>0</v>
      </c>
    </row>
    <row r="28" spans="1:16" s="7" customFormat="1" ht="13.5" customHeight="1">
      <c r="A28" s="85"/>
      <c r="B28" s="110" t="s">
        <v>265</v>
      </c>
      <c r="C28" s="48" t="s">
        <v>82</v>
      </c>
      <c r="D28" s="83">
        <v>242</v>
      </c>
      <c r="E28" s="83">
        <v>14</v>
      </c>
      <c r="F28" s="83">
        <v>19</v>
      </c>
      <c r="G28" s="83">
        <v>22</v>
      </c>
      <c r="H28" s="83">
        <v>23</v>
      </c>
      <c r="I28" s="83">
        <v>27</v>
      </c>
      <c r="J28" s="83">
        <v>25</v>
      </c>
      <c r="K28" s="83">
        <v>25</v>
      </c>
      <c r="L28" s="83">
        <v>28</v>
      </c>
      <c r="M28" s="83">
        <v>5</v>
      </c>
      <c r="N28" s="83">
        <v>10</v>
      </c>
      <c r="O28" s="83">
        <v>29</v>
      </c>
      <c r="P28" s="83">
        <v>14</v>
      </c>
    </row>
    <row r="29" spans="1:16" s="7" customFormat="1" ht="13.5" customHeight="1">
      <c r="A29" s="85"/>
      <c r="B29" s="110" t="s">
        <v>264</v>
      </c>
      <c r="C29" s="48" t="s">
        <v>83</v>
      </c>
      <c r="D29" s="83">
        <v>116</v>
      </c>
      <c r="E29" s="83">
        <v>9</v>
      </c>
      <c r="F29" s="83">
        <v>16</v>
      </c>
      <c r="G29" s="83">
        <v>22</v>
      </c>
      <c r="H29" s="83">
        <v>18</v>
      </c>
      <c r="I29" s="83">
        <v>16</v>
      </c>
      <c r="J29" s="83">
        <v>7</v>
      </c>
      <c r="K29" s="83">
        <v>6</v>
      </c>
      <c r="L29" s="83">
        <v>2</v>
      </c>
      <c r="M29" s="83">
        <v>0</v>
      </c>
      <c r="N29" s="83">
        <v>2</v>
      </c>
      <c r="O29" s="83">
        <v>9</v>
      </c>
      <c r="P29" s="83">
        <v>8</v>
      </c>
    </row>
    <row r="30" spans="2:16" s="7" customFormat="1" ht="13.5" customHeight="1">
      <c r="B30" s="110" t="s">
        <v>263</v>
      </c>
      <c r="C30" s="48" t="s">
        <v>84</v>
      </c>
      <c r="D30" s="83">
        <v>400</v>
      </c>
      <c r="E30" s="83">
        <v>39</v>
      </c>
      <c r="F30" s="83">
        <v>47</v>
      </c>
      <c r="G30" s="83">
        <v>55</v>
      </c>
      <c r="H30" s="83">
        <v>60</v>
      </c>
      <c r="I30" s="83">
        <v>39</v>
      </c>
      <c r="J30" s="83">
        <v>31</v>
      </c>
      <c r="K30" s="83">
        <v>23</v>
      </c>
      <c r="L30" s="83">
        <v>13</v>
      </c>
      <c r="M30" s="83" t="s">
        <v>208</v>
      </c>
      <c r="N30" s="83">
        <v>21</v>
      </c>
      <c r="O30" s="83">
        <v>30</v>
      </c>
      <c r="P30" s="83">
        <v>43</v>
      </c>
    </row>
    <row r="31" spans="2:16" s="7" customFormat="1" ht="13.5" customHeight="1">
      <c r="B31" s="110" t="s">
        <v>169</v>
      </c>
      <c r="C31" s="48" t="s">
        <v>85</v>
      </c>
      <c r="D31" s="83">
        <v>155</v>
      </c>
      <c r="E31" s="83">
        <v>5</v>
      </c>
      <c r="F31" s="83">
        <v>9</v>
      </c>
      <c r="G31" s="83">
        <v>9</v>
      </c>
      <c r="H31" s="83">
        <v>5</v>
      </c>
      <c r="I31" s="83">
        <v>3</v>
      </c>
      <c r="J31" s="83">
        <v>4</v>
      </c>
      <c r="K31" s="83">
        <v>2</v>
      </c>
      <c r="L31" s="83">
        <v>2</v>
      </c>
      <c r="M31" s="83">
        <v>15</v>
      </c>
      <c r="N31" s="83">
        <v>39</v>
      </c>
      <c r="O31" s="83">
        <v>36</v>
      </c>
      <c r="P31" s="83">
        <v>26</v>
      </c>
    </row>
    <row r="32" spans="2:16" s="7" customFormat="1" ht="13.5" customHeight="1">
      <c r="B32" s="85" t="s">
        <v>262</v>
      </c>
      <c r="C32" s="48" t="s">
        <v>162</v>
      </c>
      <c r="D32" s="86">
        <v>1052</v>
      </c>
      <c r="E32" s="86">
        <v>1</v>
      </c>
      <c r="F32" s="86">
        <v>1</v>
      </c>
      <c r="G32" s="86">
        <v>3</v>
      </c>
      <c r="H32" s="86">
        <v>0</v>
      </c>
      <c r="I32" s="86">
        <v>0</v>
      </c>
      <c r="J32" s="86" t="s">
        <v>208</v>
      </c>
      <c r="K32" s="41">
        <v>0</v>
      </c>
      <c r="L32" s="41">
        <v>160</v>
      </c>
      <c r="M32" s="41">
        <v>616</v>
      </c>
      <c r="N32" s="41">
        <v>163</v>
      </c>
      <c r="O32" s="41">
        <v>74</v>
      </c>
      <c r="P32" s="41">
        <v>33</v>
      </c>
    </row>
    <row r="33" spans="2:16" s="7" customFormat="1" ht="13.5" customHeight="1">
      <c r="B33" s="110" t="s">
        <v>261</v>
      </c>
      <c r="C33" s="48" t="s">
        <v>86</v>
      </c>
      <c r="D33" s="83">
        <v>24</v>
      </c>
      <c r="E33" s="83" t="s">
        <v>208</v>
      </c>
      <c r="F33" s="83" t="s">
        <v>208</v>
      </c>
      <c r="G33" s="83" t="s">
        <v>208</v>
      </c>
      <c r="H33" s="83" t="s">
        <v>208</v>
      </c>
      <c r="I33" s="83" t="s">
        <v>208</v>
      </c>
      <c r="J33" s="83" t="s">
        <v>208</v>
      </c>
      <c r="K33" s="83" t="s">
        <v>208</v>
      </c>
      <c r="L33" s="83">
        <v>23</v>
      </c>
      <c r="M33" s="83">
        <v>1</v>
      </c>
      <c r="N33" s="83" t="s">
        <v>208</v>
      </c>
      <c r="O33" s="83" t="s">
        <v>208</v>
      </c>
      <c r="P33" s="83" t="s">
        <v>208</v>
      </c>
    </row>
    <row r="34" spans="2:16" s="7" customFormat="1" ht="13.5" customHeight="1">
      <c r="B34" s="110" t="s">
        <v>260</v>
      </c>
      <c r="C34" s="48" t="s">
        <v>87</v>
      </c>
      <c r="D34" s="83">
        <v>35</v>
      </c>
      <c r="E34" s="83" t="s">
        <v>208</v>
      </c>
      <c r="F34" s="83" t="s">
        <v>208</v>
      </c>
      <c r="G34" s="83" t="s">
        <v>208</v>
      </c>
      <c r="H34" s="83" t="s">
        <v>208</v>
      </c>
      <c r="I34" s="83" t="s">
        <v>208</v>
      </c>
      <c r="J34" s="83" t="s">
        <v>208</v>
      </c>
      <c r="K34" s="83" t="s">
        <v>208</v>
      </c>
      <c r="L34" s="83">
        <v>1</v>
      </c>
      <c r="M34" s="83">
        <v>31</v>
      </c>
      <c r="N34" s="83">
        <v>3</v>
      </c>
      <c r="O34" s="83" t="s">
        <v>208</v>
      </c>
      <c r="P34" s="83" t="s">
        <v>208</v>
      </c>
    </row>
    <row r="35" spans="2:16" s="7" customFormat="1" ht="13.5" customHeight="1">
      <c r="B35" s="110" t="s">
        <v>259</v>
      </c>
      <c r="C35" s="48" t="s">
        <v>88</v>
      </c>
      <c r="D35" s="83">
        <v>719</v>
      </c>
      <c r="E35" s="83" t="s">
        <v>208</v>
      </c>
      <c r="F35" s="83" t="s">
        <v>208</v>
      </c>
      <c r="G35" s="83" t="s">
        <v>208</v>
      </c>
      <c r="H35" s="83" t="s">
        <v>208</v>
      </c>
      <c r="I35" s="83" t="s">
        <v>208</v>
      </c>
      <c r="J35" s="83" t="s">
        <v>208</v>
      </c>
      <c r="K35" s="83" t="s">
        <v>208</v>
      </c>
      <c r="L35" s="83">
        <v>117</v>
      </c>
      <c r="M35" s="83">
        <v>544</v>
      </c>
      <c r="N35" s="83">
        <v>57</v>
      </c>
      <c r="O35" s="83">
        <v>1</v>
      </c>
      <c r="P35" s="83" t="s">
        <v>208</v>
      </c>
    </row>
    <row r="36" spans="2:16" s="7" customFormat="1" ht="13.5" customHeight="1">
      <c r="B36" s="110" t="s">
        <v>164</v>
      </c>
      <c r="C36" s="48" t="s">
        <v>89</v>
      </c>
      <c r="D36" s="83">
        <v>34</v>
      </c>
      <c r="E36" s="83" t="s">
        <v>208</v>
      </c>
      <c r="F36" s="83" t="s">
        <v>208</v>
      </c>
      <c r="G36" s="83" t="s">
        <v>208</v>
      </c>
      <c r="H36" s="83" t="s">
        <v>208</v>
      </c>
      <c r="I36" s="83" t="s">
        <v>208</v>
      </c>
      <c r="J36" s="83" t="s">
        <v>208</v>
      </c>
      <c r="K36" s="83" t="s">
        <v>208</v>
      </c>
      <c r="L36" s="83" t="s">
        <v>208</v>
      </c>
      <c r="M36" s="83">
        <v>6</v>
      </c>
      <c r="N36" s="83">
        <v>28</v>
      </c>
      <c r="O36" s="83">
        <v>0</v>
      </c>
      <c r="P36" s="83" t="s">
        <v>208</v>
      </c>
    </row>
    <row r="37" spans="2:16" s="7" customFormat="1" ht="13.5" customHeight="1">
      <c r="B37" s="110" t="s">
        <v>163</v>
      </c>
      <c r="C37" s="48" t="s">
        <v>90</v>
      </c>
      <c r="D37" s="83">
        <v>240</v>
      </c>
      <c r="E37" s="83">
        <v>1</v>
      </c>
      <c r="F37" s="83">
        <v>1</v>
      </c>
      <c r="G37" s="83">
        <v>3</v>
      </c>
      <c r="H37" s="83">
        <v>0</v>
      </c>
      <c r="I37" s="83">
        <v>0</v>
      </c>
      <c r="J37" s="83" t="s">
        <v>208</v>
      </c>
      <c r="K37" s="83">
        <v>0</v>
      </c>
      <c r="L37" s="83">
        <v>20</v>
      </c>
      <c r="M37" s="83">
        <v>33</v>
      </c>
      <c r="N37" s="83">
        <v>75</v>
      </c>
      <c r="O37" s="83">
        <v>73</v>
      </c>
      <c r="P37" s="83">
        <v>33</v>
      </c>
    </row>
    <row r="38" spans="2:16" s="7" customFormat="1" ht="13.5" customHeight="1">
      <c r="B38" s="85" t="s">
        <v>258</v>
      </c>
      <c r="C38" s="48" t="s">
        <v>155</v>
      </c>
      <c r="D38" s="83">
        <v>8</v>
      </c>
      <c r="E38" s="83" t="s">
        <v>208</v>
      </c>
      <c r="F38" s="83" t="s">
        <v>208</v>
      </c>
      <c r="G38" s="83" t="s">
        <v>208</v>
      </c>
      <c r="H38" s="83" t="s">
        <v>208</v>
      </c>
      <c r="I38" s="83" t="s">
        <v>208</v>
      </c>
      <c r="J38" s="83" t="s">
        <v>208</v>
      </c>
      <c r="K38" s="83" t="s">
        <v>208</v>
      </c>
      <c r="L38" s="83">
        <v>0</v>
      </c>
      <c r="M38" s="83">
        <v>2</v>
      </c>
      <c r="N38" s="83">
        <v>4</v>
      </c>
      <c r="O38" s="83">
        <v>1</v>
      </c>
      <c r="P38" s="83">
        <v>1</v>
      </c>
    </row>
    <row r="39" spans="2:16" s="7" customFormat="1" ht="13.5" customHeight="1">
      <c r="B39" s="85" t="s">
        <v>160</v>
      </c>
      <c r="C39" s="48" t="s">
        <v>91</v>
      </c>
      <c r="D39" s="86">
        <v>617</v>
      </c>
      <c r="E39" s="86">
        <v>4</v>
      </c>
      <c r="F39" s="86">
        <v>4</v>
      </c>
      <c r="G39" s="86">
        <v>0</v>
      </c>
      <c r="H39" s="86" t="s">
        <v>208</v>
      </c>
      <c r="I39" s="86" t="s">
        <v>208</v>
      </c>
      <c r="J39" s="86" t="s">
        <v>208</v>
      </c>
      <c r="K39" s="86">
        <v>0</v>
      </c>
      <c r="L39" s="41">
        <v>0</v>
      </c>
      <c r="M39" s="41">
        <v>7</v>
      </c>
      <c r="N39" s="41">
        <v>167</v>
      </c>
      <c r="O39" s="41">
        <v>327</v>
      </c>
      <c r="P39" s="41">
        <v>108</v>
      </c>
    </row>
    <row r="40" spans="1:16" s="7" customFormat="1" ht="13.5" customHeight="1">
      <c r="A40" s="85"/>
      <c r="B40" s="110" t="s">
        <v>257</v>
      </c>
      <c r="C40" s="48" t="s">
        <v>92</v>
      </c>
      <c r="D40" s="83">
        <v>324</v>
      </c>
      <c r="E40" s="83">
        <v>2</v>
      </c>
      <c r="F40" s="83">
        <v>1</v>
      </c>
      <c r="G40" s="83">
        <v>0</v>
      </c>
      <c r="H40" s="83" t="s">
        <v>208</v>
      </c>
      <c r="I40" s="83" t="s">
        <v>208</v>
      </c>
      <c r="J40" s="83" t="s">
        <v>208</v>
      </c>
      <c r="K40" s="83">
        <v>0</v>
      </c>
      <c r="L40" s="83">
        <v>0</v>
      </c>
      <c r="M40" s="83">
        <v>5</v>
      </c>
      <c r="N40" s="83">
        <v>40</v>
      </c>
      <c r="O40" s="83">
        <v>168</v>
      </c>
      <c r="P40" s="83">
        <v>108</v>
      </c>
    </row>
    <row r="41" spans="1:16" s="7" customFormat="1" ht="13.5" customHeight="1">
      <c r="A41" s="85"/>
      <c r="B41" s="110" t="s">
        <v>256</v>
      </c>
      <c r="C41" s="48" t="s">
        <v>93</v>
      </c>
      <c r="D41" s="83">
        <v>294</v>
      </c>
      <c r="E41" s="83">
        <v>2</v>
      </c>
      <c r="F41" s="83">
        <v>2</v>
      </c>
      <c r="G41" s="83" t="s">
        <v>208</v>
      </c>
      <c r="H41" s="83" t="s">
        <v>208</v>
      </c>
      <c r="I41" s="83" t="s">
        <v>208</v>
      </c>
      <c r="J41" s="83" t="s">
        <v>208</v>
      </c>
      <c r="K41" s="83">
        <v>0</v>
      </c>
      <c r="L41" s="83">
        <v>0</v>
      </c>
      <c r="M41" s="83">
        <v>2</v>
      </c>
      <c r="N41" s="83">
        <v>128</v>
      </c>
      <c r="O41" s="83">
        <v>158</v>
      </c>
      <c r="P41" s="83">
        <v>1</v>
      </c>
    </row>
    <row r="42" spans="2:16" s="7" customFormat="1" ht="13.5" customHeight="1">
      <c r="B42" s="85" t="s">
        <v>157</v>
      </c>
      <c r="C42" s="48" t="s">
        <v>94</v>
      </c>
      <c r="D42" s="83">
        <v>16</v>
      </c>
      <c r="E42" s="83" t="s">
        <v>208</v>
      </c>
      <c r="F42" s="83" t="s">
        <v>208</v>
      </c>
      <c r="G42" s="83">
        <v>0</v>
      </c>
      <c r="H42" s="83">
        <v>0</v>
      </c>
      <c r="I42" s="83">
        <v>2</v>
      </c>
      <c r="J42" s="83">
        <v>7</v>
      </c>
      <c r="K42" s="83">
        <v>6</v>
      </c>
      <c r="L42" s="83" t="s">
        <v>208</v>
      </c>
      <c r="M42" s="83" t="s">
        <v>208</v>
      </c>
      <c r="N42" s="83" t="s">
        <v>208</v>
      </c>
      <c r="O42" s="83" t="s">
        <v>208</v>
      </c>
      <c r="P42" s="83" t="s">
        <v>208</v>
      </c>
    </row>
    <row r="43" spans="2:16" s="7" customFormat="1" ht="13.5" customHeight="1">
      <c r="B43" s="85" t="s">
        <v>156</v>
      </c>
      <c r="C43" s="48" t="s">
        <v>95</v>
      </c>
      <c r="D43" s="83">
        <v>113</v>
      </c>
      <c r="E43" s="83" t="s">
        <v>208</v>
      </c>
      <c r="F43" s="83" t="s">
        <v>208</v>
      </c>
      <c r="G43" s="83" t="s">
        <v>208</v>
      </c>
      <c r="H43" s="83">
        <v>0</v>
      </c>
      <c r="I43" s="83">
        <v>0</v>
      </c>
      <c r="J43" s="83">
        <v>2</v>
      </c>
      <c r="K43" s="83">
        <v>38</v>
      </c>
      <c r="L43" s="83">
        <v>60</v>
      </c>
      <c r="M43" s="83">
        <v>12</v>
      </c>
      <c r="N43" s="83" t="s">
        <v>208</v>
      </c>
      <c r="O43" s="83" t="s">
        <v>208</v>
      </c>
      <c r="P43" s="83" t="s">
        <v>208</v>
      </c>
    </row>
    <row r="44" spans="2:16" s="7" customFormat="1" ht="13.5" customHeight="1">
      <c r="B44" s="85" t="s">
        <v>154</v>
      </c>
      <c r="C44" s="48" t="s">
        <v>96</v>
      </c>
      <c r="D44" s="83">
        <v>27</v>
      </c>
      <c r="E44" s="83" t="s">
        <v>208</v>
      </c>
      <c r="F44" s="83" t="s">
        <v>208</v>
      </c>
      <c r="G44" s="83" t="s">
        <v>208</v>
      </c>
      <c r="H44" s="83" t="s">
        <v>208</v>
      </c>
      <c r="I44" s="83">
        <v>0</v>
      </c>
      <c r="J44" s="83">
        <v>9</v>
      </c>
      <c r="K44" s="83">
        <v>10</v>
      </c>
      <c r="L44" s="83">
        <v>5</v>
      </c>
      <c r="M44" s="83">
        <v>2</v>
      </c>
      <c r="N44" s="83">
        <v>1</v>
      </c>
      <c r="O44" s="83" t="s">
        <v>208</v>
      </c>
      <c r="P44" s="83" t="s">
        <v>208</v>
      </c>
    </row>
    <row r="45" spans="2:16" s="7" customFormat="1" ht="13.5" customHeight="1">
      <c r="B45" s="85" t="s">
        <v>153</v>
      </c>
      <c r="C45" s="48" t="s">
        <v>97</v>
      </c>
      <c r="D45" s="83">
        <v>9</v>
      </c>
      <c r="E45" s="83" t="s">
        <v>208</v>
      </c>
      <c r="F45" s="83" t="s">
        <v>208</v>
      </c>
      <c r="G45" s="83">
        <v>0</v>
      </c>
      <c r="H45" s="83">
        <v>0</v>
      </c>
      <c r="I45" s="83">
        <v>0</v>
      </c>
      <c r="J45" s="83">
        <v>4</v>
      </c>
      <c r="K45" s="83">
        <v>5</v>
      </c>
      <c r="L45" s="83">
        <v>0</v>
      </c>
      <c r="M45" s="83" t="s">
        <v>208</v>
      </c>
      <c r="N45" s="83" t="s">
        <v>208</v>
      </c>
      <c r="O45" s="83" t="s">
        <v>208</v>
      </c>
      <c r="P45" s="83" t="s">
        <v>208</v>
      </c>
    </row>
    <row r="46" spans="2:16" s="7" customFormat="1" ht="13.5" customHeight="1">
      <c r="B46" s="85" t="s">
        <v>152</v>
      </c>
      <c r="C46" s="48" t="s">
        <v>146</v>
      </c>
      <c r="D46" s="83">
        <v>63</v>
      </c>
      <c r="E46" s="83" t="s">
        <v>208</v>
      </c>
      <c r="F46" s="83" t="s">
        <v>208</v>
      </c>
      <c r="G46" s="83" t="s">
        <v>208</v>
      </c>
      <c r="H46" s="83" t="s">
        <v>208</v>
      </c>
      <c r="I46" s="83">
        <v>2</v>
      </c>
      <c r="J46" s="83">
        <v>58</v>
      </c>
      <c r="K46" s="83">
        <v>4</v>
      </c>
      <c r="L46" s="83" t="s">
        <v>208</v>
      </c>
      <c r="M46" s="83" t="s">
        <v>208</v>
      </c>
      <c r="N46" s="83" t="s">
        <v>208</v>
      </c>
      <c r="O46" s="83" t="s">
        <v>208</v>
      </c>
      <c r="P46" s="83" t="s">
        <v>208</v>
      </c>
    </row>
    <row r="47" spans="2:16" s="7" customFormat="1" ht="13.5" customHeight="1">
      <c r="B47" s="85" t="s">
        <v>151</v>
      </c>
      <c r="C47" s="48" t="s">
        <v>98</v>
      </c>
      <c r="D47" s="86">
        <v>212</v>
      </c>
      <c r="E47" s="86">
        <v>0</v>
      </c>
      <c r="F47" s="86">
        <v>0</v>
      </c>
      <c r="G47" s="86">
        <v>0</v>
      </c>
      <c r="H47" s="86">
        <v>0</v>
      </c>
      <c r="I47" s="86">
        <v>1</v>
      </c>
      <c r="J47" s="41">
        <v>8</v>
      </c>
      <c r="K47" s="41">
        <v>32</v>
      </c>
      <c r="L47" s="41">
        <v>104</v>
      </c>
      <c r="M47" s="41">
        <v>49</v>
      </c>
      <c r="N47" s="41">
        <v>13</v>
      </c>
      <c r="O47" s="41">
        <v>3</v>
      </c>
      <c r="P47" s="41">
        <v>1</v>
      </c>
    </row>
    <row r="48" spans="2:16" s="7" customFormat="1" ht="13.5" customHeight="1">
      <c r="B48" s="110" t="s">
        <v>255</v>
      </c>
      <c r="C48" s="48" t="s">
        <v>99</v>
      </c>
      <c r="D48" s="83">
        <v>51</v>
      </c>
      <c r="E48" s="83" t="s">
        <v>208</v>
      </c>
      <c r="F48" s="83" t="s">
        <v>208</v>
      </c>
      <c r="G48" s="83" t="s">
        <v>208</v>
      </c>
      <c r="H48" s="83">
        <v>0</v>
      </c>
      <c r="I48" s="83">
        <v>1</v>
      </c>
      <c r="J48" s="83">
        <v>8</v>
      </c>
      <c r="K48" s="83">
        <v>26</v>
      </c>
      <c r="L48" s="83">
        <v>14</v>
      </c>
      <c r="M48" s="83">
        <v>2</v>
      </c>
      <c r="N48" s="83">
        <v>0</v>
      </c>
      <c r="O48" s="83" t="s">
        <v>208</v>
      </c>
      <c r="P48" s="83" t="s">
        <v>208</v>
      </c>
    </row>
    <row r="49" spans="1:16" s="7" customFormat="1" ht="13.5" customHeight="1">
      <c r="A49" s="85"/>
      <c r="B49" s="110" t="s">
        <v>254</v>
      </c>
      <c r="C49" s="48" t="s">
        <v>100</v>
      </c>
      <c r="D49" s="83">
        <v>72</v>
      </c>
      <c r="E49" s="83" t="s">
        <v>208</v>
      </c>
      <c r="F49" s="83" t="s">
        <v>208</v>
      </c>
      <c r="G49" s="83" t="s">
        <v>208</v>
      </c>
      <c r="H49" s="83">
        <v>0</v>
      </c>
      <c r="I49" s="83">
        <v>0</v>
      </c>
      <c r="J49" s="83">
        <v>1</v>
      </c>
      <c r="K49" s="83">
        <v>4</v>
      </c>
      <c r="L49" s="83">
        <v>50</v>
      </c>
      <c r="M49" s="83">
        <v>12</v>
      </c>
      <c r="N49" s="83">
        <v>5</v>
      </c>
      <c r="O49" s="83">
        <v>1</v>
      </c>
      <c r="P49" s="83" t="s">
        <v>208</v>
      </c>
    </row>
    <row r="50" spans="1:16" s="7" customFormat="1" ht="13.5" customHeight="1">
      <c r="A50" s="85"/>
      <c r="B50" s="110" t="s">
        <v>148</v>
      </c>
      <c r="C50" s="48" t="s">
        <v>101</v>
      </c>
      <c r="D50" s="83">
        <v>89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2</v>
      </c>
      <c r="L50" s="83">
        <v>41</v>
      </c>
      <c r="M50" s="83">
        <v>35</v>
      </c>
      <c r="N50" s="83">
        <v>8</v>
      </c>
      <c r="O50" s="83">
        <v>2</v>
      </c>
      <c r="P50" s="83">
        <v>1</v>
      </c>
    </row>
    <row r="51" spans="2:16" s="7" customFormat="1" ht="13.5" customHeight="1">
      <c r="B51" s="85" t="s">
        <v>147</v>
      </c>
      <c r="C51" s="48" t="s">
        <v>140</v>
      </c>
      <c r="D51" s="83">
        <v>30</v>
      </c>
      <c r="E51" s="83" t="s">
        <v>208</v>
      </c>
      <c r="F51" s="83" t="s">
        <v>208</v>
      </c>
      <c r="G51" s="83" t="s">
        <v>208</v>
      </c>
      <c r="H51" s="83" t="s">
        <v>208</v>
      </c>
      <c r="I51" s="83" t="s">
        <v>208</v>
      </c>
      <c r="J51" s="83" t="s">
        <v>208</v>
      </c>
      <c r="K51" s="83" t="s">
        <v>208</v>
      </c>
      <c r="L51" s="83">
        <v>0</v>
      </c>
      <c r="M51" s="83">
        <v>12</v>
      </c>
      <c r="N51" s="83">
        <v>18</v>
      </c>
      <c r="O51" s="83">
        <v>0</v>
      </c>
      <c r="P51" s="83" t="s">
        <v>208</v>
      </c>
    </row>
    <row r="52" spans="2:16" s="7" customFormat="1" ht="13.5" customHeight="1">
      <c r="B52" s="85" t="s">
        <v>145</v>
      </c>
      <c r="C52" s="48" t="s">
        <v>102</v>
      </c>
      <c r="D52" s="83">
        <v>355</v>
      </c>
      <c r="E52" s="83">
        <v>37</v>
      </c>
      <c r="F52" s="83">
        <v>58</v>
      </c>
      <c r="G52" s="83">
        <v>81</v>
      </c>
      <c r="H52" s="83">
        <v>97</v>
      </c>
      <c r="I52" s="83">
        <v>43</v>
      </c>
      <c r="J52" s="83">
        <v>3</v>
      </c>
      <c r="K52" s="83" t="s">
        <v>208</v>
      </c>
      <c r="L52" s="83" t="s">
        <v>208</v>
      </c>
      <c r="M52" s="83">
        <v>0</v>
      </c>
      <c r="N52" s="83">
        <v>0</v>
      </c>
      <c r="O52" s="83">
        <v>4</v>
      </c>
      <c r="P52" s="83">
        <v>31</v>
      </c>
    </row>
    <row r="53" spans="2:16" s="7" customFormat="1" ht="13.5" customHeight="1">
      <c r="B53" s="85" t="s">
        <v>144</v>
      </c>
      <c r="C53" s="48" t="s">
        <v>103</v>
      </c>
      <c r="D53" s="86">
        <v>247</v>
      </c>
      <c r="E53" s="86">
        <v>4</v>
      </c>
      <c r="F53" s="86">
        <v>3</v>
      </c>
      <c r="G53" s="86">
        <v>4</v>
      </c>
      <c r="H53" s="86">
        <v>7</v>
      </c>
      <c r="I53" s="86">
        <v>41</v>
      </c>
      <c r="J53" s="41">
        <v>63</v>
      </c>
      <c r="K53" s="41">
        <v>53</v>
      </c>
      <c r="L53" s="41">
        <v>31</v>
      </c>
      <c r="M53" s="41">
        <v>11</v>
      </c>
      <c r="N53" s="41">
        <v>13</v>
      </c>
      <c r="O53" s="41">
        <v>9</v>
      </c>
      <c r="P53" s="41">
        <v>8</v>
      </c>
    </row>
    <row r="54" spans="1:16" s="7" customFormat="1" ht="13.5" customHeight="1">
      <c r="A54" s="87"/>
      <c r="B54" s="110" t="s">
        <v>253</v>
      </c>
      <c r="C54" s="48" t="s">
        <v>104</v>
      </c>
      <c r="D54" s="83">
        <v>22</v>
      </c>
      <c r="E54" s="83">
        <v>1</v>
      </c>
      <c r="F54" s="83">
        <v>1</v>
      </c>
      <c r="G54" s="83">
        <v>1</v>
      </c>
      <c r="H54" s="83">
        <v>1</v>
      </c>
      <c r="I54" s="83">
        <v>1</v>
      </c>
      <c r="J54" s="83">
        <v>1</v>
      </c>
      <c r="K54" s="83">
        <v>2</v>
      </c>
      <c r="L54" s="83">
        <v>7</v>
      </c>
      <c r="M54" s="83">
        <v>1</v>
      </c>
      <c r="N54" s="83">
        <v>0</v>
      </c>
      <c r="O54" s="83">
        <v>2</v>
      </c>
      <c r="P54" s="83">
        <v>4</v>
      </c>
    </row>
    <row r="55" spans="1:16" s="7" customFormat="1" ht="13.5" customHeight="1">
      <c r="A55" s="85"/>
      <c r="B55" s="110" t="s">
        <v>252</v>
      </c>
      <c r="C55" s="48" t="s">
        <v>105</v>
      </c>
      <c r="D55" s="83">
        <v>28</v>
      </c>
      <c r="E55" s="83">
        <v>2</v>
      </c>
      <c r="F55" s="83">
        <v>2</v>
      </c>
      <c r="G55" s="83">
        <v>2</v>
      </c>
      <c r="H55" s="83">
        <v>5</v>
      </c>
      <c r="I55" s="83">
        <v>10</v>
      </c>
      <c r="J55" s="83">
        <v>0</v>
      </c>
      <c r="K55" s="83">
        <v>1</v>
      </c>
      <c r="L55" s="83">
        <v>0</v>
      </c>
      <c r="M55" s="83">
        <v>0</v>
      </c>
      <c r="N55" s="83">
        <v>0</v>
      </c>
      <c r="O55" s="83">
        <v>2</v>
      </c>
      <c r="P55" s="83">
        <v>3</v>
      </c>
    </row>
    <row r="56" spans="1:16" s="7" customFormat="1" ht="13.5" customHeight="1">
      <c r="A56" s="85"/>
      <c r="B56" s="110" t="s">
        <v>251</v>
      </c>
      <c r="C56" s="48" t="s">
        <v>106</v>
      </c>
      <c r="D56" s="83">
        <v>197</v>
      </c>
      <c r="E56" s="83">
        <v>1</v>
      </c>
      <c r="F56" s="83" t="s">
        <v>208</v>
      </c>
      <c r="G56" s="83">
        <v>0</v>
      </c>
      <c r="H56" s="83">
        <v>1</v>
      </c>
      <c r="I56" s="83">
        <v>30</v>
      </c>
      <c r="J56" s="83">
        <v>62</v>
      </c>
      <c r="K56" s="83">
        <v>51</v>
      </c>
      <c r="L56" s="83">
        <v>24</v>
      </c>
      <c r="M56" s="83">
        <v>10</v>
      </c>
      <c r="N56" s="83">
        <v>12</v>
      </c>
      <c r="O56" s="83">
        <v>5</v>
      </c>
      <c r="P56" s="83">
        <v>1</v>
      </c>
    </row>
    <row r="57" spans="2:16" s="7" customFormat="1" ht="13.5" customHeight="1">
      <c r="B57" s="85" t="s">
        <v>139</v>
      </c>
      <c r="C57" s="48" t="s">
        <v>107</v>
      </c>
      <c r="D57" s="83">
        <v>1068</v>
      </c>
      <c r="E57" s="83">
        <v>0</v>
      </c>
      <c r="F57" s="83">
        <v>0</v>
      </c>
      <c r="G57" s="83">
        <v>0</v>
      </c>
      <c r="H57" s="83">
        <v>27</v>
      </c>
      <c r="I57" s="83">
        <v>78</v>
      </c>
      <c r="J57" s="83">
        <v>229</v>
      </c>
      <c r="K57" s="83">
        <v>508</v>
      </c>
      <c r="L57" s="83">
        <v>211</v>
      </c>
      <c r="M57" s="83">
        <v>8</v>
      </c>
      <c r="N57" s="83">
        <v>6</v>
      </c>
      <c r="O57" s="83">
        <v>0</v>
      </c>
      <c r="P57" s="83">
        <v>1</v>
      </c>
    </row>
    <row r="58" spans="2:16" s="7" customFormat="1" ht="13.5" customHeight="1">
      <c r="B58" s="85" t="s">
        <v>138</v>
      </c>
      <c r="C58" s="48" t="s">
        <v>108</v>
      </c>
      <c r="D58" s="83">
        <v>16</v>
      </c>
      <c r="E58" s="83">
        <v>1</v>
      </c>
      <c r="F58" s="83">
        <v>3</v>
      </c>
      <c r="G58" s="83">
        <v>2</v>
      </c>
      <c r="H58" s="83">
        <v>2</v>
      </c>
      <c r="I58" s="83">
        <v>1</v>
      </c>
      <c r="J58" s="83">
        <v>0</v>
      </c>
      <c r="K58" s="83">
        <v>0</v>
      </c>
      <c r="L58" s="83">
        <v>0</v>
      </c>
      <c r="M58" s="83" t="s">
        <v>208</v>
      </c>
      <c r="N58" s="83">
        <v>1</v>
      </c>
      <c r="O58" s="83">
        <v>2</v>
      </c>
      <c r="P58" s="83">
        <v>4</v>
      </c>
    </row>
    <row r="59" spans="2:16" s="7" customFormat="1" ht="13.5" customHeight="1">
      <c r="B59" s="85" t="s">
        <v>137</v>
      </c>
      <c r="C59" s="48" t="s">
        <v>109</v>
      </c>
      <c r="D59" s="83">
        <v>43</v>
      </c>
      <c r="E59" s="83">
        <v>1</v>
      </c>
      <c r="F59" s="83">
        <v>1</v>
      </c>
      <c r="G59" s="83">
        <v>2</v>
      </c>
      <c r="H59" s="83">
        <v>2</v>
      </c>
      <c r="I59" s="83">
        <v>2</v>
      </c>
      <c r="J59" s="83">
        <v>2</v>
      </c>
      <c r="K59" s="83">
        <v>1</v>
      </c>
      <c r="L59" s="83">
        <v>7</v>
      </c>
      <c r="M59" s="83">
        <v>8</v>
      </c>
      <c r="N59" s="83">
        <v>8</v>
      </c>
      <c r="O59" s="83">
        <v>4</v>
      </c>
      <c r="P59" s="83">
        <v>4</v>
      </c>
    </row>
    <row r="60" spans="1:16" s="7" customFormat="1" ht="13.5" customHeight="1">
      <c r="A60" s="87" t="s">
        <v>250</v>
      </c>
      <c r="B60" s="85"/>
      <c r="C60" s="48" t="s">
        <v>110</v>
      </c>
      <c r="D60" s="86">
        <v>3371</v>
      </c>
      <c r="E60" s="86">
        <v>182</v>
      </c>
      <c r="F60" s="86">
        <v>218</v>
      </c>
      <c r="G60" s="86">
        <v>287</v>
      </c>
      <c r="H60" s="86">
        <v>318</v>
      </c>
      <c r="I60" s="86">
        <v>348</v>
      </c>
      <c r="J60" s="41">
        <v>334</v>
      </c>
      <c r="K60" s="41">
        <v>296</v>
      </c>
      <c r="L60" s="41">
        <v>287</v>
      </c>
      <c r="M60" s="41">
        <v>288</v>
      </c>
      <c r="N60" s="41">
        <v>264</v>
      </c>
      <c r="O60" s="41">
        <v>274</v>
      </c>
      <c r="P60" s="41">
        <v>275</v>
      </c>
    </row>
    <row r="61" spans="1:16" s="7" customFormat="1" ht="13.5" customHeight="1">
      <c r="A61" s="85"/>
      <c r="B61" s="85" t="s">
        <v>134</v>
      </c>
      <c r="C61" s="48" t="s">
        <v>111</v>
      </c>
      <c r="D61" s="83">
        <v>2276</v>
      </c>
      <c r="E61" s="83">
        <v>144</v>
      </c>
      <c r="F61" s="83">
        <v>157</v>
      </c>
      <c r="G61" s="83">
        <v>201</v>
      </c>
      <c r="H61" s="83">
        <v>202</v>
      </c>
      <c r="I61" s="83">
        <v>215</v>
      </c>
      <c r="J61" s="83">
        <v>215</v>
      </c>
      <c r="K61" s="83">
        <v>199</v>
      </c>
      <c r="L61" s="83">
        <v>194</v>
      </c>
      <c r="M61" s="83">
        <v>206</v>
      </c>
      <c r="N61" s="83">
        <v>194</v>
      </c>
      <c r="O61" s="83">
        <v>193</v>
      </c>
      <c r="P61" s="83">
        <v>157</v>
      </c>
    </row>
    <row r="62" spans="1:16" s="7" customFormat="1" ht="13.5" customHeight="1">
      <c r="A62" s="85"/>
      <c r="B62" s="85" t="s">
        <v>133</v>
      </c>
      <c r="C62" s="48" t="s">
        <v>112</v>
      </c>
      <c r="D62" s="83">
        <v>187</v>
      </c>
      <c r="E62" s="83">
        <v>9</v>
      </c>
      <c r="F62" s="83">
        <v>12</v>
      </c>
      <c r="G62" s="83">
        <v>16</v>
      </c>
      <c r="H62" s="83">
        <v>20</v>
      </c>
      <c r="I62" s="83">
        <v>18</v>
      </c>
      <c r="J62" s="83">
        <v>17</v>
      </c>
      <c r="K62" s="83">
        <v>19</v>
      </c>
      <c r="L62" s="83">
        <v>20</v>
      </c>
      <c r="M62" s="83">
        <v>16</v>
      </c>
      <c r="N62" s="83">
        <v>15</v>
      </c>
      <c r="O62" s="83">
        <v>13</v>
      </c>
      <c r="P62" s="83">
        <v>14</v>
      </c>
    </row>
    <row r="63" spans="1:16" s="7" customFormat="1" ht="13.5" customHeight="1">
      <c r="A63" s="85"/>
      <c r="B63" s="85" t="s">
        <v>132</v>
      </c>
      <c r="C63" s="48" t="s">
        <v>113</v>
      </c>
      <c r="D63" s="83">
        <v>102</v>
      </c>
      <c r="E63" s="83">
        <v>5</v>
      </c>
      <c r="F63" s="83">
        <v>6</v>
      </c>
      <c r="G63" s="83">
        <v>7</v>
      </c>
      <c r="H63" s="83">
        <v>7</v>
      </c>
      <c r="I63" s="83">
        <v>8</v>
      </c>
      <c r="J63" s="83">
        <v>11</v>
      </c>
      <c r="K63" s="83">
        <v>11</v>
      </c>
      <c r="L63" s="83">
        <v>12</v>
      </c>
      <c r="M63" s="83">
        <v>9</v>
      </c>
      <c r="N63" s="83">
        <v>8</v>
      </c>
      <c r="O63" s="83">
        <v>10</v>
      </c>
      <c r="P63" s="83">
        <v>9</v>
      </c>
    </row>
    <row r="64" spans="1:16" s="7" customFormat="1" ht="13.5" customHeight="1">
      <c r="A64" s="85"/>
      <c r="B64" s="85" t="s">
        <v>249</v>
      </c>
      <c r="C64" s="48" t="s">
        <v>125</v>
      </c>
      <c r="D64" s="83">
        <v>202</v>
      </c>
      <c r="E64" s="83">
        <v>7</v>
      </c>
      <c r="F64" s="83">
        <v>12</v>
      </c>
      <c r="G64" s="83">
        <v>16</v>
      </c>
      <c r="H64" s="83">
        <v>18</v>
      </c>
      <c r="I64" s="83">
        <v>22</v>
      </c>
      <c r="J64" s="83">
        <v>23</v>
      </c>
      <c r="K64" s="83">
        <v>23</v>
      </c>
      <c r="L64" s="83">
        <v>24</v>
      </c>
      <c r="M64" s="83">
        <v>18</v>
      </c>
      <c r="N64" s="83">
        <v>16</v>
      </c>
      <c r="O64" s="83">
        <v>10</v>
      </c>
      <c r="P64" s="83">
        <v>13</v>
      </c>
    </row>
    <row r="65" spans="1:16" s="7" customFormat="1" ht="13.5" customHeight="1">
      <c r="A65" s="85"/>
      <c r="B65" s="85" t="s">
        <v>130</v>
      </c>
      <c r="C65" s="48" t="s">
        <v>201</v>
      </c>
      <c r="D65" s="83">
        <v>329</v>
      </c>
      <c r="E65" s="83">
        <v>10</v>
      </c>
      <c r="F65" s="83">
        <v>23</v>
      </c>
      <c r="G65" s="83">
        <v>33</v>
      </c>
      <c r="H65" s="83">
        <v>48</v>
      </c>
      <c r="I65" s="83">
        <v>58</v>
      </c>
      <c r="J65" s="83">
        <v>46</v>
      </c>
      <c r="K65" s="83">
        <v>30</v>
      </c>
      <c r="L65" s="83">
        <v>26</v>
      </c>
      <c r="M65" s="83">
        <v>22</v>
      </c>
      <c r="N65" s="83">
        <v>14</v>
      </c>
      <c r="O65" s="83">
        <v>10</v>
      </c>
      <c r="P65" s="83">
        <v>9</v>
      </c>
    </row>
    <row r="66" spans="2:16" s="7" customFormat="1" ht="13.5" customHeight="1">
      <c r="B66" s="85" t="s">
        <v>129</v>
      </c>
      <c r="C66" s="48" t="s">
        <v>199</v>
      </c>
      <c r="D66" s="83">
        <v>6</v>
      </c>
      <c r="E66" s="83" t="s">
        <v>208</v>
      </c>
      <c r="F66" s="83" t="s">
        <v>208</v>
      </c>
      <c r="G66" s="83" t="s">
        <v>208</v>
      </c>
      <c r="H66" s="83" t="s">
        <v>208</v>
      </c>
      <c r="I66" s="83">
        <v>3</v>
      </c>
      <c r="J66" s="83">
        <v>3</v>
      </c>
      <c r="K66" s="83">
        <v>0</v>
      </c>
      <c r="L66" s="83">
        <v>0</v>
      </c>
      <c r="M66" s="83" t="s">
        <v>208</v>
      </c>
      <c r="N66" s="83" t="s">
        <v>208</v>
      </c>
      <c r="O66" s="83" t="s">
        <v>208</v>
      </c>
      <c r="P66" s="83">
        <v>0</v>
      </c>
    </row>
    <row r="67" spans="2:16" s="7" customFormat="1" ht="13.5" customHeight="1">
      <c r="B67" s="85" t="s">
        <v>248</v>
      </c>
      <c r="C67" s="48" t="s">
        <v>197</v>
      </c>
      <c r="D67" s="83">
        <v>84</v>
      </c>
      <c r="E67" s="83">
        <v>2</v>
      </c>
      <c r="F67" s="83">
        <v>3</v>
      </c>
      <c r="G67" s="83">
        <v>2</v>
      </c>
      <c r="H67" s="83">
        <v>6</v>
      </c>
      <c r="I67" s="83">
        <v>13</v>
      </c>
      <c r="J67" s="83">
        <v>13</v>
      </c>
      <c r="K67" s="83">
        <v>9</v>
      </c>
      <c r="L67" s="83">
        <v>7</v>
      </c>
      <c r="M67" s="83">
        <v>9</v>
      </c>
      <c r="N67" s="83">
        <v>7</v>
      </c>
      <c r="O67" s="83">
        <v>6</v>
      </c>
      <c r="P67" s="83">
        <v>6</v>
      </c>
    </row>
    <row r="68" spans="1:16" s="7" customFormat="1" ht="13.5" customHeight="1">
      <c r="A68" s="109"/>
      <c r="B68" s="85" t="s">
        <v>127</v>
      </c>
      <c r="C68" s="48" t="s">
        <v>247</v>
      </c>
      <c r="D68" s="83">
        <v>15</v>
      </c>
      <c r="E68" s="83">
        <v>2</v>
      </c>
      <c r="F68" s="83">
        <v>1</v>
      </c>
      <c r="G68" s="83">
        <v>1</v>
      </c>
      <c r="H68" s="83">
        <v>4</v>
      </c>
      <c r="I68" s="83">
        <v>1</v>
      </c>
      <c r="J68" s="83">
        <v>0</v>
      </c>
      <c r="K68" s="83">
        <v>1</v>
      </c>
      <c r="L68" s="83">
        <v>0</v>
      </c>
      <c r="M68" s="83">
        <v>2</v>
      </c>
      <c r="N68" s="83">
        <v>2</v>
      </c>
      <c r="O68" s="83">
        <v>0</v>
      </c>
      <c r="P68" s="83">
        <v>1</v>
      </c>
    </row>
    <row r="69" spans="1:16" s="7" customFormat="1" ht="13.5" customHeight="1">
      <c r="A69" s="109"/>
      <c r="B69" s="85" t="s">
        <v>126</v>
      </c>
      <c r="C69" s="48" t="s">
        <v>246</v>
      </c>
      <c r="D69" s="83">
        <v>169</v>
      </c>
      <c r="E69" s="83">
        <v>3</v>
      </c>
      <c r="F69" s="83">
        <v>5</v>
      </c>
      <c r="G69" s="83">
        <v>10</v>
      </c>
      <c r="H69" s="83">
        <v>12</v>
      </c>
      <c r="I69" s="83">
        <v>11</v>
      </c>
      <c r="J69" s="83">
        <v>7</v>
      </c>
      <c r="K69" s="83">
        <v>3</v>
      </c>
      <c r="L69" s="83">
        <v>3</v>
      </c>
      <c r="M69" s="83">
        <v>7</v>
      </c>
      <c r="N69" s="83">
        <v>9</v>
      </c>
      <c r="O69" s="83">
        <v>33</v>
      </c>
      <c r="P69" s="83">
        <v>66</v>
      </c>
    </row>
    <row r="70" spans="1:16" ht="4.5" customHeight="1">
      <c r="A70" s="24"/>
      <c r="B70" s="24"/>
      <c r="C70" s="108"/>
      <c r="D70" s="17"/>
      <c r="E70" s="17"/>
      <c r="F70" s="17"/>
      <c r="G70" s="17"/>
      <c r="H70" s="19"/>
      <c r="I70" s="19"/>
      <c r="J70" s="17"/>
      <c r="K70" s="17"/>
      <c r="L70" s="17"/>
      <c r="M70" s="17"/>
      <c r="N70" s="17"/>
      <c r="O70" s="17"/>
      <c r="P70" s="17"/>
    </row>
    <row r="71" spans="1:3" ht="15" customHeight="1">
      <c r="A71" s="7"/>
      <c r="B71" s="7"/>
      <c r="C71" s="7"/>
    </row>
    <row r="72" spans="1:3" ht="15" customHeight="1">
      <c r="A72" s="7"/>
      <c r="B72" s="7"/>
      <c r="C72" s="7"/>
    </row>
    <row r="73" spans="1:3" ht="15" customHeight="1">
      <c r="A73" s="7"/>
      <c r="B73" s="7"/>
      <c r="C73" s="7"/>
    </row>
    <row r="74" spans="1:3" ht="15" customHeight="1">
      <c r="A74" s="7"/>
      <c r="B74" s="7"/>
      <c r="C74" s="7"/>
    </row>
    <row r="75" spans="1:3" ht="15" customHeight="1">
      <c r="A75" s="7"/>
      <c r="B75" s="7"/>
      <c r="C75" s="7"/>
    </row>
    <row r="76" spans="1:3" ht="15" customHeight="1">
      <c r="A76" s="7"/>
      <c r="B76" s="7"/>
      <c r="C76" s="7"/>
    </row>
    <row r="77" spans="1:3" ht="15" customHeight="1">
      <c r="A77" s="7"/>
      <c r="B77" s="7"/>
      <c r="C77" s="7"/>
    </row>
    <row r="78" spans="1:3" ht="15" customHeight="1">
      <c r="A78" s="7"/>
      <c r="B78" s="7"/>
      <c r="C78" s="7"/>
    </row>
    <row r="79" spans="1:3" ht="15" customHeight="1">
      <c r="A79" s="7"/>
      <c r="B79" s="7"/>
      <c r="C79" s="7"/>
    </row>
    <row r="80" spans="1:3" ht="15" customHeight="1">
      <c r="A80" s="7"/>
      <c r="B80" s="7"/>
      <c r="C80" s="7"/>
    </row>
    <row r="81" spans="1:3" ht="15" customHeight="1">
      <c r="A81" s="7"/>
      <c r="B81" s="7"/>
      <c r="C81" s="7"/>
    </row>
    <row r="82" spans="1:3" ht="15" customHeight="1">
      <c r="A82" s="7"/>
      <c r="B82" s="7"/>
      <c r="C82" s="7"/>
    </row>
    <row r="83" spans="1:3" ht="15" customHeight="1">
      <c r="A83" s="7"/>
      <c r="B83" s="7"/>
      <c r="C83" s="7"/>
    </row>
    <row r="84" spans="1:3" ht="15" customHeight="1">
      <c r="A84" s="7"/>
      <c r="B84" s="7"/>
      <c r="C84" s="7"/>
    </row>
    <row r="85" spans="1:3" ht="15" customHeight="1">
      <c r="A85" s="7"/>
      <c r="B85" s="7"/>
      <c r="C85" s="7"/>
    </row>
    <row r="86" spans="1:3" ht="15" customHeight="1">
      <c r="A86" s="7"/>
      <c r="B86" s="7"/>
      <c r="C86" s="7"/>
    </row>
    <row r="87" spans="1:3" ht="15" customHeight="1">
      <c r="A87" s="7"/>
      <c r="B87" s="7"/>
      <c r="C87" s="7"/>
    </row>
    <row r="88" spans="1:3" ht="15" customHeight="1">
      <c r="A88" s="7"/>
      <c r="B88" s="7"/>
      <c r="C88" s="7"/>
    </row>
    <row r="89" spans="1:3" ht="15" customHeight="1">
      <c r="A89" s="7"/>
      <c r="B89" s="7"/>
      <c r="C89" s="7"/>
    </row>
    <row r="90" spans="1:3" ht="15" customHeight="1">
      <c r="A90" s="7"/>
      <c r="B90" s="7"/>
      <c r="C90" s="7"/>
    </row>
    <row r="91" spans="1:3" ht="15" customHeight="1">
      <c r="A91" s="7"/>
      <c r="B91" s="7"/>
      <c r="C91" s="7"/>
    </row>
    <row r="92" spans="1:3" ht="15" customHeight="1">
      <c r="A92" s="7"/>
      <c r="B92" s="7"/>
      <c r="C92" s="7"/>
    </row>
    <row r="93" spans="1:3" ht="15" customHeight="1">
      <c r="A93" s="7"/>
      <c r="B93" s="7"/>
      <c r="C93" s="7"/>
    </row>
    <row r="94" spans="1:3" ht="15" customHeight="1">
      <c r="A94" s="7"/>
      <c r="B94" s="7"/>
      <c r="C94" s="7"/>
    </row>
    <row r="95" spans="1:3" ht="15" customHeight="1">
      <c r="A95" s="7"/>
      <c r="B95" s="7"/>
      <c r="C95" s="7"/>
    </row>
    <row r="96" spans="1:3" ht="15" customHeight="1">
      <c r="A96" s="7"/>
      <c r="B96" s="7"/>
      <c r="C96" s="7"/>
    </row>
    <row r="97" spans="1:3" ht="15" customHeight="1">
      <c r="A97" s="7"/>
      <c r="B97" s="7"/>
      <c r="C97" s="7"/>
    </row>
    <row r="98" spans="1:3" ht="15" customHeight="1">
      <c r="A98" s="7"/>
      <c r="B98" s="7"/>
      <c r="C98" s="7"/>
    </row>
    <row r="99" spans="1:3" ht="15" customHeight="1">
      <c r="A99" s="7"/>
      <c r="B99" s="7"/>
      <c r="C99" s="7"/>
    </row>
    <row r="100" spans="1:3" ht="15" customHeight="1">
      <c r="A100" s="7"/>
      <c r="B100" s="7"/>
      <c r="C100" s="7"/>
    </row>
    <row r="101" spans="1:3" ht="15" customHeight="1">
      <c r="A101" s="7"/>
      <c r="B101" s="7"/>
      <c r="C101" s="7"/>
    </row>
    <row r="102" spans="1:3" ht="15" customHeight="1">
      <c r="A102" s="7"/>
      <c r="B102" s="7"/>
      <c r="C102" s="7"/>
    </row>
    <row r="103" spans="1:3" ht="15" customHeight="1">
      <c r="A103" s="7"/>
      <c r="B103" s="7"/>
      <c r="C103" s="7"/>
    </row>
    <row r="104" spans="1:3" ht="15" customHeight="1">
      <c r="A104" s="7"/>
      <c r="B104" s="7"/>
      <c r="C104" s="7"/>
    </row>
    <row r="105" spans="1:3" ht="15" customHeight="1">
      <c r="A105" s="7"/>
      <c r="B105" s="7"/>
      <c r="C105" s="7"/>
    </row>
    <row r="106" spans="1:3" ht="15" customHeight="1">
      <c r="A106" s="7"/>
      <c r="B106" s="7"/>
      <c r="C106" s="7"/>
    </row>
    <row r="107" spans="1:3" ht="15" customHeight="1">
      <c r="A107" s="7"/>
      <c r="B107" s="7"/>
      <c r="C107" s="7"/>
    </row>
    <row r="108" spans="1:3" ht="15" customHeight="1">
      <c r="A108" s="7"/>
      <c r="B108" s="7"/>
      <c r="C108" s="7"/>
    </row>
    <row r="109" spans="1:3" ht="15" customHeight="1">
      <c r="A109" s="7"/>
      <c r="B109" s="7"/>
      <c r="C109" s="7"/>
    </row>
    <row r="110" spans="1:3" ht="15" customHeight="1">
      <c r="A110" s="7"/>
      <c r="B110" s="7"/>
      <c r="C110" s="7"/>
    </row>
    <row r="111" spans="1:3" ht="15" customHeight="1">
      <c r="A111" s="7"/>
      <c r="B111" s="7"/>
      <c r="C111" s="7"/>
    </row>
    <row r="112" spans="1:3" ht="15" customHeight="1">
      <c r="A112" s="7"/>
      <c r="B112" s="7"/>
      <c r="C112" s="7"/>
    </row>
    <row r="113" spans="1:3" ht="15" customHeight="1">
      <c r="A113" s="7"/>
      <c r="B113" s="7"/>
      <c r="C113" s="7"/>
    </row>
    <row r="114" spans="1:3" ht="15" customHeight="1">
      <c r="A114" s="7"/>
      <c r="B114" s="7"/>
      <c r="C114" s="7"/>
    </row>
    <row r="115" spans="1:3" ht="15" customHeight="1">
      <c r="A115" s="7"/>
      <c r="B115" s="7"/>
      <c r="C115" s="7"/>
    </row>
    <row r="116" spans="1:3" ht="15" customHeight="1">
      <c r="A116" s="7"/>
      <c r="B116" s="7"/>
      <c r="C116" s="7"/>
    </row>
    <row r="117" spans="1:3" ht="15" customHeight="1">
      <c r="A117" s="7"/>
      <c r="B117" s="7"/>
      <c r="C117" s="7"/>
    </row>
    <row r="118" spans="1:3" ht="15" customHeight="1">
      <c r="A118" s="7"/>
      <c r="B118" s="7"/>
      <c r="C118" s="7"/>
    </row>
    <row r="119" spans="1:3" ht="15" customHeight="1">
      <c r="A119" s="7"/>
      <c r="B119" s="7"/>
      <c r="C119" s="7"/>
    </row>
    <row r="120" spans="1:3" ht="15" customHeight="1">
      <c r="A120" s="7"/>
      <c r="B120" s="7"/>
      <c r="C120" s="7"/>
    </row>
  </sheetData>
  <sheetProtection/>
  <mergeCells count="3">
    <mergeCell ref="A8:B8"/>
    <mergeCell ref="A6:C6"/>
    <mergeCell ref="A3:I3"/>
  </mergeCells>
  <conditionalFormatting sqref="D15:P15 D61:P69 D9:P13">
    <cfRule type="cellIs" priority="2" dxfId="15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111"/>
  <sheetViews>
    <sheetView showGridLines="0" zoomScaleSheetLayoutView="100" zoomScalePageLayoutView="0" workbookViewId="0" topLeftCell="A1">
      <selection activeCell="D5" sqref="D5"/>
    </sheetView>
  </sheetViews>
  <sheetFormatPr defaultColWidth="9.00390625" defaultRowHeight="15" customHeight="1"/>
  <cols>
    <col min="1" max="1" width="3.875" style="2" customWidth="1"/>
    <col min="2" max="2" width="19.25390625" style="2" customWidth="1"/>
    <col min="3" max="3" width="4.75390625" style="2" customWidth="1"/>
    <col min="4" max="5" width="13.875" style="2" customWidth="1"/>
    <col min="6" max="7" width="13.75390625" style="2" customWidth="1"/>
    <col min="8" max="8" width="13.75390625" style="3" customWidth="1"/>
    <col min="9" max="9" width="13.875" style="3" customWidth="1"/>
    <col min="10" max="14" width="15.125" style="2" customWidth="1"/>
    <col min="15" max="16" width="15.00390625" style="2" customWidth="1"/>
    <col min="17" max="17" width="9.75390625" style="2" customWidth="1"/>
    <col min="18" max="16384" width="9.00390625" style="2" customWidth="1"/>
  </cols>
  <sheetData>
    <row r="1" spans="1:9" s="5" customFormat="1" ht="26.25" customHeight="1">
      <c r="A1" s="46" t="s">
        <v>118</v>
      </c>
      <c r="B1" s="2"/>
      <c r="C1" s="2"/>
      <c r="D1" s="2"/>
      <c r="E1" s="2"/>
      <c r="F1" s="2"/>
      <c r="G1" s="2"/>
      <c r="H1" s="3"/>
      <c r="I1" s="2"/>
    </row>
    <row r="2" s="5" customFormat="1" ht="17.25" customHeight="1">
      <c r="J2" s="20" t="s">
        <v>243</v>
      </c>
    </row>
    <row r="3" spans="1:9" s="5" customFormat="1" ht="15.75" customHeight="1">
      <c r="A3" s="69" t="s">
        <v>447</v>
      </c>
      <c r="B3" s="69"/>
      <c r="C3" s="69"/>
      <c r="D3" s="69"/>
      <c r="E3" s="69"/>
      <c r="F3" s="69"/>
      <c r="G3" s="69"/>
      <c r="H3" s="69"/>
      <c r="I3" s="69"/>
    </row>
    <row r="4" spans="1:17" s="5" customFormat="1" ht="15.75" customHeight="1">
      <c r="A4" s="87" t="s">
        <v>446</v>
      </c>
      <c r="B4" s="11"/>
      <c r="C4" s="11"/>
      <c r="D4" s="11"/>
      <c r="E4" s="11"/>
      <c r="F4" s="11"/>
      <c r="G4" s="11"/>
      <c r="H4" s="9"/>
      <c r="I4" s="4"/>
      <c r="Q4" s="2"/>
    </row>
    <row r="5" spans="1:17" ht="15.75" customHeight="1" thickBot="1">
      <c r="A5" s="12"/>
      <c r="B5" s="12"/>
      <c r="C5" s="12"/>
      <c r="D5" s="12"/>
      <c r="E5" s="12"/>
      <c r="F5" s="11"/>
      <c r="G5" s="11"/>
      <c r="I5" s="107"/>
      <c r="P5" s="28" t="s">
        <v>445</v>
      </c>
      <c r="Q5" s="7"/>
    </row>
    <row r="6" spans="1:17" s="7" customFormat="1" ht="21.75" customHeight="1" thickTop="1">
      <c r="A6" s="76" t="s">
        <v>59</v>
      </c>
      <c r="B6" s="76"/>
      <c r="C6" s="77"/>
      <c r="D6" s="106" t="s">
        <v>444</v>
      </c>
      <c r="E6" s="106" t="s">
        <v>240</v>
      </c>
      <c r="F6" s="106" t="s">
        <v>239</v>
      </c>
      <c r="G6" s="106" t="s">
        <v>238</v>
      </c>
      <c r="H6" s="106" t="s">
        <v>237</v>
      </c>
      <c r="I6" s="106" t="s">
        <v>236</v>
      </c>
      <c r="J6" s="59" t="s">
        <v>235</v>
      </c>
      <c r="K6" s="106" t="s">
        <v>234</v>
      </c>
      <c r="L6" s="106" t="s">
        <v>233</v>
      </c>
      <c r="M6" s="106" t="s">
        <v>232</v>
      </c>
      <c r="N6" s="106" t="s">
        <v>231</v>
      </c>
      <c r="O6" s="106" t="s">
        <v>230</v>
      </c>
      <c r="P6" s="54" t="s">
        <v>229</v>
      </c>
      <c r="Q6" s="5"/>
    </row>
    <row r="7" spans="1:17" s="7" customFormat="1" ht="12.75" customHeight="1">
      <c r="A7" s="105" t="s">
        <v>228</v>
      </c>
      <c r="B7" s="105"/>
      <c r="C7" s="104"/>
      <c r="D7" s="60" t="s">
        <v>65</v>
      </c>
      <c r="E7" s="60" t="s">
        <v>66</v>
      </c>
      <c r="F7" s="60" t="s">
        <v>67</v>
      </c>
      <c r="G7" s="60" t="s">
        <v>68</v>
      </c>
      <c r="H7" s="60" t="s">
        <v>74</v>
      </c>
      <c r="I7" s="60" t="s">
        <v>70</v>
      </c>
      <c r="J7" s="103" t="s">
        <v>218</v>
      </c>
      <c r="K7" s="103" t="s">
        <v>72</v>
      </c>
      <c r="L7" s="103" t="s">
        <v>73</v>
      </c>
      <c r="M7" s="103" t="s">
        <v>76</v>
      </c>
      <c r="N7" s="103" t="s">
        <v>77</v>
      </c>
      <c r="O7" s="103" t="s">
        <v>78</v>
      </c>
      <c r="P7" s="103" t="s">
        <v>79</v>
      </c>
      <c r="Q7" s="2"/>
    </row>
    <row r="8" spans="1:16" s="7" customFormat="1" ht="12.75" customHeight="1">
      <c r="A8" s="84" t="s">
        <v>227</v>
      </c>
      <c r="B8" s="84"/>
      <c r="C8" s="44"/>
      <c r="D8" s="102"/>
      <c r="E8" s="102"/>
      <c r="F8" s="102"/>
      <c r="G8" s="102"/>
      <c r="H8" s="102"/>
      <c r="I8" s="102"/>
      <c r="J8" s="102"/>
      <c r="K8" s="101"/>
      <c r="L8" s="101"/>
      <c r="M8" s="101"/>
      <c r="N8" s="102"/>
      <c r="O8" s="101"/>
      <c r="P8" s="101"/>
    </row>
    <row r="9" spans="1:16" s="7" customFormat="1" ht="12.75" customHeight="1">
      <c r="A9" s="90"/>
      <c r="B9" s="100" t="s">
        <v>443</v>
      </c>
      <c r="C9" s="99" t="s">
        <v>65</v>
      </c>
      <c r="D9" s="83">
        <v>229</v>
      </c>
      <c r="E9" s="83">
        <v>262</v>
      </c>
      <c r="F9" s="83">
        <v>241</v>
      </c>
      <c r="G9" s="83">
        <v>215</v>
      </c>
      <c r="H9" s="83">
        <v>248</v>
      </c>
      <c r="I9" s="83">
        <v>238</v>
      </c>
      <c r="J9" s="83">
        <v>252</v>
      </c>
      <c r="K9" s="83">
        <v>219</v>
      </c>
      <c r="L9" s="83">
        <v>260</v>
      </c>
      <c r="M9" s="83">
        <v>231</v>
      </c>
      <c r="N9" s="83">
        <v>201</v>
      </c>
      <c r="O9" s="83">
        <v>176</v>
      </c>
      <c r="P9" s="83">
        <v>218</v>
      </c>
    </row>
    <row r="10" spans="1:16" s="7" customFormat="1" ht="12.75" customHeight="1">
      <c r="A10" s="90"/>
      <c r="B10" s="98" t="s">
        <v>442</v>
      </c>
      <c r="C10" s="99" t="s">
        <v>183</v>
      </c>
      <c r="D10" s="83">
        <v>221</v>
      </c>
      <c r="E10" s="83">
        <v>206</v>
      </c>
      <c r="F10" s="83">
        <v>205</v>
      </c>
      <c r="G10" s="83">
        <v>215</v>
      </c>
      <c r="H10" s="83">
        <v>223</v>
      </c>
      <c r="I10" s="83">
        <v>227</v>
      </c>
      <c r="J10" s="83">
        <v>203</v>
      </c>
      <c r="K10" s="83">
        <v>236</v>
      </c>
      <c r="L10" s="83">
        <v>255</v>
      </c>
      <c r="M10" s="83">
        <v>220</v>
      </c>
      <c r="N10" s="83">
        <v>221</v>
      </c>
      <c r="O10" s="83">
        <v>206</v>
      </c>
      <c r="P10" s="83">
        <v>232</v>
      </c>
    </row>
    <row r="11" spans="1:16" s="7" customFormat="1" ht="12.75" customHeight="1">
      <c r="A11" s="90"/>
      <c r="B11" s="98" t="s">
        <v>441</v>
      </c>
      <c r="C11" s="99" t="s">
        <v>67</v>
      </c>
      <c r="D11" s="83">
        <v>220</v>
      </c>
      <c r="E11" s="83">
        <v>206</v>
      </c>
      <c r="F11" s="83">
        <v>228</v>
      </c>
      <c r="G11" s="83">
        <v>232</v>
      </c>
      <c r="H11" s="83">
        <v>229</v>
      </c>
      <c r="I11" s="83">
        <v>231</v>
      </c>
      <c r="J11" s="83">
        <v>229</v>
      </c>
      <c r="K11" s="83">
        <v>198</v>
      </c>
      <c r="L11" s="83">
        <v>202</v>
      </c>
      <c r="M11" s="83">
        <v>213</v>
      </c>
      <c r="N11" s="83">
        <v>211</v>
      </c>
      <c r="O11" s="83">
        <v>215</v>
      </c>
      <c r="P11" s="83">
        <v>241</v>
      </c>
    </row>
    <row r="12" spans="1:16" s="7" customFormat="1" ht="12.75" customHeight="1">
      <c r="A12" s="90"/>
      <c r="B12" s="98" t="s">
        <v>440</v>
      </c>
      <c r="C12" s="99" t="s">
        <v>68</v>
      </c>
      <c r="D12" s="83">
        <v>217</v>
      </c>
      <c r="E12" s="83">
        <v>234</v>
      </c>
      <c r="F12" s="83">
        <v>210</v>
      </c>
      <c r="G12" s="83">
        <v>224</v>
      </c>
      <c r="H12" s="83">
        <v>235</v>
      </c>
      <c r="I12" s="83">
        <v>233</v>
      </c>
      <c r="J12" s="83">
        <v>231</v>
      </c>
      <c r="K12" s="83">
        <v>191</v>
      </c>
      <c r="L12" s="83">
        <v>257</v>
      </c>
      <c r="M12" s="83">
        <v>213</v>
      </c>
      <c r="N12" s="83">
        <v>182</v>
      </c>
      <c r="O12" s="83">
        <v>182</v>
      </c>
      <c r="P12" s="83">
        <v>226</v>
      </c>
    </row>
    <row r="13" spans="1:16" s="7" customFormat="1" ht="12.75" customHeight="1">
      <c r="A13" s="90"/>
      <c r="B13" s="98" t="s">
        <v>439</v>
      </c>
      <c r="C13" s="99" t="s">
        <v>74</v>
      </c>
      <c r="D13" s="83">
        <v>255</v>
      </c>
      <c r="E13" s="83">
        <v>244</v>
      </c>
      <c r="F13" s="83">
        <v>240</v>
      </c>
      <c r="G13" s="83">
        <v>241</v>
      </c>
      <c r="H13" s="83">
        <v>280</v>
      </c>
      <c r="I13" s="83">
        <v>261</v>
      </c>
      <c r="J13" s="83">
        <v>260</v>
      </c>
      <c r="K13" s="83">
        <v>248</v>
      </c>
      <c r="L13" s="83">
        <v>260</v>
      </c>
      <c r="M13" s="83">
        <v>259</v>
      </c>
      <c r="N13" s="83">
        <v>258</v>
      </c>
      <c r="O13" s="83">
        <v>262</v>
      </c>
      <c r="P13" s="83">
        <v>236</v>
      </c>
    </row>
    <row r="14" spans="1:16" s="7" customFormat="1" ht="5.25" customHeight="1">
      <c r="A14" s="90"/>
      <c r="B14" s="188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s="47" customFormat="1" ht="12.75" customHeight="1">
      <c r="A15" s="97"/>
      <c r="B15" s="96" t="s">
        <v>438</v>
      </c>
      <c r="C15" s="95" t="s">
        <v>220</v>
      </c>
      <c r="D15" s="94">
        <v>232</v>
      </c>
      <c r="E15" s="94">
        <v>241</v>
      </c>
      <c r="F15" s="94">
        <v>250</v>
      </c>
      <c r="G15" s="94">
        <v>231</v>
      </c>
      <c r="H15" s="94">
        <v>220</v>
      </c>
      <c r="I15" s="94">
        <v>219</v>
      </c>
      <c r="J15" s="94">
        <v>267</v>
      </c>
      <c r="K15" s="94">
        <v>241</v>
      </c>
      <c r="L15" s="94">
        <v>215</v>
      </c>
      <c r="M15" s="94">
        <v>245</v>
      </c>
      <c r="N15" s="94">
        <v>235</v>
      </c>
      <c r="O15" s="94">
        <v>200</v>
      </c>
      <c r="P15" s="94">
        <v>231</v>
      </c>
    </row>
    <row r="16" spans="1:17" ht="3.75" customHeight="1">
      <c r="A16" s="24"/>
      <c r="B16" s="93"/>
      <c r="C16" s="339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7"/>
    </row>
    <row r="17" spans="1:16" s="7" customFormat="1" ht="3.75" customHeight="1">
      <c r="A17" s="90"/>
      <c r="C17" s="11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s="7" customFormat="1" ht="12.75" customHeight="1">
      <c r="A18" s="87" t="s">
        <v>219</v>
      </c>
      <c r="B18" s="85"/>
      <c r="C18" s="48"/>
      <c r="D18" s="86"/>
      <c r="E18" s="86"/>
      <c r="F18" s="86"/>
      <c r="G18" s="86"/>
      <c r="H18" s="86"/>
      <c r="I18" s="86"/>
      <c r="J18" s="41"/>
      <c r="K18" s="41"/>
      <c r="L18" s="41"/>
      <c r="M18" s="41"/>
      <c r="N18" s="41"/>
      <c r="O18" s="41"/>
      <c r="P18" s="41"/>
    </row>
    <row r="19" spans="2:16" s="7" customFormat="1" ht="12.75" customHeight="1">
      <c r="B19" s="85" t="s">
        <v>1</v>
      </c>
      <c r="C19" s="48" t="s">
        <v>218</v>
      </c>
      <c r="D19" s="83">
        <v>91</v>
      </c>
      <c r="E19" s="83">
        <v>79</v>
      </c>
      <c r="F19" s="83">
        <v>103</v>
      </c>
      <c r="G19" s="83">
        <v>96</v>
      </c>
      <c r="H19" s="83">
        <v>95</v>
      </c>
      <c r="I19" s="83">
        <v>81</v>
      </c>
      <c r="J19" s="83">
        <v>95</v>
      </c>
      <c r="K19" s="83">
        <v>98</v>
      </c>
      <c r="L19" s="83">
        <v>66</v>
      </c>
      <c r="M19" s="83">
        <v>111</v>
      </c>
      <c r="N19" s="83">
        <v>126</v>
      </c>
      <c r="O19" s="83">
        <v>74</v>
      </c>
      <c r="P19" s="83">
        <v>67</v>
      </c>
    </row>
    <row r="20" spans="1:16" s="7" customFormat="1" ht="12.75" customHeight="1">
      <c r="A20" s="85"/>
      <c r="B20" s="85" t="s">
        <v>2</v>
      </c>
      <c r="C20" s="48" t="s">
        <v>72</v>
      </c>
      <c r="D20" s="83">
        <v>129</v>
      </c>
      <c r="E20" s="83">
        <v>124</v>
      </c>
      <c r="F20" s="83">
        <v>168</v>
      </c>
      <c r="G20" s="83">
        <v>165</v>
      </c>
      <c r="H20" s="83">
        <v>338</v>
      </c>
      <c r="I20" s="83">
        <v>261</v>
      </c>
      <c r="J20" s="83">
        <v>170</v>
      </c>
      <c r="K20" s="83">
        <v>349</v>
      </c>
      <c r="L20" s="83">
        <v>401</v>
      </c>
      <c r="M20" s="83">
        <v>328</v>
      </c>
      <c r="N20" s="83">
        <v>184</v>
      </c>
      <c r="O20" s="83">
        <v>104</v>
      </c>
      <c r="P20" s="83">
        <v>102</v>
      </c>
    </row>
    <row r="21" spans="1:16" s="7" customFormat="1" ht="12.75" customHeight="1">
      <c r="A21" s="85"/>
      <c r="B21" s="85" t="s">
        <v>3</v>
      </c>
      <c r="C21" s="48" t="s">
        <v>73</v>
      </c>
      <c r="D21" s="83">
        <v>166</v>
      </c>
      <c r="E21" s="83">
        <v>167</v>
      </c>
      <c r="F21" s="83">
        <v>153</v>
      </c>
      <c r="G21" s="83">
        <v>192</v>
      </c>
      <c r="H21" s="83">
        <v>232</v>
      </c>
      <c r="I21" s="83">
        <v>179</v>
      </c>
      <c r="J21" s="83">
        <v>148</v>
      </c>
      <c r="K21" s="83">
        <v>158</v>
      </c>
      <c r="L21" s="83">
        <v>163</v>
      </c>
      <c r="M21" s="83">
        <v>152</v>
      </c>
      <c r="N21" s="83">
        <v>180</v>
      </c>
      <c r="O21" s="83">
        <v>141</v>
      </c>
      <c r="P21" s="83">
        <v>135</v>
      </c>
    </row>
    <row r="22" spans="1:16" s="7" customFormat="1" ht="12.75" customHeight="1">
      <c r="A22" s="85"/>
      <c r="B22" s="85" t="s">
        <v>4</v>
      </c>
      <c r="C22" s="48" t="s">
        <v>76</v>
      </c>
      <c r="D22" s="83">
        <v>336</v>
      </c>
      <c r="E22" s="83">
        <v>384</v>
      </c>
      <c r="F22" s="83">
        <v>367</v>
      </c>
      <c r="G22" s="83">
        <v>449</v>
      </c>
      <c r="H22" s="83">
        <v>331</v>
      </c>
      <c r="I22" s="83">
        <v>505</v>
      </c>
      <c r="J22" s="83">
        <v>400</v>
      </c>
      <c r="K22" s="83">
        <v>330</v>
      </c>
      <c r="L22" s="83">
        <v>338</v>
      </c>
      <c r="M22" s="83">
        <v>302</v>
      </c>
      <c r="N22" s="83">
        <v>300</v>
      </c>
      <c r="O22" s="83">
        <v>266</v>
      </c>
      <c r="P22" s="83">
        <v>291</v>
      </c>
    </row>
    <row r="23" spans="1:16" s="7" customFormat="1" ht="12.75" customHeight="1">
      <c r="A23" s="85"/>
      <c r="B23" s="85" t="s">
        <v>5</v>
      </c>
      <c r="C23" s="48" t="s">
        <v>77</v>
      </c>
      <c r="D23" s="83">
        <v>337</v>
      </c>
      <c r="E23" s="83">
        <v>474</v>
      </c>
      <c r="F23" s="83">
        <v>615</v>
      </c>
      <c r="G23" s="83">
        <v>885</v>
      </c>
      <c r="H23" s="83">
        <v>525</v>
      </c>
      <c r="I23" s="83">
        <v>170</v>
      </c>
      <c r="J23" s="83">
        <v>96</v>
      </c>
      <c r="K23" s="83">
        <v>105</v>
      </c>
      <c r="L23" s="83" t="s">
        <v>208</v>
      </c>
      <c r="M23" s="83" t="s">
        <v>208</v>
      </c>
      <c r="N23" s="83">
        <v>105</v>
      </c>
      <c r="O23" s="83" t="s">
        <v>208</v>
      </c>
      <c r="P23" s="83">
        <v>547</v>
      </c>
    </row>
    <row r="24" spans="1:16" s="7" customFormat="1" ht="12.75" customHeight="1">
      <c r="A24" s="85"/>
      <c r="B24" s="85" t="s">
        <v>6</v>
      </c>
      <c r="C24" s="48" t="s">
        <v>78</v>
      </c>
      <c r="D24" s="83">
        <v>581</v>
      </c>
      <c r="E24" s="83">
        <v>491</v>
      </c>
      <c r="F24" s="83">
        <v>537</v>
      </c>
      <c r="G24" s="83">
        <v>519</v>
      </c>
      <c r="H24" s="83">
        <v>532</v>
      </c>
      <c r="I24" s="83">
        <v>546</v>
      </c>
      <c r="J24" s="83">
        <v>550</v>
      </c>
      <c r="K24" s="83">
        <v>722</v>
      </c>
      <c r="L24" s="83">
        <v>436</v>
      </c>
      <c r="M24" s="83">
        <v>534</v>
      </c>
      <c r="N24" s="83">
        <v>559</v>
      </c>
      <c r="O24" s="83">
        <v>600</v>
      </c>
      <c r="P24" s="83">
        <v>697</v>
      </c>
    </row>
    <row r="25" spans="1:16" s="7" customFormat="1" ht="12.75" customHeight="1">
      <c r="A25" s="87" t="s">
        <v>217</v>
      </c>
      <c r="B25" s="85"/>
      <c r="C25" s="48"/>
      <c r="D25" s="86"/>
      <c r="E25" s="86"/>
      <c r="F25" s="86"/>
      <c r="G25" s="86"/>
      <c r="H25" s="86"/>
      <c r="I25" s="86"/>
      <c r="J25" s="41"/>
      <c r="K25" s="41"/>
      <c r="L25" s="41"/>
      <c r="M25" s="41"/>
      <c r="N25" s="41"/>
      <c r="O25" s="41"/>
      <c r="P25" s="41"/>
    </row>
    <row r="26" spans="1:16" s="7" customFormat="1" ht="12.75" customHeight="1">
      <c r="A26" s="85"/>
      <c r="B26" s="85" t="s">
        <v>7</v>
      </c>
      <c r="C26" s="48" t="s">
        <v>216</v>
      </c>
      <c r="D26" s="83">
        <v>88</v>
      </c>
      <c r="E26" s="83">
        <v>72</v>
      </c>
      <c r="F26" s="83">
        <v>91</v>
      </c>
      <c r="G26" s="83">
        <v>116</v>
      </c>
      <c r="H26" s="83">
        <v>91</v>
      </c>
      <c r="I26" s="83">
        <v>66</v>
      </c>
      <c r="J26" s="83">
        <v>86</v>
      </c>
      <c r="K26" s="83">
        <v>64</v>
      </c>
      <c r="L26" s="83">
        <v>66</v>
      </c>
      <c r="M26" s="83">
        <v>120</v>
      </c>
      <c r="N26" s="83">
        <v>118</v>
      </c>
      <c r="O26" s="83">
        <v>62</v>
      </c>
      <c r="P26" s="83">
        <v>61</v>
      </c>
    </row>
    <row r="27" spans="1:16" s="7" customFormat="1" ht="12.75" customHeight="1">
      <c r="A27" s="85"/>
      <c r="B27" s="85" t="s">
        <v>8</v>
      </c>
      <c r="C27" s="48" t="s">
        <v>80</v>
      </c>
      <c r="D27" s="83">
        <v>312</v>
      </c>
      <c r="E27" s="83">
        <v>404</v>
      </c>
      <c r="F27" s="83">
        <v>419</v>
      </c>
      <c r="G27" s="83">
        <v>269</v>
      </c>
      <c r="H27" s="83">
        <v>280</v>
      </c>
      <c r="I27" s="83">
        <v>226</v>
      </c>
      <c r="J27" s="83">
        <v>350</v>
      </c>
      <c r="K27" s="83">
        <v>351</v>
      </c>
      <c r="L27" s="83">
        <v>272</v>
      </c>
      <c r="M27" s="83">
        <v>414</v>
      </c>
      <c r="N27" s="83">
        <v>337</v>
      </c>
      <c r="O27" s="83">
        <v>207</v>
      </c>
      <c r="P27" s="83">
        <v>254</v>
      </c>
    </row>
    <row r="28" spans="1:16" s="7" customFormat="1" ht="12.75" customHeight="1">
      <c r="A28" s="85"/>
      <c r="B28" s="85" t="s">
        <v>215</v>
      </c>
      <c r="C28" s="48" t="s">
        <v>81</v>
      </c>
      <c r="D28" s="83">
        <v>396</v>
      </c>
      <c r="E28" s="83">
        <v>431</v>
      </c>
      <c r="F28" s="83">
        <v>404</v>
      </c>
      <c r="G28" s="83">
        <v>319</v>
      </c>
      <c r="H28" s="83">
        <v>340</v>
      </c>
      <c r="I28" s="83">
        <v>310</v>
      </c>
      <c r="J28" s="83">
        <v>446</v>
      </c>
      <c r="K28" s="83">
        <v>465</v>
      </c>
      <c r="L28" s="83">
        <v>445</v>
      </c>
      <c r="M28" s="83">
        <v>541</v>
      </c>
      <c r="N28" s="83">
        <v>376</v>
      </c>
      <c r="O28" s="83">
        <v>323</v>
      </c>
      <c r="P28" s="83">
        <v>426</v>
      </c>
    </row>
    <row r="29" spans="1:16" s="7" customFormat="1" ht="12.75" customHeight="1">
      <c r="A29" s="85"/>
      <c r="B29" s="85" t="s">
        <v>10</v>
      </c>
      <c r="C29" s="48" t="s">
        <v>82</v>
      </c>
      <c r="D29" s="83">
        <v>300</v>
      </c>
      <c r="E29" s="83">
        <v>263</v>
      </c>
      <c r="F29" s="83">
        <v>327</v>
      </c>
      <c r="G29" s="83">
        <v>288</v>
      </c>
      <c r="H29" s="83">
        <v>321</v>
      </c>
      <c r="I29" s="83">
        <v>260</v>
      </c>
      <c r="J29" s="83">
        <v>371</v>
      </c>
      <c r="K29" s="83">
        <v>326</v>
      </c>
      <c r="L29" s="83">
        <v>382</v>
      </c>
      <c r="M29" s="83">
        <v>367</v>
      </c>
      <c r="N29" s="83">
        <v>299</v>
      </c>
      <c r="O29" s="83">
        <v>200</v>
      </c>
      <c r="P29" s="83">
        <v>241</v>
      </c>
    </row>
    <row r="30" spans="2:16" s="7" customFormat="1" ht="12.75" customHeight="1">
      <c r="B30" s="85" t="s">
        <v>11</v>
      </c>
      <c r="C30" s="48" t="s">
        <v>83</v>
      </c>
      <c r="D30" s="83">
        <v>93</v>
      </c>
      <c r="E30" s="83">
        <v>114</v>
      </c>
      <c r="F30" s="83">
        <v>141</v>
      </c>
      <c r="G30" s="83">
        <v>111</v>
      </c>
      <c r="H30" s="83">
        <v>85</v>
      </c>
      <c r="I30" s="83">
        <v>66</v>
      </c>
      <c r="J30" s="83">
        <v>70</v>
      </c>
      <c r="K30" s="83">
        <v>103</v>
      </c>
      <c r="L30" s="83">
        <v>68</v>
      </c>
      <c r="M30" s="83">
        <v>101</v>
      </c>
      <c r="N30" s="83">
        <v>106</v>
      </c>
      <c r="O30" s="83">
        <v>72</v>
      </c>
      <c r="P30" s="83">
        <v>81</v>
      </c>
    </row>
    <row r="31" spans="2:16" s="7" customFormat="1" ht="12.75" customHeight="1">
      <c r="B31" s="85" t="s">
        <v>12</v>
      </c>
      <c r="C31" s="48" t="s">
        <v>84</v>
      </c>
      <c r="D31" s="83">
        <v>525</v>
      </c>
      <c r="E31" s="83">
        <v>541</v>
      </c>
      <c r="F31" s="83">
        <v>549</v>
      </c>
      <c r="G31" s="83">
        <v>418</v>
      </c>
      <c r="H31" s="83">
        <v>456</v>
      </c>
      <c r="I31" s="83">
        <v>428</v>
      </c>
      <c r="J31" s="83">
        <v>565</v>
      </c>
      <c r="K31" s="83">
        <v>691</v>
      </c>
      <c r="L31" s="83">
        <v>688</v>
      </c>
      <c r="M31" s="83">
        <v>827</v>
      </c>
      <c r="N31" s="83">
        <v>596</v>
      </c>
      <c r="O31" s="83">
        <v>366</v>
      </c>
      <c r="P31" s="83">
        <v>502</v>
      </c>
    </row>
    <row r="32" spans="2:16" s="7" customFormat="1" ht="12.75" customHeight="1">
      <c r="B32" s="85" t="s">
        <v>13</v>
      </c>
      <c r="C32" s="48" t="s">
        <v>85</v>
      </c>
      <c r="D32" s="83">
        <v>385</v>
      </c>
      <c r="E32" s="83">
        <v>493</v>
      </c>
      <c r="F32" s="83">
        <v>461</v>
      </c>
      <c r="G32" s="83">
        <v>351</v>
      </c>
      <c r="H32" s="83">
        <v>269</v>
      </c>
      <c r="I32" s="83">
        <v>315</v>
      </c>
      <c r="J32" s="83">
        <v>428</v>
      </c>
      <c r="K32" s="83">
        <v>536</v>
      </c>
      <c r="L32" s="83">
        <v>423</v>
      </c>
      <c r="M32" s="83">
        <v>501</v>
      </c>
      <c r="N32" s="83">
        <v>412</v>
      </c>
      <c r="O32" s="83">
        <v>286</v>
      </c>
      <c r="P32" s="83">
        <v>319</v>
      </c>
    </row>
    <row r="33" spans="2:16" s="7" customFormat="1" ht="12.75" customHeight="1">
      <c r="B33" s="85" t="s">
        <v>14</v>
      </c>
      <c r="C33" s="48" t="s">
        <v>162</v>
      </c>
      <c r="D33" s="83">
        <v>387</v>
      </c>
      <c r="E33" s="83">
        <v>995</v>
      </c>
      <c r="F33" s="83">
        <v>947</v>
      </c>
      <c r="G33" s="83">
        <v>1297</v>
      </c>
      <c r="H33" s="83">
        <v>318</v>
      </c>
      <c r="I33" s="83">
        <v>378</v>
      </c>
      <c r="J33" s="83">
        <v>295</v>
      </c>
      <c r="K33" s="83">
        <v>153</v>
      </c>
      <c r="L33" s="83">
        <v>368</v>
      </c>
      <c r="M33" s="83">
        <v>149</v>
      </c>
      <c r="N33" s="83">
        <v>591</v>
      </c>
      <c r="O33" s="83">
        <v>1090</v>
      </c>
      <c r="P33" s="83">
        <v>1073</v>
      </c>
    </row>
    <row r="34" spans="2:16" s="7" customFormat="1" ht="12.75" customHeight="1">
      <c r="B34" s="85" t="s">
        <v>15</v>
      </c>
      <c r="C34" s="48" t="s">
        <v>86</v>
      </c>
      <c r="D34" s="83">
        <v>371</v>
      </c>
      <c r="E34" s="83">
        <v>445</v>
      </c>
      <c r="F34" s="83">
        <v>375</v>
      </c>
      <c r="G34" s="83">
        <v>380</v>
      </c>
      <c r="H34" s="83">
        <v>470</v>
      </c>
      <c r="I34" s="83">
        <v>267</v>
      </c>
      <c r="J34" s="83">
        <v>271</v>
      </c>
      <c r="K34" s="83">
        <v>230</v>
      </c>
      <c r="L34" s="83">
        <v>383</v>
      </c>
      <c r="M34" s="83">
        <v>231</v>
      </c>
      <c r="N34" s="83">
        <v>147</v>
      </c>
      <c r="O34" s="83">
        <v>156</v>
      </c>
      <c r="P34" s="83">
        <v>222</v>
      </c>
    </row>
    <row r="35" spans="2:16" s="7" customFormat="1" ht="12.75" customHeight="1">
      <c r="B35" s="85" t="s">
        <v>16</v>
      </c>
      <c r="C35" s="48" t="s">
        <v>87</v>
      </c>
      <c r="D35" s="83">
        <v>789</v>
      </c>
      <c r="E35" s="83">
        <v>954</v>
      </c>
      <c r="F35" s="83">
        <v>773</v>
      </c>
      <c r="G35" s="83">
        <v>684</v>
      </c>
      <c r="H35" s="83">
        <v>638</v>
      </c>
      <c r="I35" s="83">
        <v>680</v>
      </c>
      <c r="J35" s="83">
        <v>650</v>
      </c>
      <c r="K35" s="83">
        <v>776</v>
      </c>
      <c r="L35" s="83">
        <v>656</v>
      </c>
      <c r="M35" s="83">
        <v>868</v>
      </c>
      <c r="N35" s="83">
        <v>875</v>
      </c>
      <c r="O35" s="83">
        <v>701</v>
      </c>
      <c r="P35" s="83">
        <v>1098</v>
      </c>
    </row>
    <row r="36" spans="2:16" s="7" customFormat="1" ht="12.75" customHeight="1">
      <c r="B36" s="85" t="s">
        <v>17</v>
      </c>
      <c r="C36" s="48" t="s">
        <v>88</v>
      </c>
      <c r="D36" s="83">
        <v>460</v>
      </c>
      <c r="E36" s="83">
        <v>555</v>
      </c>
      <c r="F36" s="83">
        <v>548</v>
      </c>
      <c r="G36" s="83">
        <v>343</v>
      </c>
      <c r="H36" s="83">
        <v>320</v>
      </c>
      <c r="I36" s="83">
        <v>387</v>
      </c>
      <c r="J36" s="83">
        <v>518</v>
      </c>
      <c r="K36" s="83">
        <v>429</v>
      </c>
      <c r="L36" s="83">
        <v>442</v>
      </c>
      <c r="M36" s="83">
        <v>661</v>
      </c>
      <c r="N36" s="83">
        <v>574</v>
      </c>
      <c r="O36" s="83">
        <v>328</v>
      </c>
      <c r="P36" s="83">
        <v>475</v>
      </c>
    </row>
    <row r="37" spans="2:16" s="7" customFormat="1" ht="12.75" customHeight="1">
      <c r="B37" s="85" t="s">
        <v>18</v>
      </c>
      <c r="C37" s="48" t="s">
        <v>89</v>
      </c>
      <c r="D37" s="83">
        <v>665</v>
      </c>
      <c r="E37" s="83">
        <v>940</v>
      </c>
      <c r="F37" s="83">
        <v>1048</v>
      </c>
      <c r="G37" s="83">
        <v>563</v>
      </c>
      <c r="H37" s="83">
        <v>580</v>
      </c>
      <c r="I37" s="83">
        <v>389</v>
      </c>
      <c r="J37" s="83">
        <v>481</v>
      </c>
      <c r="K37" s="83">
        <v>833</v>
      </c>
      <c r="L37" s="83">
        <v>590</v>
      </c>
      <c r="M37" s="83">
        <v>728</v>
      </c>
      <c r="N37" s="83">
        <v>628</v>
      </c>
      <c r="O37" s="83">
        <v>622</v>
      </c>
      <c r="P37" s="83">
        <v>929</v>
      </c>
    </row>
    <row r="38" spans="1:16" s="7" customFormat="1" ht="12.75" customHeight="1">
      <c r="A38" s="87" t="s">
        <v>214</v>
      </c>
      <c r="B38" s="85"/>
      <c r="C38" s="49"/>
      <c r="D38" s="86"/>
      <c r="E38" s="86"/>
      <c r="F38" s="86"/>
      <c r="G38" s="86"/>
      <c r="H38" s="86"/>
      <c r="I38" s="86"/>
      <c r="J38" s="41"/>
      <c r="K38" s="41"/>
      <c r="L38" s="41"/>
      <c r="M38" s="41"/>
      <c r="N38" s="41"/>
      <c r="O38" s="41"/>
      <c r="P38" s="41"/>
    </row>
    <row r="39" spans="2:16" s="7" customFormat="1" ht="12.75" customHeight="1">
      <c r="B39" s="85" t="s">
        <v>19</v>
      </c>
      <c r="C39" s="48" t="s">
        <v>213</v>
      </c>
      <c r="D39" s="83">
        <v>156</v>
      </c>
      <c r="E39" s="83">
        <v>158</v>
      </c>
      <c r="F39" s="83">
        <v>163</v>
      </c>
      <c r="G39" s="83">
        <v>172</v>
      </c>
      <c r="H39" s="83">
        <v>163</v>
      </c>
      <c r="I39" s="83">
        <v>173</v>
      </c>
      <c r="J39" s="83">
        <v>180</v>
      </c>
      <c r="K39" s="83">
        <v>167</v>
      </c>
      <c r="L39" s="83">
        <v>150</v>
      </c>
      <c r="M39" s="83">
        <v>119</v>
      </c>
      <c r="N39" s="83">
        <v>129</v>
      </c>
      <c r="O39" s="83">
        <v>172</v>
      </c>
      <c r="P39" s="83">
        <v>153</v>
      </c>
    </row>
    <row r="40" spans="1:16" s="7" customFormat="1" ht="12.75" customHeight="1">
      <c r="A40" s="85"/>
      <c r="B40" s="85" t="s">
        <v>20</v>
      </c>
      <c r="C40" s="48" t="s">
        <v>155</v>
      </c>
      <c r="D40" s="83">
        <v>1066</v>
      </c>
      <c r="E40" s="83">
        <v>865</v>
      </c>
      <c r="F40" s="83">
        <v>867</v>
      </c>
      <c r="G40" s="83">
        <v>984</v>
      </c>
      <c r="H40" s="83">
        <v>1233</v>
      </c>
      <c r="I40" s="83">
        <v>1224</v>
      </c>
      <c r="J40" s="83">
        <v>1280</v>
      </c>
      <c r="K40" s="83">
        <v>1019</v>
      </c>
      <c r="L40" s="83">
        <v>815</v>
      </c>
      <c r="M40" s="83">
        <v>1048</v>
      </c>
      <c r="N40" s="83">
        <v>1206</v>
      </c>
      <c r="O40" s="83">
        <v>883</v>
      </c>
      <c r="P40" s="83">
        <v>928</v>
      </c>
    </row>
    <row r="41" spans="1:16" s="7" customFormat="1" ht="12.75" customHeight="1">
      <c r="A41" s="85"/>
      <c r="B41" s="85" t="s">
        <v>21</v>
      </c>
      <c r="C41" s="48" t="s">
        <v>91</v>
      </c>
      <c r="D41" s="83">
        <v>234</v>
      </c>
      <c r="E41" s="83">
        <v>326</v>
      </c>
      <c r="F41" s="83">
        <v>279</v>
      </c>
      <c r="G41" s="83">
        <v>193</v>
      </c>
      <c r="H41" s="83">
        <v>227</v>
      </c>
      <c r="I41" s="83">
        <v>198</v>
      </c>
      <c r="J41" s="83">
        <v>249</v>
      </c>
      <c r="K41" s="83">
        <v>298</v>
      </c>
      <c r="L41" s="83">
        <v>253</v>
      </c>
      <c r="M41" s="83">
        <v>309</v>
      </c>
      <c r="N41" s="83">
        <v>282</v>
      </c>
      <c r="O41" s="83">
        <v>173</v>
      </c>
      <c r="P41" s="83">
        <v>307</v>
      </c>
    </row>
    <row r="42" spans="2:16" s="7" customFormat="1" ht="12.75" customHeight="1">
      <c r="B42" s="85" t="s">
        <v>22</v>
      </c>
      <c r="C42" s="48" t="s">
        <v>92</v>
      </c>
      <c r="D42" s="83">
        <v>374</v>
      </c>
      <c r="E42" s="83">
        <v>552</v>
      </c>
      <c r="F42" s="83">
        <v>431</v>
      </c>
      <c r="G42" s="83">
        <v>289</v>
      </c>
      <c r="H42" s="83">
        <v>293</v>
      </c>
      <c r="I42" s="83">
        <v>358</v>
      </c>
      <c r="J42" s="83">
        <v>299</v>
      </c>
      <c r="K42" s="83">
        <v>439</v>
      </c>
      <c r="L42" s="83">
        <v>414</v>
      </c>
      <c r="M42" s="83">
        <v>544</v>
      </c>
      <c r="N42" s="83">
        <v>471</v>
      </c>
      <c r="O42" s="83">
        <v>324</v>
      </c>
      <c r="P42" s="83">
        <v>377</v>
      </c>
    </row>
    <row r="43" spans="2:16" s="7" customFormat="1" ht="12.75" customHeight="1">
      <c r="B43" s="85" t="s">
        <v>23</v>
      </c>
      <c r="C43" s="48" t="s">
        <v>93</v>
      </c>
      <c r="D43" s="83">
        <v>191</v>
      </c>
      <c r="E43" s="83">
        <v>257</v>
      </c>
      <c r="F43" s="83">
        <v>331</v>
      </c>
      <c r="G43" s="83">
        <v>207</v>
      </c>
      <c r="H43" s="83">
        <v>187</v>
      </c>
      <c r="I43" s="83">
        <v>143</v>
      </c>
      <c r="J43" s="83">
        <v>153</v>
      </c>
      <c r="K43" s="83">
        <v>95</v>
      </c>
      <c r="L43" s="83">
        <v>187</v>
      </c>
      <c r="M43" s="83">
        <v>305</v>
      </c>
      <c r="N43" s="83">
        <v>198</v>
      </c>
      <c r="O43" s="83">
        <v>164</v>
      </c>
      <c r="P43" s="83">
        <v>242</v>
      </c>
    </row>
    <row r="44" spans="2:16" s="7" customFormat="1" ht="12.75" customHeight="1">
      <c r="B44" s="85" t="s">
        <v>24</v>
      </c>
      <c r="C44" s="48" t="s">
        <v>94</v>
      </c>
      <c r="D44" s="83">
        <v>1821</v>
      </c>
      <c r="E44" s="83">
        <v>2034</v>
      </c>
      <c r="F44" s="83">
        <v>1537</v>
      </c>
      <c r="G44" s="83">
        <v>697</v>
      </c>
      <c r="H44" s="83">
        <v>702</v>
      </c>
      <c r="I44" s="83">
        <v>1441</v>
      </c>
      <c r="J44" s="83">
        <v>2570</v>
      </c>
      <c r="K44" s="83">
        <v>1275</v>
      </c>
      <c r="L44" s="83">
        <v>1608</v>
      </c>
      <c r="M44" s="83">
        <v>3822</v>
      </c>
      <c r="N44" s="83">
        <v>4369</v>
      </c>
      <c r="O44" s="83">
        <v>1773</v>
      </c>
      <c r="P44" s="83">
        <v>2377</v>
      </c>
    </row>
    <row r="45" spans="1:16" s="7" customFormat="1" ht="12.75" customHeight="1">
      <c r="A45" s="87" t="s">
        <v>212</v>
      </c>
      <c r="B45" s="85"/>
      <c r="C45" s="49"/>
      <c r="D45" s="86"/>
      <c r="E45" s="86"/>
      <c r="F45" s="86"/>
      <c r="G45" s="86"/>
      <c r="H45" s="86"/>
      <c r="I45" s="86"/>
      <c r="J45" s="41"/>
      <c r="K45" s="41"/>
      <c r="L45" s="41"/>
      <c r="M45" s="41"/>
      <c r="N45" s="41"/>
      <c r="O45" s="41"/>
      <c r="P45" s="41"/>
    </row>
    <row r="46" spans="2:16" s="7" customFormat="1" ht="12.75" customHeight="1">
      <c r="B46" s="85" t="s">
        <v>25</v>
      </c>
      <c r="C46" s="48" t="s">
        <v>211</v>
      </c>
      <c r="D46" s="83">
        <v>315</v>
      </c>
      <c r="E46" s="83">
        <v>413</v>
      </c>
      <c r="F46" s="83">
        <v>399</v>
      </c>
      <c r="G46" s="83">
        <v>339</v>
      </c>
      <c r="H46" s="83">
        <v>216</v>
      </c>
      <c r="I46" s="83">
        <v>225</v>
      </c>
      <c r="J46" s="83">
        <v>283</v>
      </c>
      <c r="K46" s="83">
        <v>312</v>
      </c>
      <c r="L46" s="83">
        <v>283</v>
      </c>
      <c r="M46" s="83">
        <v>372</v>
      </c>
      <c r="N46" s="83">
        <v>324</v>
      </c>
      <c r="O46" s="83">
        <v>344</v>
      </c>
      <c r="P46" s="83">
        <v>536</v>
      </c>
    </row>
    <row r="47" spans="2:16" s="7" customFormat="1" ht="12.75" customHeight="1">
      <c r="B47" s="85" t="s">
        <v>26</v>
      </c>
      <c r="C47" s="48" t="s">
        <v>96</v>
      </c>
      <c r="D47" s="83">
        <v>147</v>
      </c>
      <c r="E47" s="83">
        <v>140</v>
      </c>
      <c r="F47" s="83">
        <v>118</v>
      </c>
      <c r="G47" s="83">
        <v>103</v>
      </c>
      <c r="H47" s="83">
        <v>123</v>
      </c>
      <c r="I47" s="83">
        <v>167</v>
      </c>
      <c r="J47" s="83">
        <v>186</v>
      </c>
      <c r="K47" s="83">
        <v>172</v>
      </c>
      <c r="L47" s="83">
        <v>169</v>
      </c>
      <c r="M47" s="83">
        <v>151</v>
      </c>
      <c r="N47" s="83">
        <v>150</v>
      </c>
      <c r="O47" s="83">
        <v>162</v>
      </c>
      <c r="P47" s="83">
        <v>150</v>
      </c>
    </row>
    <row r="48" spans="2:16" s="7" customFormat="1" ht="12.75" customHeight="1">
      <c r="B48" s="85" t="s">
        <v>27</v>
      </c>
      <c r="C48" s="48" t="s">
        <v>97</v>
      </c>
      <c r="D48" s="83">
        <v>377</v>
      </c>
      <c r="E48" s="83">
        <v>475</v>
      </c>
      <c r="F48" s="83">
        <v>479</v>
      </c>
      <c r="G48" s="83">
        <v>445</v>
      </c>
      <c r="H48" s="83">
        <v>353</v>
      </c>
      <c r="I48" s="83">
        <v>360</v>
      </c>
      <c r="J48" s="83">
        <v>503</v>
      </c>
      <c r="K48" s="83">
        <v>370</v>
      </c>
      <c r="L48" s="83">
        <v>252</v>
      </c>
      <c r="M48" s="83">
        <v>292</v>
      </c>
      <c r="N48" s="83">
        <v>450</v>
      </c>
      <c r="O48" s="83">
        <v>360</v>
      </c>
      <c r="P48" s="83">
        <v>454</v>
      </c>
    </row>
    <row r="49" spans="1:16" s="7" customFormat="1" ht="12.75" customHeight="1">
      <c r="A49" s="85"/>
      <c r="B49" s="85" t="s">
        <v>28</v>
      </c>
      <c r="C49" s="48" t="s">
        <v>146</v>
      </c>
      <c r="D49" s="83">
        <v>341</v>
      </c>
      <c r="E49" s="83">
        <v>353</v>
      </c>
      <c r="F49" s="83">
        <v>324</v>
      </c>
      <c r="G49" s="83">
        <v>348</v>
      </c>
      <c r="H49" s="83">
        <v>271</v>
      </c>
      <c r="I49" s="83">
        <v>220</v>
      </c>
      <c r="J49" s="83">
        <v>298</v>
      </c>
      <c r="K49" s="83">
        <v>344</v>
      </c>
      <c r="L49" s="83">
        <v>365</v>
      </c>
      <c r="M49" s="83">
        <v>425</v>
      </c>
      <c r="N49" s="83">
        <v>585</v>
      </c>
      <c r="O49" s="83">
        <v>424</v>
      </c>
      <c r="P49" s="83">
        <v>452</v>
      </c>
    </row>
    <row r="50" spans="1:16" s="7" customFormat="1" ht="12.75" customHeight="1">
      <c r="A50" s="85"/>
      <c r="B50" s="85" t="s">
        <v>29</v>
      </c>
      <c r="C50" s="48" t="s">
        <v>98</v>
      </c>
      <c r="D50" s="83">
        <v>621</v>
      </c>
      <c r="E50" s="83">
        <v>634</v>
      </c>
      <c r="F50" s="83">
        <v>701</v>
      </c>
      <c r="G50" s="83">
        <v>563</v>
      </c>
      <c r="H50" s="83">
        <v>554</v>
      </c>
      <c r="I50" s="83">
        <v>408</v>
      </c>
      <c r="J50" s="83">
        <v>542</v>
      </c>
      <c r="K50" s="83">
        <v>742</v>
      </c>
      <c r="L50" s="83">
        <v>729</v>
      </c>
      <c r="M50" s="83">
        <v>716</v>
      </c>
      <c r="N50" s="83">
        <v>877</v>
      </c>
      <c r="O50" s="83">
        <v>610</v>
      </c>
      <c r="P50" s="83">
        <v>733</v>
      </c>
    </row>
    <row r="51" spans="1:16" s="7" customFormat="1" ht="12.75" customHeight="1">
      <c r="A51" s="85"/>
      <c r="B51" s="85" t="s">
        <v>30</v>
      </c>
      <c r="C51" s="48" t="s">
        <v>99</v>
      </c>
      <c r="D51" s="83">
        <v>430</v>
      </c>
      <c r="E51" s="83">
        <v>527</v>
      </c>
      <c r="F51" s="83">
        <v>646</v>
      </c>
      <c r="G51" s="83">
        <v>586</v>
      </c>
      <c r="H51" s="83">
        <v>393</v>
      </c>
      <c r="I51" s="83">
        <v>279</v>
      </c>
      <c r="J51" s="83">
        <v>473</v>
      </c>
      <c r="K51" s="83">
        <v>382</v>
      </c>
      <c r="L51" s="83">
        <v>312</v>
      </c>
      <c r="M51" s="83">
        <v>356</v>
      </c>
      <c r="N51" s="83">
        <v>534</v>
      </c>
      <c r="O51" s="83">
        <v>403</v>
      </c>
      <c r="P51" s="83">
        <v>499</v>
      </c>
    </row>
    <row r="52" spans="1:16" s="7" customFormat="1" ht="12.75" customHeight="1">
      <c r="A52" s="85"/>
      <c r="B52" s="85" t="s">
        <v>31</v>
      </c>
      <c r="C52" s="48" t="s">
        <v>100</v>
      </c>
      <c r="D52" s="83">
        <v>679</v>
      </c>
      <c r="E52" s="83">
        <v>1135</v>
      </c>
      <c r="F52" s="83">
        <v>959</v>
      </c>
      <c r="G52" s="83">
        <v>1017</v>
      </c>
      <c r="H52" s="83">
        <v>856</v>
      </c>
      <c r="I52" s="83">
        <v>858</v>
      </c>
      <c r="J52" s="83">
        <v>801</v>
      </c>
      <c r="K52" s="83">
        <v>530</v>
      </c>
      <c r="L52" s="83">
        <v>401</v>
      </c>
      <c r="M52" s="83">
        <v>368</v>
      </c>
      <c r="N52" s="83">
        <v>832</v>
      </c>
      <c r="O52" s="83">
        <v>900</v>
      </c>
      <c r="P52" s="83">
        <v>2613</v>
      </c>
    </row>
    <row r="53" spans="1:16" s="7" customFormat="1" ht="12.75" customHeight="1">
      <c r="A53" s="85"/>
      <c r="B53" s="85" t="s">
        <v>210</v>
      </c>
      <c r="C53" s="48" t="s">
        <v>101</v>
      </c>
      <c r="D53" s="83">
        <v>266</v>
      </c>
      <c r="E53" s="83" t="s">
        <v>208</v>
      </c>
      <c r="F53" s="83">
        <v>452</v>
      </c>
      <c r="G53" s="83">
        <v>430</v>
      </c>
      <c r="H53" s="83">
        <v>448</v>
      </c>
      <c r="I53" s="83">
        <v>322</v>
      </c>
      <c r="J53" s="83">
        <v>263</v>
      </c>
      <c r="K53" s="83">
        <v>272</v>
      </c>
      <c r="L53" s="83">
        <v>266</v>
      </c>
      <c r="M53" s="83">
        <v>209</v>
      </c>
      <c r="N53" s="83">
        <v>311</v>
      </c>
      <c r="O53" s="83" t="s">
        <v>208</v>
      </c>
      <c r="P53" s="83" t="s">
        <v>208</v>
      </c>
    </row>
    <row r="54" spans="1:16" s="7" customFormat="1" ht="12.75" customHeight="1">
      <c r="A54" s="87" t="s">
        <v>209</v>
      </c>
      <c r="B54" s="85"/>
      <c r="C54" s="49"/>
      <c r="D54" s="86"/>
      <c r="E54" s="86"/>
      <c r="F54" s="86"/>
      <c r="G54" s="86"/>
      <c r="H54" s="86"/>
      <c r="I54" s="86"/>
      <c r="J54" s="41"/>
      <c r="K54" s="41"/>
      <c r="L54" s="41"/>
      <c r="M54" s="41"/>
      <c r="N54" s="41"/>
      <c r="O54" s="41"/>
      <c r="P54" s="41"/>
    </row>
    <row r="55" spans="1:16" s="7" customFormat="1" ht="12.75" customHeight="1">
      <c r="A55" s="85"/>
      <c r="B55" s="85" t="s">
        <v>32</v>
      </c>
      <c r="C55" s="48" t="s">
        <v>117</v>
      </c>
      <c r="D55" s="83">
        <v>660</v>
      </c>
      <c r="E55" s="83">
        <v>624</v>
      </c>
      <c r="F55" s="83">
        <v>634</v>
      </c>
      <c r="G55" s="83">
        <v>533</v>
      </c>
      <c r="H55" s="83">
        <v>550</v>
      </c>
      <c r="I55" s="83">
        <v>820</v>
      </c>
      <c r="J55" s="83">
        <v>714</v>
      </c>
      <c r="K55" s="83">
        <v>709</v>
      </c>
      <c r="L55" s="83">
        <v>510</v>
      </c>
      <c r="M55" s="83">
        <v>701</v>
      </c>
      <c r="N55" s="83">
        <v>802</v>
      </c>
      <c r="O55" s="83">
        <v>584</v>
      </c>
      <c r="P55" s="83">
        <v>594</v>
      </c>
    </row>
    <row r="56" spans="1:16" s="7" customFormat="1" ht="12.75" customHeight="1">
      <c r="A56" s="85"/>
      <c r="B56" s="85" t="s">
        <v>33</v>
      </c>
      <c r="C56" s="48" t="s">
        <v>102</v>
      </c>
      <c r="D56" s="83">
        <v>578</v>
      </c>
      <c r="E56" s="83">
        <v>477</v>
      </c>
      <c r="F56" s="83">
        <v>414</v>
      </c>
      <c r="G56" s="83">
        <v>475</v>
      </c>
      <c r="H56" s="83">
        <v>518</v>
      </c>
      <c r="I56" s="83">
        <v>633</v>
      </c>
      <c r="J56" s="83">
        <v>837</v>
      </c>
      <c r="K56" s="83">
        <v>754</v>
      </c>
      <c r="L56" s="83">
        <v>757</v>
      </c>
      <c r="M56" s="83">
        <v>837</v>
      </c>
      <c r="N56" s="83">
        <v>571</v>
      </c>
      <c r="O56" s="83">
        <v>502</v>
      </c>
      <c r="P56" s="83">
        <v>718</v>
      </c>
    </row>
    <row r="57" spans="1:16" s="7" customFormat="1" ht="12.75" customHeight="1">
      <c r="A57" s="85"/>
      <c r="B57" s="85" t="s">
        <v>34</v>
      </c>
      <c r="C57" s="48" t="s">
        <v>103</v>
      </c>
      <c r="D57" s="83">
        <v>751</v>
      </c>
      <c r="E57" s="83">
        <v>692</v>
      </c>
      <c r="F57" s="83">
        <v>595</v>
      </c>
      <c r="G57" s="83">
        <v>669</v>
      </c>
      <c r="H57" s="83">
        <v>804</v>
      </c>
      <c r="I57" s="83">
        <v>837</v>
      </c>
      <c r="J57" s="83">
        <v>850</v>
      </c>
      <c r="K57" s="83">
        <v>630</v>
      </c>
      <c r="L57" s="83" t="s">
        <v>208</v>
      </c>
      <c r="M57" s="83" t="s">
        <v>208</v>
      </c>
      <c r="N57" s="83" t="s">
        <v>208</v>
      </c>
      <c r="O57" s="83">
        <v>1178</v>
      </c>
      <c r="P57" s="83">
        <v>871</v>
      </c>
    </row>
    <row r="58" spans="1:16" s="7" customFormat="1" ht="12.75" customHeight="1">
      <c r="A58" s="85"/>
      <c r="B58" s="85" t="s">
        <v>35</v>
      </c>
      <c r="C58" s="48" t="s">
        <v>104</v>
      </c>
      <c r="D58" s="83">
        <v>313</v>
      </c>
      <c r="E58" s="83">
        <v>980</v>
      </c>
      <c r="F58" s="83">
        <v>1499</v>
      </c>
      <c r="G58" s="83">
        <v>856</v>
      </c>
      <c r="H58" s="83">
        <v>967</v>
      </c>
      <c r="I58" s="83">
        <v>300</v>
      </c>
      <c r="J58" s="83">
        <v>229</v>
      </c>
      <c r="K58" s="83">
        <v>537</v>
      </c>
      <c r="L58" s="83">
        <v>350</v>
      </c>
      <c r="M58" s="83">
        <v>385</v>
      </c>
      <c r="N58" s="83" t="s">
        <v>208</v>
      </c>
      <c r="O58" s="83" t="s">
        <v>208</v>
      </c>
      <c r="P58" s="83">
        <v>1190</v>
      </c>
    </row>
    <row r="59" spans="1:16" s="7" customFormat="1" ht="12.75" customHeight="1">
      <c r="A59" s="85"/>
      <c r="B59" s="85" t="s">
        <v>36</v>
      </c>
      <c r="C59" s="48" t="s">
        <v>105</v>
      </c>
      <c r="D59" s="83">
        <v>504</v>
      </c>
      <c r="E59" s="83" t="s">
        <v>208</v>
      </c>
      <c r="F59" s="83" t="s">
        <v>208</v>
      </c>
      <c r="G59" s="83">
        <v>373</v>
      </c>
      <c r="H59" s="83">
        <v>354</v>
      </c>
      <c r="I59" s="83">
        <v>486</v>
      </c>
      <c r="J59" s="83">
        <v>749</v>
      </c>
      <c r="K59" s="83">
        <v>519</v>
      </c>
      <c r="L59" s="83">
        <v>497</v>
      </c>
      <c r="M59" s="83">
        <v>777</v>
      </c>
      <c r="N59" s="83">
        <v>389</v>
      </c>
      <c r="O59" s="83">
        <v>120</v>
      </c>
      <c r="P59" s="83" t="s">
        <v>208</v>
      </c>
    </row>
    <row r="60" spans="1:16" s="7" customFormat="1" ht="12.75" customHeight="1">
      <c r="A60" s="87" t="s">
        <v>207</v>
      </c>
      <c r="B60" s="85"/>
      <c r="C60" s="49"/>
      <c r="D60" s="86"/>
      <c r="E60" s="86"/>
      <c r="F60" s="86"/>
      <c r="G60" s="86"/>
      <c r="H60" s="86"/>
      <c r="I60" s="86"/>
      <c r="J60" s="41"/>
      <c r="K60" s="41"/>
      <c r="L60" s="41"/>
      <c r="M60" s="41"/>
      <c r="N60" s="41"/>
      <c r="O60" s="41"/>
      <c r="P60" s="41"/>
    </row>
    <row r="61" spans="1:16" s="7" customFormat="1" ht="12.75" customHeight="1">
      <c r="A61" s="85"/>
      <c r="B61" s="85" t="s">
        <v>37</v>
      </c>
      <c r="C61" s="48" t="s">
        <v>206</v>
      </c>
      <c r="D61" s="83">
        <v>297</v>
      </c>
      <c r="E61" s="83">
        <v>294</v>
      </c>
      <c r="F61" s="83">
        <v>300</v>
      </c>
      <c r="G61" s="83">
        <v>312</v>
      </c>
      <c r="H61" s="83">
        <v>343</v>
      </c>
      <c r="I61" s="83">
        <v>358</v>
      </c>
      <c r="J61" s="83">
        <v>506</v>
      </c>
      <c r="K61" s="83">
        <v>435</v>
      </c>
      <c r="L61" s="83">
        <v>330</v>
      </c>
      <c r="M61" s="83">
        <v>272</v>
      </c>
      <c r="N61" s="83">
        <v>239</v>
      </c>
      <c r="O61" s="83">
        <v>212</v>
      </c>
      <c r="P61" s="83">
        <v>247</v>
      </c>
    </row>
    <row r="62" spans="1:16" s="7" customFormat="1" ht="12.75" customHeight="1">
      <c r="A62" s="85"/>
      <c r="B62" s="85" t="s">
        <v>38</v>
      </c>
      <c r="C62" s="48" t="s">
        <v>107</v>
      </c>
      <c r="D62" s="83">
        <v>182</v>
      </c>
      <c r="E62" s="83">
        <v>168</v>
      </c>
      <c r="F62" s="83">
        <v>159</v>
      </c>
      <c r="G62" s="83">
        <v>174</v>
      </c>
      <c r="H62" s="83">
        <v>222</v>
      </c>
      <c r="I62" s="83">
        <v>321</v>
      </c>
      <c r="J62" s="83">
        <v>225</v>
      </c>
      <c r="K62" s="83">
        <v>137</v>
      </c>
      <c r="L62" s="83">
        <v>138</v>
      </c>
      <c r="M62" s="83">
        <v>143</v>
      </c>
      <c r="N62" s="83">
        <v>119</v>
      </c>
      <c r="O62" s="83">
        <v>121</v>
      </c>
      <c r="P62" s="83">
        <v>110</v>
      </c>
    </row>
    <row r="63" spans="1:16" s="7" customFormat="1" ht="12.75" customHeight="1">
      <c r="A63" s="85"/>
      <c r="B63" s="85" t="s">
        <v>39</v>
      </c>
      <c r="C63" s="48" t="s">
        <v>108</v>
      </c>
      <c r="D63" s="83">
        <v>233</v>
      </c>
      <c r="E63" s="83">
        <v>286</v>
      </c>
      <c r="F63" s="83">
        <v>281</v>
      </c>
      <c r="G63" s="83">
        <v>257</v>
      </c>
      <c r="H63" s="83">
        <v>229</v>
      </c>
      <c r="I63" s="83">
        <v>206</v>
      </c>
      <c r="J63" s="83">
        <v>274</v>
      </c>
      <c r="K63" s="83">
        <v>374</v>
      </c>
      <c r="L63" s="83">
        <v>314</v>
      </c>
      <c r="M63" s="83">
        <v>250</v>
      </c>
      <c r="N63" s="83">
        <v>208</v>
      </c>
      <c r="O63" s="83">
        <v>159</v>
      </c>
      <c r="P63" s="83">
        <v>204</v>
      </c>
    </row>
    <row r="64" spans="1:16" s="7" customFormat="1" ht="12.75" customHeight="1">
      <c r="A64" s="85"/>
      <c r="B64" s="85" t="s">
        <v>40</v>
      </c>
      <c r="C64" s="48" t="s">
        <v>109</v>
      </c>
      <c r="D64" s="83">
        <v>306</v>
      </c>
      <c r="E64" s="83">
        <v>361</v>
      </c>
      <c r="F64" s="83">
        <v>323</v>
      </c>
      <c r="G64" s="83">
        <v>296</v>
      </c>
      <c r="H64" s="83">
        <v>328</v>
      </c>
      <c r="I64" s="83">
        <v>281</v>
      </c>
      <c r="J64" s="83">
        <v>327</v>
      </c>
      <c r="K64" s="83">
        <v>356</v>
      </c>
      <c r="L64" s="83">
        <v>320</v>
      </c>
      <c r="M64" s="83">
        <v>276</v>
      </c>
      <c r="N64" s="83">
        <v>266</v>
      </c>
      <c r="O64" s="83">
        <v>291</v>
      </c>
      <c r="P64" s="83">
        <v>302</v>
      </c>
    </row>
    <row r="65" spans="1:17" s="7" customFormat="1" ht="12.75" customHeight="1">
      <c r="A65" s="85"/>
      <c r="B65" s="85" t="s">
        <v>205</v>
      </c>
      <c r="C65" s="48" t="s">
        <v>110</v>
      </c>
      <c r="D65" s="83">
        <v>120</v>
      </c>
      <c r="E65" s="83">
        <v>166</v>
      </c>
      <c r="F65" s="83">
        <v>154</v>
      </c>
      <c r="G65" s="83">
        <v>149</v>
      </c>
      <c r="H65" s="83">
        <v>148</v>
      </c>
      <c r="I65" s="83">
        <v>110</v>
      </c>
      <c r="J65" s="83">
        <v>78</v>
      </c>
      <c r="K65" s="83">
        <v>90</v>
      </c>
      <c r="L65" s="83">
        <v>96</v>
      </c>
      <c r="M65" s="83">
        <v>98</v>
      </c>
      <c r="N65" s="83">
        <v>112</v>
      </c>
      <c r="O65" s="83">
        <v>96</v>
      </c>
      <c r="P65" s="83">
        <v>92</v>
      </c>
      <c r="Q65" s="29"/>
    </row>
    <row r="66" spans="2:17" s="7" customFormat="1" ht="12.75" customHeight="1">
      <c r="B66" s="85" t="s">
        <v>41</v>
      </c>
      <c r="C66" s="48" t="s">
        <v>111</v>
      </c>
      <c r="D66" s="83">
        <v>632</v>
      </c>
      <c r="E66" s="83">
        <v>831</v>
      </c>
      <c r="F66" s="83">
        <v>776</v>
      </c>
      <c r="G66" s="83">
        <v>775</v>
      </c>
      <c r="H66" s="83">
        <v>811</v>
      </c>
      <c r="I66" s="83">
        <v>882</v>
      </c>
      <c r="J66" s="83">
        <v>729</v>
      </c>
      <c r="K66" s="83">
        <v>483</v>
      </c>
      <c r="L66" s="83">
        <v>554</v>
      </c>
      <c r="M66" s="83">
        <v>541</v>
      </c>
      <c r="N66" s="83">
        <v>590</v>
      </c>
      <c r="O66" s="83">
        <v>483</v>
      </c>
      <c r="P66" s="83">
        <v>458</v>
      </c>
      <c r="Q66" s="29"/>
    </row>
    <row r="67" spans="2:17" s="7" customFormat="1" ht="12.75" customHeight="1">
      <c r="B67" s="85" t="s">
        <v>42</v>
      </c>
      <c r="C67" s="48" t="s">
        <v>112</v>
      </c>
      <c r="D67" s="83">
        <v>598</v>
      </c>
      <c r="E67" s="83">
        <v>689</v>
      </c>
      <c r="F67" s="83">
        <v>662</v>
      </c>
      <c r="G67" s="83">
        <v>539</v>
      </c>
      <c r="H67" s="83">
        <v>612</v>
      </c>
      <c r="I67" s="83">
        <v>637</v>
      </c>
      <c r="J67" s="83">
        <v>687</v>
      </c>
      <c r="K67" s="83">
        <v>642</v>
      </c>
      <c r="L67" s="83">
        <v>608</v>
      </c>
      <c r="M67" s="83">
        <v>502</v>
      </c>
      <c r="N67" s="83">
        <v>526</v>
      </c>
      <c r="O67" s="83">
        <v>524</v>
      </c>
      <c r="P67" s="83">
        <v>527</v>
      </c>
      <c r="Q67" s="29"/>
    </row>
    <row r="68" spans="1:17" s="7" customFormat="1" ht="12.75" customHeight="1">
      <c r="A68" s="84" t="s">
        <v>204</v>
      </c>
      <c r="B68" s="84"/>
      <c r="C68" s="48" t="s">
        <v>113</v>
      </c>
      <c r="D68" s="83">
        <v>925</v>
      </c>
      <c r="E68" s="83">
        <v>1204</v>
      </c>
      <c r="F68" s="83">
        <v>1111</v>
      </c>
      <c r="G68" s="83">
        <v>893</v>
      </c>
      <c r="H68" s="83">
        <v>761</v>
      </c>
      <c r="I68" s="83">
        <v>773</v>
      </c>
      <c r="J68" s="83">
        <v>813</v>
      </c>
      <c r="K68" s="83">
        <v>800</v>
      </c>
      <c r="L68" s="83">
        <v>844</v>
      </c>
      <c r="M68" s="83">
        <v>962</v>
      </c>
      <c r="N68" s="83">
        <v>836</v>
      </c>
      <c r="O68" s="83">
        <v>964</v>
      </c>
      <c r="P68" s="83">
        <v>1143</v>
      </c>
      <c r="Q68" s="29"/>
    </row>
    <row r="69" spans="1:17" s="7" customFormat="1" ht="12.75" customHeight="1">
      <c r="A69" s="84" t="s">
        <v>203</v>
      </c>
      <c r="B69" s="84"/>
      <c r="C69" s="48" t="s">
        <v>125</v>
      </c>
      <c r="D69" s="83">
        <v>664</v>
      </c>
      <c r="E69" s="83">
        <v>701</v>
      </c>
      <c r="F69" s="83">
        <v>736</v>
      </c>
      <c r="G69" s="83">
        <v>679</v>
      </c>
      <c r="H69" s="83">
        <v>637</v>
      </c>
      <c r="I69" s="83">
        <v>554</v>
      </c>
      <c r="J69" s="83">
        <v>581</v>
      </c>
      <c r="K69" s="83">
        <v>547</v>
      </c>
      <c r="L69" s="83">
        <v>585</v>
      </c>
      <c r="M69" s="83">
        <v>631</v>
      </c>
      <c r="N69" s="83">
        <v>765</v>
      </c>
      <c r="O69" s="83">
        <v>715</v>
      </c>
      <c r="P69" s="83">
        <v>682</v>
      </c>
      <c r="Q69" s="29"/>
    </row>
    <row r="70" spans="1:17" s="7" customFormat="1" ht="12.75" customHeight="1">
      <c r="A70" s="84" t="s">
        <v>202</v>
      </c>
      <c r="B70" s="84"/>
      <c r="C70" s="48" t="s">
        <v>201</v>
      </c>
      <c r="D70" s="83">
        <v>328</v>
      </c>
      <c r="E70" s="83">
        <v>358</v>
      </c>
      <c r="F70" s="83">
        <v>324</v>
      </c>
      <c r="G70" s="83">
        <v>292</v>
      </c>
      <c r="H70" s="83">
        <v>250</v>
      </c>
      <c r="I70" s="83">
        <v>239</v>
      </c>
      <c r="J70" s="83">
        <v>229</v>
      </c>
      <c r="K70" s="83">
        <v>246</v>
      </c>
      <c r="L70" s="83">
        <v>239</v>
      </c>
      <c r="M70" s="83">
        <v>306</v>
      </c>
      <c r="N70" s="83">
        <v>373</v>
      </c>
      <c r="O70" s="83">
        <v>386</v>
      </c>
      <c r="P70" s="83">
        <v>485</v>
      </c>
      <c r="Q70" s="29"/>
    </row>
    <row r="71" spans="1:16" s="7" customFormat="1" ht="12.75" customHeight="1">
      <c r="A71" s="84" t="s">
        <v>200</v>
      </c>
      <c r="B71" s="84"/>
      <c r="C71" s="48" t="s">
        <v>199</v>
      </c>
      <c r="D71" s="83">
        <v>451</v>
      </c>
      <c r="E71" s="83">
        <v>530</v>
      </c>
      <c r="F71" s="83">
        <v>482</v>
      </c>
      <c r="G71" s="83">
        <v>445</v>
      </c>
      <c r="H71" s="83">
        <v>360</v>
      </c>
      <c r="I71" s="83">
        <v>357</v>
      </c>
      <c r="J71" s="83">
        <v>358</v>
      </c>
      <c r="K71" s="83">
        <v>314</v>
      </c>
      <c r="L71" s="83">
        <v>316</v>
      </c>
      <c r="M71" s="83">
        <v>456</v>
      </c>
      <c r="N71" s="83">
        <v>589</v>
      </c>
      <c r="O71" s="83">
        <v>565</v>
      </c>
      <c r="P71" s="83">
        <v>526</v>
      </c>
    </row>
    <row r="72" spans="1:16" s="7" customFormat="1" ht="12.75" customHeight="1">
      <c r="A72" s="84" t="s">
        <v>198</v>
      </c>
      <c r="B72" s="84"/>
      <c r="C72" s="48" t="s">
        <v>197</v>
      </c>
      <c r="D72" s="83">
        <v>644</v>
      </c>
      <c r="E72" s="83">
        <v>694</v>
      </c>
      <c r="F72" s="83">
        <v>611</v>
      </c>
      <c r="G72" s="83">
        <v>641</v>
      </c>
      <c r="H72" s="83">
        <v>600</v>
      </c>
      <c r="I72" s="83">
        <v>552</v>
      </c>
      <c r="J72" s="83">
        <v>579</v>
      </c>
      <c r="K72" s="83">
        <v>681</v>
      </c>
      <c r="L72" s="83">
        <v>612</v>
      </c>
      <c r="M72" s="83">
        <v>702</v>
      </c>
      <c r="N72" s="83">
        <v>994</v>
      </c>
      <c r="O72" s="83">
        <v>596</v>
      </c>
      <c r="P72" s="83">
        <v>753</v>
      </c>
    </row>
    <row r="73" spans="1:16" ht="3.75" customHeight="1">
      <c r="A73" s="24"/>
      <c r="B73" s="24"/>
      <c r="C73" s="25"/>
      <c r="D73" s="17"/>
      <c r="E73" s="17"/>
      <c r="F73" s="17"/>
      <c r="G73" s="17"/>
      <c r="H73" s="19"/>
      <c r="I73" s="19"/>
      <c r="J73" s="17"/>
      <c r="K73" s="17"/>
      <c r="L73" s="17"/>
      <c r="M73" s="17"/>
      <c r="N73" s="17"/>
      <c r="O73" s="17"/>
      <c r="P73" s="17"/>
    </row>
    <row r="74" spans="1:3" ht="15" customHeight="1">
      <c r="A74" s="29" t="s">
        <v>120</v>
      </c>
      <c r="B74" s="7"/>
      <c r="C74" s="7"/>
    </row>
    <row r="75" spans="1:3" ht="15" customHeight="1">
      <c r="A75" s="7"/>
      <c r="B75" s="7"/>
      <c r="C75" s="7"/>
    </row>
    <row r="76" spans="1:3" ht="15" customHeight="1">
      <c r="A76" s="7"/>
      <c r="B76" s="7"/>
      <c r="C76" s="7"/>
    </row>
    <row r="77" spans="1:3" ht="15" customHeight="1">
      <c r="A77" s="7"/>
      <c r="B77" s="7"/>
      <c r="C77" s="7"/>
    </row>
    <row r="78" spans="1:3" ht="15" customHeight="1">
      <c r="A78" s="7"/>
      <c r="B78" s="7"/>
      <c r="C78" s="7"/>
    </row>
    <row r="79" spans="1:3" ht="15" customHeight="1">
      <c r="A79" s="7"/>
      <c r="B79" s="7"/>
      <c r="C79" s="7"/>
    </row>
    <row r="80" spans="1:3" ht="15" customHeight="1">
      <c r="A80" s="7"/>
      <c r="B80" s="7"/>
      <c r="C80" s="7"/>
    </row>
    <row r="81" spans="1:3" ht="15" customHeight="1">
      <c r="A81" s="7"/>
      <c r="B81" s="7"/>
      <c r="C81" s="7"/>
    </row>
    <row r="82" spans="1:3" ht="15" customHeight="1">
      <c r="A82" s="7"/>
      <c r="B82" s="7"/>
      <c r="C82" s="7"/>
    </row>
    <row r="83" spans="1:3" ht="15" customHeight="1">
      <c r="A83" s="7"/>
      <c r="B83" s="7"/>
      <c r="C83" s="7"/>
    </row>
    <row r="84" spans="1:3" ht="15" customHeight="1">
      <c r="A84" s="7"/>
      <c r="B84" s="7"/>
      <c r="C84" s="7"/>
    </row>
    <row r="85" spans="1:3" ht="15" customHeight="1">
      <c r="A85" s="7"/>
      <c r="B85" s="7"/>
      <c r="C85" s="7"/>
    </row>
    <row r="86" spans="1:3" ht="15" customHeight="1">
      <c r="A86" s="7"/>
      <c r="B86" s="7"/>
      <c r="C86" s="7"/>
    </row>
    <row r="87" spans="1:3" ht="15" customHeight="1">
      <c r="A87" s="7"/>
      <c r="B87" s="7"/>
      <c r="C87" s="7"/>
    </row>
    <row r="88" spans="1:3" ht="15" customHeight="1">
      <c r="A88" s="7"/>
      <c r="B88" s="7"/>
      <c r="C88" s="7"/>
    </row>
    <row r="89" spans="1:3" ht="15" customHeight="1">
      <c r="A89" s="7"/>
      <c r="B89" s="7"/>
      <c r="C89" s="7"/>
    </row>
    <row r="90" spans="1:3" ht="15" customHeight="1">
      <c r="A90" s="7"/>
      <c r="B90" s="7"/>
      <c r="C90" s="7"/>
    </row>
    <row r="91" spans="1:3" ht="15" customHeight="1">
      <c r="A91" s="7"/>
      <c r="B91" s="7"/>
      <c r="C91" s="7"/>
    </row>
    <row r="92" spans="1:3" ht="15" customHeight="1">
      <c r="A92" s="7"/>
      <c r="B92" s="7"/>
      <c r="C92" s="7"/>
    </row>
    <row r="93" spans="1:3" ht="15" customHeight="1">
      <c r="A93" s="7"/>
      <c r="B93" s="7"/>
      <c r="C93" s="7"/>
    </row>
    <row r="94" spans="1:3" ht="15" customHeight="1">
      <c r="A94" s="7"/>
      <c r="B94" s="7"/>
      <c r="C94" s="7"/>
    </row>
    <row r="95" spans="1:3" ht="15" customHeight="1">
      <c r="A95" s="7"/>
      <c r="B95" s="7"/>
      <c r="C95" s="7"/>
    </row>
    <row r="96" spans="1:3" ht="15" customHeight="1">
      <c r="A96" s="7"/>
      <c r="B96" s="7"/>
      <c r="C96" s="7"/>
    </row>
    <row r="97" spans="1:3" ht="15" customHeight="1">
      <c r="A97" s="7"/>
      <c r="B97" s="7"/>
      <c r="C97" s="7"/>
    </row>
    <row r="98" spans="1:3" ht="15" customHeight="1">
      <c r="A98" s="7"/>
      <c r="B98" s="7"/>
      <c r="C98" s="7"/>
    </row>
    <row r="99" spans="1:3" ht="15" customHeight="1">
      <c r="A99" s="7"/>
      <c r="B99" s="7"/>
      <c r="C99" s="7"/>
    </row>
    <row r="100" spans="1:3" ht="15" customHeight="1">
      <c r="A100" s="7"/>
      <c r="B100" s="7"/>
      <c r="C100" s="7"/>
    </row>
    <row r="101" spans="1:3" ht="15" customHeight="1">
      <c r="A101" s="7"/>
      <c r="B101" s="7"/>
      <c r="C101" s="7"/>
    </row>
    <row r="102" spans="1:3" ht="15" customHeight="1">
      <c r="A102" s="7"/>
      <c r="B102" s="7"/>
      <c r="C102" s="7"/>
    </row>
    <row r="103" spans="1:3" ht="15" customHeight="1">
      <c r="A103" s="7"/>
      <c r="B103" s="7"/>
      <c r="C103" s="7"/>
    </row>
    <row r="104" spans="1:3" ht="15" customHeight="1">
      <c r="A104" s="7"/>
      <c r="B104" s="7"/>
      <c r="C104" s="7"/>
    </row>
    <row r="105" spans="1:3" ht="15" customHeight="1">
      <c r="A105" s="7"/>
      <c r="B105" s="7"/>
      <c r="C105" s="7"/>
    </row>
    <row r="106" spans="1:3" ht="15" customHeight="1">
      <c r="A106" s="7"/>
      <c r="B106" s="7"/>
      <c r="C106" s="7"/>
    </row>
    <row r="107" spans="1:3" ht="15" customHeight="1">
      <c r="A107" s="7"/>
      <c r="B107" s="7"/>
      <c r="C107" s="7"/>
    </row>
    <row r="108" spans="1:3" ht="15" customHeight="1">
      <c r="A108" s="7"/>
      <c r="B108" s="7"/>
      <c r="C108" s="7"/>
    </row>
    <row r="109" spans="1:3" ht="15" customHeight="1">
      <c r="A109" s="7"/>
      <c r="B109" s="7"/>
      <c r="C109" s="7"/>
    </row>
    <row r="110" spans="1:3" ht="15" customHeight="1">
      <c r="A110" s="7"/>
      <c r="B110" s="7"/>
      <c r="C110" s="7"/>
    </row>
    <row r="111" spans="1:3" ht="15" customHeight="1">
      <c r="A111" s="7"/>
      <c r="B111" s="7"/>
      <c r="C111" s="7"/>
    </row>
  </sheetData>
  <sheetProtection/>
  <mergeCells count="8">
    <mergeCell ref="A3:I3"/>
    <mergeCell ref="A72:B72"/>
    <mergeCell ref="A69:B69"/>
    <mergeCell ref="A71:B71"/>
    <mergeCell ref="A8:B8"/>
    <mergeCell ref="A70:B70"/>
    <mergeCell ref="A68:B68"/>
    <mergeCell ref="A6:C6"/>
  </mergeCells>
  <conditionalFormatting sqref="D39:P44 D15:P15 D46:P53 D26:P37 D19:P24 D61:P72 D55:P59 D9:P13">
    <cfRule type="cellIs" priority="1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R120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875" style="2" customWidth="1"/>
    <col min="2" max="2" width="19.25390625" style="2" customWidth="1"/>
    <col min="3" max="3" width="4.75390625" style="2" customWidth="1"/>
    <col min="4" max="4" width="13.875" style="2" customWidth="1"/>
    <col min="5" max="7" width="13.75390625" style="2" customWidth="1"/>
    <col min="8" max="8" width="13.75390625" style="3" customWidth="1"/>
    <col min="9" max="9" width="13.875" style="3" customWidth="1"/>
    <col min="10" max="14" width="15.125" style="2" customWidth="1"/>
    <col min="15" max="16" width="15.00390625" style="2" customWidth="1"/>
    <col min="17" max="16384" width="9.00390625" style="2" customWidth="1"/>
  </cols>
  <sheetData>
    <row r="1" spans="1:9" s="5" customFormat="1" ht="26.25" customHeight="1">
      <c r="A1" s="46" t="s">
        <v>118</v>
      </c>
      <c r="B1" s="2"/>
      <c r="C1" s="2"/>
      <c r="D1" s="2"/>
      <c r="E1" s="2"/>
      <c r="F1" s="2"/>
      <c r="G1" s="2"/>
      <c r="H1" s="3"/>
      <c r="I1" s="2"/>
    </row>
    <row r="2" s="5" customFormat="1" ht="17.25" customHeight="1">
      <c r="J2" s="20" t="s">
        <v>243</v>
      </c>
    </row>
    <row r="3" spans="1:9" s="5" customFormat="1" ht="15.75" customHeight="1">
      <c r="A3" s="69" t="s">
        <v>448</v>
      </c>
      <c r="B3" s="69"/>
      <c r="C3" s="69"/>
      <c r="D3" s="69"/>
      <c r="E3" s="69"/>
      <c r="F3" s="69"/>
      <c r="G3" s="69"/>
      <c r="H3" s="69"/>
      <c r="I3" s="69"/>
    </row>
    <row r="4" spans="2:18" s="5" customFormat="1" ht="15.75" customHeight="1">
      <c r="B4" s="47"/>
      <c r="C4" s="47"/>
      <c r="D4" s="87" t="s">
        <v>274</v>
      </c>
      <c r="E4" s="47"/>
      <c r="F4" s="47"/>
      <c r="G4" s="47"/>
      <c r="H4" s="47"/>
      <c r="I4" s="47"/>
      <c r="R4" s="2"/>
    </row>
    <row r="5" spans="1:18" ht="15.75" customHeight="1" thickBot="1">
      <c r="A5" s="12"/>
      <c r="B5" s="12"/>
      <c r="C5" s="12"/>
      <c r="D5" s="12"/>
      <c r="E5" s="12"/>
      <c r="F5" s="11"/>
      <c r="G5" s="11"/>
      <c r="I5" s="107"/>
      <c r="P5" s="28" t="s">
        <v>445</v>
      </c>
      <c r="R5" s="7"/>
    </row>
    <row r="6" spans="1:18" s="7" customFormat="1" ht="21.75" customHeight="1" thickTop="1">
      <c r="A6" s="76" t="s">
        <v>59</v>
      </c>
      <c r="B6" s="76"/>
      <c r="C6" s="77"/>
      <c r="D6" s="106" t="s">
        <v>444</v>
      </c>
      <c r="E6" s="106" t="s">
        <v>240</v>
      </c>
      <c r="F6" s="106" t="s">
        <v>239</v>
      </c>
      <c r="G6" s="106" t="s">
        <v>238</v>
      </c>
      <c r="H6" s="106" t="s">
        <v>237</v>
      </c>
      <c r="I6" s="106" t="s">
        <v>236</v>
      </c>
      <c r="J6" s="59" t="s">
        <v>235</v>
      </c>
      <c r="K6" s="106" t="s">
        <v>234</v>
      </c>
      <c r="L6" s="106" t="s">
        <v>233</v>
      </c>
      <c r="M6" s="106" t="s">
        <v>232</v>
      </c>
      <c r="N6" s="106" t="s">
        <v>231</v>
      </c>
      <c r="O6" s="106" t="s">
        <v>230</v>
      </c>
      <c r="P6" s="54" t="s">
        <v>229</v>
      </c>
      <c r="R6" s="5"/>
    </row>
    <row r="7" spans="1:18" s="7" customFormat="1" ht="12.75" customHeight="1">
      <c r="A7" s="105" t="s">
        <v>228</v>
      </c>
      <c r="B7" s="105"/>
      <c r="C7" s="104"/>
      <c r="D7" s="341" t="s">
        <v>65</v>
      </c>
      <c r="E7" s="341" t="s">
        <v>66</v>
      </c>
      <c r="F7" s="341" t="s">
        <v>67</v>
      </c>
      <c r="G7" s="341" t="s">
        <v>68</v>
      </c>
      <c r="H7" s="341" t="s">
        <v>74</v>
      </c>
      <c r="I7" s="341" t="s">
        <v>70</v>
      </c>
      <c r="J7" s="340" t="s">
        <v>218</v>
      </c>
      <c r="K7" s="340" t="s">
        <v>72</v>
      </c>
      <c r="L7" s="340" t="s">
        <v>73</v>
      </c>
      <c r="M7" s="340" t="s">
        <v>76</v>
      </c>
      <c r="N7" s="340" t="s">
        <v>77</v>
      </c>
      <c r="O7" s="340" t="s">
        <v>78</v>
      </c>
      <c r="P7" s="340" t="s">
        <v>79</v>
      </c>
      <c r="R7" s="2"/>
    </row>
    <row r="8" spans="1:16" s="7" customFormat="1" ht="12.75" customHeight="1">
      <c r="A8" s="84" t="s">
        <v>273</v>
      </c>
      <c r="B8" s="84"/>
      <c r="C8" s="44"/>
      <c r="D8" s="102"/>
      <c r="E8" s="102"/>
      <c r="F8" s="102"/>
      <c r="G8" s="102"/>
      <c r="H8" s="102"/>
      <c r="I8" s="102"/>
      <c r="J8" s="102"/>
      <c r="K8" s="101"/>
      <c r="L8" s="101"/>
      <c r="M8" s="101"/>
      <c r="N8" s="102"/>
      <c r="O8" s="101"/>
      <c r="P8" s="101"/>
    </row>
    <row r="9" spans="1:16" s="7" customFormat="1" ht="12.75" customHeight="1">
      <c r="A9" s="90"/>
      <c r="B9" s="100" t="s">
        <v>443</v>
      </c>
      <c r="C9" s="99" t="s">
        <v>65</v>
      </c>
      <c r="D9" s="83">
        <v>238</v>
      </c>
      <c r="E9" s="83">
        <v>210</v>
      </c>
      <c r="F9" s="83">
        <v>237</v>
      </c>
      <c r="G9" s="83">
        <v>254</v>
      </c>
      <c r="H9" s="83">
        <v>249</v>
      </c>
      <c r="I9" s="83">
        <v>265</v>
      </c>
      <c r="J9" s="83">
        <v>246</v>
      </c>
      <c r="K9" s="83">
        <v>201</v>
      </c>
      <c r="L9" s="83">
        <v>285</v>
      </c>
      <c r="M9" s="83">
        <v>248</v>
      </c>
      <c r="N9" s="83">
        <v>198</v>
      </c>
      <c r="O9" s="83">
        <v>203</v>
      </c>
      <c r="P9" s="83">
        <v>259</v>
      </c>
    </row>
    <row r="10" spans="1:16" s="7" customFormat="1" ht="12.75" customHeight="1">
      <c r="A10" s="90"/>
      <c r="B10" s="98" t="s">
        <v>442</v>
      </c>
      <c r="C10" s="99" t="s">
        <v>183</v>
      </c>
      <c r="D10" s="83">
        <v>257</v>
      </c>
      <c r="E10" s="83">
        <v>270</v>
      </c>
      <c r="F10" s="83">
        <v>294</v>
      </c>
      <c r="G10" s="83">
        <v>332</v>
      </c>
      <c r="H10" s="83">
        <v>316</v>
      </c>
      <c r="I10" s="83">
        <v>298</v>
      </c>
      <c r="J10" s="83">
        <v>249</v>
      </c>
      <c r="K10" s="83">
        <v>230</v>
      </c>
      <c r="L10" s="83">
        <v>320</v>
      </c>
      <c r="M10" s="83">
        <v>250</v>
      </c>
      <c r="N10" s="83">
        <v>223</v>
      </c>
      <c r="O10" s="83">
        <v>183</v>
      </c>
      <c r="P10" s="83">
        <v>201</v>
      </c>
    </row>
    <row r="11" spans="1:16" s="7" customFormat="1" ht="12.75" customHeight="1">
      <c r="A11" s="90"/>
      <c r="B11" s="98" t="s">
        <v>441</v>
      </c>
      <c r="C11" s="99" t="s">
        <v>67</v>
      </c>
      <c r="D11" s="83">
        <v>240</v>
      </c>
      <c r="E11" s="83">
        <v>227</v>
      </c>
      <c r="F11" s="83">
        <v>247</v>
      </c>
      <c r="G11" s="83">
        <v>280</v>
      </c>
      <c r="H11" s="83">
        <v>287</v>
      </c>
      <c r="I11" s="83">
        <v>272</v>
      </c>
      <c r="J11" s="83">
        <v>250</v>
      </c>
      <c r="K11" s="83">
        <v>231</v>
      </c>
      <c r="L11" s="83">
        <v>305</v>
      </c>
      <c r="M11" s="83">
        <v>228</v>
      </c>
      <c r="N11" s="83">
        <v>198</v>
      </c>
      <c r="O11" s="83">
        <v>177</v>
      </c>
      <c r="P11" s="83">
        <v>222</v>
      </c>
    </row>
    <row r="12" spans="1:16" s="7" customFormat="1" ht="12.75" customHeight="1">
      <c r="A12" s="90"/>
      <c r="B12" s="98" t="s">
        <v>440</v>
      </c>
      <c r="C12" s="99" t="s">
        <v>68</v>
      </c>
      <c r="D12" s="83">
        <v>231</v>
      </c>
      <c r="E12" s="83">
        <v>256</v>
      </c>
      <c r="F12" s="83">
        <v>267</v>
      </c>
      <c r="G12" s="83">
        <v>282</v>
      </c>
      <c r="H12" s="83">
        <v>281</v>
      </c>
      <c r="I12" s="83">
        <v>265</v>
      </c>
      <c r="J12" s="83">
        <v>235</v>
      </c>
      <c r="K12" s="83">
        <v>228</v>
      </c>
      <c r="L12" s="83">
        <v>279</v>
      </c>
      <c r="M12" s="83">
        <v>204</v>
      </c>
      <c r="N12" s="83">
        <v>175</v>
      </c>
      <c r="O12" s="83">
        <v>159</v>
      </c>
      <c r="P12" s="83">
        <v>201</v>
      </c>
    </row>
    <row r="13" spans="1:16" s="7" customFormat="1" ht="12.75" customHeight="1">
      <c r="A13" s="90"/>
      <c r="B13" s="98" t="s">
        <v>439</v>
      </c>
      <c r="C13" s="99" t="s">
        <v>74</v>
      </c>
      <c r="D13" s="83">
        <v>265</v>
      </c>
      <c r="E13" s="83">
        <v>231</v>
      </c>
      <c r="F13" s="83">
        <v>262</v>
      </c>
      <c r="G13" s="83">
        <v>267</v>
      </c>
      <c r="H13" s="83">
        <v>289</v>
      </c>
      <c r="I13" s="83">
        <v>266</v>
      </c>
      <c r="J13" s="83">
        <v>262</v>
      </c>
      <c r="K13" s="83">
        <v>244</v>
      </c>
      <c r="L13" s="83">
        <v>323</v>
      </c>
      <c r="M13" s="83">
        <v>300</v>
      </c>
      <c r="N13" s="83">
        <v>242</v>
      </c>
      <c r="O13" s="83">
        <v>217</v>
      </c>
      <c r="P13" s="83">
        <v>266</v>
      </c>
    </row>
    <row r="14" spans="1:16" s="7" customFormat="1" ht="5.25" customHeight="1">
      <c r="A14" s="90"/>
      <c r="B14" s="188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s="47" customFormat="1" ht="12.75" customHeight="1">
      <c r="A15" s="97"/>
      <c r="B15" s="96" t="s">
        <v>438</v>
      </c>
      <c r="C15" s="95" t="s">
        <v>220</v>
      </c>
      <c r="D15" s="94">
        <v>258</v>
      </c>
      <c r="E15" s="94">
        <v>311</v>
      </c>
      <c r="F15" s="94">
        <v>331</v>
      </c>
      <c r="G15" s="94">
        <v>319</v>
      </c>
      <c r="H15" s="94">
        <v>305</v>
      </c>
      <c r="I15" s="94">
        <v>280</v>
      </c>
      <c r="J15" s="94">
        <v>261</v>
      </c>
      <c r="K15" s="94">
        <v>248</v>
      </c>
      <c r="L15" s="94">
        <v>299</v>
      </c>
      <c r="M15" s="94">
        <v>237</v>
      </c>
      <c r="N15" s="94">
        <v>210</v>
      </c>
      <c r="O15" s="94">
        <v>166</v>
      </c>
      <c r="P15" s="94">
        <v>233</v>
      </c>
    </row>
    <row r="16" spans="1:18" ht="3.75" customHeight="1">
      <c r="A16" s="24"/>
      <c r="B16" s="24"/>
      <c r="C16" s="9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R16" s="7"/>
    </row>
    <row r="17" spans="1:16" s="7" customFormat="1" ht="3.75" customHeight="1">
      <c r="A17" s="90"/>
      <c r="C17" s="11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s="7" customFormat="1" ht="13.5" customHeight="1">
      <c r="A18" s="87" t="s">
        <v>272</v>
      </c>
      <c r="B18" s="85"/>
      <c r="C18" s="48" t="s">
        <v>218</v>
      </c>
      <c r="D18" s="86">
        <v>298</v>
      </c>
      <c r="E18" s="86">
        <v>388</v>
      </c>
      <c r="F18" s="86">
        <v>428</v>
      </c>
      <c r="G18" s="86">
        <v>426</v>
      </c>
      <c r="H18" s="86">
        <v>412</v>
      </c>
      <c r="I18" s="86">
        <v>361</v>
      </c>
      <c r="J18" s="41">
        <v>304</v>
      </c>
      <c r="K18" s="41">
        <v>273</v>
      </c>
      <c r="L18" s="41">
        <v>354</v>
      </c>
      <c r="M18" s="41">
        <v>261</v>
      </c>
      <c r="N18" s="41">
        <v>226</v>
      </c>
      <c r="O18" s="41">
        <v>163</v>
      </c>
      <c r="P18" s="41">
        <v>257</v>
      </c>
    </row>
    <row r="19" spans="2:16" s="7" customFormat="1" ht="13.5" customHeight="1">
      <c r="B19" s="85" t="s">
        <v>271</v>
      </c>
      <c r="C19" s="48"/>
      <c r="D19" s="86"/>
      <c r="E19" s="86"/>
      <c r="F19" s="86"/>
      <c r="G19" s="86"/>
      <c r="H19" s="86"/>
      <c r="I19" s="86"/>
      <c r="J19" s="41"/>
      <c r="K19" s="41"/>
      <c r="L19" s="41"/>
      <c r="M19" s="41"/>
      <c r="N19" s="41"/>
      <c r="O19" s="41"/>
      <c r="P19" s="41"/>
    </row>
    <row r="20" spans="1:16" s="7" customFormat="1" ht="13.5" customHeight="1">
      <c r="A20" s="85"/>
      <c r="B20" s="110" t="s">
        <v>181</v>
      </c>
      <c r="C20" s="48" t="s">
        <v>75</v>
      </c>
      <c r="D20" s="83">
        <v>230</v>
      </c>
      <c r="E20" s="83">
        <v>291</v>
      </c>
      <c r="F20" s="83">
        <v>354</v>
      </c>
      <c r="G20" s="83">
        <v>315</v>
      </c>
      <c r="H20" s="83">
        <v>371</v>
      </c>
      <c r="I20" s="83">
        <v>963</v>
      </c>
      <c r="J20" s="83">
        <v>829</v>
      </c>
      <c r="K20" s="83">
        <v>760</v>
      </c>
      <c r="L20" s="83">
        <v>737</v>
      </c>
      <c r="M20" s="83">
        <v>456</v>
      </c>
      <c r="N20" s="83">
        <v>176</v>
      </c>
      <c r="O20" s="83">
        <v>131</v>
      </c>
      <c r="P20" s="83">
        <v>149</v>
      </c>
    </row>
    <row r="21" spans="1:16" s="7" customFormat="1" ht="13.5" customHeight="1">
      <c r="A21" s="85"/>
      <c r="B21" s="110" t="s">
        <v>270</v>
      </c>
      <c r="C21" s="48" t="s">
        <v>73</v>
      </c>
      <c r="D21" s="83">
        <v>225</v>
      </c>
      <c r="E21" s="83">
        <v>232</v>
      </c>
      <c r="F21" s="83">
        <v>238</v>
      </c>
      <c r="G21" s="83">
        <v>216</v>
      </c>
      <c r="H21" s="83" t="s">
        <v>208</v>
      </c>
      <c r="I21" s="83" t="s">
        <v>208</v>
      </c>
      <c r="J21" s="83" t="s">
        <v>208</v>
      </c>
      <c r="K21" s="83" t="s">
        <v>208</v>
      </c>
      <c r="L21" s="83" t="s">
        <v>208</v>
      </c>
      <c r="M21" s="83" t="s">
        <v>208</v>
      </c>
      <c r="N21" s="83" t="s">
        <v>208</v>
      </c>
      <c r="O21" s="83" t="s">
        <v>208</v>
      </c>
      <c r="P21" s="83">
        <v>232</v>
      </c>
    </row>
    <row r="22" spans="1:16" s="7" customFormat="1" ht="13.5" customHeight="1">
      <c r="A22" s="85"/>
      <c r="B22" s="110" t="s">
        <v>178</v>
      </c>
      <c r="C22" s="48" t="s">
        <v>76</v>
      </c>
      <c r="D22" s="83">
        <v>196</v>
      </c>
      <c r="E22" s="83" t="s">
        <v>208</v>
      </c>
      <c r="F22" s="83">
        <v>251</v>
      </c>
      <c r="G22" s="83">
        <v>258</v>
      </c>
      <c r="H22" s="83">
        <v>189</v>
      </c>
      <c r="I22" s="83">
        <v>171</v>
      </c>
      <c r="J22" s="83">
        <v>235</v>
      </c>
      <c r="K22" s="83">
        <v>301</v>
      </c>
      <c r="L22" s="83" t="s">
        <v>208</v>
      </c>
      <c r="M22" s="83" t="s">
        <v>208</v>
      </c>
      <c r="N22" s="83" t="s">
        <v>208</v>
      </c>
      <c r="O22" s="83">
        <v>53</v>
      </c>
      <c r="P22" s="83" t="s">
        <v>208</v>
      </c>
    </row>
    <row r="23" spans="1:16" s="7" customFormat="1" ht="13.5" customHeight="1">
      <c r="A23" s="85"/>
      <c r="B23" s="110" t="s">
        <v>269</v>
      </c>
      <c r="C23" s="48" t="s">
        <v>77</v>
      </c>
      <c r="D23" s="83">
        <v>211</v>
      </c>
      <c r="E23" s="83">
        <v>204</v>
      </c>
      <c r="F23" s="83">
        <v>227</v>
      </c>
      <c r="G23" s="83">
        <v>197</v>
      </c>
      <c r="H23" s="83">
        <v>204</v>
      </c>
      <c r="I23" s="83" t="s">
        <v>208</v>
      </c>
      <c r="J23" s="83" t="s">
        <v>208</v>
      </c>
      <c r="K23" s="83" t="s">
        <v>208</v>
      </c>
      <c r="L23" s="83" t="s">
        <v>208</v>
      </c>
      <c r="M23" s="83" t="s">
        <v>208</v>
      </c>
      <c r="N23" s="83" t="s">
        <v>208</v>
      </c>
      <c r="O23" s="83" t="s">
        <v>208</v>
      </c>
      <c r="P23" s="83">
        <v>211</v>
      </c>
    </row>
    <row r="24" spans="1:16" s="7" customFormat="1" ht="13.5" customHeight="1">
      <c r="A24" s="85"/>
      <c r="B24" s="110" t="s">
        <v>268</v>
      </c>
      <c r="C24" s="48" t="s">
        <v>78</v>
      </c>
      <c r="D24" s="83">
        <v>221</v>
      </c>
      <c r="E24" s="83">
        <v>244</v>
      </c>
      <c r="F24" s="83">
        <v>232</v>
      </c>
      <c r="G24" s="83">
        <v>217</v>
      </c>
      <c r="H24" s="83">
        <v>206</v>
      </c>
      <c r="I24" s="83">
        <v>160</v>
      </c>
      <c r="J24" s="83" t="s">
        <v>208</v>
      </c>
      <c r="K24" s="83" t="s">
        <v>208</v>
      </c>
      <c r="L24" s="83" t="s">
        <v>208</v>
      </c>
      <c r="M24" s="83" t="s">
        <v>208</v>
      </c>
      <c r="N24" s="83" t="s">
        <v>208</v>
      </c>
      <c r="O24" s="83" t="s">
        <v>208</v>
      </c>
      <c r="P24" s="83">
        <v>105</v>
      </c>
    </row>
    <row r="25" spans="1:16" s="7" customFormat="1" ht="13.5" customHeight="1">
      <c r="A25" s="87"/>
      <c r="B25" s="110" t="s">
        <v>175</v>
      </c>
      <c r="C25" s="48" t="s">
        <v>79</v>
      </c>
      <c r="D25" s="83">
        <v>298</v>
      </c>
      <c r="E25" s="83">
        <v>357</v>
      </c>
      <c r="F25" s="83">
        <v>329</v>
      </c>
      <c r="G25" s="83">
        <v>304</v>
      </c>
      <c r="H25" s="83">
        <v>281</v>
      </c>
      <c r="I25" s="83">
        <v>254</v>
      </c>
      <c r="J25" s="83">
        <v>219</v>
      </c>
      <c r="K25" s="83">
        <v>241</v>
      </c>
      <c r="L25" s="83">
        <v>285</v>
      </c>
      <c r="M25" s="83">
        <v>292</v>
      </c>
      <c r="N25" s="83">
        <v>307</v>
      </c>
      <c r="O25" s="83">
        <v>281</v>
      </c>
      <c r="P25" s="83">
        <v>331</v>
      </c>
    </row>
    <row r="26" spans="2:16" s="7" customFormat="1" ht="13.5" customHeight="1">
      <c r="B26" s="85" t="s">
        <v>267</v>
      </c>
      <c r="C26" s="48" t="s">
        <v>80</v>
      </c>
      <c r="D26" s="86">
        <v>269</v>
      </c>
      <c r="E26" s="86">
        <v>253</v>
      </c>
      <c r="F26" s="86">
        <v>260</v>
      </c>
      <c r="G26" s="86">
        <v>262</v>
      </c>
      <c r="H26" s="86">
        <v>255</v>
      </c>
      <c r="I26" s="86">
        <v>271</v>
      </c>
      <c r="J26" s="41">
        <v>286</v>
      </c>
      <c r="K26" s="41">
        <v>291</v>
      </c>
      <c r="L26" s="41">
        <v>300</v>
      </c>
      <c r="M26" s="41">
        <v>244</v>
      </c>
      <c r="N26" s="41">
        <v>267</v>
      </c>
      <c r="O26" s="41">
        <v>274</v>
      </c>
      <c r="P26" s="41">
        <v>290</v>
      </c>
    </row>
    <row r="27" spans="1:16" s="7" customFormat="1" ht="13.5" customHeight="1">
      <c r="A27" s="85"/>
      <c r="B27" s="110" t="s">
        <v>266</v>
      </c>
      <c r="C27" s="48" t="s">
        <v>81</v>
      </c>
      <c r="D27" s="83">
        <v>240</v>
      </c>
      <c r="E27" s="83" t="s">
        <v>208</v>
      </c>
      <c r="F27" s="83" t="s">
        <v>208</v>
      </c>
      <c r="G27" s="83" t="s">
        <v>208</v>
      </c>
      <c r="H27" s="83" t="s">
        <v>208</v>
      </c>
      <c r="I27" s="83" t="s">
        <v>208</v>
      </c>
      <c r="J27" s="83" t="s">
        <v>208</v>
      </c>
      <c r="K27" s="83" t="s">
        <v>208</v>
      </c>
      <c r="L27" s="83">
        <v>345</v>
      </c>
      <c r="M27" s="83">
        <v>240</v>
      </c>
      <c r="N27" s="83">
        <v>231</v>
      </c>
      <c r="O27" s="83">
        <v>159</v>
      </c>
      <c r="P27" s="83">
        <v>294</v>
      </c>
    </row>
    <row r="28" spans="1:16" s="7" customFormat="1" ht="13.5" customHeight="1">
      <c r="A28" s="85"/>
      <c r="B28" s="110" t="s">
        <v>265</v>
      </c>
      <c r="C28" s="48" t="s">
        <v>82</v>
      </c>
      <c r="D28" s="83">
        <v>292</v>
      </c>
      <c r="E28" s="83">
        <v>304</v>
      </c>
      <c r="F28" s="83">
        <v>298</v>
      </c>
      <c r="G28" s="83">
        <v>308</v>
      </c>
      <c r="H28" s="83">
        <v>299</v>
      </c>
      <c r="I28" s="83">
        <v>297</v>
      </c>
      <c r="J28" s="83">
        <v>293</v>
      </c>
      <c r="K28" s="83">
        <v>285</v>
      </c>
      <c r="L28" s="83">
        <v>273</v>
      </c>
      <c r="M28" s="83">
        <v>263</v>
      </c>
      <c r="N28" s="83">
        <v>288</v>
      </c>
      <c r="O28" s="83">
        <v>277</v>
      </c>
      <c r="P28" s="83">
        <v>319</v>
      </c>
    </row>
    <row r="29" spans="1:16" s="7" customFormat="1" ht="13.5" customHeight="1">
      <c r="A29" s="85"/>
      <c r="B29" s="110" t="s">
        <v>264</v>
      </c>
      <c r="C29" s="48" t="s">
        <v>83</v>
      </c>
      <c r="D29" s="83">
        <v>254</v>
      </c>
      <c r="E29" s="83">
        <v>237</v>
      </c>
      <c r="F29" s="83">
        <v>250</v>
      </c>
      <c r="G29" s="83">
        <v>235</v>
      </c>
      <c r="H29" s="83">
        <v>245</v>
      </c>
      <c r="I29" s="83">
        <v>246</v>
      </c>
      <c r="J29" s="83">
        <v>284</v>
      </c>
      <c r="K29" s="83">
        <v>294</v>
      </c>
      <c r="L29" s="83">
        <v>304</v>
      </c>
      <c r="M29" s="83">
        <v>117</v>
      </c>
      <c r="N29" s="83">
        <v>185</v>
      </c>
      <c r="O29" s="83">
        <v>277</v>
      </c>
      <c r="P29" s="83">
        <v>288</v>
      </c>
    </row>
    <row r="30" spans="2:16" s="7" customFormat="1" ht="13.5" customHeight="1">
      <c r="B30" s="110" t="s">
        <v>263</v>
      </c>
      <c r="C30" s="48" t="s">
        <v>84</v>
      </c>
      <c r="D30" s="83">
        <v>267</v>
      </c>
      <c r="E30" s="83">
        <v>240</v>
      </c>
      <c r="F30" s="83">
        <v>257</v>
      </c>
      <c r="G30" s="83">
        <v>252</v>
      </c>
      <c r="H30" s="83">
        <v>243</v>
      </c>
      <c r="I30" s="83">
        <v>263</v>
      </c>
      <c r="J30" s="83">
        <v>285</v>
      </c>
      <c r="K30" s="83">
        <v>296</v>
      </c>
      <c r="L30" s="83">
        <v>311</v>
      </c>
      <c r="M30" s="83" t="s">
        <v>208</v>
      </c>
      <c r="N30" s="83">
        <v>287</v>
      </c>
      <c r="O30" s="83">
        <v>305</v>
      </c>
      <c r="P30" s="83">
        <v>283</v>
      </c>
    </row>
    <row r="31" spans="2:16" s="7" customFormat="1" ht="13.5" customHeight="1">
      <c r="B31" s="110" t="s">
        <v>169</v>
      </c>
      <c r="C31" s="48" t="s">
        <v>85</v>
      </c>
      <c r="D31" s="83">
        <v>270</v>
      </c>
      <c r="E31" s="83">
        <v>236</v>
      </c>
      <c r="F31" s="83">
        <v>213</v>
      </c>
      <c r="G31" s="83">
        <v>275</v>
      </c>
      <c r="H31" s="83">
        <v>229</v>
      </c>
      <c r="I31" s="83">
        <v>265</v>
      </c>
      <c r="J31" s="83">
        <v>266</v>
      </c>
      <c r="K31" s="83">
        <v>282</v>
      </c>
      <c r="L31" s="83">
        <v>495</v>
      </c>
      <c r="M31" s="83">
        <v>252</v>
      </c>
      <c r="N31" s="83">
        <v>288</v>
      </c>
      <c r="O31" s="83">
        <v>256</v>
      </c>
      <c r="P31" s="83">
        <v>286</v>
      </c>
    </row>
    <row r="32" spans="2:16" s="7" customFormat="1" ht="13.5" customHeight="1">
      <c r="B32" s="85" t="s">
        <v>262</v>
      </c>
      <c r="C32" s="48" t="s">
        <v>162</v>
      </c>
      <c r="D32" s="86">
        <v>220</v>
      </c>
      <c r="E32" s="86">
        <v>306</v>
      </c>
      <c r="F32" s="86">
        <v>237</v>
      </c>
      <c r="G32" s="86">
        <v>155</v>
      </c>
      <c r="H32" s="86">
        <v>126</v>
      </c>
      <c r="I32" s="86">
        <v>115</v>
      </c>
      <c r="J32" s="86" t="s">
        <v>208</v>
      </c>
      <c r="K32" s="41">
        <v>499</v>
      </c>
      <c r="L32" s="41">
        <v>342</v>
      </c>
      <c r="M32" s="41">
        <v>205</v>
      </c>
      <c r="N32" s="41">
        <v>170</v>
      </c>
      <c r="O32" s="41">
        <v>166</v>
      </c>
      <c r="P32" s="41">
        <v>253</v>
      </c>
    </row>
    <row r="33" spans="2:16" s="7" customFormat="1" ht="13.5" customHeight="1">
      <c r="B33" s="110" t="s">
        <v>261</v>
      </c>
      <c r="C33" s="48" t="s">
        <v>86</v>
      </c>
      <c r="D33" s="83">
        <v>242</v>
      </c>
      <c r="E33" s="83" t="s">
        <v>208</v>
      </c>
      <c r="F33" s="83" t="s">
        <v>208</v>
      </c>
      <c r="G33" s="83" t="s">
        <v>208</v>
      </c>
      <c r="H33" s="83" t="s">
        <v>208</v>
      </c>
      <c r="I33" s="83" t="s">
        <v>208</v>
      </c>
      <c r="J33" s="83" t="s">
        <v>208</v>
      </c>
      <c r="K33" s="83" t="s">
        <v>208</v>
      </c>
      <c r="L33" s="83">
        <v>248</v>
      </c>
      <c r="M33" s="83">
        <v>113</v>
      </c>
      <c r="N33" s="83" t="s">
        <v>208</v>
      </c>
      <c r="O33" s="83" t="s">
        <v>208</v>
      </c>
      <c r="P33" s="83" t="s">
        <v>208</v>
      </c>
    </row>
    <row r="34" spans="2:16" s="7" customFormat="1" ht="13.5" customHeight="1">
      <c r="B34" s="110" t="s">
        <v>260</v>
      </c>
      <c r="C34" s="48" t="s">
        <v>87</v>
      </c>
      <c r="D34" s="83">
        <v>177</v>
      </c>
      <c r="E34" s="83" t="s">
        <v>208</v>
      </c>
      <c r="F34" s="83" t="s">
        <v>208</v>
      </c>
      <c r="G34" s="83" t="s">
        <v>208</v>
      </c>
      <c r="H34" s="83" t="s">
        <v>208</v>
      </c>
      <c r="I34" s="83" t="s">
        <v>208</v>
      </c>
      <c r="J34" s="83" t="s">
        <v>208</v>
      </c>
      <c r="K34" s="83" t="s">
        <v>208</v>
      </c>
      <c r="L34" s="83">
        <v>214</v>
      </c>
      <c r="M34" s="83">
        <v>180</v>
      </c>
      <c r="N34" s="83">
        <v>125</v>
      </c>
      <c r="O34" s="83" t="s">
        <v>208</v>
      </c>
      <c r="P34" s="83" t="s">
        <v>208</v>
      </c>
    </row>
    <row r="35" spans="2:16" s="7" customFormat="1" ht="13.5" customHeight="1">
      <c r="B35" s="110" t="s">
        <v>259</v>
      </c>
      <c r="C35" s="48" t="s">
        <v>88</v>
      </c>
      <c r="D35" s="83">
        <v>224</v>
      </c>
      <c r="E35" s="83" t="s">
        <v>208</v>
      </c>
      <c r="F35" s="83" t="s">
        <v>208</v>
      </c>
      <c r="G35" s="83" t="s">
        <v>208</v>
      </c>
      <c r="H35" s="83" t="s">
        <v>208</v>
      </c>
      <c r="I35" s="83" t="s">
        <v>208</v>
      </c>
      <c r="J35" s="83" t="s">
        <v>208</v>
      </c>
      <c r="K35" s="83" t="s">
        <v>208</v>
      </c>
      <c r="L35" s="83">
        <v>371</v>
      </c>
      <c r="M35" s="83">
        <v>203</v>
      </c>
      <c r="N35" s="83">
        <v>127</v>
      </c>
      <c r="O35" s="83">
        <v>50</v>
      </c>
      <c r="P35" s="83" t="s">
        <v>208</v>
      </c>
    </row>
    <row r="36" spans="2:16" s="7" customFormat="1" ht="13.5" customHeight="1">
      <c r="B36" s="110" t="s">
        <v>164</v>
      </c>
      <c r="C36" s="48" t="s">
        <v>89</v>
      </c>
      <c r="D36" s="83">
        <v>233</v>
      </c>
      <c r="E36" s="83" t="s">
        <v>208</v>
      </c>
      <c r="F36" s="83" t="s">
        <v>208</v>
      </c>
      <c r="G36" s="83" t="s">
        <v>208</v>
      </c>
      <c r="H36" s="83" t="s">
        <v>208</v>
      </c>
      <c r="I36" s="83" t="s">
        <v>208</v>
      </c>
      <c r="J36" s="83" t="s">
        <v>208</v>
      </c>
      <c r="K36" s="83" t="s">
        <v>208</v>
      </c>
      <c r="L36" s="83" t="s">
        <v>208</v>
      </c>
      <c r="M36" s="83">
        <v>241</v>
      </c>
      <c r="N36" s="83">
        <v>232</v>
      </c>
      <c r="O36" s="83">
        <v>114</v>
      </c>
      <c r="P36" s="83" t="s">
        <v>208</v>
      </c>
    </row>
    <row r="37" spans="2:16" s="7" customFormat="1" ht="13.5" customHeight="1">
      <c r="B37" s="110" t="s">
        <v>163</v>
      </c>
      <c r="C37" s="48" t="s">
        <v>90</v>
      </c>
      <c r="D37" s="83">
        <v>209</v>
      </c>
      <c r="E37" s="83">
        <v>306</v>
      </c>
      <c r="F37" s="83">
        <v>237</v>
      </c>
      <c r="G37" s="83">
        <v>155</v>
      </c>
      <c r="H37" s="83">
        <v>126</v>
      </c>
      <c r="I37" s="83">
        <v>115</v>
      </c>
      <c r="J37" s="83" t="s">
        <v>208</v>
      </c>
      <c r="K37" s="83">
        <v>499</v>
      </c>
      <c r="L37" s="83">
        <v>290</v>
      </c>
      <c r="M37" s="83">
        <v>274</v>
      </c>
      <c r="N37" s="83">
        <v>182</v>
      </c>
      <c r="O37" s="83">
        <v>167</v>
      </c>
      <c r="P37" s="83">
        <v>253</v>
      </c>
    </row>
    <row r="38" spans="2:16" s="7" customFormat="1" ht="13.5" customHeight="1">
      <c r="B38" s="85" t="s">
        <v>258</v>
      </c>
      <c r="C38" s="48" t="s">
        <v>155</v>
      </c>
      <c r="D38" s="83">
        <v>265</v>
      </c>
      <c r="E38" s="83" t="s">
        <v>208</v>
      </c>
      <c r="F38" s="83" t="s">
        <v>208</v>
      </c>
      <c r="G38" s="83" t="s">
        <v>208</v>
      </c>
      <c r="H38" s="83" t="s">
        <v>208</v>
      </c>
      <c r="I38" s="83" t="s">
        <v>208</v>
      </c>
      <c r="J38" s="83" t="s">
        <v>208</v>
      </c>
      <c r="K38" s="83" t="s">
        <v>208</v>
      </c>
      <c r="L38" s="83">
        <v>197</v>
      </c>
      <c r="M38" s="83">
        <v>236</v>
      </c>
      <c r="N38" s="83">
        <v>282</v>
      </c>
      <c r="O38" s="83">
        <v>241</v>
      </c>
      <c r="P38" s="83">
        <v>304</v>
      </c>
    </row>
    <row r="39" spans="2:16" s="7" customFormat="1" ht="13.5" customHeight="1">
      <c r="B39" s="85" t="s">
        <v>160</v>
      </c>
      <c r="C39" s="48" t="s">
        <v>91</v>
      </c>
      <c r="D39" s="86">
        <v>142</v>
      </c>
      <c r="E39" s="86">
        <v>315</v>
      </c>
      <c r="F39" s="86">
        <v>313</v>
      </c>
      <c r="G39" s="86">
        <v>399</v>
      </c>
      <c r="H39" s="86" t="s">
        <v>208</v>
      </c>
      <c r="I39" s="86" t="s">
        <v>208</v>
      </c>
      <c r="J39" s="86" t="s">
        <v>208</v>
      </c>
      <c r="K39" s="86">
        <v>1079</v>
      </c>
      <c r="L39" s="41">
        <v>763</v>
      </c>
      <c r="M39" s="41">
        <v>351</v>
      </c>
      <c r="N39" s="41">
        <v>190</v>
      </c>
      <c r="O39" s="41">
        <v>109</v>
      </c>
      <c r="P39" s="41">
        <v>140</v>
      </c>
    </row>
    <row r="40" spans="1:16" s="7" customFormat="1" ht="13.5" customHeight="1">
      <c r="A40" s="85"/>
      <c r="B40" s="110" t="s">
        <v>257</v>
      </c>
      <c r="C40" s="48" t="s">
        <v>92</v>
      </c>
      <c r="D40" s="83">
        <v>140</v>
      </c>
      <c r="E40" s="83">
        <v>287</v>
      </c>
      <c r="F40" s="83">
        <v>317</v>
      </c>
      <c r="G40" s="83">
        <v>399</v>
      </c>
      <c r="H40" s="83" t="s">
        <v>208</v>
      </c>
      <c r="I40" s="83" t="s">
        <v>208</v>
      </c>
      <c r="J40" s="83" t="s">
        <v>208</v>
      </c>
      <c r="K40" s="83">
        <v>1142</v>
      </c>
      <c r="L40" s="83">
        <v>660</v>
      </c>
      <c r="M40" s="83">
        <v>310</v>
      </c>
      <c r="N40" s="83">
        <v>205</v>
      </c>
      <c r="O40" s="83">
        <v>118</v>
      </c>
      <c r="P40" s="83">
        <v>138</v>
      </c>
    </row>
    <row r="41" spans="1:16" s="7" customFormat="1" ht="13.5" customHeight="1">
      <c r="A41" s="85"/>
      <c r="B41" s="110" t="s">
        <v>256</v>
      </c>
      <c r="C41" s="48" t="s">
        <v>93</v>
      </c>
      <c r="D41" s="83">
        <v>144</v>
      </c>
      <c r="E41" s="83">
        <v>337</v>
      </c>
      <c r="F41" s="83">
        <v>312</v>
      </c>
      <c r="G41" s="83" t="s">
        <v>208</v>
      </c>
      <c r="H41" s="83" t="s">
        <v>208</v>
      </c>
      <c r="I41" s="83" t="s">
        <v>208</v>
      </c>
      <c r="J41" s="83" t="s">
        <v>208</v>
      </c>
      <c r="K41" s="83">
        <v>1054</v>
      </c>
      <c r="L41" s="83">
        <v>768</v>
      </c>
      <c r="M41" s="83">
        <v>463</v>
      </c>
      <c r="N41" s="83">
        <v>185</v>
      </c>
      <c r="O41" s="83">
        <v>100</v>
      </c>
      <c r="P41" s="83">
        <v>395</v>
      </c>
    </row>
    <row r="42" spans="2:16" s="7" customFormat="1" ht="13.5" customHeight="1">
      <c r="B42" s="85" t="s">
        <v>157</v>
      </c>
      <c r="C42" s="48" t="s">
        <v>94</v>
      </c>
      <c r="D42" s="83">
        <v>628</v>
      </c>
      <c r="E42" s="83" t="s">
        <v>208</v>
      </c>
      <c r="F42" s="83" t="s">
        <v>208</v>
      </c>
      <c r="G42" s="83">
        <v>1630</v>
      </c>
      <c r="H42" s="83">
        <v>1504</v>
      </c>
      <c r="I42" s="83">
        <v>1162</v>
      </c>
      <c r="J42" s="83">
        <v>674</v>
      </c>
      <c r="K42" s="83">
        <v>381</v>
      </c>
      <c r="L42" s="83" t="s">
        <v>208</v>
      </c>
      <c r="M42" s="83" t="s">
        <v>208</v>
      </c>
      <c r="N42" s="83" t="s">
        <v>208</v>
      </c>
      <c r="O42" s="83" t="s">
        <v>208</v>
      </c>
      <c r="P42" s="83" t="s">
        <v>208</v>
      </c>
    </row>
    <row r="43" spans="2:16" s="7" customFormat="1" ht="13.5" customHeight="1">
      <c r="B43" s="85" t="s">
        <v>156</v>
      </c>
      <c r="C43" s="48" t="s">
        <v>95</v>
      </c>
      <c r="D43" s="83">
        <v>452</v>
      </c>
      <c r="E43" s="83" t="s">
        <v>208</v>
      </c>
      <c r="F43" s="83" t="s">
        <v>208</v>
      </c>
      <c r="G43" s="83" t="s">
        <v>208</v>
      </c>
      <c r="H43" s="83">
        <v>1177</v>
      </c>
      <c r="I43" s="83">
        <v>660</v>
      </c>
      <c r="J43" s="83">
        <v>687</v>
      </c>
      <c r="K43" s="83">
        <v>487</v>
      </c>
      <c r="L43" s="83">
        <v>414</v>
      </c>
      <c r="M43" s="83">
        <v>479</v>
      </c>
      <c r="N43" s="83" t="s">
        <v>208</v>
      </c>
      <c r="O43" s="83" t="s">
        <v>208</v>
      </c>
      <c r="P43" s="83" t="s">
        <v>208</v>
      </c>
    </row>
    <row r="44" spans="2:16" s="7" customFormat="1" ht="13.5" customHeight="1">
      <c r="B44" s="85" t="s">
        <v>154</v>
      </c>
      <c r="C44" s="48" t="s">
        <v>96</v>
      </c>
      <c r="D44" s="83">
        <v>562</v>
      </c>
      <c r="E44" s="83" t="s">
        <v>208</v>
      </c>
      <c r="F44" s="83" t="s">
        <v>208</v>
      </c>
      <c r="G44" s="83" t="s">
        <v>208</v>
      </c>
      <c r="H44" s="83" t="s">
        <v>208</v>
      </c>
      <c r="I44" s="83">
        <v>1104</v>
      </c>
      <c r="J44" s="83">
        <v>597</v>
      </c>
      <c r="K44" s="83">
        <v>542</v>
      </c>
      <c r="L44" s="83">
        <v>448</v>
      </c>
      <c r="M44" s="83">
        <v>674</v>
      </c>
      <c r="N44" s="83">
        <v>719</v>
      </c>
      <c r="O44" s="83" t="s">
        <v>208</v>
      </c>
      <c r="P44" s="83" t="s">
        <v>208</v>
      </c>
    </row>
    <row r="45" spans="2:16" s="7" customFormat="1" ht="13.5" customHeight="1">
      <c r="B45" s="85" t="s">
        <v>153</v>
      </c>
      <c r="C45" s="48" t="s">
        <v>97</v>
      </c>
      <c r="D45" s="83">
        <v>1400</v>
      </c>
      <c r="E45" s="83" t="s">
        <v>208</v>
      </c>
      <c r="F45" s="83" t="s">
        <v>208</v>
      </c>
      <c r="G45" s="83">
        <v>3374</v>
      </c>
      <c r="H45" s="83">
        <v>3868</v>
      </c>
      <c r="I45" s="83">
        <v>3139</v>
      </c>
      <c r="J45" s="83">
        <v>1511</v>
      </c>
      <c r="K45" s="83">
        <v>1247</v>
      </c>
      <c r="L45" s="83">
        <v>2188</v>
      </c>
      <c r="M45" s="83" t="s">
        <v>208</v>
      </c>
      <c r="N45" s="83" t="s">
        <v>208</v>
      </c>
      <c r="O45" s="83" t="s">
        <v>208</v>
      </c>
      <c r="P45" s="83" t="s">
        <v>208</v>
      </c>
    </row>
    <row r="46" spans="2:16" s="7" customFormat="1" ht="13.5" customHeight="1">
      <c r="B46" s="85" t="s">
        <v>152</v>
      </c>
      <c r="C46" s="48" t="s">
        <v>146</v>
      </c>
      <c r="D46" s="83">
        <v>251</v>
      </c>
      <c r="E46" s="83" t="s">
        <v>208</v>
      </c>
      <c r="F46" s="83" t="s">
        <v>208</v>
      </c>
      <c r="G46" s="83" t="s">
        <v>208</v>
      </c>
      <c r="H46" s="83" t="s">
        <v>208</v>
      </c>
      <c r="I46" s="83">
        <v>493</v>
      </c>
      <c r="J46" s="83">
        <v>249</v>
      </c>
      <c r="K46" s="83">
        <v>146</v>
      </c>
      <c r="L46" s="83" t="s">
        <v>208</v>
      </c>
      <c r="M46" s="83" t="s">
        <v>208</v>
      </c>
      <c r="N46" s="83" t="s">
        <v>208</v>
      </c>
      <c r="O46" s="83" t="s">
        <v>208</v>
      </c>
      <c r="P46" s="83" t="s">
        <v>208</v>
      </c>
    </row>
    <row r="47" spans="2:16" s="7" customFormat="1" ht="13.5" customHeight="1">
      <c r="B47" s="85" t="s">
        <v>151</v>
      </c>
      <c r="C47" s="48" t="s">
        <v>98</v>
      </c>
      <c r="D47" s="86">
        <v>779</v>
      </c>
      <c r="E47" s="86">
        <v>919</v>
      </c>
      <c r="F47" s="86">
        <v>449</v>
      </c>
      <c r="G47" s="86">
        <v>473</v>
      </c>
      <c r="H47" s="86">
        <v>2351</v>
      </c>
      <c r="I47" s="86">
        <v>1438</v>
      </c>
      <c r="J47" s="41">
        <v>1099</v>
      </c>
      <c r="K47" s="41">
        <v>915</v>
      </c>
      <c r="L47" s="41">
        <v>729</v>
      </c>
      <c r="M47" s="41">
        <v>677</v>
      </c>
      <c r="N47" s="41">
        <v>877</v>
      </c>
      <c r="O47" s="41">
        <v>1020</v>
      </c>
      <c r="P47" s="41">
        <v>755</v>
      </c>
    </row>
    <row r="48" spans="2:16" s="7" customFormat="1" ht="13.5" customHeight="1">
      <c r="B48" s="110" t="s">
        <v>255</v>
      </c>
      <c r="C48" s="48" t="s">
        <v>99</v>
      </c>
      <c r="D48" s="83">
        <v>798</v>
      </c>
      <c r="E48" s="83" t="s">
        <v>208</v>
      </c>
      <c r="F48" s="83" t="s">
        <v>208</v>
      </c>
      <c r="G48" s="83" t="s">
        <v>208</v>
      </c>
      <c r="H48" s="83">
        <v>2415</v>
      </c>
      <c r="I48" s="83">
        <v>1386</v>
      </c>
      <c r="J48" s="83">
        <v>1054</v>
      </c>
      <c r="K48" s="83">
        <v>806</v>
      </c>
      <c r="L48" s="83">
        <v>598</v>
      </c>
      <c r="M48" s="83">
        <v>690</v>
      </c>
      <c r="N48" s="83">
        <v>855</v>
      </c>
      <c r="O48" s="83" t="s">
        <v>208</v>
      </c>
      <c r="P48" s="83" t="s">
        <v>208</v>
      </c>
    </row>
    <row r="49" spans="1:16" s="7" customFormat="1" ht="13.5" customHeight="1">
      <c r="A49" s="85"/>
      <c r="B49" s="110" t="s">
        <v>254</v>
      </c>
      <c r="C49" s="48" t="s">
        <v>100</v>
      </c>
      <c r="D49" s="83">
        <v>788</v>
      </c>
      <c r="E49" s="83" t="s">
        <v>208</v>
      </c>
      <c r="F49" s="83" t="s">
        <v>208</v>
      </c>
      <c r="G49" s="83" t="s">
        <v>208</v>
      </c>
      <c r="H49" s="83">
        <v>1911</v>
      </c>
      <c r="I49" s="83">
        <v>1662</v>
      </c>
      <c r="J49" s="83">
        <v>1437</v>
      </c>
      <c r="K49" s="83">
        <v>1461</v>
      </c>
      <c r="L49" s="83">
        <v>725</v>
      </c>
      <c r="M49" s="83">
        <v>697</v>
      </c>
      <c r="N49" s="83">
        <v>939</v>
      </c>
      <c r="O49" s="83">
        <v>1028</v>
      </c>
      <c r="P49" s="83" t="s">
        <v>208</v>
      </c>
    </row>
    <row r="50" spans="1:16" s="7" customFormat="1" ht="13.5" customHeight="1">
      <c r="A50" s="85"/>
      <c r="B50" s="110" t="s">
        <v>148</v>
      </c>
      <c r="C50" s="48" t="s">
        <v>101</v>
      </c>
      <c r="D50" s="83">
        <v>760</v>
      </c>
      <c r="E50" s="83">
        <v>919</v>
      </c>
      <c r="F50" s="83">
        <v>449</v>
      </c>
      <c r="G50" s="83">
        <v>473</v>
      </c>
      <c r="H50" s="83">
        <v>2751</v>
      </c>
      <c r="I50" s="83">
        <v>2283</v>
      </c>
      <c r="J50" s="83">
        <v>1869</v>
      </c>
      <c r="K50" s="83">
        <v>1412</v>
      </c>
      <c r="L50" s="83">
        <v>778</v>
      </c>
      <c r="M50" s="83">
        <v>670</v>
      </c>
      <c r="N50" s="83">
        <v>841</v>
      </c>
      <c r="O50" s="83">
        <v>1017</v>
      </c>
      <c r="P50" s="83">
        <v>755</v>
      </c>
    </row>
    <row r="51" spans="2:16" s="7" customFormat="1" ht="13.5" customHeight="1">
      <c r="B51" s="85" t="s">
        <v>147</v>
      </c>
      <c r="C51" s="48" t="s">
        <v>140</v>
      </c>
      <c r="D51" s="83">
        <v>394</v>
      </c>
      <c r="E51" s="83" t="s">
        <v>208</v>
      </c>
      <c r="F51" s="83" t="s">
        <v>208</v>
      </c>
      <c r="G51" s="83" t="s">
        <v>208</v>
      </c>
      <c r="H51" s="83" t="s">
        <v>208</v>
      </c>
      <c r="I51" s="83" t="s">
        <v>208</v>
      </c>
      <c r="J51" s="83" t="s">
        <v>208</v>
      </c>
      <c r="K51" s="83" t="s">
        <v>208</v>
      </c>
      <c r="L51" s="83">
        <v>881</v>
      </c>
      <c r="M51" s="83">
        <v>456</v>
      </c>
      <c r="N51" s="83">
        <v>349</v>
      </c>
      <c r="O51" s="83">
        <v>614</v>
      </c>
      <c r="P51" s="83" t="s">
        <v>208</v>
      </c>
    </row>
    <row r="52" spans="2:16" s="7" customFormat="1" ht="13.5" customHeight="1">
      <c r="B52" s="85" t="s">
        <v>145</v>
      </c>
      <c r="C52" s="48" t="s">
        <v>102</v>
      </c>
      <c r="D52" s="83">
        <v>984</v>
      </c>
      <c r="E52" s="83">
        <v>1257</v>
      </c>
      <c r="F52" s="83">
        <v>1089</v>
      </c>
      <c r="G52" s="83">
        <v>950</v>
      </c>
      <c r="H52" s="83">
        <v>769</v>
      </c>
      <c r="I52" s="83">
        <v>816</v>
      </c>
      <c r="J52" s="83">
        <v>960</v>
      </c>
      <c r="K52" s="83" t="s">
        <v>208</v>
      </c>
      <c r="L52" s="83" t="s">
        <v>208</v>
      </c>
      <c r="M52" s="83">
        <v>1234</v>
      </c>
      <c r="N52" s="83">
        <v>3360</v>
      </c>
      <c r="O52" s="83">
        <v>1382</v>
      </c>
      <c r="P52" s="83">
        <v>1407</v>
      </c>
    </row>
    <row r="53" spans="2:16" s="7" customFormat="1" ht="13.5" customHeight="1">
      <c r="B53" s="85" t="s">
        <v>144</v>
      </c>
      <c r="C53" s="48" t="s">
        <v>103</v>
      </c>
      <c r="D53" s="86">
        <v>423</v>
      </c>
      <c r="E53" s="86">
        <v>719</v>
      </c>
      <c r="F53" s="86">
        <v>772</v>
      </c>
      <c r="G53" s="86">
        <v>944</v>
      </c>
      <c r="H53" s="86">
        <v>602</v>
      </c>
      <c r="I53" s="86">
        <v>389</v>
      </c>
      <c r="J53" s="41">
        <v>394</v>
      </c>
      <c r="K53" s="41">
        <v>373</v>
      </c>
      <c r="L53" s="41">
        <v>395</v>
      </c>
      <c r="M53" s="41">
        <v>423</v>
      </c>
      <c r="N53" s="41">
        <v>399</v>
      </c>
      <c r="O53" s="41">
        <v>440</v>
      </c>
      <c r="P53" s="41">
        <v>626</v>
      </c>
    </row>
    <row r="54" spans="1:16" s="7" customFormat="1" ht="13.5" customHeight="1">
      <c r="A54" s="87"/>
      <c r="B54" s="110" t="s">
        <v>253</v>
      </c>
      <c r="C54" s="48" t="s">
        <v>104</v>
      </c>
      <c r="D54" s="83">
        <v>672</v>
      </c>
      <c r="E54" s="83">
        <v>847</v>
      </c>
      <c r="F54" s="83">
        <v>1231</v>
      </c>
      <c r="G54" s="83">
        <v>1183</v>
      </c>
      <c r="H54" s="83">
        <v>924</v>
      </c>
      <c r="I54" s="83">
        <v>644</v>
      </c>
      <c r="J54" s="83">
        <v>729</v>
      </c>
      <c r="K54" s="83">
        <v>609</v>
      </c>
      <c r="L54" s="83">
        <v>519</v>
      </c>
      <c r="M54" s="83">
        <v>647</v>
      </c>
      <c r="N54" s="83">
        <v>345</v>
      </c>
      <c r="O54" s="83">
        <v>561</v>
      </c>
      <c r="P54" s="83">
        <v>665</v>
      </c>
    </row>
    <row r="55" spans="1:16" s="7" customFormat="1" ht="13.5" customHeight="1">
      <c r="A55" s="85"/>
      <c r="B55" s="110" t="s">
        <v>252</v>
      </c>
      <c r="C55" s="48" t="s">
        <v>105</v>
      </c>
      <c r="D55" s="83">
        <v>501</v>
      </c>
      <c r="E55" s="83">
        <v>714</v>
      </c>
      <c r="F55" s="83">
        <v>629</v>
      </c>
      <c r="G55" s="83">
        <v>778</v>
      </c>
      <c r="H55" s="83">
        <v>544</v>
      </c>
      <c r="I55" s="83">
        <v>370</v>
      </c>
      <c r="J55" s="83">
        <v>401</v>
      </c>
      <c r="K55" s="83">
        <v>492</v>
      </c>
      <c r="L55" s="83">
        <v>310</v>
      </c>
      <c r="M55" s="83">
        <v>509</v>
      </c>
      <c r="N55" s="83">
        <v>508</v>
      </c>
      <c r="O55" s="83">
        <v>470</v>
      </c>
      <c r="P55" s="83">
        <v>523</v>
      </c>
    </row>
    <row r="56" spans="1:16" s="7" customFormat="1" ht="13.5" customHeight="1">
      <c r="A56" s="85"/>
      <c r="B56" s="110" t="s">
        <v>251</v>
      </c>
      <c r="C56" s="48" t="s">
        <v>106</v>
      </c>
      <c r="D56" s="83">
        <v>383</v>
      </c>
      <c r="E56" s="83">
        <v>631</v>
      </c>
      <c r="F56" s="83" t="s">
        <v>208</v>
      </c>
      <c r="G56" s="83">
        <v>883</v>
      </c>
      <c r="H56" s="83">
        <v>577</v>
      </c>
      <c r="I56" s="83">
        <v>383</v>
      </c>
      <c r="J56" s="83">
        <v>389</v>
      </c>
      <c r="K56" s="83">
        <v>364</v>
      </c>
      <c r="L56" s="83">
        <v>362</v>
      </c>
      <c r="M56" s="83">
        <v>396</v>
      </c>
      <c r="N56" s="83">
        <v>398</v>
      </c>
      <c r="O56" s="83">
        <v>380</v>
      </c>
      <c r="P56" s="83">
        <v>760</v>
      </c>
    </row>
    <row r="57" spans="2:16" s="7" customFormat="1" ht="13.5" customHeight="1">
      <c r="B57" s="85" t="s">
        <v>139</v>
      </c>
      <c r="C57" s="48" t="s">
        <v>107</v>
      </c>
      <c r="D57" s="83">
        <v>178</v>
      </c>
      <c r="E57" s="83">
        <v>420</v>
      </c>
      <c r="F57" s="83">
        <v>578</v>
      </c>
      <c r="G57" s="83">
        <v>487</v>
      </c>
      <c r="H57" s="83">
        <v>267</v>
      </c>
      <c r="I57" s="83">
        <v>226</v>
      </c>
      <c r="J57" s="83">
        <v>201</v>
      </c>
      <c r="K57" s="83">
        <v>177</v>
      </c>
      <c r="L57" s="83">
        <v>124</v>
      </c>
      <c r="M57" s="83">
        <v>191</v>
      </c>
      <c r="N57" s="83">
        <v>211</v>
      </c>
      <c r="O57" s="83">
        <v>288</v>
      </c>
      <c r="P57" s="83">
        <v>332</v>
      </c>
    </row>
    <row r="58" spans="2:16" s="7" customFormat="1" ht="13.5" customHeight="1">
      <c r="B58" s="85" t="s">
        <v>138</v>
      </c>
      <c r="C58" s="48" t="s">
        <v>108</v>
      </c>
      <c r="D58" s="83">
        <v>513</v>
      </c>
      <c r="E58" s="83">
        <v>471</v>
      </c>
      <c r="F58" s="83">
        <v>437</v>
      </c>
      <c r="G58" s="83">
        <v>641</v>
      </c>
      <c r="H58" s="83">
        <v>698</v>
      </c>
      <c r="I58" s="83">
        <v>543</v>
      </c>
      <c r="J58" s="83">
        <v>480</v>
      </c>
      <c r="K58" s="83">
        <v>511</v>
      </c>
      <c r="L58" s="83">
        <v>449</v>
      </c>
      <c r="M58" s="83" t="s">
        <v>208</v>
      </c>
      <c r="N58" s="83">
        <v>778</v>
      </c>
      <c r="O58" s="83">
        <v>441</v>
      </c>
      <c r="P58" s="83">
        <v>414</v>
      </c>
    </row>
    <row r="59" spans="2:16" s="7" customFormat="1" ht="13.5" customHeight="1">
      <c r="B59" s="85" t="s">
        <v>137</v>
      </c>
      <c r="C59" s="48" t="s">
        <v>109</v>
      </c>
      <c r="D59" s="83">
        <v>644</v>
      </c>
      <c r="E59" s="83">
        <v>525</v>
      </c>
      <c r="F59" s="83">
        <v>401</v>
      </c>
      <c r="G59" s="83">
        <v>398</v>
      </c>
      <c r="H59" s="83">
        <v>498</v>
      </c>
      <c r="I59" s="83">
        <v>697</v>
      </c>
      <c r="J59" s="83">
        <v>655</v>
      </c>
      <c r="K59" s="83">
        <v>1001</v>
      </c>
      <c r="L59" s="83">
        <v>688</v>
      </c>
      <c r="M59" s="83">
        <v>550</v>
      </c>
      <c r="N59" s="83">
        <v>551</v>
      </c>
      <c r="O59" s="83">
        <v>530</v>
      </c>
      <c r="P59" s="83">
        <v>1131</v>
      </c>
    </row>
    <row r="60" spans="1:16" s="7" customFormat="1" ht="13.5" customHeight="1">
      <c r="A60" s="87" t="s">
        <v>250</v>
      </c>
      <c r="B60" s="85"/>
      <c r="C60" s="48" t="s">
        <v>110</v>
      </c>
      <c r="D60" s="86">
        <v>182</v>
      </c>
      <c r="E60" s="86">
        <v>165</v>
      </c>
      <c r="F60" s="86">
        <v>173</v>
      </c>
      <c r="G60" s="86">
        <v>181</v>
      </c>
      <c r="H60" s="86">
        <v>191</v>
      </c>
      <c r="I60" s="86">
        <v>207</v>
      </c>
      <c r="J60" s="41">
        <v>198</v>
      </c>
      <c r="K60" s="41">
        <v>186</v>
      </c>
      <c r="L60" s="41">
        <v>176</v>
      </c>
      <c r="M60" s="41">
        <v>167</v>
      </c>
      <c r="N60" s="41">
        <v>173</v>
      </c>
      <c r="O60" s="41">
        <v>173</v>
      </c>
      <c r="P60" s="41">
        <v>178</v>
      </c>
    </row>
    <row r="61" spans="1:16" s="7" customFormat="1" ht="13.5" customHeight="1">
      <c r="A61" s="85"/>
      <c r="B61" s="85" t="s">
        <v>134</v>
      </c>
      <c r="C61" s="48" t="s">
        <v>111</v>
      </c>
      <c r="D61" s="83">
        <v>158</v>
      </c>
      <c r="E61" s="83">
        <v>150</v>
      </c>
      <c r="F61" s="83">
        <v>159</v>
      </c>
      <c r="G61" s="83">
        <v>168</v>
      </c>
      <c r="H61" s="83">
        <v>176</v>
      </c>
      <c r="I61" s="83">
        <v>173</v>
      </c>
      <c r="J61" s="83">
        <v>163</v>
      </c>
      <c r="K61" s="83">
        <v>156</v>
      </c>
      <c r="L61" s="83">
        <v>152</v>
      </c>
      <c r="M61" s="83">
        <v>142</v>
      </c>
      <c r="N61" s="83">
        <v>153</v>
      </c>
      <c r="O61" s="83">
        <v>149</v>
      </c>
      <c r="P61" s="83">
        <v>145</v>
      </c>
    </row>
    <row r="62" spans="1:16" s="7" customFormat="1" ht="13.5" customHeight="1">
      <c r="A62" s="85"/>
      <c r="B62" s="85" t="s">
        <v>133</v>
      </c>
      <c r="C62" s="48" t="s">
        <v>112</v>
      </c>
      <c r="D62" s="83">
        <v>166</v>
      </c>
      <c r="E62" s="83">
        <v>158</v>
      </c>
      <c r="F62" s="83">
        <v>172</v>
      </c>
      <c r="G62" s="83">
        <v>175</v>
      </c>
      <c r="H62" s="83">
        <v>168</v>
      </c>
      <c r="I62" s="83">
        <v>186</v>
      </c>
      <c r="J62" s="83">
        <v>168</v>
      </c>
      <c r="K62" s="83">
        <v>159</v>
      </c>
      <c r="L62" s="83">
        <v>159</v>
      </c>
      <c r="M62" s="83">
        <v>159</v>
      </c>
      <c r="N62" s="83">
        <v>159</v>
      </c>
      <c r="O62" s="83">
        <v>160</v>
      </c>
      <c r="P62" s="83">
        <v>159</v>
      </c>
    </row>
    <row r="63" spans="1:16" s="7" customFormat="1" ht="13.5" customHeight="1">
      <c r="A63" s="85"/>
      <c r="B63" s="85" t="s">
        <v>132</v>
      </c>
      <c r="C63" s="48" t="s">
        <v>113</v>
      </c>
      <c r="D63" s="83">
        <v>229</v>
      </c>
      <c r="E63" s="83">
        <v>258</v>
      </c>
      <c r="F63" s="83">
        <v>238</v>
      </c>
      <c r="G63" s="83">
        <v>242</v>
      </c>
      <c r="H63" s="83">
        <v>246</v>
      </c>
      <c r="I63" s="83">
        <v>240</v>
      </c>
      <c r="J63" s="83">
        <v>221</v>
      </c>
      <c r="K63" s="83">
        <v>229</v>
      </c>
      <c r="L63" s="83">
        <v>230</v>
      </c>
      <c r="M63" s="83">
        <v>228</v>
      </c>
      <c r="N63" s="83">
        <v>223</v>
      </c>
      <c r="O63" s="83">
        <v>209</v>
      </c>
      <c r="P63" s="83">
        <v>216</v>
      </c>
    </row>
    <row r="64" spans="1:16" s="7" customFormat="1" ht="13.5" customHeight="1">
      <c r="A64" s="85"/>
      <c r="B64" s="85" t="s">
        <v>249</v>
      </c>
      <c r="C64" s="48" t="s">
        <v>125</v>
      </c>
      <c r="D64" s="83">
        <v>149</v>
      </c>
      <c r="E64" s="83">
        <v>154</v>
      </c>
      <c r="F64" s="83">
        <v>153</v>
      </c>
      <c r="G64" s="83">
        <v>153</v>
      </c>
      <c r="H64" s="83">
        <v>157</v>
      </c>
      <c r="I64" s="83">
        <v>152</v>
      </c>
      <c r="J64" s="83">
        <v>151</v>
      </c>
      <c r="K64" s="83">
        <v>157</v>
      </c>
      <c r="L64" s="83">
        <v>150</v>
      </c>
      <c r="M64" s="83">
        <v>137</v>
      </c>
      <c r="N64" s="83">
        <v>123</v>
      </c>
      <c r="O64" s="83">
        <v>129</v>
      </c>
      <c r="P64" s="83">
        <v>163</v>
      </c>
    </row>
    <row r="65" spans="1:18" s="7" customFormat="1" ht="13.5" customHeight="1">
      <c r="A65" s="85"/>
      <c r="B65" s="85" t="s">
        <v>130</v>
      </c>
      <c r="C65" s="48" t="s">
        <v>201</v>
      </c>
      <c r="D65" s="83">
        <v>202</v>
      </c>
      <c r="E65" s="83">
        <v>183</v>
      </c>
      <c r="F65" s="83">
        <v>184</v>
      </c>
      <c r="G65" s="83">
        <v>196</v>
      </c>
      <c r="H65" s="83">
        <v>196</v>
      </c>
      <c r="I65" s="83">
        <v>207</v>
      </c>
      <c r="J65" s="83">
        <v>201</v>
      </c>
      <c r="K65" s="83">
        <v>214</v>
      </c>
      <c r="L65" s="83">
        <v>204</v>
      </c>
      <c r="M65" s="83">
        <v>202</v>
      </c>
      <c r="N65" s="83">
        <v>212</v>
      </c>
      <c r="O65" s="83">
        <v>210</v>
      </c>
      <c r="P65" s="83">
        <v>221</v>
      </c>
      <c r="R65" s="29"/>
    </row>
    <row r="66" spans="2:18" s="7" customFormat="1" ht="13.5" customHeight="1">
      <c r="B66" s="85" t="s">
        <v>129</v>
      </c>
      <c r="C66" s="48" t="s">
        <v>199</v>
      </c>
      <c r="D66" s="83">
        <v>1177</v>
      </c>
      <c r="E66" s="83" t="s">
        <v>208</v>
      </c>
      <c r="F66" s="83" t="s">
        <v>208</v>
      </c>
      <c r="G66" s="83" t="s">
        <v>208</v>
      </c>
      <c r="H66" s="83" t="s">
        <v>208</v>
      </c>
      <c r="I66" s="83">
        <v>1171</v>
      </c>
      <c r="J66" s="83">
        <v>1190</v>
      </c>
      <c r="K66" s="83">
        <v>1120</v>
      </c>
      <c r="L66" s="83">
        <v>3019</v>
      </c>
      <c r="M66" s="83" t="s">
        <v>208</v>
      </c>
      <c r="N66" s="83" t="s">
        <v>208</v>
      </c>
      <c r="O66" s="83" t="s">
        <v>208</v>
      </c>
      <c r="P66" s="83">
        <v>1172</v>
      </c>
      <c r="R66" s="29"/>
    </row>
    <row r="67" spans="2:18" s="7" customFormat="1" ht="13.5" customHeight="1">
      <c r="B67" s="85" t="s">
        <v>248</v>
      </c>
      <c r="C67" s="48" t="s">
        <v>197</v>
      </c>
      <c r="D67" s="83">
        <v>550</v>
      </c>
      <c r="E67" s="83">
        <v>526</v>
      </c>
      <c r="F67" s="83">
        <v>568</v>
      </c>
      <c r="G67" s="83">
        <v>600</v>
      </c>
      <c r="H67" s="83">
        <v>570</v>
      </c>
      <c r="I67" s="83">
        <v>591</v>
      </c>
      <c r="J67" s="83">
        <v>564</v>
      </c>
      <c r="K67" s="83">
        <v>583</v>
      </c>
      <c r="L67" s="83">
        <v>572</v>
      </c>
      <c r="M67" s="83">
        <v>531</v>
      </c>
      <c r="N67" s="83">
        <v>485</v>
      </c>
      <c r="O67" s="83">
        <v>501</v>
      </c>
      <c r="P67" s="83">
        <v>474</v>
      </c>
      <c r="R67" s="29"/>
    </row>
    <row r="68" spans="1:18" s="7" customFormat="1" ht="13.5" customHeight="1">
      <c r="A68" s="109"/>
      <c r="B68" s="85" t="s">
        <v>127</v>
      </c>
      <c r="C68" s="48" t="s">
        <v>247</v>
      </c>
      <c r="D68" s="83">
        <v>189</v>
      </c>
      <c r="E68" s="83">
        <v>151</v>
      </c>
      <c r="F68" s="83">
        <v>212</v>
      </c>
      <c r="G68" s="83">
        <v>284</v>
      </c>
      <c r="H68" s="83">
        <v>195</v>
      </c>
      <c r="I68" s="83">
        <v>178</v>
      </c>
      <c r="J68" s="83">
        <v>160</v>
      </c>
      <c r="K68" s="83">
        <v>296</v>
      </c>
      <c r="L68" s="83">
        <v>214</v>
      </c>
      <c r="M68" s="83">
        <v>142</v>
      </c>
      <c r="N68" s="83">
        <v>159</v>
      </c>
      <c r="O68" s="83">
        <v>208</v>
      </c>
      <c r="P68" s="83">
        <v>162</v>
      </c>
      <c r="R68" s="29"/>
    </row>
    <row r="69" spans="1:18" s="7" customFormat="1" ht="13.5" customHeight="1">
      <c r="A69" s="109"/>
      <c r="B69" s="85" t="s">
        <v>126</v>
      </c>
      <c r="C69" s="48" t="s">
        <v>246</v>
      </c>
      <c r="D69" s="83">
        <v>289</v>
      </c>
      <c r="E69" s="83">
        <v>415</v>
      </c>
      <c r="F69" s="83">
        <v>337</v>
      </c>
      <c r="G69" s="83">
        <v>301</v>
      </c>
      <c r="H69" s="83">
        <v>286</v>
      </c>
      <c r="I69" s="83">
        <v>315</v>
      </c>
      <c r="J69" s="83">
        <v>427</v>
      </c>
      <c r="K69" s="83">
        <v>731</v>
      </c>
      <c r="L69" s="83">
        <v>639</v>
      </c>
      <c r="M69" s="83">
        <v>368</v>
      </c>
      <c r="N69" s="83">
        <v>391</v>
      </c>
      <c r="O69" s="83">
        <v>250</v>
      </c>
      <c r="P69" s="83">
        <v>223</v>
      </c>
      <c r="R69" s="29"/>
    </row>
    <row r="70" spans="1:18" ht="4.5" customHeight="1">
      <c r="A70" s="24"/>
      <c r="B70" s="24"/>
      <c r="C70" s="25"/>
      <c r="D70" s="17"/>
      <c r="E70" s="17"/>
      <c r="F70" s="17"/>
      <c r="G70" s="17"/>
      <c r="H70" s="19"/>
      <c r="I70" s="19"/>
      <c r="J70" s="17"/>
      <c r="K70" s="17"/>
      <c r="L70" s="17"/>
      <c r="M70" s="17"/>
      <c r="N70" s="17"/>
      <c r="O70" s="17"/>
      <c r="P70" s="17"/>
      <c r="R70" s="29"/>
    </row>
    <row r="71" spans="1:18" ht="15" customHeight="1">
      <c r="A71" s="7"/>
      <c r="B71" s="7"/>
      <c r="C71" s="7"/>
      <c r="R71" s="7"/>
    </row>
    <row r="72" spans="1:18" ht="15" customHeight="1">
      <c r="A72" s="7"/>
      <c r="B72" s="7"/>
      <c r="C72" s="7"/>
      <c r="R72" s="7"/>
    </row>
    <row r="73" spans="1:3" ht="15" customHeight="1">
      <c r="A73" s="7"/>
      <c r="B73" s="7"/>
      <c r="C73" s="7"/>
    </row>
    <row r="74" spans="1:3" ht="15" customHeight="1">
      <c r="A74" s="7"/>
      <c r="B74" s="7"/>
      <c r="C74" s="7"/>
    </row>
    <row r="75" spans="1:3" ht="15" customHeight="1">
      <c r="A75" s="7"/>
      <c r="B75" s="7"/>
      <c r="C75" s="7"/>
    </row>
    <row r="76" spans="1:3" ht="15" customHeight="1">
      <c r="A76" s="7"/>
      <c r="B76" s="7"/>
      <c r="C76" s="7"/>
    </row>
    <row r="77" spans="1:3" ht="15" customHeight="1">
      <c r="A77" s="7"/>
      <c r="B77" s="7"/>
      <c r="C77" s="7"/>
    </row>
    <row r="78" spans="1:3" ht="15" customHeight="1">
      <c r="A78" s="7"/>
      <c r="B78" s="7"/>
      <c r="C78" s="7"/>
    </row>
    <row r="79" spans="1:3" ht="15" customHeight="1">
      <c r="A79" s="7"/>
      <c r="B79" s="7"/>
      <c r="C79" s="7"/>
    </row>
    <row r="80" spans="1:3" ht="15" customHeight="1">
      <c r="A80" s="7"/>
      <c r="B80" s="7"/>
      <c r="C80" s="7"/>
    </row>
    <row r="81" spans="1:3" ht="15" customHeight="1">
      <c r="A81" s="7"/>
      <c r="B81" s="7"/>
      <c r="C81" s="7"/>
    </row>
    <row r="82" spans="1:3" ht="15" customHeight="1">
      <c r="A82" s="7"/>
      <c r="B82" s="7"/>
      <c r="C82" s="7"/>
    </row>
    <row r="83" spans="1:3" ht="15" customHeight="1">
      <c r="A83" s="7"/>
      <c r="B83" s="7"/>
      <c r="C83" s="7"/>
    </row>
    <row r="84" spans="1:3" ht="15" customHeight="1">
      <c r="A84" s="7"/>
      <c r="B84" s="7"/>
      <c r="C84" s="7"/>
    </row>
    <row r="85" spans="1:3" ht="15" customHeight="1">
      <c r="A85" s="7"/>
      <c r="B85" s="7"/>
      <c r="C85" s="7"/>
    </row>
    <row r="86" spans="1:3" ht="15" customHeight="1">
      <c r="A86" s="7"/>
      <c r="B86" s="7"/>
      <c r="C86" s="7"/>
    </row>
    <row r="87" spans="1:3" ht="15" customHeight="1">
      <c r="A87" s="7"/>
      <c r="B87" s="7"/>
      <c r="C87" s="7"/>
    </row>
    <row r="88" spans="1:3" ht="15" customHeight="1">
      <c r="A88" s="7"/>
      <c r="B88" s="7"/>
      <c r="C88" s="7"/>
    </row>
    <row r="89" spans="1:3" ht="15" customHeight="1">
      <c r="A89" s="7"/>
      <c r="B89" s="7"/>
      <c r="C89" s="7"/>
    </row>
    <row r="90" spans="1:3" ht="15" customHeight="1">
      <c r="A90" s="7"/>
      <c r="B90" s="7"/>
      <c r="C90" s="7"/>
    </row>
    <row r="91" spans="1:3" ht="15" customHeight="1">
      <c r="A91" s="7"/>
      <c r="B91" s="7"/>
      <c r="C91" s="7"/>
    </row>
    <row r="92" spans="1:3" ht="15" customHeight="1">
      <c r="A92" s="7"/>
      <c r="B92" s="7"/>
      <c r="C92" s="7"/>
    </row>
    <row r="93" spans="1:3" ht="15" customHeight="1">
      <c r="A93" s="7"/>
      <c r="B93" s="7"/>
      <c r="C93" s="7"/>
    </row>
    <row r="94" spans="1:3" ht="15" customHeight="1">
      <c r="A94" s="7"/>
      <c r="B94" s="7"/>
      <c r="C94" s="7"/>
    </row>
    <row r="95" spans="1:3" ht="15" customHeight="1">
      <c r="A95" s="7"/>
      <c r="B95" s="7"/>
      <c r="C95" s="7"/>
    </row>
    <row r="96" spans="1:3" ht="15" customHeight="1">
      <c r="A96" s="7"/>
      <c r="B96" s="7"/>
      <c r="C96" s="7"/>
    </row>
    <row r="97" spans="1:3" ht="15" customHeight="1">
      <c r="A97" s="7"/>
      <c r="B97" s="7"/>
      <c r="C97" s="7"/>
    </row>
    <row r="98" spans="1:3" ht="15" customHeight="1">
      <c r="A98" s="7"/>
      <c r="B98" s="7"/>
      <c r="C98" s="7"/>
    </row>
    <row r="99" spans="1:3" ht="15" customHeight="1">
      <c r="A99" s="7"/>
      <c r="B99" s="7"/>
      <c r="C99" s="7"/>
    </row>
    <row r="100" spans="1:3" ht="15" customHeight="1">
      <c r="A100" s="7"/>
      <c r="B100" s="7"/>
      <c r="C100" s="7"/>
    </row>
    <row r="101" spans="1:3" ht="15" customHeight="1">
      <c r="A101" s="7"/>
      <c r="B101" s="7"/>
      <c r="C101" s="7"/>
    </row>
    <row r="102" spans="1:3" ht="15" customHeight="1">
      <c r="A102" s="7"/>
      <c r="B102" s="7"/>
      <c r="C102" s="7"/>
    </row>
    <row r="103" spans="1:3" ht="15" customHeight="1">
      <c r="A103" s="7"/>
      <c r="B103" s="7"/>
      <c r="C103" s="7"/>
    </row>
    <row r="104" spans="1:3" ht="15" customHeight="1">
      <c r="A104" s="7"/>
      <c r="B104" s="7"/>
      <c r="C104" s="7"/>
    </row>
    <row r="105" spans="1:3" ht="15" customHeight="1">
      <c r="A105" s="7"/>
      <c r="B105" s="7"/>
      <c r="C105" s="7"/>
    </row>
    <row r="106" spans="1:3" ht="15" customHeight="1">
      <c r="A106" s="7"/>
      <c r="B106" s="7"/>
      <c r="C106" s="7"/>
    </row>
    <row r="107" spans="1:3" ht="15" customHeight="1">
      <c r="A107" s="7"/>
      <c r="B107" s="7"/>
      <c r="C107" s="7"/>
    </row>
    <row r="108" spans="1:3" ht="15" customHeight="1">
      <c r="A108" s="7"/>
      <c r="B108" s="7"/>
      <c r="C108" s="7"/>
    </row>
    <row r="109" spans="1:3" ht="15" customHeight="1">
      <c r="A109" s="7"/>
      <c r="B109" s="7"/>
      <c r="C109" s="7"/>
    </row>
    <row r="110" spans="1:3" ht="15" customHeight="1">
      <c r="A110" s="7"/>
      <c r="B110" s="7"/>
      <c r="C110" s="7"/>
    </row>
    <row r="111" spans="1:3" ht="15" customHeight="1">
      <c r="A111" s="7"/>
      <c r="B111" s="7"/>
      <c r="C111" s="7"/>
    </row>
    <row r="112" spans="1:3" ht="15" customHeight="1">
      <c r="A112" s="7"/>
      <c r="B112" s="7"/>
      <c r="C112" s="7"/>
    </row>
    <row r="113" spans="1:3" ht="15" customHeight="1">
      <c r="A113" s="7"/>
      <c r="B113" s="7"/>
      <c r="C113" s="7"/>
    </row>
    <row r="114" spans="1:3" ht="15" customHeight="1">
      <c r="A114" s="7"/>
      <c r="B114" s="7"/>
      <c r="C114" s="7"/>
    </row>
    <row r="115" spans="1:3" ht="15" customHeight="1">
      <c r="A115" s="7"/>
      <c r="B115" s="7"/>
      <c r="C115" s="7"/>
    </row>
    <row r="116" spans="1:3" ht="15" customHeight="1">
      <c r="A116" s="7"/>
      <c r="B116" s="7"/>
      <c r="C116" s="7"/>
    </row>
    <row r="117" spans="1:3" ht="15" customHeight="1">
      <c r="A117" s="7"/>
      <c r="B117" s="7"/>
      <c r="C117" s="7"/>
    </row>
    <row r="118" spans="1:3" ht="15" customHeight="1">
      <c r="A118" s="7"/>
      <c r="B118" s="7"/>
      <c r="C118" s="7"/>
    </row>
    <row r="119" spans="1:3" ht="15" customHeight="1">
      <c r="A119" s="7"/>
      <c r="B119" s="7"/>
      <c r="C119" s="7"/>
    </row>
    <row r="120" spans="1:3" ht="15" customHeight="1">
      <c r="A120" s="7"/>
      <c r="B120" s="7"/>
      <c r="C120" s="7"/>
    </row>
  </sheetData>
  <sheetProtection/>
  <mergeCells count="3">
    <mergeCell ref="A8:B8"/>
    <mergeCell ref="A6:C6"/>
    <mergeCell ref="A3:I3"/>
  </mergeCells>
  <conditionalFormatting sqref="D15:P15 D61:P69 D9:P13">
    <cfRule type="cellIs" priority="2" dxfId="15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S56"/>
  <sheetViews>
    <sheetView zoomScaleSheetLayoutView="100" zoomScalePageLayoutView="0" workbookViewId="0" topLeftCell="A1">
      <selection activeCell="E13" sqref="E13"/>
    </sheetView>
  </sheetViews>
  <sheetFormatPr defaultColWidth="9.00390625" defaultRowHeight="15" customHeight="1"/>
  <cols>
    <col min="1" max="1" width="2.00390625" style="2" customWidth="1"/>
    <col min="2" max="2" width="13.625" style="2" customWidth="1"/>
    <col min="3" max="3" width="5.00390625" style="191" bestFit="1" customWidth="1"/>
    <col min="4" max="4" width="10.50390625" style="2" customWidth="1"/>
    <col min="5" max="5" width="10.25390625" style="2" customWidth="1"/>
    <col min="6" max="6" width="10.25390625" style="2" bestFit="1" customWidth="1"/>
    <col min="7" max="12" width="9.00390625" style="2" customWidth="1"/>
    <col min="13" max="13" width="9.00390625" style="3" customWidth="1"/>
    <col min="14" max="14" width="9.125" style="3" customWidth="1"/>
    <col min="15" max="23" width="9.125" style="2" customWidth="1"/>
    <col min="24" max="24" width="9.125" style="3" customWidth="1"/>
    <col min="25" max="25" width="10.50390625" style="2" customWidth="1"/>
    <col min="26" max="35" width="9.00390625" style="2" customWidth="1"/>
    <col min="36" max="36" width="10.25390625" style="2" bestFit="1" customWidth="1"/>
    <col min="37" max="16384" width="9.00390625" style="2" customWidth="1"/>
  </cols>
  <sheetData>
    <row r="1" spans="1:23" s="5" customFormat="1" ht="26.25" customHeight="1">
      <c r="A1" s="46" t="s">
        <v>118</v>
      </c>
      <c r="B1" s="19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s="5" customFormat="1" ht="17.25" customHeight="1">
      <c r="A2" s="20" t="s">
        <v>405</v>
      </c>
      <c r="B2" s="7"/>
      <c r="C2" s="192"/>
      <c r="D2" s="278"/>
      <c r="E2" s="278"/>
      <c r="F2" s="278"/>
      <c r="G2" s="9"/>
      <c r="H2" s="9"/>
      <c r="I2" s="9"/>
      <c r="J2" s="9"/>
      <c r="K2" s="9"/>
      <c r="L2" s="9"/>
      <c r="M2" s="277"/>
      <c r="N2" s="276"/>
      <c r="O2" s="9"/>
      <c r="P2" s="9"/>
      <c r="Q2" s="9"/>
      <c r="R2" s="9"/>
      <c r="S2" s="9"/>
      <c r="T2" s="9"/>
      <c r="U2" s="9"/>
      <c r="V2" s="9"/>
      <c r="W2" s="9"/>
      <c r="X2" s="276"/>
    </row>
    <row r="3" spans="1:24" s="5" customFormat="1" ht="15.75" customHeight="1">
      <c r="A3" s="55" t="s">
        <v>404</v>
      </c>
      <c r="B3" s="11"/>
      <c r="C3" s="274"/>
      <c r="D3" s="11"/>
      <c r="E3" s="11"/>
      <c r="F3" s="11"/>
      <c r="G3" s="11"/>
      <c r="H3" s="11"/>
      <c r="I3" s="11"/>
      <c r="J3" s="11"/>
      <c r="K3" s="11"/>
      <c r="L3" s="11"/>
      <c r="M3" s="9"/>
      <c r="N3" s="7"/>
      <c r="O3" s="11"/>
      <c r="P3" s="11"/>
      <c r="Q3" s="11"/>
      <c r="R3" s="11"/>
      <c r="S3" s="11"/>
      <c r="T3" s="11"/>
      <c r="U3" s="11"/>
      <c r="V3" s="11"/>
      <c r="W3" s="11"/>
      <c r="X3" s="7"/>
    </row>
    <row r="4" spans="2:45" s="5" customFormat="1" ht="15.75" customHeight="1">
      <c r="B4" s="87"/>
      <c r="C4" s="275"/>
      <c r="D4" s="87" t="s">
        <v>403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 t="s">
        <v>402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</row>
    <row r="5" spans="1:45" ht="15.75" customHeight="1" thickBot="1">
      <c r="A5" s="11"/>
      <c r="B5" s="11"/>
      <c r="C5" s="274"/>
      <c r="D5" s="11"/>
      <c r="E5" s="11"/>
      <c r="F5" s="11"/>
      <c r="G5" s="11"/>
      <c r="H5" s="11"/>
      <c r="I5" s="11"/>
      <c r="J5" s="11"/>
      <c r="K5" s="11"/>
      <c r="L5" s="11"/>
      <c r="N5" s="107"/>
      <c r="O5" s="11"/>
      <c r="P5" s="11"/>
      <c r="Q5" s="11"/>
      <c r="R5" s="11"/>
      <c r="S5" s="11"/>
      <c r="T5" s="11"/>
      <c r="U5" s="11"/>
      <c r="V5" s="11"/>
      <c r="W5" s="11"/>
      <c r="X5" s="107" t="s">
        <v>401</v>
      </c>
      <c r="Y5" s="11"/>
      <c r="Z5" s="11"/>
      <c r="AA5" s="11"/>
      <c r="AB5" s="11"/>
      <c r="AC5" s="11"/>
      <c r="AD5" s="11"/>
      <c r="AE5" s="11"/>
      <c r="AF5" s="11"/>
      <c r="AG5" s="11"/>
      <c r="AH5" s="3"/>
      <c r="AI5" s="107"/>
      <c r="AJ5" s="11"/>
      <c r="AK5" s="11"/>
      <c r="AL5" s="11"/>
      <c r="AM5" s="11"/>
      <c r="AN5" s="11"/>
      <c r="AO5" s="11"/>
      <c r="AP5" s="11"/>
      <c r="AQ5" s="11"/>
      <c r="AR5" s="11"/>
      <c r="AS5" s="107" t="s">
        <v>400</v>
      </c>
    </row>
    <row r="6" spans="1:45" s="7" customFormat="1" ht="16.5" customHeight="1" thickTop="1">
      <c r="A6" s="273" t="s">
        <v>59</v>
      </c>
      <c r="B6" s="273"/>
      <c r="C6" s="272"/>
      <c r="D6" s="270" t="s">
        <v>399</v>
      </c>
      <c r="E6" s="270" t="s">
        <v>398</v>
      </c>
      <c r="F6" s="269" t="s">
        <v>243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7"/>
      <c r="W6" s="266" t="s">
        <v>397</v>
      </c>
      <c r="X6" s="265" t="s">
        <v>396</v>
      </c>
      <c r="Y6" s="271" t="s">
        <v>399</v>
      </c>
      <c r="Z6" s="270" t="s">
        <v>398</v>
      </c>
      <c r="AA6" s="269" t="s">
        <v>243</v>
      </c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7"/>
      <c r="AR6" s="266" t="s">
        <v>397</v>
      </c>
      <c r="AS6" s="265" t="s">
        <v>396</v>
      </c>
    </row>
    <row r="7" spans="1:45" s="7" customFormat="1" ht="16.5" customHeight="1">
      <c r="A7" s="264"/>
      <c r="B7" s="264"/>
      <c r="C7" s="263"/>
      <c r="D7" s="262"/>
      <c r="E7" s="260"/>
      <c r="F7" s="249" t="s">
        <v>395</v>
      </c>
      <c r="G7" s="257" t="s">
        <v>394</v>
      </c>
      <c r="H7" s="257"/>
      <c r="I7" s="257"/>
      <c r="J7" s="259"/>
      <c r="K7" s="257" t="s">
        <v>393</v>
      </c>
      <c r="L7" s="257"/>
      <c r="M7" s="257"/>
      <c r="N7" s="257"/>
      <c r="O7" s="258" t="s">
        <v>392</v>
      </c>
      <c r="P7" s="257"/>
      <c r="Q7" s="257"/>
      <c r="R7" s="257"/>
      <c r="S7" s="258" t="s">
        <v>391</v>
      </c>
      <c r="T7" s="257"/>
      <c r="U7" s="257"/>
      <c r="V7" s="257"/>
      <c r="W7" s="256"/>
      <c r="X7" s="255"/>
      <c r="Y7" s="261"/>
      <c r="Z7" s="260"/>
      <c r="AA7" s="249" t="s">
        <v>395</v>
      </c>
      <c r="AB7" s="257" t="s">
        <v>394</v>
      </c>
      <c r="AC7" s="257"/>
      <c r="AD7" s="257"/>
      <c r="AE7" s="259"/>
      <c r="AF7" s="257" t="s">
        <v>393</v>
      </c>
      <c r="AG7" s="257"/>
      <c r="AH7" s="257"/>
      <c r="AI7" s="257"/>
      <c r="AJ7" s="258" t="s">
        <v>392</v>
      </c>
      <c r="AK7" s="257"/>
      <c r="AL7" s="257"/>
      <c r="AM7" s="257"/>
      <c r="AN7" s="258" t="s">
        <v>391</v>
      </c>
      <c r="AO7" s="257"/>
      <c r="AP7" s="257"/>
      <c r="AQ7" s="257"/>
      <c r="AR7" s="256"/>
      <c r="AS7" s="255"/>
    </row>
    <row r="8" spans="1:45" s="7" customFormat="1" ht="30" customHeight="1">
      <c r="A8" s="254"/>
      <c r="B8" s="254"/>
      <c r="C8" s="253"/>
      <c r="D8" s="252"/>
      <c r="E8" s="250"/>
      <c r="F8" s="249"/>
      <c r="G8" s="245" t="s">
        <v>390</v>
      </c>
      <c r="H8" s="245" t="s">
        <v>389</v>
      </c>
      <c r="I8" s="244" t="s">
        <v>388</v>
      </c>
      <c r="J8" s="248" t="s">
        <v>387</v>
      </c>
      <c r="K8" s="245" t="s">
        <v>390</v>
      </c>
      <c r="L8" s="245" t="s">
        <v>389</v>
      </c>
      <c r="M8" s="244" t="s">
        <v>388</v>
      </c>
      <c r="N8" s="247" t="s">
        <v>387</v>
      </c>
      <c r="O8" s="246" t="s">
        <v>390</v>
      </c>
      <c r="P8" s="245" t="s">
        <v>389</v>
      </c>
      <c r="Q8" s="244" t="s">
        <v>388</v>
      </c>
      <c r="R8" s="243" t="s">
        <v>387</v>
      </c>
      <c r="S8" s="246" t="s">
        <v>390</v>
      </c>
      <c r="T8" s="245" t="s">
        <v>389</v>
      </c>
      <c r="U8" s="244" t="s">
        <v>388</v>
      </c>
      <c r="V8" s="243" t="s">
        <v>387</v>
      </c>
      <c r="W8" s="242"/>
      <c r="X8" s="241"/>
      <c r="Y8" s="251"/>
      <c r="Z8" s="250"/>
      <c r="AA8" s="249"/>
      <c r="AB8" s="245" t="s">
        <v>390</v>
      </c>
      <c r="AC8" s="245" t="s">
        <v>389</v>
      </c>
      <c r="AD8" s="244" t="s">
        <v>388</v>
      </c>
      <c r="AE8" s="248" t="s">
        <v>387</v>
      </c>
      <c r="AF8" s="245" t="s">
        <v>390</v>
      </c>
      <c r="AG8" s="245" t="s">
        <v>389</v>
      </c>
      <c r="AH8" s="244" t="s">
        <v>388</v>
      </c>
      <c r="AI8" s="247" t="s">
        <v>387</v>
      </c>
      <c r="AJ8" s="246" t="s">
        <v>390</v>
      </c>
      <c r="AK8" s="245" t="s">
        <v>389</v>
      </c>
      <c r="AL8" s="244" t="s">
        <v>388</v>
      </c>
      <c r="AM8" s="243" t="s">
        <v>387</v>
      </c>
      <c r="AN8" s="246" t="s">
        <v>390</v>
      </c>
      <c r="AO8" s="245" t="s">
        <v>389</v>
      </c>
      <c r="AP8" s="244" t="s">
        <v>388</v>
      </c>
      <c r="AQ8" s="243" t="s">
        <v>387</v>
      </c>
      <c r="AR8" s="242"/>
      <c r="AS8" s="241"/>
    </row>
    <row r="9" spans="1:45" s="7" customFormat="1" ht="14.25" customHeight="1">
      <c r="A9" s="240"/>
      <c r="B9" s="240"/>
      <c r="C9" s="239"/>
      <c r="D9" s="238" t="s">
        <v>65</v>
      </c>
      <c r="E9" s="238" t="s">
        <v>183</v>
      </c>
      <c r="F9" s="238" t="s">
        <v>67</v>
      </c>
      <c r="G9" s="238" t="s">
        <v>68</v>
      </c>
      <c r="H9" s="238" t="s">
        <v>74</v>
      </c>
      <c r="I9" s="238" t="s">
        <v>70</v>
      </c>
      <c r="J9" s="238" t="s">
        <v>71</v>
      </c>
      <c r="K9" s="238" t="s">
        <v>72</v>
      </c>
      <c r="L9" s="238" t="s">
        <v>73</v>
      </c>
      <c r="M9" s="238" t="s">
        <v>76</v>
      </c>
      <c r="N9" s="238" t="s">
        <v>77</v>
      </c>
      <c r="O9" s="238" t="s">
        <v>386</v>
      </c>
      <c r="P9" s="238" t="s">
        <v>79</v>
      </c>
      <c r="Q9" s="238" t="s">
        <v>80</v>
      </c>
      <c r="R9" s="238" t="s">
        <v>81</v>
      </c>
      <c r="S9" s="238" t="s">
        <v>82</v>
      </c>
      <c r="T9" s="238" t="s">
        <v>83</v>
      </c>
      <c r="U9" s="238" t="s">
        <v>84</v>
      </c>
      <c r="V9" s="238" t="s">
        <v>85</v>
      </c>
      <c r="W9" s="238" t="s">
        <v>162</v>
      </c>
      <c r="X9" s="238" t="s">
        <v>385</v>
      </c>
      <c r="Y9" s="238" t="s">
        <v>65</v>
      </c>
      <c r="Z9" s="238" t="s">
        <v>183</v>
      </c>
      <c r="AA9" s="238" t="s">
        <v>67</v>
      </c>
      <c r="AB9" s="238" t="s">
        <v>68</v>
      </c>
      <c r="AC9" s="238" t="s">
        <v>74</v>
      </c>
      <c r="AD9" s="238" t="s">
        <v>70</v>
      </c>
      <c r="AE9" s="238" t="s">
        <v>71</v>
      </c>
      <c r="AF9" s="238" t="s">
        <v>72</v>
      </c>
      <c r="AG9" s="238" t="s">
        <v>73</v>
      </c>
      <c r="AH9" s="238" t="s">
        <v>76</v>
      </c>
      <c r="AI9" s="238" t="s">
        <v>77</v>
      </c>
      <c r="AJ9" s="238" t="s">
        <v>386</v>
      </c>
      <c r="AK9" s="238" t="s">
        <v>79</v>
      </c>
      <c r="AL9" s="238" t="s">
        <v>80</v>
      </c>
      <c r="AM9" s="238" t="s">
        <v>81</v>
      </c>
      <c r="AN9" s="238" t="s">
        <v>82</v>
      </c>
      <c r="AO9" s="238" t="s">
        <v>83</v>
      </c>
      <c r="AP9" s="238" t="s">
        <v>84</v>
      </c>
      <c r="AQ9" s="238" t="s">
        <v>85</v>
      </c>
      <c r="AR9" s="238" t="s">
        <v>162</v>
      </c>
      <c r="AS9" s="238" t="s">
        <v>385</v>
      </c>
    </row>
    <row r="10" spans="1:45" s="7" customFormat="1" ht="17.25" customHeight="1">
      <c r="A10" s="209" t="s">
        <v>368</v>
      </c>
      <c r="B10" s="90"/>
      <c r="C10" s="237"/>
      <c r="D10" s="236"/>
      <c r="E10" s="236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236"/>
      <c r="Z10" s="236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</row>
    <row r="11" spans="1:45" s="7" customFormat="1" ht="17.25" customHeight="1">
      <c r="A11" s="85"/>
      <c r="B11" s="85" t="s">
        <v>384</v>
      </c>
      <c r="C11" s="204" t="s">
        <v>383</v>
      </c>
      <c r="D11" s="235">
        <v>16395153</v>
      </c>
      <c r="E11" s="235">
        <v>1174221</v>
      </c>
      <c r="F11" s="203">
        <v>1165931</v>
      </c>
      <c r="G11" s="203">
        <v>517593</v>
      </c>
      <c r="H11" s="203">
        <v>245097</v>
      </c>
      <c r="I11" s="203">
        <v>272163</v>
      </c>
      <c r="J11" s="203">
        <v>333</v>
      </c>
      <c r="K11" s="203">
        <v>410073</v>
      </c>
      <c r="L11" s="203">
        <v>173105</v>
      </c>
      <c r="M11" s="202">
        <v>236304</v>
      </c>
      <c r="N11" s="202">
        <v>664</v>
      </c>
      <c r="O11" s="202">
        <v>222219</v>
      </c>
      <c r="P11" s="202">
        <v>106702</v>
      </c>
      <c r="Q11" s="202">
        <v>115459</v>
      </c>
      <c r="R11" s="202">
        <v>58</v>
      </c>
      <c r="S11" s="202">
        <v>16046</v>
      </c>
      <c r="T11" s="202">
        <v>3013</v>
      </c>
      <c r="U11" s="202">
        <v>12930</v>
      </c>
      <c r="V11" s="202">
        <v>103</v>
      </c>
      <c r="W11" s="202">
        <v>8290</v>
      </c>
      <c r="X11" s="202">
        <v>11924</v>
      </c>
      <c r="Y11" s="234">
        <v>1267327.7</v>
      </c>
      <c r="Z11" s="233">
        <v>500369.9</v>
      </c>
      <c r="AA11" s="230">
        <v>499614.7</v>
      </c>
      <c r="AB11" s="230">
        <v>227901.9</v>
      </c>
      <c r="AC11" s="230">
        <v>97630.9</v>
      </c>
      <c r="AD11" s="230">
        <v>130145.8</v>
      </c>
      <c r="AE11" s="230">
        <v>125.3</v>
      </c>
      <c r="AF11" s="230">
        <v>159737.7</v>
      </c>
      <c r="AG11" s="230">
        <v>54211.9</v>
      </c>
      <c r="AH11" s="230">
        <v>105307.8</v>
      </c>
      <c r="AI11" s="232">
        <v>218.1</v>
      </c>
      <c r="AJ11" s="232">
        <v>105014.6</v>
      </c>
      <c r="AK11" s="232">
        <v>46772.5</v>
      </c>
      <c r="AL11" s="232">
        <v>58219.4</v>
      </c>
      <c r="AM11" s="232">
        <v>22.7</v>
      </c>
      <c r="AN11" s="232">
        <v>6960.4</v>
      </c>
      <c r="AO11" s="232">
        <v>1191.6</v>
      </c>
      <c r="AP11" s="232">
        <v>5716.5</v>
      </c>
      <c r="AQ11" s="232">
        <v>52.4</v>
      </c>
      <c r="AR11" s="232">
        <v>755.2</v>
      </c>
      <c r="AS11" s="232">
        <v>4867.6</v>
      </c>
    </row>
    <row r="12" spans="1:45" s="7" customFormat="1" ht="17.25" customHeight="1">
      <c r="A12" s="85"/>
      <c r="B12" s="85" t="s">
        <v>382</v>
      </c>
      <c r="C12" s="204" t="s">
        <v>183</v>
      </c>
      <c r="D12" s="202">
        <v>890506</v>
      </c>
      <c r="E12" s="202">
        <v>86719</v>
      </c>
      <c r="F12" s="202">
        <v>86361</v>
      </c>
      <c r="G12" s="202">
        <v>25841</v>
      </c>
      <c r="H12" s="202">
        <v>13395</v>
      </c>
      <c r="I12" s="202">
        <v>12392</v>
      </c>
      <c r="J12" s="202">
        <v>54</v>
      </c>
      <c r="K12" s="202">
        <v>38354</v>
      </c>
      <c r="L12" s="202">
        <v>12299</v>
      </c>
      <c r="M12" s="202">
        <v>26034</v>
      </c>
      <c r="N12" s="202">
        <v>21</v>
      </c>
      <c r="O12" s="202">
        <v>21851</v>
      </c>
      <c r="P12" s="202">
        <v>11240</v>
      </c>
      <c r="Q12" s="202">
        <v>10604</v>
      </c>
      <c r="R12" s="202">
        <v>7</v>
      </c>
      <c r="S12" s="202">
        <v>315</v>
      </c>
      <c r="T12" s="202">
        <v>52</v>
      </c>
      <c r="U12" s="202">
        <v>263</v>
      </c>
      <c r="V12" s="202" t="s">
        <v>208</v>
      </c>
      <c r="W12" s="202">
        <v>358</v>
      </c>
      <c r="X12" s="202">
        <v>139</v>
      </c>
      <c r="Y12" s="230">
        <v>68834.4</v>
      </c>
      <c r="Z12" s="230">
        <v>37187.6</v>
      </c>
      <c r="AA12" s="230">
        <v>37155.4</v>
      </c>
      <c r="AB12" s="230">
        <v>11277.9</v>
      </c>
      <c r="AC12" s="230">
        <v>5334.2</v>
      </c>
      <c r="AD12" s="230">
        <v>5924.1</v>
      </c>
      <c r="AE12" s="231">
        <v>19.6</v>
      </c>
      <c r="AF12" s="231">
        <v>15453.5</v>
      </c>
      <c r="AG12" s="230">
        <v>3855.5</v>
      </c>
      <c r="AH12" s="230">
        <v>11590.8</v>
      </c>
      <c r="AI12" s="228">
        <v>7.1</v>
      </c>
      <c r="AJ12" s="228">
        <v>10287</v>
      </c>
      <c r="AK12" s="228">
        <v>4938.2</v>
      </c>
      <c r="AL12" s="228">
        <v>5345.7</v>
      </c>
      <c r="AM12" s="228">
        <v>2.8</v>
      </c>
      <c r="AN12" s="228">
        <v>137.3</v>
      </c>
      <c r="AO12" s="228">
        <v>21.1</v>
      </c>
      <c r="AP12" s="229">
        <v>116</v>
      </c>
      <c r="AQ12" s="229" t="s">
        <v>369</v>
      </c>
      <c r="AR12" s="228">
        <v>32.3</v>
      </c>
      <c r="AS12" s="228">
        <v>56.8</v>
      </c>
    </row>
    <row r="13" spans="2:45" s="7" customFormat="1" ht="17.25" customHeight="1">
      <c r="B13" s="85" t="s">
        <v>381</v>
      </c>
      <c r="C13" s="204" t="s">
        <v>67</v>
      </c>
      <c r="D13" s="202">
        <v>259327</v>
      </c>
      <c r="E13" s="202">
        <v>50197</v>
      </c>
      <c r="F13" s="202">
        <v>49916</v>
      </c>
      <c r="G13" s="202">
        <v>15910</v>
      </c>
      <c r="H13" s="202">
        <v>8326</v>
      </c>
      <c r="I13" s="202">
        <v>7537</v>
      </c>
      <c r="J13" s="202">
        <v>47</v>
      </c>
      <c r="K13" s="202">
        <v>25387</v>
      </c>
      <c r="L13" s="202">
        <v>9826</v>
      </c>
      <c r="M13" s="202">
        <v>15541</v>
      </c>
      <c r="N13" s="202">
        <v>20</v>
      </c>
      <c r="O13" s="202">
        <v>8311</v>
      </c>
      <c r="P13" s="202">
        <v>5259</v>
      </c>
      <c r="Q13" s="202">
        <v>3047</v>
      </c>
      <c r="R13" s="202">
        <v>5</v>
      </c>
      <c r="S13" s="202">
        <v>308</v>
      </c>
      <c r="T13" s="202">
        <v>50</v>
      </c>
      <c r="U13" s="202">
        <v>258</v>
      </c>
      <c r="V13" s="202" t="s">
        <v>208</v>
      </c>
      <c r="W13" s="202">
        <v>281</v>
      </c>
      <c r="X13" s="202">
        <v>16</v>
      </c>
      <c r="Y13" s="230">
        <v>20042.6</v>
      </c>
      <c r="Z13" s="230">
        <v>20958</v>
      </c>
      <c r="AA13" s="230">
        <v>20932.7</v>
      </c>
      <c r="AB13" s="230">
        <v>6936.3</v>
      </c>
      <c r="AC13" s="230">
        <v>3316.3</v>
      </c>
      <c r="AD13" s="230">
        <v>3602.8</v>
      </c>
      <c r="AE13" s="231">
        <v>17.2</v>
      </c>
      <c r="AF13" s="231">
        <v>10012.7</v>
      </c>
      <c r="AG13" s="230">
        <v>3081.8</v>
      </c>
      <c r="AH13" s="230">
        <v>6923.9</v>
      </c>
      <c r="AI13" s="228">
        <v>6.9</v>
      </c>
      <c r="AJ13" s="228">
        <v>3849.6</v>
      </c>
      <c r="AK13" s="228">
        <v>2311.2</v>
      </c>
      <c r="AL13" s="228">
        <v>1536.3</v>
      </c>
      <c r="AM13" s="228">
        <v>2</v>
      </c>
      <c r="AN13" s="228">
        <v>134.2</v>
      </c>
      <c r="AO13" s="228">
        <v>20.3</v>
      </c>
      <c r="AP13" s="229">
        <v>113.8</v>
      </c>
      <c r="AQ13" s="229" t="s">
        <v>369</v>
      </c>
      <c r="AR13" s="228">
        <v>25.4</v>
      </c>
      <c r="AS13" s="228">
        <v>6.5</v>
      </c>
    </row>
    <row r="14" spans="2:45" s="7" customFormat="1" ht="17.25" customHeight="1">
      <c r="B14" s="109" t="s">
        <v>380</v>
      </c>
      <c r="C14" s="22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2:45" s="7" customFormat="1" ht="17.25" customHeight="1">
      <c r="B15" s="188" t="s">
        <v>379</v>
      </c>
      <c r="C15" s="204" t="s">
        <v>378</v>
      </c>
      <c r="D15" s="202">
        <v>71039</v>
      </c>
      <c r="E15" s="202">
        <v>7586</v>
      </c>
      <c r="F15" s="202">
        <v>7572</v>
      </c>
      <c r="G15" s="202">
        <v>1914</v>
      </c>
      <c r="H15" s="203">
        <v>785</v>
      </c>
      <c r="I15" s="202">
        <v>1120</v>
      </c>
      <c r="J15" s="203">
        <v>9</v>
      </c>
      <c r="K15" s="203">
        <v>5013</v>
      </c>
      <c r="L15" s="202">
        <v>1699</v>
      </c>
      <c r="M15" s="202" t="s">
        <v>374</v>
      </c>
      <c r="N15" s="202" t="s">
        <v>374</v>
      </c>
      <c r="O15" s="202">
        <v>645</v>
      </c>
      <c r="P15" s="202">
        <v>351</v>
      </c>
      <c r="Q15" s="202" t="s">
        <v>374</v>
      </c>
      <c r="R15" s="202" t="s">
        <v>374</v>
      </c>
      <c r="S15" s="202" t="s">
        <v>208</v>
      </c>
      <c r="T15" s="202" t="s">
        <v>208</v>
      </c>
      <c r="U15" s="202" t="s">
        <v>374</v>
      </c>
      <c r="V15" s="202" t="s">
        <v>374</v>
      </c>
      <c r="W15" s="202">
        <v>14</v>
      </c>
      <c r="X15" s="202">
        <v>1</v>
      </c>
      <c r="Y15" s="225">
        <v>5456.1</v>
      </c>
      <c r="Z15" s="225">
        <v>3050.9</v>
      </c>
      <c r="AA15" s="225">
        <v>3049.3</v>
      </c>
      <c r="AB15" s="225">
        <v>819.3</v>
      </c>
      <c r="AC15" s="226">
        <v>301.3</v>
      </c>
      <c r="AD15" s="225">
        <v>514.2</v>
      </c>
      <c r="AE15" s="226">
        <v>3.8</v>
      </c>
      <c r="AF15" s="226">
        <v>1942.2</v>
      </c>
      <c r="AG15" s="225">
        <v>540</v>
      </c>
      <c r="AH15" s="225" t="s">
        <v>373</v>
      </c>
      <c r="AI15" s="224" t="s">
        <v>373</v>
      </c>
      <c r="AJ15" s="224">
        <v>287.8</v>
      </c>
      <c r="AK15" s="224">
        <v>144.7</v>
      </c>
      <c r="AL15" s="224" t="s">
        <v>373</v>
      </c>
      <c r="AM15" s="224" t="s">
        <v>373</v>
      </c>
      <c r="AN15" s="224" t="s">
        <v>369</v>
      </c>
      <c r="AO15" s="224" t="s">
        <v>369</v>
      </c>
      <c r="AP15" s="224" t="s">
        <v>369</v>
      </c>
      <c r="AQ15" s="224" t="s">
        <v>369</v>
      </c>
      <c r="AR15" s="224">
        <v>1.6</v>
      </c>
      <c r="AS15" s="224">
        <v>0.4</v>
      </c>
    </row>
    <row r="16" spans="2:45" s="7" customFormat="1" ht="17.25" customHeight="1">
      <c r="B16" s="205" t="s">
        <v>377</v>
      </c>
      <c r="C16" s="204" t="s">
        <v>74</v>
      </c>
      <c r="D16" s="202">
        <v>64562</v>
      </c>
      <c r="E16" s="202">
        <v>7431</v>
      </c>
      <c r="F16" s="202">
        <v>7419</v>
      </c>
      <c r="G16" s="202">
        <v>2123</v>
      </c>
      <c r="H16" s="203">
        <v>814</v>
      </c>
      <c r="I16" s="202">
        <v>1297</v>
      </c>
      <c r="J16" s="203">
        <v>12</v>
      </c>
      <c r="K16" s="203">
        <v>4574</v>
      </c>
      <c r="L16" s="202">
        <v>1284</v>
      </c>
      <c r="M16" s="202" t="s">
        <v>374</v>
      </c>
      <c r="N16" s="202" t="s">
        <v>374</v>
      </c>
      <c r="O16" s="202">
        <v>722</v>
      </c>
      <c r="P16" s="202">
        <v>419</v>
      </c>
      <c r="Q16" s="202" t="s">
        <v>374</v>
      </c>
      <c r="R16" s="202" t="s">
        <v>374</v>
      </c>
      <c r="S16" s="202" t="s">
        <v>208</v>
      </c>
      <c r="T16" s="202" t="s">
        <v>208</v>
      </c>
      <c r="U16" s="202" t="s">
        <v>374</v>
      </c>
      <c r="V16" s="202" t="s">
        <v>374</v>
      </c>
      <c r="W16" s="202">
        <v>12</v>
      </c>
      <c r="X16" s="202" t="s">
        <v>208</v>
      </c>
      <c r="Y16" s="225">
        <v>4957.3</v>
      </c>
      <c r="Z16" s="225">
        <v>3082.1</v>
      </c>
      <c r="AA16" s="225">
        <v>3080.6</v>
      </c>
      <c r="AB16" s="225">
        <v>931.6</v>
      </c>
      <c r="AC16" s="226">
        <v>318.8</v>
      </c>
      <c r="AD16" s="225">
        <v>608.5</v>
      </c>
      <c r="AE16" s="226">
        <v>4.4</v>
      </c>
      <c r="AF16" s="226">
        <v>1819.7</v>
      </c>
      <c r="AG16" s="225">
        <v>399.5</v>
      </c>
      <c r="AH16" s="225" t="s">
        <v>373</v>
      </c>
      <c r="AI16" s="224" t="s">
        <v>373</v>
      </c>
      <c r="AJ16" s="224">
        <v>329.3</v>
      </c>
      <c r="AK16" s="224">
        <v>180.8</v>
      </c>
      <c r="AL16" s="224" t="s">
        <v>373</v>
      </c>
      <c r="AM16" s="224" t="s">
        <v>373</v>
      </c>
      <c r="AN16" s="224" t="s">
        <v>369</v>
      </c>
      <c r="AO16" s="224" t="s">
        <v>369</v>
      </c>
      <c r="AP16" s="224" t="s">
        <v>369</v>
      </c>
      <c r="AQ16" s="224" t="s">
        <v>369</v>
      </c>
      <c r="AR16" s="224">
        <v>1.4</v>
      </c>
      <c r="AS16" s="224" t="s">
        <v>369</v>
      </c>
    </row>
    <row r="17" spans="2:45" s="7" customFormat="1" ht="17.25" customHeight="1">
      <c r="B17" s="205" t="s">
        <v>376</v>
      </c>
      <c r="C17" s="204" t="s">
        <v>70</v>
      </c>
      <c r="D17" s="202">
        <v>63115</v>
      </c>
      <c r="E17" s="202">
        <v>7366</v>
      </c>
      <c r="F17" s="202">
        <v>7360</v>
      </c>
      <c r="G17" s="202">
        <v>2060</v>
      </c>
      <c r="H17" s="203">
        <v>764</v>
      </c>
      <c r="I17" s="202">
        <v>1285</v>
      </c>
      <c r="J17" s="203">
        <v>11</v>
      </c>
      <c r="K17" s="203">
        <v>4679</v>
      </c>
      <c r="L17" s="202">
        <v>1284</v>
      </c>
      <c r="M17" s="202" t="s">
        <v>374</v>
      </c>
      <c r="N17" s="202" t="s">
        <v>374</v>
      </c>
      <c r="O17" s="202">
        <v>621</v>
      </c>
      <c r="P17" s="202">
        <v>289</v>
      </c>
      <c r="Q17" s="202" t="s">
        <v>374</v>
      </c>
      <c r="R17" s="202" t="s">
        <v>374</v>
      </c>
      <c r="S17" s="202" t="s">
        <v>208</v>
      </c>
      <c r="T17" s="202" t="s">
        <v>208</v>
      </c>
      <c r="U17" s="202" t="s">
        <v>374</v>
      </c>
      <c r="V17" s="202" t="s">
        <v>374</v>
      </c>
      <c r="W17" s="202">
        <v>6</v>
      </c>
      <c r="X17" s="202" t="s">
        <v>208</v>
      </c>
      <c r="Y17" s="225">
        <v>4883.2</v>
      </c>
      <c r="Z17" s="225">
        <v>3084.4</v>
      </c>
      <c r="AA17" s="225">
        <v>3083.8</v>
      </c>
      <c r="AB17" s="225">
        <v>914.2</v>
      </c>
      <c r="AC17" s="226">
        <v>297.4</v>
      </c>
      <c r="AD17" s="225">
        <v>612.6</v>
      </c>
      <c r="AE17" s="226">
        <v>4.3</v>
      </c>
      <c r="AF17" s="226">
        <v>1879.7</v>
      </c>
      <c r="AG17" s="225">
        <v>396.7</v>
      </c>
      <c r="AH17" s="225" t="s">
        <v>373</v>
      </c>
      <c r="AI17" s="224" t="s">
        <v>373</v>
      </c>
      <c r="AJ17" s="224">
        <v>289.9</v>
      </c>
      <c r="AK17" s="224">
        <v>126.1</v>
      </c>
      <c r="AL17" s="224" t="s">
        <v>373</v>
      </c>
      <c r="AM17" s="224" t="s">
        <v>373</v>
      </c>
      <c r="AN17" s="224" t="s">
        <v>369</v>
      </c>
      <c r="AO17" s="224" t="s">
        <v>369</v>
      </c>
      <c r="AP17" s="224" t="s">
        <v>369</v>
      </c>
      <c r="AQ17" s="224" t="s">
        <v>369</v>
      </c>
      <c r="AR17" s="224">
        <v>0.6</v>
      </c>
      <c r="AS17" s="224" t="s">
        <v>369</v>
      </c>
    </row>
    <row r="18" spans="1:45" s="7" customFormat="1" ht="17.25" customHeight="1">
      <c r="A18" s="85"/>
      <c r="B18" s="205" t="s">
        <v>375</v>
      </c>
      <c r="C18" s="204" t="s">
        <v>71</v>
      </c>
      <c r="D18" s="202">
        <v>71692</v>
      </c>
      <c r="E18" s="202">
        <v>7524</v>
      </c>
      <c r="F18" s="202">
        <v>7519</v>
      </c>
      <c r="G18" s="202">
        <v>2257</v>
      </c>
      <c r="H18" s="202">
        <v>761</v>
      </c>
      <c r="I18" s="202">
        <v>1489</v>
      </c>
      <c r="J18" s="202">
        <v>7</v>
      </c>
      <c r="K18" s="202">
        <v>4428</v>
      </c>
      <c r="L18" s="202">
        <v>1230</v>
      </c>
      <c r="M18" s="202" t="s">
        <v>374</v>
      </c>
      <c r="N18" s="202" t="s">
        <v>374</v>
      </c>
      <c r="O18" s="202">
        <v>834</v>
      </c>
      <c r="P18" s="202">
        <v>424</v>
      </c>
      <c r="Q18" s="202" t="s">
        <v>374</v>
      </c>
      <c r="R18" s="202" t="s">
        <v>374</v>
      </c>
      <c r="S18" s="202" t="s">
        <v>208</v>
      </c>
      <c r="T18" s="202" t="s">
        <v>208</v>
      </c>
      <c r="U18" s="202" t="s">
        <v>374</v>
      </c>
      <c r="V18" s="202" t="s">
        <v>374</v>
      </c>
      <c r="W18" s="202">
        <v>5</v>
      </c>
      <c r="X18" s="202">
        <v>1</v>
      </c>
      <c r="Y18" s="225">
        <v>5529.4</v>
      </c>
      <c r="Z18" s="225">
        <v>3145.1</v>
      </c>
      <c r="AA18" s="225">
        <v>3144.5</v>
      </c>
      <c r="AB18" s="225">
        <v>1002.5</v>
      </c>
      <c r="AC18" s="225">
        <v>292</v>
      </c>
      <c r="AD18" s="225">
        <v>707.7</v>
      </c>
      <c r="AE18" s="225">
        <v>2.8</v>
      </c>
      <c r="AF18" s="225">
        <v>1752.3</v>
      </c>
      <c r="AG18" s="225">
        <v>380.9</v>
      </c>
      <c r="AH18" s="225" t="s">
        <v>373</v>
      </c>
      <c r="AI18" s="224" t="s">
        <v>373</v>
      </c>
      <c r="AJ18" s="224">
        <v>389.6</v>
      </c>
      <c r="AK18" s="224">
        <v>185.9</v>
      </c>
      <c r="AL18" s="224" t="s">
        <v>373</v>
      </c>
      <c r="AM18" s="224" t="s">
        <v>373</v>
      </c>
      <c r="AN18" s="224" t="s">
        <v>369</v>
      </c>
      <c r="AO18" s="224" t="s">
        <v>369</v>
      </c>
      <c r="AP18" s="224" t="s">
        <v>369</v>
      </c>
      <c r="AQ18" s="224" t="s">
        <v>369</v>
      </c>
      <c r="AR18" s="224">
        <v>0.6</v>
      </c>
      <c r="AS18" s="224">
        <v>0.4</v>
      </c>
    </row>
    <row r="19" spans="1:45" s="7" customFormat="1" ht="17.25" customHeight="1">
      <c r="A19" s="85"/>
      <c r="B19" s="205" t="s">
        <v>372</v>
      </c>
      <c r="C19" s="204" t="s">
        <v>72</v>
      </c>
      <c r="D19" s="202">
        <v>74694</v>
      </c>
      <c r="E19" s="202">
        <v>7612</v>
      </c>
      <c r="F19" s="202">
        <v>7608</v>
      </c>
      <c r="G19" s="202">
        <v>2048</v>
      </c>
      <c r="H19" s="202">
        <v>712</v>
      </c>
      <c r="I19" s="202">
        <v>1329</v>
      </c>
      <c r="J19" s="202">
        <v>7</v>
      </c>
      <c r="K19" s="202">
        <v>4659</v>
      </c>
      <c r="L19" s="202">
        <v>1284</v>
      </c>
      <c r="M19" s="203">
        <v>3375</v>
      </c>
      <c r="N19" s="202" t="s">
        <v>208</v>
      </c>
      <c r="O19" s="202">
        <v>901</v>
      </c>
      <c r="P19" s="202">
        <v>454</v>
      </c>
      <c r="Q19" s="202">
        <v>447</v>
      </c>
      <c r="R19" s="202" t="s">
        <v>208</v>
      </c>
      <c r="S19" s="202" t="s">
        <v>208</v>
      </c>
      <c r="T19" s="202" t="s">
        <v>208</v>
      </c>
      <c r="U19" s="202" t="s">
        <v>208</v>
      </c>
      <c r="V19" s="202" t="s">
        <v>208</v>
      </c>
      <c r="W19" s="202">
        <v>4</v>
      </c>
      <c r="X19" s="202">
        <v>1</v>
      </c>
      <c r="Y19" s="225">
        <v>5743.7</v>
      </c>
      <c r="Z19" s="225">
        <v>3204.2</v>
      </c>
      <c r="AA19" s="225">
        <v>3203.8</v>
      </c>
      <c r="AB19" s="225">
        <v>908.4</v>
      </c>
      <c r="AC19" s="225">
        <v>274.2</v>
      </c>
      <c r="AD19" s="225">
        <v>631.8</v>
      </c>
      <c r="AE19" s="225">
        <v>2.5</v>
      </c>
      <c r="AF19" s="225">
        <v>1872.7</v>
      </c>
      <c r="AG19" s="225">
        <v>399.5</v>
      </c>
      <c r="AH19" s="225">
        <v>1473.7</v>
      </c>
      <c r="AI19" s="224" t="s">
        <v>369</v>
      </c>
      <c r="AJ19" s="224">
        <v>422.7</v>
      </c>
      <c r="AK19" s="224">
        <v>200</v>
      </c>
      <c r="AL19" s="224">
        <v>222.7</v>
      </c>
      <c r="AM19" s="224" t="s">
        <v>369</v>
      </c>
      <c r="AN19" s="224" t="s">
        <v>369</v>
      </c>
      <c r="AO19" s="224" t="s">
        <v>369</v>
      </c>
      <c r="AP19" s="224" t="s">
        <v>369</v>
      </c>
      <c r="AQ19" s="224" t="s">
        <v>369</v>
      </c>
      <c r="AR19" s="224">
        <v>0.4</v>
      </c>
      <c r="AS19" s="224">
        <v>0.4</v>
      </c>
    </row>
    <row r="20" spans="1:45" s="7" customFormat="1" ht="17.25" customHeight="1">
      <c r="A20" s="85"/>
      <c r="B20" s="205"/>
      <c r="C20" s="204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0"/>
      <c r="AJ20" s="220"/>
      <c r="AK20" s="220"/>
      <c r="AL20" s="220"/>
      <c r="AM20" s="220"/>
      <c r="AN20" s="221"/>
      <c r="AO20" s="221"/>
      <c r="AP20" s="221"/>
      <c r="AQ20" s="221"/>
      <c r="AR20" s="220"/>
      <c r="AS20" s="220"/>
    </row>
    <row r="21" spans="1:45" s="7" customFormat="1" ht="17.25" customHeight="1">
      <c r="A21" s="109"/>
      <c r="B21" s="219" t="s">
        <v>371</v>
      </c>
      <c r="C21" s="218" t="s">
        <v>370</v>
      </c>
      <c r="D21" s="216">
        <v>74638</v>
      </c>
      <c r="E21" s="216">
        <v>7448</v>
      </c>
      <c r="F21" s="216">
        <v>7443</v>
      </c>
      <c r="G21" s="216">
        <v>1975</v>
      </c>
      <c r="H21" s="216">
        <v>708</v>
      </c>
      <c r="I21" s="216">
        <v>1263</v>
      </c>
      <c r="J21" s="216">
        <v>4</v>
      </c>
      <c r="K21" s="216">
        <v>4561</v>
      </c>
      <c r="L21" s="216">
        <v>1287</v>
      </c>
      <c r="M21" s="217">
        <v>3273</v>
      </c>
      <c r="N21" s="216">
        <v>1</v>
      </c>
      <c r="O21" s="216">
        <v>907</v>
      </c>
      <c r="P21" s="216">
        <v>494</v>
      </c>
      <c r="Q21" s="216">
        <v>408</v>
      </c>
      <c r="R21" s="216">
        <v>5</v>
      </c>
      <c r="S21" s="216" t="s">
        <v>208</v>
      </c>
      <c r="T21" s="216" t="s">
        <v>208</v>
      </c>
      <c r="U21" s="216" t="s">
        <v>208</v>
      </c>
      <c r="V21" s="216" t="s">
        <v>208</v>
      </c>
      <c r="W21" s="216">
        <v>5</v>
      </c>
      <c r="X21" s="216" t="s">
        <v>208</v>
      </c>
      <c r="Y21" s="215">
        <v>5768.7</v>
      </c>
      <c r="Z21" s="215">
        <v>3176</v>
      </c>
      <c r="AA21" s="215">
        <v>3175.6</v>
      </c>
      <c r="AB21" s="215">
        <v>886.7</v>
      </c>
      <c r="AC21" s="215">
        <v>281.6</v>
      </c>
      <c r="AD21" s="215">
        <v>603.5</v>
      </c>
      <c r="AE21" s="215">
        <v>1.4</v>
      </c>
      <c r="AF21" s="215">
        <v>1863.4</v>
      </c>
      <c r="AG21" s="215">
        <v>403.7</v>
      </c>
      <c r="AH21" s="214">
        <v>1459.2</v>
      </c>
      <c r="AI21" s="213">
        <v>0.5</v>
      </c>
      <c r="AJ21" s="213">
        <v>425.2</v>
      </c>
      <c r="AK21" s="213">
        <v>217.3</v>
      </c>
      <c r="AL21" s="213">
        <v>205.9</v>
      </c>
      <c r="AM21" s="213">
        <v>2</v>
      </c>
      <c r="AN21" s="213" t="s">
        <v>369</v>
      </c>
      <c r="AO21" s="213" t="s">
        <v>369</v>
      </c>
      <c r="AP21" s="213" t="s">
        <v>369</v>
      </c>
      <c r="AQ21" s="213" t="s">
        <v>369</v>
      </c>
      <c r="AR21" s="213">
        <v>0.5</v>
      </c>
      <c r="AS21" s="213" t="s">
        <v>369</v>
      </c>
    </row>
    <row r="22" spans="1:45" s="7" customFormat="1" ht="19.5" customHeight="1">
      <c r="A22" s="114"/>
      <c r="B22" s="212"/>
      <c r="C22" s="211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</row>
    <row r="23" spans="1:45" s="7" customFormat="1" ht="19.5" customHeight="1">
      <c r="A23" s="209" t="s">
        <v>368</v>
      </c>
      <c r="B23" s="208"/>
      <c r="C23" s="207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</row>
    <row r="24" spans="1:45" s="7" customFormat="1" ht="16.5" customHeight="1">
      <c r="A24" s="85"/>
      <c r="B24" s="188" t="s">
        <v>240</v>
      </c>
      <c r="C24" s="204" t="s">
        <v>76</v>
      </c>
      <c r="D24" s="202">
        <v>6299</v>
      </c>
      <c r="E24" s="202">
        <v>553</v>
      </c>
      <c r="F24" s="202">
        <v>553</v>
      </c>
      <c r="G24" s="202">
        <v>128</v>
      </c>
      <c r="H24" s="202">
        <v>35</v>
      </c>
      <c r="I24" s="202">
        <v>93</v>
      </c>
      <c r="J24" s="202" t="s">
        <v>356</v>
      </c>
      <c r="K24" s="202">
        <v>348</v>
      </c>
      <c r="L24" s="202">
        <v>98</v>
      </c>
      <c r="M24" s="203">
        <v>249</v>
      </c>
      <c r="N24" s="202">
        <v>1</v>
      </c>
      <c r="O24" s="202">
        <v>77</v>
      </c>
      <c r="P24" s="202">
        <v>43</v>
      </c>
      <c r="Q24" s="202">
        <v>33</v>
      </c>
      <c r="R24" s="202">
        <v>1</v>
      </c>
      <c r="S24" s="202" t="s">
        <v>356</v>
      </c>
      <c r="T24" s="202" t="s">
        <v>356</v>
      </c>
      <c r="U24" s="202" t="s">
        <v>356</v>
      </c>
      <c r="V24" s="202" t="s">
        <v>356</v>
      </c>
      <c r="W24" s="202" t="s">
        <v>356</v>
      </c>
      <c r="X24" s="202" t="s">
        <v>356</v>
      </c>
      <c r="Y24" s="200">
        <v>493.8</v>
      </c>
      <c r="Z24" s="200">
        <v>234.9</v>
      </c>
      <c r="AA24" s="200">
        <v>234.9</v>
      </c>
      <c r="AB24" s="200">
        <v>57.7</v>
      </c>
      <c r="AC24" s="200">
        <v>13.7</v>
      </c>
      <c r="AD24" s="200">
        <v>44.1</v>
      </c>
      <c r="AE24" s="200" t="s">
        <v>356</v>
      </c>
      <c r="AF24" s="200">
        <v>141.2</v>
      </c>
      <c r="AG24" s="200">
        <v>31.2</v>
      </c>
      <c r="AH24" s="201">
        <v>109.5</v>
      </c>
      <c r="AI24" s="200">
        <v>0.5</v>
      </c>
      <c r="AJ24" s="200">
        <v>36</v>
      </c>
      <c r="AK24" s="200">
        <v>19.1</v>
      </c>
      <c r="AL24" s="200">
        <v>16.5</v>
      </c>
      <c r="AM24" s="200">
        <v>0.4</v>
      </c>
      <c r="AN24" s="200" t="s">
        <v>356</v>
      </c>
      <c r="AO24" s="200" t="s">
        <v>356</v>
      </c>
      <c r="AP24" s="200" t="s">
        <v>356</v>
      </c>
      <c r="AQ24" s="200" t="s">
        <v>356</v>
      </c>
      <c r="AR24" s="200" t="s">
        <v>356</v>
      </c>
      <c r="AS24" s="200" t="s">
        <v>356</v>
      </c>
    </row>
    <row r="25" spans="1:45" s="7" customFormat="1" ht="16.5" customHeight="1">
      <c r="A25" s="85"/>
      <c r="B25" s="205" t="s">
        <v>367</v>
      </c>
      <c r="C25" s="204" t="s">
        <v>77</v>
      </c>
      <c r="D25" s="202">
        <v>5885</v>
      </c>
      <c r="E25" s="202">
        <v>534</v>
      </c>
      <c r="F25" s="202">
        <v>534</v>
      </c>
      <c r="G25" s="202">
        <v>119</v>
      </c>
      <c r="H25" s="202">
        <v>44</v>
      </c>
      <c r="I25" s="202">
        <v>75</v>
      </c>
      <c r="J25" s="202" t="s">
        <v>356</v>
      </c>
      <c r="K25" s="202">
        <v>340</v>
      </c>
      <c r="L25" s="202">
        <v>104</v>
      </c>
      <c r="M25" s="203">
        <v>236</v>
      </c>
      <c r="N25" s="202" t="s">
        <v>356</v>
      </c>
      <c r="O25" s="202">
        <v>75</v>
      </c>
      <c r="P25" s="202">
        <v>39</v>
      </c>
      <c r="Q25" s="202">
        <v>32</v>
      </c>
      <c r="R25" s="202">
        <v>4</v>
      </c>
      <c r="S25" s="202" t="s">
        <v>356</v>
      </c>
      <c r="T25" s="202" t="s">
        <v>356</v>
      </c>
      <c r="U25" s="202" t="s">
        <v>356</v>
      </c>
      <c r="V25" s="202" t="s">
        <v>356</v>
      </c>
      <c r="W25" s="202" t="s">
        <v>356</v>
      </c>
      <c r="X25" s="202" t="s">
        <v>356</v>
      </c>
      <c r="Y25" s="200">
        <v>456.1</v>
      </c>
      <c r="Z25" s="200">
        <v>226.7</v>
      </c>
      <c r="AA25" s="200">
        <v>226.7</v>
      </c>
      <c r="AB25" s="200">
        <v>53.2</v>
      </c>
      <c r="AC25" s="200">
        <v>17.3</v>
      </c>
      <c r="AD25" s="200">
        <v>35.9</v>
      </c>
      <c r="AE25" s="200" t="s">
        <v>356</v>
      </c>
      <c r="AF25" s="200">
        <v>138.5</v>
      </c>
      <c r="AG25" s="200">
        <v>35.1</v>
      </c>
      <c r="AH25" s="201">
        <v>103.4</v>
      </c>
      <c r="AI25" s="200" t="s">
        <v>356</v>
      </c>
      <c r="AJ25" s="200">
        <v>34.9</v>
      </c>
      <c r="AK25" s="200">
        <v>17.3</v>
      </c>
      <c r="AL25" s="200">
        <v>16</v>
      </c>
      <c r="AM25" s="200">
        <v>1.6</v>
      </c>
      <c r="AN25" s="200" t="s">
        <v>356</v>
      </c>
      <c r="AO25" s="200" t="s">
        <v>356</v>
      </c>
      <c r="AP25" s="200" t="s">
        <v>356</v>
      </c>
      <c r="AQ25" s="200" t="s">
        <v>356</v>
      </c>
      <c r="AR25" s="200" t="s">
        <v>356</v>
      </c>
      <c r="AS25" s="200" t="s">
        <v>356</v>
      </c>
    </row>
    <row r="26" spans="1:45" s="7" customFormat="1" ht="16.5" customHeight="1">
      <c r="A26" s="85"/>
      <c r="B26" s="205" t="s">
        <v>366</v>
      </c>
      <c r="C26" s="204" t="s">
        <v>78</v>
      </c>
      <c r="D26" s="202">
        <v>6438</v>
      </c>
      <c r="E26" s="202">
        <v>608</v>
      </c>
      <c r="F26" s="202">
        <v>607</v>
      </c>
      <c r="G26" s="202">
        <v>157</v>
      </c>
      <c r="H26" s="202">
        <v>59</v>
      </c>
      <c r="I26" s="202">
        <v>97</v>
      </c>
      <c r="J26" s="202">
        <v>1</v>
      </c>
      <c r="K26" s="202">
        <v>357</v>
      </c>
      <c r="L26" s="202">
        <v>112</v>
      </c>
      <c r="M26" s="203">
        <v>245</v>
      </c>
      <c r="N26" s="202" t="s">
        <v>356</v>
      </c>
      <c r="O26" s="202">
        <v>93</v>
      </c>
      <c r="P26" s="202">
        <v>50</v>
      </c>
      <c r="Q26" s="202">
        <v>43</v>
      </c>
      <c r="R26" s="202" t="s">
        <v>356</v>
      </c>
      <c r="S26" s="202" t="s">
        <v>356</v>
      </c>
      <c r="T26" s="202" t="s">
        <v>356</v>
      </c>
      <c r="U26" s="202" t="s">
        <v>356</v>
      </c>
      <c r="V26" s="202" t="s">
        <v>356</v>
      </c>
      <c r="W26" s="202">
        <v>1</v>
      </c>
      <c r="X26" s="202" t="s">
        <v>356</v>
      </c>
      <c r="Y26" s="200">
        <v>497</v>
      </c>
      <c r="Z26" s="200">
        <v>256.9</v>
      </c>
      <c r="AA26" s="200">
        <v>256.8</v>
      </c>
      <c r="AB26" s="200">
        <v>70</v>
      </c>
      <c r="AC26" s="200">
        <v>23.3</v>
      </c>
      <c r="AD26" s="200">
        <v>46.3</v>
      </c>
      <c r="AE26" s="200">
        <v>0.4</v>
      </c>
      <c r="AF26" s="200">
        <v>143</v>
      </c>
      <c r="AG26" s="200">
        <v>36.1</v>
      </c>
      <c r="AH26" s="201">
        <v>106.9</v>
      </c>
      <c r="AI26" s="200" t="s">
        <v>356</v>
      </c>
      <c r="AJ26" s="200">
        <v>43.8</v>
      </c>
      <c r="AK26" s="200">
        <v>22.3</v>
      </c>
      <c r="AL26" s="200">
        <v>21.6</v>
      </c>
      <c r="AM26" s="200" t="s">
        <v>356</v>
      </c>
      <c r="AN26" s="200" t="s">
        <v>356</v>
      </c>
      <c r="AO26" s="200" t="s">
        <v>356</v>
      </c>
      <c r="AP26" s="200" t="s">
        <v>356</v>
      </c>
      <c r="AQ26" s="200" t="s">
        <v>356</v>
      </c>
      <c r="AR26" s="200">
        <v>0.1</v>
      </c>
      <c r="AS26" s="200" t="s">
        <v>356</v>
      </c>
    </row>
    <row r="27" spans="1:45" s="7" customFormat="1" ht="16.5" customHeight="1">
      <c r="A27" s="85"/>
      <c r="B27" s="205" t="s">
        <v>365</v>
      </c>
      <c r="C27" s="204" t="s">
        <v>79</v>
      </c>
      <c r="D27" s="202">
        <v>6107</v>
      </c>
      <c r="E27" s="202">
        <v>609</v>
      </c>
      <c r="F27" s="202">
        <v>608</v>
      </c>
      <c r="G27" s="202">
        <v>170</v>
      </c>
      <c r="H27" s="202">
        <v>78</v>
      </c>
      <c r="I27" s="202">
        <v>91</v>
      </c>
      <c r="J27" s="202">
        <v>1</v>
      </c>
      <c r="K27" s="202">
        <v>361</v>
      </c>
      <c r="L27" s="202">
        <v>98</v>
      </c>
      <c r="M27" s="203">
        <v>263</v>
      </c>
      <c r="N27" s="202" t="s">
        <v>356</v>
      </c>
      <c r="O27" s="202">
        <v>77</v>
      </c>
      <c r="P27" s="202">
        <v>49</v>
      </c>
      <c r="Q27" s="202">
        <v>28</v>
      </c>
      <c r="R27" s="202" t="s">
        <v>356</v>
      </c>
      <c r="S27" s="202" t="s">
        <v>356</v>
      </c>
      <c r="T27" s="202" t="s">
        <v>356</v>
      </c>
      <c r="U27" s="202" t="s">
        <v>356</v>
      </c>
      <c r="V27" s="202" t="s">
        <v>356</v>
      </c>
      <c r="W27" s="202">
        <v>1</v>
      </c>
      <c r="X27" s="202" t="s">
        <v>356</v>
      </c>
      <c r="Y27" s="200">
        <v>473.3</v>
      </c>
      <c r="Z27" s="200">
        <v>257.3</v>
      </c>
      <c r="AA27" s="200">
        <v>257.2</v>
      </c>
      <c r="AB27" s="200">
        <v>75.2</v>
      </c>
      <c r="AC27" s="200">
        <v>31.1</v>
      </c>
      <c r="AD27" s="200">
        <v>43.7</v>
      </c>
      <c r="AE27" s="200">
        <v>0.4</v>
      </c>
      <c r="AF27" s="200">
        <v>145.9</v>
      </c>
      <c r="AG27" s="200">
        <v>31.5</v>
      </c>
      <c r="AH27" s="201">
        <v>114.5</v>
      </c>
      <c r="AI27" s="200" t="s">
        <v>356</v>
      </c>
      <c r="AJ27" s="200">
        <v>36</v>
      </c>
      <c r="AK27" s="200">
        <v>21.9</v>
      </c>
      <c r="AL27" s="200">
        <v>14.1</v>
      </c>
      <c r="AM27" s="200" t="s">
        <v>356</v>
      </c>
      <c r="AN27" s="200" t="s">
        <v>356</v>
      </c>
      <c r="AO27" s="200" t="s">
        <v>356</v>
      </c>
      <c r="AP27" s="200" t="s">
        <v>356</v>
      </c>
      <c r="AQ27" s="200" t="s">
        <v>356</v>
      </c>
      <c r="AR27" s="200">
        <v>0.1</v>
      </c>
      <c r="AS27" s="200" t="s">
        <v>356</v>
      </c>
    </row>
    <row r="28" spans="1:45" s="7" customFormat="1" ht="16.5" customHeight="1">
      <c r="A28" s="85"/>
      <c r="B28" s="205" t="s">
        <v>364</v>
      </c>
      <c r="C28" s="204" t="s">
        <v>80</v>
      </c>
      <c r="D28" s="202">
        <v>5838</v>
      </c>
      <c r="E28" s="202">
        <v>587</v>
      </c>
      <c r="F28" s="202">
        <v>587</v>
      </c>
      <c r="G28" s="202">
        <v>157</v>
      </c>
      <c r="H28" s="202">
        <v>78</v>
      </c>
      <c r="I28" s="202">
        <v>79</v>
      </c>
      <c r="J28" s="202" t="s">
        <v>356</v>
      </c>
      <c r="K28" s="202">
        <v>364</v>
      </c>
      <c r="L28" s="202">
        <v>90</v>
      </c>
      <c r="M28" s="203">
        <v>274</v>
      </c>
      <c r="N28" s="202" t="s">
        <v>356</v>
      </c>
      <c r="O28" s="202">
        <v>66</v>
      </c>
      <c r="P28" s="202">
        <v>42</v>
      </c>
      <c r="Q28" s="202">
        <v>24</v>
      </c>
      <c r="R28" s="202" t="s">
        <v>356</v>
      </c>
      <c r="S28" s="202" t="s">
        <v>356</v>
      </c>
      <c r="T28" s="202" t="s">
        <v>356</v>
      </c>
      <c r="U28" s="202" t="s">
        <v>356</v>
      </c>
      <c r="V28" s="202" t="s">
        <v>356</v>
      </c>
      <c r="W28" s="202" t="s">
        <v>356</v>
      </c>
      <c r="X28" s="202" t="s">
        <v>356</v>
      </c>
      <c r="Y28" s="200">
        <v>454.8</v>
      </c>
      <c r="Z28" s="200">
        <v>246.4</v>
      </c>
      <c r="AA28" s="200">
        <v>246.4</v>
      </c>
      <c r="AB28" s="200">
        <v>68.5</v>
      </c>
      <c r="AC28" s="200">
        <v>30.9</v>
      </c>
      <c r="AD28" s="200">
        <v>37.6</v>
      </c>
      <c r="AE28" s="200" t="s">
        <v>356</v>
      </c>
      <c r="AF28" s="200">
        <v>148.2</v>
      </c>
      <c r="AG28" s="200">
        <v>28</v>
      </c>
      <c r="AH28" s="201">
        <v>120.2</v>
      </c>
      <c r="AI28" s="200" t="s">
        <v>356</v>
      </c>
      <c r="AJ28" s="200">
        <v>29.7</v>
      </c>
      <c r="AK28" s="200">
        <v>17.6</v>
      </c>
      <c r="AL28" s="200">
        <v>12</v>
      </c>
      <c r="AM28" s="200" t="s">
        <v>356</v>
      </c>
      <c r="AN28" s="200" t="s">
        <v>356</v>
      </c>
      <c r="AO28" s="200" t="s">
        <v>356</v>
      </c>
      <c r="AP28" s="200" t="s">
        <v>356</v>
      </c>
      <c r="AQ28" s="200" t="s">
        <v>356</v>
      </c>
      <c r="AR28" s="200" t="s">
        <v>356</v>
      </c>
      <c r="AS28" s="200" t="s">
        <v>356</v>
      </c>
    </row>
    <row r="29" spans="1:45" s="7" customFormat="1" ht="16.5" customHeight="1">
      <c r="A29" s="85"/>
      <c r="B29" s="205" t="s">
        <v>363</v>
      </c>
      <c r="C29" s="204" t="s">
        <v>81</v>
      </c>
      <c r="D29" s="202">
        <v>5809</v>
      </c>
      <c r="E29" s="202">
        <v>612</v>
      </c>
      <c r="F29" s="202">
        <v>610</v>
      </c>
      <c r="G29" s="202">
        <v>192</v>
      </c>
      <c r="H29" s="202">
        <v>81</v>
      </c>
      <c r="I29" s="202">
        <v>111</v>
      </c>
      <c r="J29" s="202" t="s">
        <v>356</v>
      </c>
      <c r="K29" s="202">
        <v>368</v>
      </c>
      <c r="L29" s="202">
        <v>96</v>
      </c>
      <c r="M29" s="203">
        <v>272</v>
      </c>
      <c r="N29" s="202" t="s">
        <v>356</v>
      </c>
      <c r="O29" s="202">
        <v>50</v>
      </c>
      <c r="P29" s="202">
        <v>28</v>
      </c>
      <c r="Q29" s="202">
        <v>22</v>
      </c>
      <c r="R29" s="202" t="s">
        <v>356</v>
      </c>
      <c r="S29" s="202" t="s">
        <v>356</v>
      </c>
      <c r="T29" s="202" t="s">
        <v>356</v>
      </c>
      <c r="U29" s="202" t="s">
        <v>356</v>
      </c>
      <c r="V29" s="202" t="s">
        <v>356</v>
      </c>
      <c r="W29" s="202">
        <v>2</v>
      </c>
      <c r="X29" s="202" t="s">
        <v>356</v>
      </c>
      <c r="Y29" s="200">
        <v>449.6</v>
      </c>
      <c r="Z29" s="200">
        <v>256.4</v>
      </c>
      <c r="AA29" s="200">
        <v>256.2</v>
      </c>
      <c r="AB29" s="200">
        <v>84.5</v>
      </c>
      <c r="AC29" s="200">
        <v>31.7</v>
      </c>
      <c r="AD29" s="200">
        <v>52.8</v>
      </c>
      <c r="AE29" s="200" t="s">
        <v>356</v>
      </c>
      <c r="AF29" s="200">
        <v>149.6</v>
      </c>
      <c r="AG29" s="200">
        <v>30.3</v>
      </c>
      <c r="AH29" s="201">
        <v>119.3</v>
      </c>
      <c r="AI29" s="200" t="s">
        <v>356</v>
      </c>
      <c r="AJ29" s="200">
        <v>22</v>
      </c>
      <c r="AK29" s="200">
        <v>11</v>
      </c>
      <c r="AL29" s="200">
        <v>11</v>
      </c>
      <c r="AM29" s="200" t="s">
        <v>356</v>
      </c>
      <c r="AN29" s="200" t="s">
        <v>356</v>
      </c>
      <c r="AO29" s="200" t="s">
        <v>356</v>
      </c>
      <c r="AP29" s="200" t="s">
        <v>356</v>
      </c>
      <c r="AQ29" s="200" t="s">
        <v>356</v>
      </c>
      <c r="AR29" s="200">
        <v>0.2</v>
      </c>
      <c r="AS29" s="200" t="s">
        <v>356</v>
      </c>
    </row>
    <row r="30" spans="2:45" s="7" customFormat="1" ht="16.5" customHeight="1">
      <c r="B30" s="205" t="s">
        <v>362</v>
      </c>
      <c r="C30" s="204" t="s">
        <v>82</v>
      </c>
      <c r="D30" s="202">
        <v>5797</v>
      </c>
      <c r="E30" s="202">
        <v>609</v>
      </c>
      <c r="F30" s="202">
        <v>609</v>
      </c>
      <c r="G30" s="202">
        <v>154</v>
      </c>
      <c r="H30" s="202">
        <v>57</v>
      </c>
      <c r="I30" s="202">
        <v>97</v>
      </c>
      <c r="J30" s="202" t="s">
        <v>356</v>
      </c>
      <c r="K30" s="202">
        <v>391</v>
      </c>
      <c r="L30" s="202">
        <v>94</v>
      </c>
      <c r="M30" s="203">
        <v>297</v>
      </c>
      <c r="N30" s="202" t="s">
        <v>356</v>
      </c>
      <c r="O30" s="202">
        <v>64</v>
      </c>
      <c r="P30" s="202">
        <v>38</v>
      </c>
      <c r="Q30" s="202">
        <v>26</v>
      </c>
      <c r="R30" s="202" t="s">
        <v>356</v>
      </c>
      <c r="S30" s="202" t="s">
        <v>356</v>
      </c>
      <c r="T30" s="202" t="s">
        <v>356</v>
      </c>
      <c r="U30" s="202" t="s">
        <v>356</v>
      </c>
      <c r="V30" s="202" t="s">
        <v>356</v>
      </c>
      <c r="W30" s="202" t="s">
        <v>356</v>
      </c>
      <c r="X30" s="202" t="s">
        <v>356</v>
      </c>
      <c r="Y30" s="200">
        <v>442.9</v>
      </c>
      <c r="Z30" s="200">
        <v>259</v>
      </c>
      <c r="AA30" s="200">
        <v>259</v>
      </c>
      <c r="AB30" s="200">
        <v>68.6</v>
      </c>
      <c r="AC30" s="200">
        <v>22.5</v>
      </c>
      <c r="AD30" s="200">
        <v>46.1</v>
      </c>
      <c r="AE30" s="200" t="s">
        <v>356</v>
      </c>
      <c r="AF30" s="200">
        <v>160.5</v>
      </c>
      <c r="AG30" s="200">
        <v>29</v>
      </c>
      <c r="AH30" s="201">
        <v>131.5</v>
      </c>
      <c r="AI30" s="200" t="s">
        <v>356</v>
      </c>
      <c r="AJ30" s="200">
        <v>29.9</v>
      </c>
      <c r="AK30" s="200">
        <v>16.8</v>
      </c>
      <c r="AL30" s="200">
        <v>13.1</v>
      </c>
      <c r="AM30" s="200" t="s">
        <v>356</v>
      </c>
      <c r="AN30" s="200" t="s">
        <v>356</v>
      </c>
      <c r="AO30" s="200" t="s">
        <v>356</v>
      </c>
      <c r="AP30" s="200" t="s">
        <v>356</v>
      </c>
      <c r="AQ30" s="200" t="s">
        <v>356</v>
      </c>
      <c r="AR30" s="200" t="s">
        <v>356</v>
      </c>
      <c r="AS30" s="200" t="s">
        <v>356</v>
      </c>
    </row>
    <row r="31" spans="2:45" s="7" customFormat="1" ht="16.5" customHeight="1">
      <c r="B31" s="205" t="s">
        <v>361</v>
      </c>
      <c r="C31" s="204" t="s">
        <v>83</v>
      </c>
      <c r="D31" s="202">
        <v>6238</v>
      </c>
      <c r="E31" s="202">
        <v>662</v>
      </c>
      <c r="F31" s="202">
        <v>662</v>
      </c>
      <c r="G31" s="202">
        <v>166</v>
      </c>
      <c r="H31" s="202">
        <v>46</v>
      </c>
      <c r="I31" s="202">
        <v>119</v>
      </c>
      <c r="J31" s="202">
        <v>1</v>
      </c>
      <c r="K31" s="202">
        <v>422</v>
      </c>
      <c r="L31" s="202">
        <v>124</v>
      </c>
      <c r="M31" s="203">
        <v>298</v>
      </c>
      <c r="N31" s="202" t="s">
        <v>356</v>
      </c>
      <c r="O31" s="202">
        <v>74</v>
      </c>
      <c r="P31" s="202">
        <v>46</v>
      </c>
      <c r="Q31" s="202">
        <v>28</v>
      </c>
      <c r="R31" s="202" t="s">
        <v>356</v>
      </c>
      <c r="S31" s="202" t="s">
        <v>356</v>
      </c>
      <c r="T31" s="202" t="s">
        <v>356</v>
      </c>
      <c r="U31" s="202" t="s">
        <v>356</v>
      </c>
      <c r="V31" s="202" t="s">
        <v>356</v>
      </c>
      <c r="W31" s="202" t="s">
        <v>356</v>
      </c>
      <c r="X31" s="202" t="s">
        <v>356</v>
      </c>
      <c r="Y31" s="200">
        <v>474.1</v>
      </c>
      <c r="Z31" s="200">
        <v>278.9</v>
      </c>
      <c r="AA31" s="200">
        <v>278.9</v>
      </c>
      <c r="AB31" s="200">
        <v>74.9</v>
      </c>
      <c r="AC31" s="200">
        <v>18.6</v>
      </c>
      <c r="AD31" s="200">
        <v>55.9</v>
      </c>
      <c r="AE31" s="200">
        <v>0.3</v>
      </c>
      <c r="AF31" s="200">
        <v>169.6</v>
      </c>
      <c r="AG31" s="200">
        <v>37</v>
      </c>
      <c r="AH31" s="201">
        <v>132.6</v>
      </c>
      <c r="AI31" s="200" t="s">
        <v>356</v>
      </c>
      <c r="AJ31" s="200">
        <v>34.3</v>
      </c>
      <c r="AK31" s="200">
        <v>20.3</v>
      </c>
      <c r="AL31" s="200">
        <v>14</v>
      </c>
      <c r="AM31" s="200" t="s">
        <v>356</v>
      </c>
      <c r="AN31" s="200" t="s">
        <v>356</v>
      </c>
      <c r="AO31" s="200" t="s">
        <v>356</v>
      </c>
      <c r="AP31" s="200" t="s">
        <v>356</v>
      </c>
      <c r="AQ31" s="200" t="s">
        <v>356</v>
      </c>
      <c r="AR31" s="200" t="s">
        <v>356</v>
      </c>
      <c r="AS31" s="200" t="s">
        <v>356</v>
      </c>
    </row>
    <row r="32" spans="2:45" s="7" customFormat="1" ht="16.5" customHeight="1">
      <c r="B32" s="205" t="s">
        <v>360</v>
      </c>
      <c r="C32" s="204" t="s">
        <v>84</v>
      </c>
      <c r="D32" s="202">
        <v>6310</v>
      </c>
      <c r="E32" s="202">
        <v>674</v>
      </c>
      <c r="F32" s="202">
        <v>674</v>
      </c>
      <c r="G32" s="202">
        <v>194</v>
      </c>
      <c r="H32" s="202">
        <v>54</v>
      </c>
      <c r="I32" s="202">
        <v>139</v>
      </c>
      <c r="J32" s="202">
        <v>1</v>
      </c>
      <c r="K32" s="202">
        <v>417</v>
      </c>
      <c r="L32" s="202">
        <v>126</v>
      </c>
      <c r="M32" s="203">
        <v>291</v>
      </c>
      <c r="N32" s="202" t="s">
        <v>356</v>
      </c>
      <c r="O32" s="202">
        <v>63</v>
      </c>
      <c r="P32" s="202">
        <v>40</v>
      </c>
      <c r="Q32" s="202">
        <v>23</v>
      </c>
      <c r="R32" s="202" t="s">
        <v>356</v>
      </c>
      <c r="S32" s="202" t="s">
        <v>356</v>
      </c>
      <c r="T32" s="202" t="s">
        <v>356</v>
      </c>
      <c r="U32" s="202" t="s">
        <v>356</v>
      </c>
      <c r="V32" s="202" t="s">
        <v>356</v>
      </c>
      <c r="W32" s="202" t="s">
        <v>356</v>
      </c>
      <c r="X32" s="202" t="s">
        <v>356</v>
      </c>
      <c r="Y32" s="200">
        <v>480.8</v>
      </c>
      <c r="Z32" s="200">
        <v>287.6</v>
      </c>
      <c r="AA32" s="200">
        <v>287.6</v>
      </c>
      <c r="AB32" s="200">
        <v>88.6</v>
      </c>
      <c r="AC32" s="200">
        <v>21.6</v>
      </c>
      <c r="AD32" s="200">
        <v>66.6</v>
      </c>
      <c r="AE32" s="200">
        <v>0.3</v>
      </c>
      <c r="AF32" s="200">
        <v>169.8</v>
      </c>
      <c r="AG32" s="200">
        <v>38.3</v>
      </c>
      <c r="AH32" s="201">
        <v>131.5</v>
      </c>
      <c r="AI32" s="200" t="s">
        <v>356</v>
      </c>
      <c r="AJ32" s="200">
        <v>29.3</v>
      </c>
      <c r="AK32" s="200">
        <v>17.7</v>
      </c>
      <c r="AL32" s="200">
        <v>11.6</v>
      </c>
      <c r="AM32" s="200" t="s">
        <v>356</v>
      </c>
      <c r="AN32" s="200" t="s">
        <v>356</v>
      </c>
      <c r="AO32" s="200" t="s">
        <v>356</v>
      </c>
      <c r="AP32" s="200" t="s">
        <v>356</v>
      </c>
      <c r="AQ32" s="200" t="s">
        <v>356</v>
      </c>
      <c r="AR32" s="200" t="s">
        <v>356</v>
      </c>
      <c r="AS32" s="200" t="s">
        <v>356</v>
      </c>
    </row>
    <row r="33" spans="1:45" s="7" customFormat="1" ht="16.5" customHeight="1">
      <c r="A33" s="85"/>
      <c r="B33" s="205" t="s">
        <v>359</v>
      </c>
      <c r="C33" s="204" t="s">
        <v>85</v>
      </c>
      <c r="D33" s="202">
        <v>6659</v>
      </c>
      <c r="E33" s="202">
        <v>654</v>
      </c>
      <c r="F33" s="202">
        <v>653</v>
      </c>
      <c r="G33" s="202">
        <v>171</v>
      </c>
      <c r="H33" s="202">
        <v>53</v>
      </c>
      <c r="I33" s="202">
        <v>118</v>
      </c>
      <c r="J33" s="202" t="s">
        <v>356</v>
      </c>
      <c r="K33" s="202">
        <v>403</v>
      </c>
      <c r="L33" s="202">
        <v>115</v>
      </c>
      <c r="M33" s="203">
        <v>288</v>
      </c>
      <c r="N33" s="202" t="s">
        <v>356</v>
      </c>
      <c r="O33" s="202">
        <v>79</v>
      </c>
      <c r="P33" s="202">
        <v>35</v>
      </c>
      <c r="Q33" s="202">
        <v>44</v>
      </c>
      <c r="R33" s="202" t="s">
        <v>356</v>
      </c>
      <c r="S33" s="202" t="s">
        <v>356</v>
      </c>
      <c r="T33" s="202" t="s">
        <v>356</v>
      </c>
      <c r="U33" s="202" t="s">
        <v>356</v>
      </c>
      <c r="V33" s="202" t="s">
        <v>356</v>
      </c>
      <c r="W33" s="202">
        <v>1</v>
      </c>
      <c r="X33" s="202" t="s">
        <v>356</v>
      </c>
      <c r="Y33" s="200">
        <v>516.1</v>
      </c>
      <c r="Z33" s="200">
        <v>282.4</v>
      </c>
      <c r="AA33" s="200">
        <v>282.4</v>
      </c>
      <c r="AB33" s="200">
        <v>77.6</v>
      </c>
      <c r="AC33" s="200">
        <v>20.9</v>
      </c>
      <c r="AD33" s="200">
        <v>56.7</v>
      </c>
      <c r="AE33" s="200" t="s">
        <v>356</v>
      </c>
      <c r="AF33" s="200">
        <v>166.9</v>
      </c>
      <c r="AG33" s="200">
        <v>35.2</v>
      </c>
      <c r="AH33" s="201">
        <v>131.6</v>
      </c>
      <c r="AI33" s="200" t="s">
        <v>356</v>
      </c>
      <c r="AJ33" s="200">
        <v>37.9</v>
      </c>
      <c r="AK33" s="200">
        <v>15.5</v>
      </c>
      <c r="AL33" s="200">
        <v>22.4</v>
      </c>
      <c r="AM33" s="200" t="s">
        <v>356</v>
      </c>
      <c r="AN33" s="200" t="s">
        <v>356</v>
      </c>
      <c r="AO33" s="200" t="s">
        <v>356</v>
      </c>
      <c r="AP33" s="200" t="s">
        <v>356</v>
      </c>
      <c r="AQ33" s="200" t="s">
        <v>356</v>
      </c>
      <c r="AR33" s="200">
        <v>0.1</v>
      </c>
      <c r="AS33" s="200" t="s">
        <v>356</v>
      </c>
    </row>
    <row r="34" spans="1:45" s="7" customFormat="1" ht="16.5" customHeight="1">
      <c r="A34" s="85"/>
      <c r="B34" s="205" t="s">
        <v>358</v>
      </c>
      <c r="C34" s="204" t="s">
        <v>162</v>
      </c>
      <c r="D34" s="202">
        <v>6785</v>
      </c>
      <c r="E34" s="202">
        <v>658</v>
      </c>
      <c r="F34" s="202">
        <v>658</v>
      </c>
      <c r="G34" s="202">
        <v>172</v>
      </c>
      <c r="H34" s="202">
        <v>53</v>
      </c>
      <c r="I34" s="202">
        <v>119</v>
      </c>
      <c r="J34" s="202" t="s">
        <v>356</v>
      </c>
      <c r="K34" s="202">
        <v>401</v>
      </c>
      <c r="L34" s="202">
        <v>119</v>
      </c>
      <c r="M34" s="203">
        <v>282</v>
      </c>
      <c r="N34" s="202" t="s">
        <v>356</v>
      </c>
      <c r="O34" s="202">
        <v>85</v>
      </c>
      <c r="P34" s="202">
        <v>47</v>
      </c>
      <c r="Q34" s="202">
        <v>38</v>
      </c>
      <c r="R34" s="202" t="s">
        <v>356</v>
      </c>
      <c r="S34" s="202" t="s">
        <v>356</v>
      </c>
      <c r="T34" s="202" t="s">
        <v>356</v>
      </c>
      <c r="U34" s="202" t="s">
        <v>356</v>
      </c>
      <c r="V34" s="202" t="s">
        <v>356</v>
      </c>
      <c r="W34" s="202" t="s">
        <v>356</v>
      </c>
      <c r="X34" s="202" t="s">
        <v>356</v>
      </c>
      <c r="Y34" s="200">
        <v>529.2</v>
      </c>
      <c r="Z34" s="200">
        <v>286.5</v>
      </c>
      <c r="AA34" s="200">
        <v>286.5</v>
      </c>
      <c r="AB34" s="200">
        <v>78.4</v>
      </c>
      <c r="AC34" s="200">
        <v>21.2</v>
      </c>
      <c r="AD34" s="200">
        <v>57.1</v>
      </c>
      <c r="AE34" s="200" t="s">
        <v>356</v>
      </c>
      <c r="AF34" s="200">
        <v>167.6</v>
      </c>
      <c r="AG34" s="200">
        <v>37.3</v>
      </c>
      <c r="AH34" s="201">
        <v>130.3</v>
      </c>
      <c r="AI34" s="200" t="s">
        <v>356</v>
      </c>
      <c r="AJ34" s="200">
        <v>40.5</v>
      </c>
      <c r="AK34" s="200">
        <v>21.1</v>
      </c>
      <c r="AL34" s="200">
        <v>19.4</v>
      </c>
      <c r="AM34" s="200" t="s">
        <v>356</v>
      </c>
      <c r="AN34" s="200" t="s">
        <v>356</v>
      </c>
      <c r="AO34" s="200" t="s">
        <v>356</v>
      </c>
      <c r="AP34" s="200" t="s">
        <v>356</v>
      </c>
      <c r="AQ34" s="200" t="s">
        <v>356</v>
      </c>
      <c r="AR34" s="200" t="s">
        <v>356</v>
      </c>
      <c r="AS34" s="200" t="s">
        <v>356</v>
      </c>
    </row>
    <row r="35" spans="1:45" s="7" customFormat="1" ht="16.5" customHeight="1">
      <c r="A35" s="199"/>
      <c r="B35" s="198" t="s">
        <v>357</v>
      </c>
      <c r="C35" s="197" t="s">
        <v>86</v>
      </c>
      <c r="D35" s="195">
        <v>6473</v>
      </c>
      <c r="E35" s="195">
        <v>688</v>
      </c>
      <c r="F35" s="195">
        <v>688</v>
      </c>
      <c r="G35" s="195">
        <v>195</v>
      </c>
      <c r="H35" s="195">
        <v>70</v>
      </c>
      <c r="I35" s="195">
        <v>125</v>
      </c>
      <c r="J35" s="195" t="s">
        <v>356</v>
      </c>
      <c r="K35" s="195">
        <v>389</v>
      </c>
      <c r="L35" s="195">
        <v>111</v>
      </c>
      <c r="M35" s="196">
        <v>278</v>
      </c>
      <c r="N35" s="195" t="s">
        <v>356</v>
      </c>
      <c r="O35" s="195">
        <v>104</v>
      </c>
      <c r="P35" s="195">
        <v>37</v>
      </c>
      <c r="Q35" s="195">
        <v>67</v>
      </c>
      <c r="R35" s="195" t="s">
        <v>356</v>
      </c>
      <c r="S35" s="195" t="s">
        <v>356</v>
      </c>
      <c r="T35" s="195" t="s">
        <v>356</v>
      </c>
      <c r="U35" s="195" t="s">
        <v>356</v>
      </c>
      <c r="V35" s="195" t="s">
        <v>356</v>
      </c>
      <c r="W35" s="195" t="s">
        <v>356</v>
      </c>
      <c r="X35" s="195" t="s">
        <v>356</v>
      </c>
      <c r="Y35" s="193">
        <v>501</v>
      </c>
      <c r="Z35" s="193">
        <v>303</v>
      </c>
      <c r="AA35" s="193">
        <v>303</v>
      </c>
      <c r="AB35" s="193">
        <v>89.5</v>
      </c>
      <c r="AC35" s="193">
        <v>28.8</v>
      </c>
      <c r="AD35" s="193">
        <v>60.7</v>
      </c>
      <c r="AE35" s="193" t="s">
        <v>356</v>
      </c>
      <c r="AF35" s="193">
        <v>162.6</v>
      </c>
      <c r="AG35" s="193">
        <v>34.7</v>
      </c>
      <c r="AH35" s="194">
        <v>127.9</v>
      </c>
      <c r="AI35" s="193" t="s">
        <v>356</v>
      </c>
      <c r="AJ35" s="193">
        <v>50.9</v>
      </c>
      <c r="AK35" s="193">
        <v>16.7</v>
      </c>
      <c r="AL35" s="193">
        <v>34.2</v>
      </c>
      <c r="AM35" s="193" t="s">
        <v>356</v>
      </c>
      <c r="AN35" s="193" t="s">
        <v>356</v>
      </c>
      <c r="AO35" s="193" t="s">
        <v>356</v>
      </c>
      <c r="AP35" s="193" t="s">
        <v>356</v>
      </c>
      <c r="AQ35" s="193" t="s">
        <v>356</v>
      </c>
      <c r="AR35" s="193" t="s">
        <v>356</v>
      </c>
      <c r="AS35" s="193" t="s">
        <v>356</v>
      </c>
    </row>
    <row r="36" spans="1:3" ht="15" customHeight="1">
      <c r="A36" s="7"/>
      <c r="B36" s="7"/>
      <c r="C36" s="192"/>
    </row>
    <row r="37" spans="1:3" ht="15" customHeight="1">
      <c r="A37" s="7"/>
      <c r="B37" s="7"/>
      <c r="C37" s="192"/>
    </row>
    <row r="38" spans="1:3" ht="15" customHeight="1">
      <c r="A38" s="7"/>
      <c r="B38" s="7"/>
      <c r="C38" s="192"/>
    </row>
    <row r="39" spans="1:3" ht="15" customHeight="1">
      <c r="A39" s="7"/>
      <c r="B39" s="7"/>
      <c r="C39" s="192"/>
    </row>
    <row r="40" spans="1:3" ht="15" customHeight="1">
      <c r="A40" s="7"/>
      <c r="B40" s="7"/>
      <c r="C40" s="192"/>
    </row>
    <row r="41" spans="1:3" ht="15" customHeight="1">
      <c r="A41" s="7"/>
      <c r="B41" s="7"/>
      <c r="C41" s="192"/>
    </row>
    <row r="42" spans="1:3" ht="15" customHeight="1">
      <c r="A42" s="7"/>
      <c r="B42" s="7"/>
      <c r="C42" s="192"/>
    </row>
    <row r="43" spans="1:3" ht="15" customHeight="1">
      <c r="A43" s="7"/>
      <c r="B43" s="7"/>
      <c r="C43" s="192"/>
    </row>
    <row r="44" spans="1:3" ht="15" customHeight="1">
      <c r="A44" s="7"/>
      <c r="B44" s="7"/>
      <c r="C44" s="192"/>
    </row>
    <row r="45" spans="1:3" ht="15" customHeight="1">
      <c r="A45" s="7"/>
      <c r="B45" s="7"/>
      <c r="C45" s="192"/>
    </row>
    <row r="46" spans="1:3" ht="15" customHeight="1">
      <c r="A46" s="7"/>
      <c r="B46" s="7"/>
      <c r="C46" s="192"/>
    </row>
    <row r="47" spans="1:3" ht="15" customHeight="1">
      <c r="A47" s="7"/>
      <c r="B47" s="7"/>
      <c r="C47" s="192"/>
    </row>
    <row r="48" spans="1:3" ht="15" customHeight="1">
      <c r="A48" s="7"/>
      <c r="B48" s="7"/>
      <c r="C48" s="192"/>
    </row>
    <row r="49" spans="1:3" ht="15" customHeight="1">
      <c r="A49" s="7"/>
      <c r="B49" s="7"/>
      <c r="C49" s="192"/>
    </row>
    <row r="50" spans="1:3" ht="15" customHeight="1">
      <c r="A50" s="7"/>
      <c r="B50" s="7"/>
      <c r="C50" s="192"/>
    </row>
    <row r="51" spans="1:3" ht="15" customHeight="1">
      <c r="A51" s="7"/>
      <c r="B51" s="7"/>
      <c r="C51" s="192"/>
    </row>
    <row r="52" spans="1:3" ht="15" customHeight="1">
      <c r="A52" s="7"/>
      <c r="B52" s="7"/>
      <c r="C52" s="192"/>
    </row>
    <row r="53" spans="1:3" ht="15" customHeight="1">
      <c r="A53" s="7"/>
      <c r="B53" s="7"/>
      <c r="C53" s="192"/>
    </row>
    <row r="54" spans="1:3" ht="15" customHeight="1">
      <c r="A54" s="7"/>
      <c r="B54" s="7"/>
      <c r="C54" s="192"/>
    </row>
    <row r="55" spans="1:3" ht="15" customHeight="1">
      <c r="A55" s="7"/>
      <c r="B55" s="7"/>
      <c r="C55" s="192"/>
    </row>
    <row r="56" spans="1:3" ht="15" customHeight="1">
      <c r="A56" s="7"/>
      <c r="B56" s="7"/>
      <c r="C56" s="192"/>
    </row>
  </sheetData>
  <sheetProtection/>
  <mergeCells count="23">
    <mergeCell ref="AA6:AH6"/>
    <mergeCell ref="AI6:AQ6"/>
    <mergeCell ref="AR6:AR8"/>
    <mergeCell ref="N6:V6"/>
    <mergeCell ref="AS6:AS8"/>
    <mergeCell ref="AA7:AA8"/>
    <mergeCell ref="AB7:AE7"/>
    <mergeCell ref="AF7:AI7"/>
    <mergeCell ref="AJ7:AM7"/>
    <mergeCell ref="X6:X8"/>
    <mergeCell ref="AN7:AQ7"/>
    <mergeCell ref="Y6:Y8"/>
    <mergeCell ref="Z6:Z8"/>
    <mergeCell ref="W6:W8"/>
    <mergeCell ref="A6:C8"/>
    <mergeCell ref="D6:D8"/>
    <mergeCell ref="F7:F8"/>
    <mergeCell ref="G7:J7"/>
    <mergeCell ref="K7:N7"/>
    <mergeCell ref="O7:R7"/>
    <mergeCell ref="S7:V7"/>
    <mergeCell ref="E6:E8"/>
    <mergeCell ref="F6:M6"/>
  </mergeCells>
  <conditionalFormatting sqref="D15:AS19 D21:AS21 D24:AS35 D11:AS13">
    <cfRule type="cellIs" priority="1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2022-02-13T08:25:16Z</dcterms:created>
  <dcterms:modified xsi:type="dcterms:W3CDTF">2022-02-13T08:25:24Z</dcterms:modified>
  <cp:category/>
  <cp:version/>
  <cp:contentType/>
  <cp:contentStatus/>
</cp:coreProperties>
</file>