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520" activeTab="0"/>
  </bookViews>
  <sheets>
    <sheet name="1 林野面積" sheetId="1" r:id="rId1"/>
    <sheet name="2(1) 産出額" sheetId="2" r:id="rId2"/>
    <sheet name="2(2) 品目別産出額" sheetId="3" r:id="rId3"/>
    <sheet name="3(1) 製材工場数等" sheetId="4" r:id="rId4"/>
    <sheet name="3(2) 製材用素材需要量" sheetId="5" r:id="rId5"/>
    <sheet name="3(3) 製材品出荷量" sheetId="6" r:id="rId6"/>
    <sheet name="4(1) チップ工場数及び従業者数" sheetId="7" r:id="rId7"/>
    <sheet name="4(2) チップ生産量" sheetId="8" r:id="rId8"/>
    <sheet name="5 素材価格" sheetId="9" r:id="rId9"/>
  </sheets>
  <definedNames>
    <definedName name="_xlnm.Print_Area" localSheetId="0">'1 林野面積'!$A$1:$J$52</definedName>
    <definedName name="_xlnm.Print_Area" localSheetId="1">'2(1) 産出額'!$A$1:$J$27</definedName>
    <definedName name="_xlnm.Print_Area" localSheetId="2">'2(2) 品目別産出額'!$A$1:$J$22</definedName>
    <definedName name="_xlnm.Print_Area" localSheetId="3">'3(1) 製材工場数等'!$A$1:$K$23</definedName>
    <definedName name="_xlnm.Print_Area" localSheetId="4">'3(2) 製材用素材需要量'!$A$1:$M$23</definedName>
    <definedName name="_xlnm.Print_Area" localSheetId="5">'3(3) 製材品出荷量'!$A$1:$K$22</definedName>
    <definedName name="_xlnm.Print_Area" localSheetId="6">'4(1) チップ工場数及び従業者数'!$A$1:$F$24</definedName>
    <definedName name="_xlnm.Print_Area" localSheetId="7">'4(2) チップ生産量'!$A$1:$I$23</definedName>
    <definedName name="_xlnm.Print_Area" localSheetId="8">'5 素材価格'!$A$1:$H$26</definedName>
  </definedNames>
  <calcPr fullCalcOnLoad="1"/>
</workbook>
</file>

<file path=xl/sharedStrings.xml><?xml version="1.0" encoding="utf-8"?>
<sst xmlns="http://schemas.openxmlformats.org/spreadsheetml/2006/main" count="477" uniqueCount="214">
  <si>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</si>
  <si>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</si>
  <si>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</si>
  <si>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</si>
  <si>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</si>
  <si>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</si>
  <si>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</si>
  <si>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</si>
  <si>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</si>
  <si>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</si>
  <si>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計</t>
  </si>
  <si>
    <t>林野庁</t>
  </si>
  <si>
    <t>私　有</t>
  </si>
  <si>
    <t>瀬戸内市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</si>
  <si>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</si>
  <si>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</si>
  <si>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</si>
  <si>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</si>
  <si>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</si>
  <si>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</si>
  <si>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</si>
  <si>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</si>
  <si>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</si>
  <si>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</si>
  <si>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吉備中央町</t>
  </si>
  <si>
    <t>区　　分</t>
  </si>
  <si>
    <r>
      <t>現況森林
面</t>
    </r>
    <r>
      <rPr>
        <sz val="11"/>
        <color indexed="9"/>
        <rFont val="ＭＳ Ｐ明朝"/>
        <family val="1"/>
      </rPr>
      <t>＿＿</t>
    </r>
    <r>
      <rPr>
        <sz val="11"/>
        <rFont val="ＭＳ Ｐ明朝"/>
        <family val="1"/>
      </rPr>
      <t>積</t>
    </r>
  </si>
  <si>
    <t>公　有</t>
  </si>
  <si>
    <t>国　　有</t>
  </si>
  <si>
    <t>民　　　有</t>
  </si>
  <si>
    <t>赤磐市</t>
  </si>
  <si>
    <t>真庭市</t>
  </si>
  <si>
    <t>美作市</t>
  </si>
  <si>
    <t>浅口市</t>
  </si>
  <si>
    <t>美咲町</t>
  </si>
  <si>
    <t>単位：ha</t>
  </si>
  <si>
    <t>所有形態別林野面積</t>
  </si>
  <si>
    <t>1)林野庁
以外の官庁</t>
  </si>
  <si>
    <t>2)独立行政
法　人　等</t>
  </si>
  <si>
    <t>(1)</t>
  </si>
  <si>
    <t>(2)</t>
  </si>
  <si>
    <t>(3)</t>
  </si>
  <si>
    <t>(4)</t>
  </si>
  <si>
    <t>(5)</t>
  </si>
  <si>
    <t>(6)</t>
  </si>
  <si>
    <t>(7)</t>
  </si>
  <si>
    <t>(8)</t>
  </si>
  <si>
    <t>　中国四国</t>
  </si>
  <si>
    <t>　全　  国</t>
  </si>
  <si>
    <t>　中　  国</t>
  </si>
  <si>
    <t>　岡　　山</t>
  </si>
  <si>
    <t>１  林野面積　　</t>
  </si>
  <si>
    <r>
      <t>　　　 　</t>
    </r>
    <r>
      <rPr>
        <sz val="11"/>
        <color indexed="8"/>
        <rFont val="ＭＳ ゴシック"/>
        <family val="3"/>
      </rPr>
      <t>22</t>
    </r>
  </si>
  <si>
    <t>年月日現在</t>
  </si>
  <si>
    <t>　四　  国</t>
  </si>
  <si>
    <t>-</t>
  </si>
  <si>
    <t>森林以外
の草生地
（野草地）</t>
  </si>
  <si>
    <t>　平成17年</t>
  </si>
  <si>
    <t>資料：  農林水産省統計部『2005年農林業センサス』、『2010年世界農林業センサス』</t>
  </si>
  <si>
    <t>注　：1)　平成17年の「林野庁以外の官庁」には、独立行政法人（緑資源機構を除く。）、国立大学法人、特殊法人が含まれている。　　　</t>
  </si>
  <si>
    <t>　  　2)　平成17年の「独立行政法人等」は、緑資源機構の数値である。</t>
  </si>
  <si>
    <r>
      <t>注　：「込み」とは、ＪＡＳに定められている等級にかかわらず</t>
    </r>
    <r>
      <rPr>
        <sz val="10"/>
        <rFont val="ＭＳ 明朝"/>
        <family val="1"/>
      </rPr>
      <t>すべてを包含したものをいう。</t>
    </r>
  </si>
  <si>
    <t>資料：農林水産省統計部「木材価格統計調査」</t>
  </si>
  <si>
    <t>x</t>
  </si>
  <si>
    <t>x</t>
  </si>
  <si>
    <t>　　 12</t>
  </si>
  <si>
    <t>　　 11</t>
  </si>
  <si>
    <t>　　 10</t>
  </si>
  <si>
    <t>　　 ９</t>
  </si>
  <si>
    <t>　　 ８</t>
  </si>
  <si>
    <t>　　 ７</t>
  </si>
  <si>
    <t>　　 ６</t>
  </si>
  <si>
    <t>　　 ５</t>
  </si>
  <si>
    <t>　　 ４</t>
  </si>
  <si>
    <t>　　 ３</t>
  </si>
  <si>
    <t>　　 ２</t>
  </si>
  <si>
    <t xml:space="preserve"> １ 月</t>
  </si>
  <si>
    <t>　岡　  山</t>
  </si>
  <si>
    <t>　全　　国</t>
  </si>
  <si>
    <t>(6)</t>
  </si>
  <si>
    <t>(5)</t>
  </si>
  <si>
    <t>(4)</t>
  </si>
  <si>
    <t>(3)</t>
  </si>
  <si>
    <t>平成22年</t>
  </si>
  <si>
    <t>平成23年</t>
  </si>
  <si>
    <t>径　　14～22cm    
長　　3.65～4.00ｍ
込み</t>
  </si>
  <si>
    <t xml:space="preserve">径　　14～22cm     
長　　3.65～4.00ｍ
込み                       </t>
  </si>
  <si>
    <t xml:space="preserve">径　　24～28cm                
長　　3.65～4.00ｍ
込み             </t>
  </si>
  <si>
    <t>中丸太</t>
  </si>
  <si>
    <t>中丸太</t>
  </si>
  <si>
    <t>ひのき</t>
  </si>
  <si>
    <t>す　ぎ</t>
  </si>
  <si>
    <t>ま　つ</t>
  </si>
  <si>
    <t>区　　分</t>
  </si>
  <si>
    <r>
      <t>単位：１㎥</t>
    </r>
    <r>
      <rPr>
        <sz val="10"/>
        <rFont val="ＭＳ 明朝"/>
        <family val="1"/>
      </rPr>
      <t xml:space="preserve">当たり円 </t>
    </r>
  </si>
  <si>
    <t>５　製材用素材価格</t>
  </si>
  <si>
    <t>　　　2)  林業産出額に占める割合は、原数値を用いて計算している。</t>
  </si>
  <si>
    <t>　　　  は、全国値のみに含んでいる。</t>
  </si>
  <si>
    <t>注　：1)  木材生産におけるパルプ用の産出額、薪炭生産におけるまきの産出額、林野副産物採取における木ろう及び生うるしの産出額</t>
  </si>
  <si>
    <t>資料：農林水産省統計部『生産林業所得統計』</t>
  </si>
  <si>
    <t>　　22</t>
  </si>
  <si>
    <t>　　21</t>
  </si>
  <si>
    <t>　　20</t>
  </si>
  <si>
    <t>　　19</t>
  </si>
  <si>
    <t>　　18</t>
  </si>
  <si>
    <t>　四　　国</t>
  </si>
  <si>
    <t>　中　　国</t>
  </si>
  <si>
    <t>　全　　国</t>
  </si>
  <si>
    <t>％</t>
  </si>
  <si>
    <t>平成22年</t>
  </si>
  <si>
    <t>栽培きのこ類生産</t>
  </si>
  <si>
    <t>木材生産</t>
  </si>
  <si>
    <t>林野副産物
採取</t>
  </si>
  <si>
    <t>栽培きのこ
類生産</t>
  </si>
  <si>
    <t>薪炭生産</t>
  </si>
  <si>
    <t>木材生産</t>
  </si>
  <si>
    <t>生　　産
林業所得</t>
  </si>
  <si>
    <t>林業産出額に占める割合</t>
  </si>
  <si>
    <t>部門別林業産出額</t>
  </si>
  <si>
    <t>林　業
産出額</t>
  </si>
  <si>
    <t>単位：1,000万円</t>
  </si>
  <si>
    <t>　  (1)　林業産出額及び生産林業所得</t>
  </si>
  <si>
    <t>２　林業産出額及び生産林業所得　　</t>
  </si>
  <si>
    <t>-</t>
  </si>
  <si>
    <t>(17)</t>
  </si>
  <si>
    <t>(16)</t>
  </si>
  <si>
    <t>(15)</t>
  </si>
  <si>
    <t>(14)</t>
  </si>
  <si>
    <t>(13)</t>
  </si>
  <si>
    <t>(12)</t>
  </si>
  <si>
    <t>(11)</t>
  </si>
  <si>
    <t>(10)</t>
  </si>
  <si>
    <t>(9)</t>
  </si>
  <si>
    <t>(8)</t>
  </si>
  <si>
    <t>乾　燥</t>
  </si>
  <si>
    <t>生</t>
  </si>
  <si>
    <t>エリンギ</t>
  </si>
  <si>
    <t>まいたけ</t>
  </si>
  <si>
    <t>ぶな
しめじ</t>
  </si>
  <si>
    <t>ひら
たけ</t>
  </si>
  <si>
    <t>えのき
たけ</t>
  </si>
  <si>
    <t>な め こ</t>
  </si>
  <si>
    <t>しいたけ</t>
  </si>
  <si>
    <t>からまつ・
えぞまつ・
とどまつ　</t>
  </si>
  <si>
    <t>あかまつ・
くろまつ　</t>
  </si>
  <si>
    <t>ひのき</t>
  </si>
  <si>
    <t>すぎ</t>
  </si>
  <si>
    <t>計</t>
  </si>
  <si>
    <t>竹材</t>
  </si>
  <si>
    <t>広葉樹</t>
  </si>
  <si>
    <t>針葉樹</t>
  </si>
  <si>
    <t>栽　　　培　　　き　　　の　　　こ　　　類　　　生　　　産</t>
  </si>
  <si>
    <t>木　　　　　　　材　　　　　　　生　　　　　　　産</t>
  </si>
  <si>
    <t>　　(2)  主要品目別林業産出額　　</t>
  </si>
  <si>
    <t>資料：農林水産省統計部「木材統計調査」</t>
  </si>
  <si>
    <t>　　23</t>
  </si>
  <si>
    <t>　  22</t>
  </si>
  <si>
    <t>　　21</t>
  </si>
  <si>
    <t>　  20</t>
  </si>
  <si>
    <t>　平成18年</t>
  </si>
  <si>
    <t>人</t>
  </si>
  <si>
    <t>kw</t>
  </si>
  <si>
    <t>(9)</t>
  </si>
  <si>
    <t>(2)</t>
  </si>
  <si>
    <t>300.0kw
　　以上</t>
  </si>
  <si>
    <r>
      <t>150.0～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 xml:space="preserve">
　 300.0</t>
    </r>
  </si>
  <si>
    <r>
      <t>75.0～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 150.0</t>
    </r>
  </si>
  <si>
    <r>
      <t>37.5～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 xml:space="preserve">
　　75.0</t>
    </r>
  </si>
  <si>
    <r>
      <t>22.5～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　
　　37.5</t>
    </r>
  </si>
  <si>
    <t>7.5～22.5
kw未満</t>
  </si>
  <si>
    <r>
      <t>12月31日
現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在
従業者数</t>
    </r>
  </si>
  <si>
    <r>
      <t>製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材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用
動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力</t>
    </r>
    <r>
      <rPr>
        <sz val="11"/>
        <color indexed="9"/>
        <rFont val="ＭＳ 明朝"/>
        <family val="1"/>
      </rPr>
      <t>_</t>
    </r>
    <r>
      <rPr>
        <sz val="11"/>
        <rFont val="ＭＳ 明朝"/>
        <family val="1"/>
      </rPr>
      <t>の
総出力数</t>
    </r>
  </si>
  <si>
    <t>製材用動力出力階層別工場数</t>
  </si>
  <si>
    <t>単位：工場</t>
  </si>
  <si>
    <t>　 (1)　製材工場数、製材用動力の出力数及び従業者数</t>
  </si>
  <si>
    <t>３　製材</t>
  </si>
  <si>
    <t>(11)</t>
  </si>
  <si>
    <t>(10)</t>
  </si>
  <si>
    <t>ラワン材</t>
  </si>
  <si>
    <t>その他</t>
  </si>
  <si>
    <t>ニュージー
ランド材</t>
  </si>
  <si>
    <t>北洋材</t>
  </si>
  <si>
    <t>米　材</t>
  </si>
  <si>
    <t>南洋材</t>
  </si>
  <si>
    <t>小計</t>
  </si>
  <si>
    <t>外材</t>
  </si>
  <si>
    <t>国産材</t>
  </si>
  <si>
    <r>
      <t>単位：千ｍ</t>
    </r>
    <r>
      <rPr>
        <vertAlign val="superscript"/>
        <sz val="10"/>
        <rFont val="ＭＳ 明朝"/>
        <family val="1"/>
      </rPr>
      <t xml:space="preserve">3 </t>
    </r>
  </si>
  <si>
    <t>　 (2)　製材用素材の材種別需要量</t>
  </si>
  <si>
    <t>ひき角類</t>
  </si>
  <si>
    <t>ひき割類</t>
  </si>
  <si>
    <t>板　　類</t>
  </si>
  <si>
    <t>小　　計</t>
  </si>
  <si>
    <t>家具･建
具用材</t>
  </si>
  <si>
    <t>木箱仕組
板・こん
包 用 材</t>
  </si>
  <si>
    <r>
      <t>土木建設
用</t>
    </r>
    <r>
      <rPr>
        <sz val="11"/>
        <color indexed="9"/>
        <rFont val="ＭＳ 明朝"/>
        <family val="1"/>
      </rPr>
      <t>＿＿</t>
    </r>
    <r>
      <rPr>
        <sz val="11"/>
        <rFont val="ＭＳ 明朝"/>
        <family val="1"/>
      </rPr>
      <t>材</t>
    </r>
  </si>
  <si>
    <t>建　　　築　　　用　　　材</t>
  </si>
  <si>
    <t>　 (3)　製材品出荷量</t>
  </si>
  <si>
    <t>　　20</t>
  </si>
  <si>
    <t>製材又は合単板工場
との兼営工場</t>
  </si>
  <si>
    <t>木材チップ専門工場</t>
  </si>
  <si>
    <t>計</t>
  </si>
  <si>
    <t>12月31日
現  在  の
従業者数</t>
  </si>
  <si>
    <t>工　　　　　場　　　　　数</t>
  </si>
  <si>
    <t>　 (1)　木材チップ工場数及び従業者数</t>
  </si>
  <si>
    <t>４　木材チップ</t>
  </si>
  <si>
    <t>注：針葉樹、広葉樹別には、解体材・廃材を含んでいない。</t>
  </si>
  <si>
    <t>(7)</t>
  </si>
  <si>
    <t>解体材
・廃材</t>
  </si>
  <si>
    <t>林地残材</t>
  </si>
  <si>
    <t>工場残材</t>
  </si>
  <si>
    <t>素材</t>
  </si>
  <si>
    <t>単位：千ｔ</t>
  </si>
  <si>
    <t>　 (2)　木材チップ生産量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</si>
</sst>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"/>
    <numFmt numFmtId="179" formatCode="#\ ###\ ##0\ ;@\ "/>
    <numFmt numFmtId="180" formatCode="#\ ##0\ "/>
    <numFmt numFmtId="181" formatCode="#,##0\ ;&quot;△ &quot;#,##0\ ;0\ ;@\ "/>
    <numFmt numFmtId="182" formatCode="#,##0.0_);[Red]\(#,##0.0\)"/>
    <numFmt numFmtId="183" formatCode="0.0_);[Red]\(0.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20"/>
      <name val="ＭＳ ゴシック"/>
      <family val="3"/>
    </font>
    <font>
      <sz val="8.5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明朝"/>
      <family val="1"/>
    </font>
    <font>
      <sz val="11"/>
      <color indexed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12"/>
      <name val="ＭＳ ゴシック"/>
      <family val="3"/>
    </font>
    <font>
      <sz val="11"/>
      <color indexed="9"/>
      <name val="ＭＳ 明朝"/>
      <family val="1"/>
    </font>
    <font>
      <sz val="7"/>
      <name val="ＭＳ 明朝"/>
      <family val="1"/>
    </font>
    <font>
      <vertAlign val="superscript"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1" fillId="32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5" fillId="0" borderId="0" xfId="60" applyFont="1">
      <alignment/>
      <protection/>
    </xf>
    <xf numFmtId="176" fontId="5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Border="1">
      <alignment/>
      <protection/>
    </xf>
    <xf numFmtId="0" fontId="5" fillId="0" borderId="0" xfId="60" applyFont="1" applyAlignment="1">
      <alignment vertical="center"/>
      <protection/>
    </xf>
    <xf numFmtId="0" fontId="8" fillId="0" borderId="0" xfId="60" applyFont="1" applyBorder="1" applyAlignment="1">
      <alignment vertical="center"/>
      <protection/>
    </xf>
    <xf numFmtId="0" fontId="0" fillId="0" borderId="0" xfId="60" applyFont="1" applyBorder="1">
      <alignment/>
      <protection/>
    </xf>
    <xf numFmtId="178" fontId="8" fillId="0" borderId="0" xfId="60" applyNumberFormat="1" applyFont="1" applyBorder="1" applyAlignment="1">
      <alignment horizontal="right" vertical="top"/>
      <protection/>
    </xf>
    <xf numFmtId="0" fontId="5" fillId="0" borderId="0" xfId="0" applyFont="1" applyBorder="1" applyAlignment="1">
      <alignment horizontal="distributed" vertical="center"/>
    </xf>
    <xf numFmtId="179" fontId="5" fillId="0" borderId="10" xfId="60" applyNumberFormat="1" applyFont="1" applyBorder="1" applyAlignment="1" applyProtection="1">
      <alignment horizontal="right" vertical="center"/>
      <protection locked="0"/>
    </xf>
    <xf numFmtId="0" fontId="5" fillId="0" borderId="0" xfId="60" applyFont="1" applyBorder="1" applyAlignment="1">
      <alignment horizontal="left" vertical="center"/>
      <protection/>
    </xf>
    <xf numFmtId="0" fontId="5" fillId="0" borderId="10" xfId="60" applyFont="1" applyBorder="1" applyAlignment="1">
      <alignment horizontal="distributed"/>
      <protection/>
    </xf>
    <xf numFmtId="0" fontId="4" fillId="0" borderId="11" xfId="60" applyFont="1" applyBorder="1" applyAlignment="1">
      <alignment horizontal="distributed"/>
      <protection/>
    </xf>
    <xf numFmtId="0" fontId="8" fillId="0" borderId="0" xfId="60" applyFont="1" applyAlignment="1">
      <alignment vertical="center"/>
      <protection/>
    </xf>
    <xf numFmtId="176" fontId="8" fillId="0" borderId="0" xfId="60" applyNumberFormat="1" applyFont="1" applyAlignment="1">
      <alignment vertical="center"/>
      <protection/>
    </xf>
    <xf numFmtId="0" fontId="12" fillId="0" borderId="0" xfId="60" applyFont="1">
      <alignment/>
      <protection/>
    </xf>
    <xf numFmtId="0" fontId="8" fillId="0" borderId="0" xfId="60" applyFont="1">
      <alignment/>
      <protection/>
    </xf>
    <xf numFmtId="181" fontId="5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0" xfId="60" applyNumberFormat="1" applyFont="1" applyAlignment="1" applyProtection="1">
      <alignment horizontal="right" vertical="center"/>
      <protection locked="0"/>
    </xf>
    <xf numFmtId="181" fontId="5" fillId="0" borderId="0" xfId="60" applyNumberFormat="1" applyFont="1" applyBorder="1" applyAlignment="1">
      <alignment horizontal="right" vertical="center"/>
      <protection/>
    </xf>
    <xf numFmtId="181" fontId="5" fillId="0" borderId="0" xfId="60" applyNumberFormat="1" applyFont="1" applyAlignment="1">
      <alignment horizontal="right" vertical="center"/>
      <protection/>
    </xf>
    <xf numFmtId="181" fontId="4" fillId="0" borderId="0" xfId="60" applyNumberFormat="1" applyFont="1" applyBorder="1" applyAlignment="1" applyProtection="1">
      <alignment horizontal="right" vertical="center"/>
      <protection locked="0"/>
    </xf>
    <xf numFmtId="181" fontId="5" fillId="0" borderId="10" xfId="60" applyNumberFormat="1" applyFont="1" applyBorder="1" applyAlignment="1">
      <alignment horizontal="right" vertical="center"/>
      <protection/>
    </xf>
    <xf numFmtId="181" fontId="5" fillId="0" borderId="0" xfId="61" applyNumberFormat="1" applyFont="1" applyBorder="1" applyAlignment="1" applyProtection="1">
      <alignment vertical="center"/>
      <protection locked="0"/>
    </xf>
    <xf numFmtId="181" fontId="5" fillId="0" borderId="11" xfId="60" applyNumberFormat="1" applyFont="1" applyBorder="1" applyAlignment="1">
      <alignment horizontal="right" vertical="center"/>
      <protection/>
    </xf>
    <xf numFmtId="181" fontId="5" fillId="0" borderId="0" xfId="61" applyNumberFormat="1" applyFont="1" applyFill="1" applyBorder="1" applyAlignment="1" applyProtection="1">
      <alignment vertical="center"/>
      <protection locked="0"/>
    </xf>
    <xf numFmtId="181" fontId="5" fillId="0" borderId="0" xfId="61" applyNumberFormat="1" applyFont="1" applyFill="1" applyBorder="1" applyAlignment="1" applyProtection="1">
      <alignment horizontal="right" vertical="center"/>
      <protection locked="0"/>
    </xf>
    <xf numFmtId="178" fontId="5" fillId="0" borderId="11" xfId="60" applyNumberFormat="1" applyFont="1" applyBorder="1" applyAlignment="1" quotePrefix="1">
      <alignment horizontal="center" vertical="top"/>
      <protection/>
    </xf>
    <xf numFmtId="176" fontId="8" fillId="0" borderId="0" xfId="60" applyNumberFormat="1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distributed"/>
      <protection/>
    </xf>
    <xf numFmtId="0" fontId="4" fillId="0" borderId="14" xfId="60" applyFont="1" applyBorder="1" applyAlignment="1">
      <alignment horizontal="distributed"/>
      <protection/>
    </xf>
    <xf numFmtId="0" fontId="5" fillId="0" borderId="12" xfId="0" applyFont="1" applyBorder="1" applyAlignment="1">
      <alignment horizontal="distributed" vertical="center"/>
    </xf>
    <xf numFmtId="176" fontId="6" fillId="0" borderId="0" xfId="60" applyNumberFormat="1" applyFont="1" applyAlignment="1">
      <alignment vertical="center"/>
      <protection/>
    </xf>
    <xf numFmtId="0" fontId="5" fillId="0" borderId="15" xfId="0" applyFont="1" applyBorder="1" applyAlignment="1">
      <alignment horizontal="distributed" vertical="center"/>
    </xf>
    <xf numFmtId="0" fontId="5" fillId="0" borderId="16" xfId="60" applyFont="1" applyBorder="1" applyAlignment="1">
      <alignment horizontal="distributed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0" xfId="60" applyFont="1" applyBorder="1" applyAlignment="1" quotePrefix="1">
      <alignment horizontal="center" vertical="center"/>
      <protection/>
    </xf>
    <xf numFmtId="0" fontId="5" fillId="0" borderId="12" xfId="60" applyFont="1" applyBorder="1" applyAlignment="1" quotePrefix="1">
      <alignment horizontal="center" vertical="center"/>
      <protection/>
    </xf>
    <xf numFmtId="0" fontId="11" fillId="0" borderId="0" xfId="60" applyFont="1" applyBorder="1" applyAlignment="1" quotePrefix="1">
      <alignment horizontal="left" vertical="center"/>
      <protection/>
    </xf>
    <xf numFmtId="0" fontId="11" fillId="0" borderId="12" xfId="60" applyFont="1" applyBorder="1" applyAlignment="1" quotePrefix="1">
      <alignment horizontal="left" vertical="center"/>
      <protection/>
    </xf>
    <xf numFmtId="0" fontId="5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1" xfId="60" applyFont="1" applyBorder="1" applyAlignment="1">
      <alignment horizontal="left"/>
      <protection/>
    </xf>
    <xf numFmtId="0" fontId="5" fillId="0" borderId="14" xfId="60" applyFont="1" applyBorder="1" applyAlignment="1">
      <alignment horizontal="left"/>
      <protection/>
    </xf>
    <xf numFmtId="58" fontId="5" fillId="0" borderId="0" xfId="60" applyNumberFormat="1" applyFont="1" applyBorder="1" applyAlignment="1">
      <alignment horizontal="left"/>
      <protection/>
    </xf>
    <xf numFmtId="0" fontId="5" fillId="0" borderId="12" xfId="60" applyFont="1" applyBorder="1" applyAlignment="1">
      <alignment horizontal="left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176" fontId="8" fillId="0" borderId="0" xfId="0" applyNumberFormat="1" applyFont="1" applyBorder="1" applyAlignment="1">
      <alignment horizontal="right"/>
    </xf>
    <xf numFmtId="176" fontId="8" fillId="0" borderId="25" xfId="0" applyNumberFormat="1" applyFont="1" applyBorder="1" applyAlignment="1">
      <alignment horizontal="right"/>
    </xf>
    <xf numFmtId="0" fontId="2" fillId="0" borderId="26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/>
    </xf>
    <xf numFmtId="0" fontId="5" fillId="0" borderId="16" xfId="60" applyFont="1" applyBorder="1" applyAlignment="1">
      <alignment horizontal="distributed" vertical="center"/>
      <protection/>
    </xf>
    <xf numFmtId="0" fontId="5" fillId="0" borderId="0" xfId="60" applyFont="1" applyBorder="1" applyAlignment="1">
      <alignment horizontal="distributed" vertical="center"/>
      <protection/>
    </xf>
    <xf numFmtId="0" fontId="5" fillId="0" borderId="10" xfId="60" applyFont="1" applyBorder="1" applyAlignment="1">
      <alignment horizontal="distributed" vertical="center"/>
      <protection/>
    </xf>
    <xf numFmtId="0" fontId="5" fillId="0" borderId="0" xfId="0" applyFont="1" applyAlignment="1">
      <alignment vertical="center"/>
    </xf>
    <xf numFmtId="0" fontId="8" fillId="0" borderId="0" xfId="60" applyFont="1" applyAlignment="1">
      <alignment horizontal="right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1" xfId="60" applyFont="1" applyBorder="1" applyAlignment="1">
      <alignment horizontal="left"/>
      <protection/>
    </xf>
    <xf numFmtId="179" fontId="5" fillId="0" borderId="10" xfId="60" applyNumberFormat="1" applyFont="1" applyBorder="1" applyAlignment="1">
      <alignment horizontal="right" vertical="center"/>
      <protection/>
    </xf>
    <xf numFmtId="179" fontId="5" fillId="0" borderId="29" xfId="60" applyNumberFormat="1" applyFont="1" applyBorder="1" applyAlignment="1">
      <alignment horizontal="right" vertical="center"/>
      <protection/>
    </xf>
    <xf numFmtId="181" fontId="5" fillId="0" borderId="28" xfId="60" applyNumberFormat="1" applyFont="1" applyBorder="1" applyAlignment="1">
      <alignment horizontal="right" vertical="center"/>
      <protection/>
    </xf>
    <xf numFmtId="0" fontId="5" fillId="0" borderId="12" xfId="60" applyFont="1" applyBorder="1" applyAlignment="1" quotePrefix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5" fillId="0" borderId="11" xfId="60" applyFont="1" applyBorder="1" applyAlignment="1" quotePrefix="1">
      <alignment horizontal="center" vertical="center"/>
      <protection/>
    </xf>
    <xf numFmtId="0" fontId="5" fillId="0" borderId="30" xfId="60" applyFont="1" applyBorder="1" applyAlignment="1" quotePrefix="1">
      <alignment horizontal="center" vertical="center"/>
      <protection/>
    </xf>
    <xf numFmtId="0" fontId="5" fillId="0" borderId="14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distributed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33" borderId="15" xfId="60" applyFont="1" applyFill="1" applyBorder="1" applyAlignment="1">
      <alignment horizontal="center" vertical="center" wrapText="1"/>
      <protection/>
    </xf>
    <xf numFmtId="0" fontId="5" fillId="33" borderId="23" xfId="60" applyFont="1" applyFill="1" applyBorder="1" applyAlignment="1">
      <alignment horizontal="center" vertical="center" wrapText="1"/>
      <protection/>
    </xf>
    <xf numFmtId="0" fontId="5" fillId="0" borderId="0" xfId="60" applyFont="1" applyAlignment="1">
      <alignment horizontal="distributed" vertical="center"/>
      <protection/>
    </xf>
    <xf numFmtId="0" fontId="5" fillId="0" borderId="15" xfId="60" applyFont="1" applyBorder="1" applyAlignment="1">
      <alignment horizontal="distributed" vertical="center"/>
      <protection/>
    </xf>
    <xf numFmtId="0" fontId="5" fillId="0" borderId="23" xfId="60" applyFont="1" applyBorder="1" applyAlignment="1">
      <alignment horizontal="distributed" vertical="center"/>
      <protection/>
    </xf>
    <xf numFmtId="0" fontId="5" fillId="0" borderId="21" xfId="60" applyFont="1" applyBorder="1" applyAlignment="1">
      <alignment horizontal="distributed" vertical="center"/>
      <protection/>
    </xf>
    <xf numFmtId="0" fontId="5" fillId="0" borderId="20" xfId="60" applyFont="1" applyBorder="1" applyAlignment="1">
      <alignment horizontal="distributed" vertical="center"/>
      <protection/>
    </xf>
    <xf numFmtId="0" fontId="5" fillId="0" borderId="0" xfId="60" applyFont="1" applyAlignment="1">
      <alignment horizontal="right"/>
      <protection/>
    </xf>
    <xf numFmtId="176" fontId="6" fillId="0" borderId="0" xfId="60" applyNumberFormat="1" applyFont="1" applyAlignment="1">
      <alignment horizontal="left" vertical="center"/>
      <protection/>
    </xf>
    <xf numFmtId="176" fontId="6" fillId="0" borderId="0" xfId="60" applyNumberFormat="1" applyFont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60" applyFont="1" applyAlignment="1">
      <alignment horizontal="left"/>
      <protection/>
    </xf>
    <xf numFmtId="178" fontId="5" fillId="0" borderId="10" xfId="60" applyNumberFormat="1" applyFont="1" applyBorder="1" applyAlignment="1">
      <alignment horizontal="right" vertical="center"/>
      <protection/>
    </xf>
    <xf numFmtId="181" fontId="4" fillId="0" borderId="0" xfId="60" applyNumberFormat="1" applyFont="1" applyAlignment="1" applyProtection="1">
      <alignment vertical="center"/>
      <protection locked="0"/>
    </xf>
    <xf numFmtId="182" fontId="4" fillId="0" borderId="0" xfId="60" applyNumberFormat="1" applyFont="1" applyAlignment="1" applyProtection="1">
      <alignment vertical="center"/>
      <protection locked="0"/>
    </xf>
    <xf numFmtId="183" fontId="4" fillId="0" borderId="0" xfId="60" applyNumberFormat="1" applyFont="1" applyAlignment="1" applyProtection="1">
      <alignment horizontal="right" vertical="top"/>
      <protection locked="0"/>
    </xf>
    <xf numFmtId="181" fontId="4" fillId="0" borderId="28" xfId="60" applyNumberFormat="1" applyFont="1" applyBorder="1" applyAlignment="1" applyProtection="1">
      <alignment horizontal="right" vertical="center"/>
      <protection locked="0"/>
    </xf>
    <xf numFmtId="0" fontId="0" fillId="0" borderId="12" xfId="0" applyBorder="1" applyAlignment="1">
      <alignment vertical="center"/>
    </xf>
    <xf numFmtId="0" fontId="4" fillId="0" borderId="0" xfId="60" applyFont="1" applyAlignment="1" quotePrefix="1">
      <alignment horizontal="center" vertical="center"/>
      <protection/>
    </xf>
    <xf numFmtId="181" fontId="5" fillId="0" borderId="0" xfId="60" applyNumberFormat="1" applyFont="1" applyAlignment="1">
      <alignment vertical="center"/>
      <protection/>
    </xf>
    <xf numFmtId="182" fontId="5" fillId="0" borderId="0" xfId="60" applyNumberFormat="1" applyFont="1" applyAlignment="1">
      <alignment vertical="center"/>
      <protection/>
    </xf>
    <xf numFmtId="181" fontId="5" fillId="0" borderId="0" xfId="60" applyNumberFormat="1" applyFont="1" applyAlignment="1">
      <alignment horizontal="right" vertical="top"/>
      <protection/>
    </xf>
    <xf numFmtId="0" fontId="5" fillId="0" borderId="0" xfId="60" applyFont="1" applyAlignment="1" quotePrefix="1">
      <alignment horizontal="center" vertical="center"/>
      <protection/>
    </xf>
    <xf numFmtId="181" fontId="5" fillId="0" borderId="0" xfId="60" applyNumberFormat="1" applyFont="1" applyAlignment="1" applyProtection="1">
      <alignment vertical="center"/>
      <protection locked="0"/>
    </xf>
    <xf numFmtId="182" fontId="5" fillId="0" borderId="0" xfId="60" applyNumberFormat="1" applyFont="1" applyAlignment="1" applyProtection="1">
      <alignment vertical="center"/>
      <protection locked="0"/>
    </xf>
    <xf numFmtId="183" fontId="5" fillId="0" borderId="0" xfId="60" applyNumberFormat="1" applyFont="1" applyAlignment="1" applyProtection="1">
      <alignment horizontal="right" vertical="top"/>
      <protection locked="0"/>
    </xf>
    <xf numFmtId="181" fontId="5" fillId="0" borderId="28" xfId="60" applyNumberFormat="1" applyFont="1" applyBorder="1" applyAlignment="1" applyProtection="1">
      <alignment horizontal="right" vertical="center"/>
      <protection locked="0"/>
    </xf>
    <xf numFmtId="0" fontId="5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33" borderId="12" xfId="0" applyFill="1" applyBorder="1" applyAlignment="1">
      <alignment vertical="center"/>
    </xf>
    <xf numFmtId="0" fontId="5" fillId="33" borderId="0" xfId="60" applyFont="1" applyFill="1" applyAlignment="1">
      <alignment horizontal="center" vertical="center"/>
      <protection/>
    </xf>
    <xf numFmtId="178" fontId="8" fillId="0" borderId="0" xfId="60" applyNumberFormat="1" applyFont="1" applyAlignment="1">
      <alignment vertical="center"/>
      <protection/>
    </xf>
    <xf numFmtId="178" fontId="8" fillId="0" borderId="0" xfId="60" applyNumberFormat="1" applyFont="1" applyAlignment="1">
      <alignment horizontal="right" vertical="top"/>
      <protection/>
    </xf>
    <xf numFmtId="178" fontId="8" fillId="0" borderId="28" xfId="60" applyNumberFormat="1" applyFont="1" applyBorder="1" applyAlignment="1">
      <alignment horizontal="right" vertical="top"/>
      <protection/>
    </xf>
    <xf numFmtId="0" fontId="30" fillId="0" borderId="12" xfId="60" applyFont="1" applyBorder="1" applyAlignment="1">
      <alignment horizontal="left"/>
      <protection/>
    </xf>
    <xf numFmtId="0" fontId="30" fillId="0" borderId="0" xfId="60" applyFont="1" applyAlignment="1">
      <alignment horizontal="left"/>
      <protection/>
    </xf>
    <xf numFmtId="0" fontId="5" fillId="0" borderId="11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 wrapText="1"/>
    </xf>
    <xf numFmtId="0" fontId="5" fillId="0" borderId="11" xfId="60" applyFont="1" applyBorder="1" applyAlignment="1">
      <alignment horizontal="distributed" vertical="center"/>
      <protection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9" xfId="0" applyBorder="1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8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0" xfId="0" applyFont="1" applyAlignment="1">
      <alignment horizontal="distributed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 wrapText="1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0" fillId="0" borderId="21" xfId="0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0" fillId="0" borderId="31" xfId="0" applyBorder="1" applyAlignment="1">
      <alignment vertical="center"/>
    </xf>
    <xf numFmtId="0" fontId="8" fillId="0" borderId="0" xfId="60" applyFont="1" applyAlignment="1">
      <alignment horizontal="right" vertical="center"/>
      <protection/>
    </xf>
    <xf numFmtId="176" fontId="8" fillId="0" borderId="25" xfId="60" applyNumberFormat="1" applyFont="1" applyBorder="1" applyAlignment="1">
      <alignment horizontal="right" vertical="center"/>
      <protection/>
    </xf>
    <xf numFmtId="0" fontId="0" fillId="0" borderId="0" xfId="60">
      <alignment/>
      <protection/>
    </xf>
    <xf numFmtId="0" fontId="5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176" fontId="31" fillId="0" borderId="0" xfId="60" applyNumberFormat="1" applyFont="1" applyAlignment="1">
      <alignment horizontal="left" vertical="center"/>
      <protection/>
    </xf>
    <xf numFmtId="0" fontId="5" fillId="0" borderId="10" xfId="60" applyFont="1" applyBorder="1">
      <alignment/>
      <protection/>
    </xf>
    <xf numFmtId="0" fontId="5" fillId="0" borderId="10" xfId="60" applyFont="1" applyBorder="1" applyAlignment="1">
      <alignment vertical="center"/>
      <protection/>
    </xf>
    <xf numFmtId="181" fontId="4" fillId="0" borderId="0" xfId="60" applyNumberFormat="1" applyFont="1" applyAlignment="1" applyProtection="1">
      <alignment horizontal="right" vertical="center"/>
      <protection locked="0"/>
    </xf>
    <xf numFmtId="181" fontId="13" fillId="0" borderId="0" xfId="60" applyNumberFormat="1" applyFont="1" applyAlignment="1" applyProtection="1">
      <alignment horizontal="right" vertical="center"/>
      <protection locked="0"/>
    </xf>
    <xf numFmtId="181" fontId="13" fillId="0" borderId="28" xfId="60" applyNumberFormat="1" applyFont="1" applyBorder="1" applyAlignment="1" applyProtection="1">
      <alignment horizontal="right" vertical="center"/>
      <protection locked="0"/>
    </xf>
    <xf numFmtId="0" fontId="30" fillId="0" borderId="0" xfId="60" applyFont="1" applyAlignment="1">
      <alignment vertical="center"/>
      <protection/>
    </xf>
    <xf numFmtId="181" fontId="30" fillId="0" borderId="0" xfId="60" applyNumberFormat="1" applyFont="1" applyAlignment="1" applyProtection="1">
      <alignment horizontal="right" vertical="center"/>
      <protection locked="0"/>
    </xf>
    <xf numFmtId="181" fontId="30" fillId="0" borderId="28" xfId="60" applyNumberFormat="1" applyFont="1" applyBorder="1" applyAlignment="1" applyProtection="1">
      <alignment horizontal="right" vertical="center"/>
      <protection locked="0"/>
    </xf>
    <xf numFmtId="178" fontId="8" fillId="0" borderId="0" xfId="60" applyNumberFormat="1" applyFont="1" applyAlignment="1">
      <alignment horizontal="right" vertical="center"/>
      <protection/>
    </xf>
    <xf numFmtId="0" fontId="5" fillId="0" borderId="11" xfId="0" applyFont="1" applyBorder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horizontal="distributed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distributed" vertical="center"/>
    </xf>
    <xf numFmtId="0" fontId="5" fillId="33" borderId="23" xfId="0" applyFont="1" applyFill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5" fillId="0" borderId="28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33" borderId="0" xfId="0" applyFont="1" applyFill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21" xfId="60" applyFont="1" applyBorder="1" applyAlignment="1">
      <alignment horizontal="centerContinuous"/>
      <protection/>
    </xf>
    <xf numFmtId="0" fontId="5" fillId="0" borderId="21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0" fillId="0" borderId="21" xfId="0" applyBorder="1" applyAlignment="1">
      <alignment horizontal="distributed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49" fontId="5" fillId="0" borderId="0" xfId="60" applyNumberFormat="1" applyFont="1">
      <alignment/>
      <protection/>
    </xf>
    <xf numFmtId="49" fontId="8" fillId="0" borderId="0" xfId="60" applyNumberFormat="1" applyFont="1" applyAlignment="1">
      <alignment vertical="center"/>
      <protection/>
    </xf>
    <xf numFmtId="49" fontId="4" fillId="0" borderId="0" xfId="60" applyNumberFormat="1" applyFont="1">
      <alignment/>
      <protection/>
    </xf>
    <xf numFmtId="0" fontId="4" fillId="0" borderId="12" xfId="60" applyFont="1" applyBorder="1" applyAlignment="1" quotePrefix="1">
      <alignment horizontal="center" vertical="center"/>
      <protection/>
    </xf>
    <xf numFmtId="0" fontId="8" fillId="0" borderId="0" xfId="60" applyFont="1" applyAlignment="1">
      <alignment horizontal="right" vertical="top"/>
      <protection/>
    </xf>
    <xf numFmtId="179" fontId="5" fillId="0" borderId="0" xfId="60" applyNumberFormat="1" applyFont="1" applyAlignment="1" applyProtection="1">
      <alignment horizontal="right" vertical="center"/>
      <protection locked="0"/>
    </xf>
    <xf numFmtId="0" fontId="30" fillId="0" borderId="12" xfId="60" applyFont="1" applyBorder="1">
      <alignment/>
      <protection/>
    </xf>
    <xf numFmtId="0" fontId="30" fillId="0" borderId="0" xfId="60" applyFont="1">
      <alignment/>
      <protection/>
    </xf>
    <xf numFmtId="0" fontId="5" fillId="0" borderId="29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distributed" vertical="center"/>
    </xf>
    <xf numFmtId="49" fontId="8" fillId="0" borderId="0" xfId="60" applyNumberFormat="1" applyFont="1" applyAlignment="1">
      <alignment horizontal="right" vertical="center"/>
      <protection/>
    </xf>
    <xf numFmtId="49" fontId="31" fillId="0" borderId="0" xfId="60" applyNumberFormat="1" applyFont="1" applyAlignment="1">
      <alignment horizontal="left"/>
      <protection/>
    </xf>
    <xf numFmtId="49" fontId="6" fillId="0" borderId="0" xfId="60" applyNumberFormat="1" applyFont="1" applyAlignment="1">
      <alignment horizontal="left"/>
      <protection/>
    </xf>
    <xf numFmtId="179" fontId="4" fillId="0" borderId="10" xfId="60" applyNumberFormat="1" applyFont="1" applyBorder="1" applyAlignment="1" applyProtection="1">
      <alignment horizontal="right" vertical="center"/>
      <protection locked="0"/>
    </xf>
    <xf numFmtId="0" fontId="4" fillId="0" borderId="13" xfId="60" applyFont="1" applyBorder="1" applyAlignment="1">
      <alignment horizontal="distributed"/>
      <protection/>
    </xf>
    <xf numFmtId="176" fontId="5" fillId="0" borderId="11" xfId="0" applyNumberFormat="1" applyFont="1" applyBorder="1" applyAlignment="1" quotePrefix="1">
      <alignment horizontal="center" vertical="center"/>
    </xf>
    <xf numFmtId="0" fontId="33" fillId="0" borderId="29" xfId="60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9" xfId="60" applyFont="1" applyBorder="1" applyAlignment="1">
      <alignment horizontal="center" vertical="center"/>
      <protection/>
    </xf>
    <xf numFmtId="0" fontId="5" fillId="0" borderId="29" xfId="0" applyFont="1" applyBorder="1" applyAlignment="1">
      <alignment horizontal="distributed" vertical="center"/>
    </xf>
    <xf numFmtId="176" fontId="5" fillId="0" borderId="29" xfId="0" applyNumberFormat="1" applyFont="1" applyBorder="1" applyAlignment="1">
      <alignment horizontal="center" vertical="center"/>
    </xf>
    <xf numFmtId="176" fontId="5" fillId="0" borderId="29" xfId="0" applyNumberFormat="1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33" fillId="0" borderId="28" xfId="60" applyFont="1" applyBorder="1" applyAlignment="1">
      <alignment horizontal="center" vertical="center" wrapText="1"/>
      <protection/>
    </xf>
    <xf numFmtId="0" fontId="8" fillId="0" borderId="30" xfId="0" applyFont="1" applyBorder="1" applyAlignment="1">
      <alignment horizontal="center" vertical="center"/>
    </xf>
    <xf numFmtId="0" fontId="5" fillId="0" borderId="28" xfId="60" applyFont="1" applyBorder="1" applyAlignment="1">
      <alignment horizontal="center" vertical="center"/>
      <protection/>
    </xf>
    <xf numFmtId="176" fontId="5" fillId="0" borderId="28" xfId="0" applyNumberFormat="1" applyFont="1" applyBorder="1" applyAlignment="1">
      <alignment horizontal="center" vertical="center"/>
    </xf>
    <xf numFmtId="176" fontId="5" fillId="0" borderId="28" xfId="0" applyNumberFormat="1" applyFont="1" applyBorder="1" applyAlignment="1">
      <alignment horizontal="distributed" vertical="center"/>
    </xf>
    <xf numFmtId="0" fontId="33" fillId="0" borderId="32" xfId="60" applyFont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176" fontId="5" fillId="0" borderId="30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27" xfId="0" applyFont="1" applyBorder="1" applyAlignment="1">
      <alignment horizontal="center" vertical="center"/>
    </xf>
    <xf numFmtId="49" fontId="5" fillId="0" borderId="0" xfId="60" applyNumberFormat="1" applyFont="1" applyAlignment="1">
      <alignment horizontal="left"/>
      <protection/>
    </xf>
    <xf numFmtId="49" fontId="31" fillId="0" borderId="0" xfId="60" applyNumberFormat="1" applyFont="1" applyAlignment="1">
      <alignment horizontal="left"/>
      <protection/>
    </xf>
    <xf numFmtId="0" fontId="4" fillId="0" borderId="10" xfId="60" applyFont="1" applyBorder="1" applyAlignment="1">
      <alignment horizontal="distributed"/>
      <protection/>
    </xf>
    <xf numFmtId="0" fontId="5" fillId="0" borderId="2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32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49" fontId="8" fillId="0" borderId="0" xfId="60" applyNumberFormat="1" applyFont="1">
      <alignment/>
      <protection/>
    </xf>
    <xf numFmtId="49" fontId="4" fillId="0" borderId="0" xfId="60" applyNumberFormat="1" applyFont="1" applyAlignment="1">
      <alignment vertical="center"/>
      <protection/>
    </xf>
    <xf numFmtId="181" fontId="4" fillId="0" borderId="0" xfId="60" applyNumberFormat="1" applyFont="1" applyAlignment="1">
      <alignment horizontal="right" vertical="center"/>
      <protection/>
    </xf>
    <xf numFmtId="179" fontId="5" fillId="0" borderId="0" xfId="60" applyNumberFormat="1" applyFont="1" applyAlignment="1">
      <alignment horizontal="right" vertical="center"/>
      <protection/>
    </xf>
    <xf numFmtId="179" fontId="5" fillId="0" borderId="28" xfId="60" applyNumberFormat="1" applyFont="1" applyBorder="1" applyAlignment="1">
      <alignment horizontal="right" vertical="center"/>
      <protection/>
    </xf>
    <xf numFmtId="0" fontId="5" fillId="0" borderId="29" xfId="60" applyFont="1" applyBorder="1" applyAlignment="1">
      <alignment horizontal="distributed"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28" xfId="60" applyFont="1" applyBorder="1" applyAlignment="1">
      <alignment horizontal="distributed" vertical="center"/>
      <protection/>
    </xf>
    <xf numFmtId="0" fontId="5" fillId="0" borderId="30" xfId="60" applyFont="1" applyBorder="1" applyAlignment="1">
      <alignment horizontal="center" vertical="center" wrapText="1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distributed" vertical="center"/>
      <protection/>
    </xf>
    <xf numFmtId="0" fontId="5" fillId="0" borderId="27" xfId="60" applyFont="1" applyBorder="1" applyAlignment="1">
      <alignment horizontal="distributed" vertical="center" wrapText="1"/>
      <protection/>
    </xf>
    <xf numFmtId="0" fontId="5" fillId="0" borderId="16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49" fontId="5" fillId="0" borderId="0" xfId="60" applyNumberFormat="1" applyFont="1" applyAlignment="1">
      <alignment horizontal="right"/>
      <protection/>
    </xf>
    <xf numFmtId="49" fontId="31" fillId="0" borderId="0" xfId="60" applyNumberFormat="1" applyFont="1" applyAlignment="1">
      <alignment horizontal="left" vertical="center"/>
      <protection/>
    </xf>
    <xf numFmtId="49" fontId="4" fillId="0" borderId="0" xfId="60" applyNumberFormat="1" applyFont="1" applyAlignment="1">
      <alignment horizontal="left"/>
      <protection/>
    </xf>
    <xf numFmtId="49" fontId="6" fillId="0" borderId="0" xfId="60" applyNumberFormat="1" applyFont="1" applyAlignment="1">
      <alignment horizontal="centerContinuous" vertical="center"/>
      <protection/>
    </xf>
    <xf numFmtId="49" fontId="6" fillId="0" borderId="0" xfId="60" applyNumberFormat="1" applyFont="1" applyAlignment="1">
      <alignment horizontal="left" vertical="center"/>
      <protection/>
    </xf>
    <xf numFmtId="0" fontId="5" fillId="0" borderId="11" xfId="0" applyFont="1" applyBorder="1" applyAlignment="1">
      <alignment vertical="center"/>
    </xf>
    <xf numFmtId="0" fontId="8" fillId="0" borderId="11" xfId="60" applyFont="1" applyBorder="1" applyAlignment="1">
      <alignment horizontal="left" vertical="center"/>
      <protection/>
    </xf>
    <xf numFmtId="181" fontId="4" fillId="0" borderId="28" xfId="60" applyNumberFormat="1" applyFont="1" applyBorder="1" applyAlignment="1">
      <alignment horizontal="right" vertical="center"/>
      <protection/>
    </xf>
    <xf numFmtId="0" fontId="30" fillId="0" borderId="0" xfId="60" applyFont="1">
      <alignment/>
      <protection/>
    </xf>
    <xf numFmtId="0" fontId="30" fillId="0" borderId="28" xfId="60" applyFont="1" applyBorder="1">
      <alignment/>
      <protection/>
    </xf>
    <xf numFmtId="0" fontId="5" fillId="0" borderId="11" xfId="60" applyFont="1" applyBorder="1" applyAlignment="1" quotePrefix="1">
      <alignment horizontal="center" vertical="center" wrapText="1"/>
      <protection/>
    </xf>
    <xf numFmtId="0" fontId="5" fillId="0" borderId="29" xfId="60" applyFont="1" applyBorder="1" applyAlignment="1">
      <alignment horizontal="center" vertical="center" wrapText="1"/>
      <protection/>
    </xf>
    <xf numFmtId="0" fontId="5" fillId="0" borderId="19" xfId="60" applyFont="1" applyBorder="1" applyAlignment="1">
      <alignment horizontal="distributed" vertical="center"/>
      <protection/>
    </xf>
    <xf numFmtId="0" fontId="5" fillId="0" borderId="28" xfId="60" applyFont="1" applyBorder="1" applyAlignment="1">
      <alignment horizontal="center" vertical="center" wrapText="1"/>
      <protection/>
    </xf>
    <xf numFmtId="0" fontId="5" fillId="0" borderId="28" xfId="60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distributed" vertical="center"/>
      <protection/>
    </xf>
    <xf numFmtId="0" fontId="5" fillId="0" borderId="17" xfId="60" applyFont="1" applyBorder="1" applyAlignment="1">
      <alignment horizontal="distributed" vertical="center"/>
      <protection/>
    </xf>
    <xf numFmtId="0" fontId="5" fillId="0" borderId="27" xfId="60" applyFont="1" applyBorder="1" applyAlignment="1">
      <alignment horizontal="center" vertical="center" wrapText="1"/>
      <protection/>
    </xf>
    <xf numFmtId="0" fontId="5" fillId="0" borderId="26" xfId="60" applyFont="1" applyBorder="1" applyAlignment="1">
      <alignment horizontal="distributed" vertical="center"/>
      <protection/>
    </xf>
    <xf numFmtId="0" fontId="5" fillId="0" borderId="27" xfId="60" applyFont="1" applyBorder="1" applyAlignment="1">
      <alignment horizontal="distributed" vertical="center"/>
      <protection/>
    </xf>
    <xf numFmtId="49" fontId="31" fillId="0" borderId="0" xfId="60" applyNumberFormat="1" applyFont="1" applyAlignment="1">
      <alignment vertical="center"/>
      <protection/>
    </xf>
    <xf numFmtId="49" fontId="31" fillId="0" borderId="0" xfId="60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4-055かんしょ豆そば" xfId="60"/>
    <cellStyle name="標準_水陸稲市町村別収穫量.(15年)" xfId="61"/>
    <cellStyle name="良い" xfId="62"/>
  </cellStyles>
  <dxfs count="17"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/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/>
    <dxf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/>
        <right/>
        <top/>
        <bottom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66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50390625" style="1" customWidth="1"/>
    <col min="2" max="2" width="14.00390625" style="4" customWidth="1"/>
    <col min="3" max="3" width="11.875" style="1" customWidth="1"/>
    <col min="4" max="6" width="11.75390625" style="1" customWidth="1"/>
    <col min="7" max="8" width="11.75390625" style="2" customWidth="1"/>
    <col min="9" max="10" width="11.75390625" style="1" customWidth="1"/>
    <col min="11" max="16384" width="9.00390625" style="1" customWidth="1"/>
  </cols>
  <sheetData>
    <row r="1" spans="1:10" s="3" customFormat="1" ht="26.25" customHeight="1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6" customFormat="1" ht="15.75" customHeight="1">
      <c r="A2" s="14"/>
      <c r="B2" s="6"/>
      <c r="C2" s="14"/>
      <c r="D2" s="14"/>
      <c r="E2" s="14"/>
      <c r="F2" s="14"/>
      <c r="G2" s="15"/>
      <c r="H2" s="15"/>
      <c r="J2" s="66" t="s">
        <v>35</v>
      </c>
    </row>
    <row r="3" spans="2:10" ht="15.75" customHeight="1" thickBot="1">
      <c r="B3" s="1"/>
      <c r="C3" s="4"/>
      <c r="D3" s="7"/>
      <c r="E3" s="7"/>
      <c r="F3" s="7"/>
      <c r="G3" s="7"/>
      <c r="H3" s="7"/>
      <c r="J3" s="67"/>
    </row>
    <row r="4" spans="1:10" s="5" customFormat="1" ht="17.25" customHeight="1" thickTop="1">
      <c r="A4" s="76" t="s">
        <v>25</v>
      </c>
      <c r="B4" s="76"/>
      <c r="C4" s="57" t="s">
        <v>36</v>
      </c>
      <c r="D4" s="58"/>
      <c r="E4" s="58"/>
      <c r="F4" s="58"/>
      <c r="G4" s="58"/>
      <c r="H4" s="59"/>
      <c r="I4" s="68" t="s">
        <v>26</v>
      </c>
      <c r="J4" s="71" t="s">
        <v>56</v>
      </c>
    </row>
    <row r="5" spans="1:10" s="5" customFormat="1" ht="17.25" customHeight="1">
      <c r="A5" s="77"/>
      <c r="B5" s="77"/>
      <c r="C5" s="74" t="s">
        <v>10</v>
      </c>
      <c r="D5" s="60" t="s">
        <v>28</v>
      </c>
      <c r="E5" s="61"/>
      <c r="F5" s="60" t="s">
        <v>29</v>
      </c>
      <c r="G5" s="75"/>
      <c r="H5" s="75"/>
      <c r="I5" s="69"/>
      <c r="J5" s="72"/>
    </row>
    <row r="6" spans="1:10" s="5" customFormat="1" ht="17.25" customHeight="1">
      <c r="A6" s="77"/>
      <c r="B6" s="77"/>
      <c r="C6" s="69"/>
      <c r="D6" s="64" t="s">
        <v>11</v>
      </c>
      <c r="E6" s="62" t="s">
        <v>37</v>
      </c>
      <c r="F6" s="65" t="s">
        <v>38</v>
      </c>
      <c r="G6" s="54" t="s">
        <v>27</v>
      </c>
      <c r="H6" s="54" t="s">
        <v>12</v>
      </c>
      <c r="I6" s="69"/>
      <c r="J6" s="72"/>
    </row>
    <row r="7" spans="1:10" s="5" customFormat="1" ht="17.25" customHeight="1">
      <c r="A7" s="78"/>
      <c r="B7" s="78"/>
      <c r="C7" s="69"/>
      <c r="D7" s="64"/>
      <c r="E7" s="63"/>
      <c r="F7" s="65"/>
      <c r="G7" s="55"/>
      <c r="H7" s="56"/>
      <c r="I7" s="70"/>
      <c r="J7" s="73"/>
    </row>
    <row r="8" spans="1:10" s="5" customFormat="1" ht="15" customHeight="1">
      <c r="A8" s="48" t="s">
        <v>53</v>
      </c>
      <c r="B8" s="49"/>
      <c r="C8" s="28" t="s">
        <v>39</v>
      </c>
      <c r="D8" s="28" t="s">
        <v>40</v>
      </c>
      <c r="E8" s="28" t="s">
        <v>41</v>
      </c>
      <c r="F8" s="28" t="s">
        <v>42</v>
      </c>
      <c r="G8" s="28" t="s">
        <v>43</v>
      </c>
      <c r="H8" s="28" t="s">
        <v>44</v>
      </c>
      <c r="I8" s="28" t="s">
        <v>45</v>
      </c>
      <c r="J8" s="28" t="s">
        <v>46</v>
      </c>
    </row>
    <row r="9" spans="1:9" s="5" customFormat="1" ht="19.5" customHeight="1">
      <c r="A9" s="50">
        <v>40210</v>
      </c>
      <c r="B9" s="51"/>
      <c r="C9" s="8"/>
      <c r="D9" s="8"/>
      <c r="E9" s="8"/>
      <c r="F9" s="8"/>
      <c r="G9" s="8"/>
      <c r="H9" s="8"/>
      <c r="I9" s="8"/>
    </row>
    <row r="10" spans="1:10" s="5" customFormat="1" ht="19.5" customHeight="1">
      <c r="A10" s="40" t="s">
        <v>48</v>
      </c>
      <c r="B10" s="41"/>
      <c r="C10" s="18">
        <v>24845302</v>
      </c>
      <c r="D10" s="18">
        <v>7079016</v>
      </c>
      <c r="E10" s="18">
        <v>138951</v>
      </c>
      <c r="F10" s="18">
        <v>647531</v>
      </c>
      <c r="G10" s="18">
        <v>3395800</v>
      </c>
      <c r="H10" s="18">
        <v>13584004</v>
      </c>
      <c r="I10" s="19">
        <v>24461631</v>
      </c>
      <c r="J10" s="19">
        <v>383671</v>
      </c>
    </row>
    <row r="11" spans="1:10" s="5" customFormat="1" ht="19.5" customHeight="1">
      <c r="A11" s="40" t="s">
        <v>47</v>
      </c>
      <c r="B11" s="41"/>
      <c r="C11" s="18">
        <v>3726364</v>
      </c>
      <c r="D11" s="18">
        <v>343441</v>
      </c>
      <c r="E11" s="18">
        <v>5777</v>
      </c>
      <c r="F11" s="18">
        <v>120269</v>
      </c>
      <c r="G11" s="18">
        <v>442471</v>
      </c>
      <c r="H11" s="18">
        <v>2814406</v>
      </c>
      <c r="I11" s="19">
        <v>3697054</v>
      </c>
      <c r="J11" s="18">
        <v>29310</v>
      </c>
    </row>
    <row r="12" spans="1:10" s="5" customFormat="1" ht="19.5" customHeight="1">
      <c r="A12" s="40" t="s">
        <v>49</v>
      </c>
      <c r="B12" s="41"/>
      <c r="C12" s="18">
        <v>2331163</v>
      </c>
      <c r="D12" s="18">
        <v>154519</v>
      </c>
      <c r="E12" s="18">
        <v>4382</v>
      </c>
      <c r="F12" s="18">
        <v>81779</v>
      </c>
      <c r="G12" s="18">
        <v>323211</v>
      </c>
      <c r="H12" s="18">
        <v>1767272</v>
      </c>
      <c r="I12" s="19">
        <v>2307235</v>
      </c>
      <c r="J12" s="18">
        <v>23928</v>
      </c>
    </row>
    <row r="13" spans="1:10" s="5" customFormat="1" ht="19.5" customHeight="1">
      <c r="A13" s="40" t="s">
        <v>54</v>
      </c>
      <c r="B13" s="41"/>
      <c r="C13" s="18">
        <v>1395201</v>
      </c>
      <c r="D13" s="18">
        <v>188922</v>
      </c>
      <c r="E13" s="18">
        <v>1395</v>
      </c>
      <c r="F13" s="18">
        <v>38490</v>
      </c>
      <c r="G13" s="18">
        <v>119260</v>
      </c>
      <c r="H13" s="18">
        <v>1047134</v>
      </c>
      <c r="I13" s="19">
        <v>1389819</v>
      </c>
      <c r="J13" s="18">
        <v>5382</v>
      </c>
    </row>
    <row r="14" spans="1:10" s="5" customFormat="1" ht="19.5" customHeight="1">
      <c r="A14" s="52" t="s">
        <v>50</v>
      </c>
      <c r="B14" s="53"/>
      <c r="C14" s="20"/>
      <c r="D14" s="20"/>
      <c r="E14" s="20"/>
      <c r="F14" s="20"/>
      <c r="G14" s="20"/>
      <c r="H14" s="20"/>
      <c r="I14" s="21"/>
      <c r="J14" s="21"/>
    </row>
    <row r="15" spans="1:10" s="5" customFormat="1" ht="19.5" customHeight="1">
      <c r="A15" s="42" t="s">
        <v>57</v>
      </c>
      <c r="B15" s="43"/>
      <c r="C15" s="20">
        <v>489875</v>
      </c>
      <c r="D15" s="20">
        <v>35236</v>
      </c>
      <c r="E15" s="20">
        <v>2904</v>
      </c>
      <c r="F15" s="20">
        <v>6385</v>
      </c>
      <c r="G15" s="20">
        <v>78465</v>
      </c>
      <c r="H15" s="20">
        <v>366885</v>
      </c>
      <c r="I15" s="21">
        <v>484066</v>
      </c>
      <c r="J15" s="21">
        <v>5809</v>
      </c>
    </row>
    <row r="16" spans="1:10" s="5" customFormat="1" ht="8.25" customHeight="1">
      <c r="A16" s="11"/>
      <c r="B16" s="30"/>
      <c r="C16" s="20"/>
      <c r="D16" s="20"/>
      <c r="E16" s="20"/>
      <c r="F16" s="20"/>
      <c r="G16" s="20"/>
      <c r="H16" s="20"/>
      <c r="I16" s="21"/>
      <c r="J16" s="21"/>
    </row>
    <row r="17" spans="1:10" s="5" customFormat="1" ht="19.5" customHeight="1">
      <c r="A17" s="44" t="s">
        <v>52</v>
      </c>
      <c r="B17" s="45"/>
      <c r="C17" s="22">
        <v>488586</v>
      </c>
      <c r="D17" s="22">
        <v>35166</v>
      </c>
      <c r="E17" s="22">
        <v>2212</v>
      </c>
      <c r="F17" s="22">
        <v>6412</v>
      </c>
      <c r="G17" s="22">
        <v>82376</v>
      </c>
      <c r="H17" s="22">
        <v>362420</v>
      </c>
      <c r="I17" s="22">
        <v>483659</v>
      </c>
      <c r="J17" s="22">
        <v>4927</v>
      </c>
    </row>
    <row r="18" spans="1:10" s="5" customFormat="1" ht="4.5" customHeight="1">
      <c r="A18" s="12"/>
      <c r="B18" s="31"/>
      <c r="C18" s="23"/>
      <c r="D18" s="23"/>
      <c r="E18" s="23"/>
      <c r="F18" s="23"/>
      <c r="G18" s="23"/>
      <c r="H18" s="23"/>
      <c r="I18" s="23"/>
      <c r="J18" s="23"/>
    </row>
    <row r="19" spans="1:10" s="5" customFormat="1" ht="4.5" customHeight="1">
      <c r="A19" s="13"/>
      <c r="B19" s="32"/>
      <c r="C19" s="25"/>
      <c r="D19" s="25"/>
      <c r="E19" s="25"/>
      <c r="F19" s="25"/>
      <c r="G19" s="25"/>
      <c r="H19" s="25"/>
      <c r="I19" s="25"/>
      <c r="J19" s="25"/>
    </row>
    <row r="20" spans="1:10" s="5" customFormat="1" ht="18.75" customHeight="1">
      <c r="A20" s="38" t="s">
        <v>0</v>
      </c>
      <c r="B20" s="39"/>
      <c r="C20" s="24">
        <v>35245</v>
      </c>
      <c r="D20" s="24">
        <v>2362</v>
      </c>
      <c r="E20" s="24">
        <v>164</v>
      </c>
      <c r="F20" s="24">
        <v>78</v>
      </c>
      <c r="G20" s="24">
        <v>2911</v>
      </c>
      <c r="H20" s="24">
        <v>29730</v>
      </c>
      <c r="I20" s="19">
        <v>34629</v>
      </c>
      <c r="J20" s="19">
        <v>616</v>
      </c>
    </row>
    <row r="21" spans="1:10" s="5" customFormat="1" ht="18.75" customHeight="1">
      <c r="A21" s="38" t="s">
        <v>1</v>
      </c>
      <c r="B21" s="39"/>
      <c r="C21" s="24">
        <v>10049</v>
      </c>
      <c r="D21" s="24">
        <v>85</v>
      </c>
      <c r="E21" s="18" t="s">
        <v>55</v>
      </c>
      <c r="F21" s="18" t="s">
        <v>55</v>
      </c>
      <c r="G21" s="24">
        <v>1361</v>
      </c>
      <c r="H21" s="24">
        <v>8603</v>
      </c>
      <c r="I21" s="19">
        <v>10039</v>
      </c>
      <c r="J21" s="19">
        <v>10</v>
      </c>
    </row>
    <row r="22" spans="1:10" s="5" customFormat="1" ht="18.75" customHeight="1">
      <c r="A22" s="38" t="s">
        <v>2</v>
      </c>
      <c r="B22" s="39"/>
      <c r="C22" s="26">
        <v>34257</v>
      </c>
      <c r="D22" s="18">
        <v>3628</v>
      </c>
      <c r="E22" s="18">
        <v>253</v>
      </c>
      <c r="F22" s="18">
        <v>615</v>
      </c>
      <c r="G22" s="27">
        <v>9498</v>
      </c>
      <c r="H22" s="26">
        <v>20263</v>
      </c>
      <c r="I22" s="19">
        <v>33950</v>
      </c>
      <c r="J22" s="19">
        <v>307</v>
      </c>
    </row>
    <row r="23" spans="1:10" s="5" customFormat="1" ht="18.75" customHeight="1">
      <c r="A23" s="38" t="s">
        <v>3</v>
      </c>
      <c r="B23" s="39"/>
      <c r="C23" s="26">
        <v>6002</v>
      </c>
      <c r="D23" s="18" t="s">
        <v>55</v>
      </c>
      <c r="E23" s="18" t="s">
        <v>55</v>
      </c>
      <c r="F23" s="18" t="s">
        <v>55</v>
      </c>
      <c r="G23" s="26">
        <v>1227</v>
      </c>
      <c r="H23" s="26">
        <v>4775</v>
      </c>
      <c r="I23" s="19">
        <v>5933</v>
      </c>
      <c r="J23" s="19">
        <v>69</v>
      </c>
    </row>
    <row r="24" spans="1:10" s="5" customFormat="1" ht="18.75" customHeight="1">
      <c r="A24" s="38" t="s">
        <v>4</v>
      </c>
      <c r="B24" s="39"/>
      <c r="C24" s="26">
        <v>5085</v>
      </c>
      <c r="D24" s="26">
        <v>52</v>
      </c>
      <c r="E24" s="18">
        <v>2</v>
      </c>
      <c r="F24" s="18" t="s">
        <v>55</v>
      </c>
      <c r="G24" s="26">
        <v>729</v>
      </c>
      <c r="H24" s="26">
        <v>4302</v>
      </c>
      <c r="I24" s="19">
        <v>5075</v>
      </c>
      <c r="J24" s="19">
        <v>10</v>
      </c>
    </row>
    <row r="25" spans="1:10" s="5" customFormat="1" ht="18.75" customHeight="1">
      <c r="A25" s="38" t="s">
        <v>5</v>
      </c>
      <c r="B25" s="39"/>
      <c r="C25" s="26">
        <v>15569</v>
      </c>
      <c r="D25" s="18" t="s">
        <v>55</v>
      </c>
      <c r="E25" s="18" t="s">
        <v>55</v>
      </c>
      <c r="F25" s="18" t="s">
        <v>55</v>
      </c>
      <c r="G25" s="26">
        <v>2325</v>
      </c>
      <c r="H25" s="26">
        <v>13244</v>
      </c>
      <c r="I25" s="19">
        <v>15527</v>
      </c>
      <c r="J25" s="19">
        <v>42</v>
      </c>
    </row>
    <row r="26" spans="1:10" s="5" customFormat="1" ht="18.75" customHeight="1">
      <c r="A26" s="38" t="s">
        <v>6</v>
      </c>
      <c r="B26" s="39"/>
      <c r="C26" s="26">
        <v>13356</v>
      </c>
      <c r="D26" s="26">
        <v>41</v>
      </c>
      <c r="E26" s="26">
        <v>1</v>
      </c>
      <c r="F26" s="26">
        <v>8</v>
      </c>
      <c r="G26" s="26">
        <v>1709</v>
      </c>
      <c r="H26" s="26">
        <v>11597</v>
      </c>
      <c r="I26" s="19">
        <v>13356</v>
      </c>
      <c r="J26" s="18" t="s">
        <v>55</v>
      </c>
    </row>
    <row r="27" spans="1:10" s="5" customFormat="1" ht="18.75" customHeight="1">
      <c r="A27" s="38" t="s">
        <v>7</v>
      </c>
      <c r="B27" s="39"/>
      <c r="C27" s="26">
        <v>43397</v>
      </c>
      <c r="D27" s="26">
        <v>1047</v>
      </c>
      <c r="E27" s="18" t="s">
        <v>55</v>
      </c>
      <c r="F27" s="18">
        <v>58</v>
      </c>
      <c r="G27" s="26">
        <v>5605</v>
      </c>
      <c r="H27" s="26">
        <v>36687</v>
      </c>
      <c r="I27" s="19">
        <v>42528</v>
      </c>
      <c r="J27" s="19">
        <v>869</v>
      </c>
    </row>
    <row r="28" spans="1:10" s="5" customFormat="1" ht="18.75" customHeight="1">
      <c r="A28" s="38" t="s">
        <v>8</v>
      </c>
      <c r="B28" s="39"/>
      <c r="C28" s="18">
        <v>69086</v>
      </c>
      <c r="D28" s="18">
        <v>8893</v>
      </c>
      <c r="E28" s="18" t="s">
        <v>55</v>
      </c>
      <c r="F28" s="18">
        <v>1699</v>
      </c>
      <c r="G28" s="18">
        <v>9445</v>
      </c>
      <c r="H28" s="18">
        <v>49049</v>
      </c>
      <c r="I28" s="19">
        <v>68269</v>
      </c>
      <c r="J28" s="19">
        <v>817</v>
      </c>
    </row>
    <row r="29" spans="1:10" s="5" customFormat="1" ht="18.75" customHeight="1">
      <c r="A29" s="38" t="s">
        <v>9</v>
      </c>
      <c r="B29" s="39"/>
      <c r="C29" s="18">
        <v>20664</v>
      </c>
      <c r="D29" s="18">
        <v>1995</v>
      </c>
      <c r="E29" s="18">
        <v>1</v>
      </c>
      <c r="F29" s="18">
        <v>122</v>
      </c>
      <c r="G29" s="18">
        <v>3925</v>
      </c>
      <c r="H29" s="18">
        <v>14621</v>
      </c>
      <c r="I29" s="19">
        <v>20642</v>
      </c>
      <c r="J29" s="19">
        <v>22</v>
      </c>
    </row>
    <row r="30" spans="1:10" s="5" customFormat="1" ht="17.25" customHeight="1">
      <c r="A30" s="9"/>
      <c r="B30" s="33"/>
      <c r="C30" s="20"/>
      <c r="D30" s="20"/>
      <c r="E30" s="20"/>
      <c r="F30" s="20"/>
      <c r="G30" s="20"/>
      <c r="H30" s="20"/>
      <c r="I30" s="21"/>
      <c r="J30" s="21"/>
    </row>
    <row r="31" spans="1:10" s="5" customFormat="1" ht="18.75" customHeight="1">
      <c r="A31" s="38" t="s">
        <v>13</v>
      </c>
      <c r="B31" s="39"/>
      <c r="C31" s="18">
        <v>5653</v>
      </c>
      <c r="D31" s="18">
        <v>106</v>
      </c>
      <c r="E31" s="18">
        <v>209</v>
      </c>
      <c r="F31" s="18" t="s">
        <v>55</v>
      </c>
      <c r="G31" s="18">
        <v>94</v>
      </c>
      <c r="H31" s="18">
        <v>5244</v>
      </c>
      <c r="I31" s="18">
        <v>5445</v>
      </c>
      <c r="J31" s="18">
        <v>208</v>
      </c>
    </row>
    <row r="32" spans="1:10" s="5" customFormat="1" ht="18.75" customHeight="1">
      <c r="A32" s="38" t="s">
        <v>30</v>
      </c>
      <c r="B32" s="39"/>
      <c r="C32" s="18">
        <v>13156</v>
      </c>
      <c r="D32" s="18">
        <v>492</v>
      </c>
      <c r="E32" s="18" t="s">
        <v>55</v>
      </c>
      <c r="F32" s="18">
        <v>298</v>
      </c>
      <c r="G32" s="18">
        <v>1399</v>
      </c>
      <c r="H32" s="18">
        <v>10967</v>
      </c>
      <c r="I32" s="18">
        <v>13065</v>
      </c>
      <c r="J32" s="18">
        <v>91</v>
      </c>
    </row>
    <row r="33" spans="1:10" s="5" customFormat="1" ht="18.75" customHeight="1">
      <c r="A33" s="38" t="s">
        <v>31</v>
      </c>
      <c r="B33" s="39"/>
      <c r="C33" s="18">
        <v>66131</v>
      </c>
      <c r="D33" s="18">
        <v>6530</v>
      </c>
      <c r="E33" s="18">
        <v>350</v>
      </c>
      <c r="F33" s="18">
        <v>439</v>
      </c>
      <c r="G33" s="18">
        <v>13956</v>
      </c>
      <c r="H33" s="18">
        <v>44856</v>
      </c>
      <c r="I33" s="18">
        <v>66036</v>
      </c>
      <c r="J33" s="18">
        <v>95</v>
      </c>
    </row>
    <row r="34" spans="1:10" s="5" customFormat="1" ht="18.75" customHeight="1">
      <c r="A34" s="38" t="s">
        <v>32</v>
      </c>
      <c r="B34" s="39"/>
      <c r="C34" s="18">
        <v>32850</v>
      </c>
      <c r="D34" s="18">
        <v>1091</v>
      </c>
      <c r="E34" s="18" t="s">
        <v>55</v>
      </c>
      <c r="F34" s="18">
        <v>697</v>
      </c>
      <c r="G34" s="18">
        <v>4058</v>
      </c>
      <c r="H34" s="18">
        <v>27004</v>
      </c>
      <c r="I34" s="18">
        <v>32849</v>
      </c>
      <c r="J34" s="18">
        <v>1</v>
      </c>
    </row>
    <row r="35" spans="1:10" s="5" customFormat="1" ht="18.75" customHeight="1">
      <c r="A35" s="38" t="s">
        <v>33</v>
      </c>
      <c r="B35" s="39"/>
      <c r="C35" s="18">
        <v>2921</v>
      </c>
      <c r="D35" s="18">
        <v>67</v>
      </c>
      <c r="E35" s="18">
        <v>2</v>
      </c>
      <c r="F35" s="18" t="s">
        <v>55</v>
      </c>
      <c r="G35" s="18">
        <v>302</v>
      </c>
      <c r="H35" s="18">
        <v>2550</v>
      </c>
      <c r="I35" s="18">
        <v>2915</v>
      </c>
      <c r="J35" s="18">
        <v>6</v>
      </c>
    </row>
    <row r="36" spans="1:10" s="5" customFormat="1" ht="18.75" customHeight="1">
      <c r="A36" s="38" t="s">
        <v>14</v>
      </c>
      <c r="B36" s="39"/>
      <c r="C36" s="18">
        <v>10802</v>
      </c>
      <c r="D36" s="18">
        <v>1306</v>
      </c>
      <c r="E36" s="18">
        <v>1</v>
      </c>
      <c r="F36" s="18">
        <v>45</v>
      </c>
      <c r="G36" s="18">
        <v>1725</v>
      </c>
      <c r="H36" s="18">
        <v>7725</v>
      </c>
      <c r="I36" s="19">
        <v>10788</v>
      </c>
      <c r="J36" s="19">
        <v>14</v>
      </c>
    </row>
    <row r="37" spans="1:10" s="5" customFormat="1" ht="18.75" customHeight="1">
      <c r="A37" s="38" t="s">
        <v>15</v>
      </c>
      <c r="B37" s="39"/>
      <c r="C37" s="18">
        <v>84</v>
      </c>
      <c r="D37" s="18" t="s">
        <v>55</v>
      </c>
      <c r="E37" s="18" t="s">
        <v>55</v>
      </c>
      <c r="F37" s="18">
        <v>13</v>
      </c>
      <c r="G37" s="18">
        <v>14</v>
      </c>
      <c r="H37" s="18">
        <v>57</v>
      </c>
      <c r="I37" s="18">
        <v>84</v>
      </c>
      <c r="J37" s="18" t="s">
        <v>55</v>
      </c>
    </row>
    <row r="38" spans="1:10" s="5" customFormat="1" ht="18.75" customHeight="1">
      <c r="A38" s="38" t="s">
        <v>16</v>
      </c>
      <c r="B38" s="39"/>
      <c r="C38" s="18">
        <v>389</v>
      </c>
      <c r="D38" s="18" t="s">
        <v>55</v>
      </c>
      <c r="E38" s="18" t="s">
        <v>55</v>
      </c>
      <c r="F38" s="18" t="s">
        <v>55</v>
      </c>
      <c r="G38" s="18">
        <v>14</v>
      </c>
      <c r="H38" s="18">
        <v>375</v>
      </c>
      <c r="I38" s="18">
        <v>388</v>
      </c>
      <c r="J38" s="18">
        <v>1</v>
      </c>
    </row>
    <row r="39" spans="1:10" s="5" customFormat="1" ht="18.75" customHeight="1">
      <c r="A39" s="38" t="s">
        <v>17</v>
      </c>
      <c r="B39" s="39"/>
      <c r="C39" s="18">
        <v>5810</v>
      </c>
      <c r="D39" s="18">
        <v>76</v>
      </c>
      <c r="E39" s="18" t="s">
        <v>55</v>
      </c>
      <c r="F39" s="18" t="s">
        <v>55</v>
      </c>
      <c r="G39" s="18">
        <v>1172</v>
      </c>
      <c r="H39" s="18">
        <v>4562</v>
      </c>
      <c r="I39" s="18">
        <v>5802</v>
      </c>
      <c r="J39" s="18">
        <v>8</v>
      </c>
    </row>
    <row r="40" spans="1:10" ht="18.75" customHeight="1">
      <c r="A40" s="38" t="s">
        <v>18</v>
      </c>
      <c r="B40" s="39"/>
      <c r="C40" s="18">
        <v>6097</v>
      </c>
      <c r="D40" s="18">
        <v>328</v>
      </c>
      <c r="E40" s="18" t="s">
        <v>55</v>
      </c>
      <c r="F40" s="18">
        <v>234</v>
      </c>
      <c r="G40" s="18">
        <v>2331</v>
      </c>
      <c r="H40" s="18">
        <v>3204</v>
      </c>
      <c r="I40" s="18">
        <v>6051</v>
      </c>
      <c r="J40" s="18">
        <v>46</v>
      </c>
    </row>
    <row r="41" spans="1:10" s="5" customFormat="1" ht="17.25" customHeight="1">
      <c r="A41" s="9"/>
      <c r="B41" s="33"/>
      <c r="C41" s="20"/>
      <c r="D41" s="20"/>
      <c r="E41" s="20"/>
      <c r="F41" s="20"/>
      <c r="G41" s="20"/>
      <c r="H41" s="20"/>
      <c r="I41" s="21"/>
      <c r="J41" s="21"/>
    </row>
    <row r="42" spans="1:10" ht="18.75" customHeight="1">
      <c r="A42" s="38" t="s">
        <v>19</v>
      </c>
      <c r="B42" s="39"/>
      <c r="C42" s="18">
        <v>37008</v>
      </c>
      <c r="D42" s="18">
        <v>4385</v>
      </c>
      <c r="E42" s="18" t="s">
        <v>55</v>
      </c>
      <c r="F42" s="18">
        <v>1812</v>
      </c>
      <c r="G42" s="18">
        <v>12017</v>
      </c>
      <c r="H42" s="18">
        <v>18794</v>
      </c>
      <c r="I42" s="18">
        <v>36567</v>
      </c>
      <c r="J42" s="18">
        <v>441</v>
      </c>
    </row>
    <row r="43" spans="1:10" ht="18.75" customHeight="1">
      <c r="A43" s="38" t="s">
        <v>20</v>
      </c>
      <c r="B43" s="39"/>
      <c r="C43" s="18">
        <v>2509</v>
      </c>
      <c r="D43" s="18" t="s">
        <v>55</v>
      </c>
      <c r="E43" s="18" t="s">
        <v>55</v>
      </c>
      <c r="F43" s="18" t="s">
        <v>55</v>
      </c>
      <c r="G43" s="18">
        <v>230</v>
      </c>
      <c r="H43" s="18">
        <v>2279</v>
      </c>
      <c r="I43" s="18">
        <v>2483</v>
      </c>
      <c r="J43" s="18">
        <v>26</v>
      </c>
    </row>
    <row r="44" spans="1:10" ht="18.75" customHeight="1">
      <c r="A44" s="38" t="s">
        <v>21</v>
      </c>
      <c r="B44" s="39"/>
      <c r="C44" s="18">
        <v>4967</v>
      </c>
      <c r="D44" s="18">
        <v>616</v>
      </c>
      <c r="E44" s="18">
        <v>1229</v>
      </c>
      <c r="F44" s="18">
        <v>51</v>
      </c>
      <c r="G44" s="18">
        <v>704</v>
      </c>
      <c r="H44" s="18">
        <v>2367</v>
      </c>
      <c r="I44" s="18">
        <v>4439</v>
      </c>
      <c r="J44" s="18">
        <v>528</v>
      </c>
    </row>
    <row r="45" spans="1:10" ht="18.75" customHeight="1">
      <c r="A45" s="38" t="s">
        <v>22</v>
      </c>
      <c r="B45" s="39"/>
      <c r="C45" s="18">
        <v>5498</v>
      </c>
      <c r="D45" s="18" t="s">
        <v>55</v>
      </c>
      <c r="E45" s="18" t="s">
        <v>55</v>
      </c>
      <c r="F45" s="18">
        <v>210</v>
      </c>
      <c r="G45" s="18">
        <v>1556</v>
      </c>
      <c r="H45" s="18">
        <v>3732</v>
      </c>
      <c r="I45" s="18">
        <v>5491</v>
      </c>
      <c r="J45" s="18">
        <v>7</v>
      </c>
    </row>
    <row r="46" spans="1:10" ht="18.75" customHeight="1">
      <c r="A46" s="38" t="s">
        <v>23</v>
      </c>
      <c r="B46" s="39"/>
      <c r="C46" s="18">
        <v>5250</v>
      </c>
      <c r="D46" s="18">
        <v>91</v>
      </c>
      <c r="E46" s="18" t="s">
        <v>55</v>
      </c>
      <c r="F46" s="18" t="s">
        <v>55</v>
      </c>
      <c r="G46" s="18">
        <v>225</v>
      </c>
      <c r="H46" s="18">
        <v>4934</v>
      </c>
      <c r="I46" s="18">
        <v>5207</v>
      </c>
      <c r="J46" s="18">
        <v>43</v>
      </c>
    </row>
    <row r="47" spans="1:10" ht="18.75" customHeight="1">
      <c r="A47" s="38" t="s">
        <v>34</v>
      </c>
      <c r="B47" s="39"/>
      <c r="C47" s="18">
        <v>16276</v>
      </c>
      <c r="D47" s="18">
        <v>763</v>
      </c>
      <c r="E47" s="18" t="s">
        <v>55</v>
      </c>
      <c r="F47" s="18">
        <v>33</v>
      </c>
      <c r="G47" s="18">
        <v>1267</v>
      </c>
      <c r="H47" s="18">
        <v>14213</v>
      </c>
      <c r="I47" s="18">
        <v>16052</v>
      </c>
      <c r="J47" s="18">
        <v>224</v>
      </c>
    </row>
    <row r="48" spans="1:10" ht="18.75" customHeight="1">
      <c r="A48" s="38" t="s">
        <v>24</v>
      </c>
      <c r="B48" s="39"/>
      <c r="C48" s="18">
        <v>20475</v>
      </c>
      <c r="D48" s="18">
        <v>1212</v>
      </c>
      <c r="E48" s="18" t="s">
        <v>55</v>
      </c>
      <c r="F48" s="18" t="s">
        <v>55</v>
      </c>
      <c r="G48" s="18">
        <v>2577</v>
      </c>
      <c r="H48" s="18">
        <v>16686</v>
      </c>
      <c r="I48" s="18">
        <v>20049</v>
      </c>
      <c r="J48" s="18">
        <v>426</v>
      </c>
    </row>
    <row r="49" spans="1:10" ht="7.5" customHeight="1">
      <c r="A49" s="46"/>
      <c r="B49" s="47"/>
      <c r="C49" s="10"/>
      <c r="D49" s="10"/>
      <c r="E49" s="10"/>
      <c r="F49" s="10"/>
      <c r="G49" s="10"/>
      <c r="H49" s="10"/>
      <c r="I49" s="10"/>
      <c r="J49" s="10"/>
    </row>
    <row r="50" spans="1:10" ht="15" customHeight="1">
      <c r="A50" s="14" t="s">
        <v>58</v>
      </c>
      <c r="I50" s="3"/>
      <c r="J50" s="3"/>
    </row>
    <row r="51" spans="1:10" ht="15" customHeight="1">
      <c r="A51" s="17" t="s">
        <v>59</v>
      </c>
      <c r="B51" s="17"/>
      <c r="I51" s="3"/>
      <c r="J51" s="3"/>
    </row>
    <row r="52" spans="1:10" ht="15" customHeight="1">
      <c r="A52" s="17" t="s">
        <v>60</v>
      </c>
      <c r="B52" s="17"/>
      <c r="C52" s="17"/>
      <c r="D52" s="17"/>
      <c r="E52" s="17"/>
      <c r="F52" s="17"/>
      <c r="G52" s="29"/>
      <c r="H52" s="29"/>
      <c r="I52" s="17"/>
      <c r="J52" s="17"/>
    </row>
    <row r="53" ht="15" customHeight="1">
      <c r="B53" s="1"/>
    </row>
    <row r="54" ht="15" customHeight="1">
      <c r="B54" s="1"/>
    </row>
    <row r="55" ht="15" customHeight="1">
      <c r="B55" s="1"/>
    </row>
    <row r="56" ht="15" customHeight="1">
      <c r="B56" s="1"/>
    </row>
    <row r="57" ht="15" customHeight="1">
      <c r="B57" s="1"/>
    </row>
    <row r="58" ht="15" customHeight="1">
      <c r="B58" s="1"/>
    </row>
    <row r="59" ht="15" customHeight="1">
      <c r="B59" s="9"/>
    </row>
    <row r="60" ht="15" customHeight="1">
      <c r="B60" s="1"/>
    </row>
    <row r="61" ht="15" customHeight="1">
      <c r="B61" s="1"/>
    </row>
    <row r="62" ht="15" customHeight="1">
      <c r="B62" s="1"/>
    </row>
    <row r="63" ht="15" customHeight="1">
      <c r="B63" s="1"/>
    </row>
    <row r="64" ht="15" customHeight="1">
      <c r="B64" s="1"/>
    </row>
    <row r="65" ht="15" customHeight="1">
      <c r="B65" s="1"/>
    </row>
    <row r="66" ht="15" customHeight="1">
      <c r="B66" s="1"/>
    </row>
  </sheetData>
  <sheetProtection/>
  <mergeCells count="50">
    <mergeCell ref="J2:J3"/>
    <mergeCell ref="I4:I7"/>
    <mergeCell ref="J4:J7"/>
    <mergeCell ref="C5:C7"/>
    <mergeCell ref="F5:H5"/>
    <mergeCell ref="A4:B7"/>
    <mergeCell ref="A24:B24"/>
    <mergeCell ref="G6:G7"/>
    <mergeCell ref="H6:H7"/>
    <mergeCell ref="C4:H4"/>
    <mergeCell ref="D5:E5"/>
    <mergeCell ref="E6:E7"/>
    <mergeCell ref="D6:D7"/>
    <mergeCell ref="F6:F7"/>
    <mergeCell ref="A8:B8"/>
    <mergeCell ref="A9:B9"/>
    <mergeCell ref="A27:B27"/>
    <mergeCell ref="A26:B26"/>
    <mergeCell ref="A10:B10"/>
    <mergeCell ref="A11:B11"/>
    <mergeCell ref="A12:B12"/>
    <mergeCell ref="A14:B14"/>
    <mergeCell ref="A25:B25"/>
    <mergeCell ref="A21:B21"/>
    <mergeCell ref="A20:B20"/>
    <mergeCell ref="A13:B13"/>
    <mergeCell ref="A15:B15"/>
    <mergeCell ref="A17:B17"/>
    <mergeCell ref="A28:B28"/>
    <mergeCell ref="A49:B49"/>
    <mergeCell ref="A33:B33"/>
    <mergeCell ref="A32:B32"/>
    <mergeCell ref="A22:B22"/>
    <mergeCell ref="A23:B23"/>
    <mergeCell ref="A29:B29"/>
    <mergeCell ref="A31:B31"/>
    <mergeCell ref="A44:B44"/>
    <mergeCell ref="A34:B34"/>
    <mergeCell ref="A35:B35"/>
    <mergeCell ref="A36:B36"/>
    <mergeCell ref="A37:B37"/>
    <mergeCell ref="A38:B38"/>
    <mergeCell ref="A39:B39"/>
    <mergeCell ref="A48:B48"/>
    <mergeCell ref="A40:B40"/>
    <mergeCell ref="A42:B42"/>
    <mergeCell ref="A43:B43"/>
    <mergeCell ref="A45:B45"/>
    <mergeCell ref="A46:B46"/>
    <mergeCell ref="A47:B47"/>
  </mergeCells>
  <conditionalFormatting sqref="C42:J48 C31:J40 C20:J29 C17:J17 C10:J13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27"/>
  <sheetViews>
    <sheetView showGridLines="0" zoomScaleSheetLayoutView="100" zoomScalePageLayoutView="0" workbookViewId="0" topLeftCell="A1">
      <selection activeCell="D9" sqref="D9"/>
    </sheetView>
  </sheetViews>
  <sheetFormatPr defaultColWidth="9.00390625" defaultRowHeight="15" customHeight="1"/>
  <cols>
    <col min="1" max="1" width="2.00390625" style="1" customWidth="1"/>
    <col min="2" max="2" width="13.875" style="1" customWidth="1"/>
    <col min="3" max="4" width="13.125" style="1" customWidth="1"/>
    <col min="5" max="6" width="13.125" style="2" customWidth="1"/>
    <col min="7" max="10" width="13.125" style="1" customWidth="1"/>
    <col min="11" max="14" width="9.75390625" style="1" customWidth="1"/>
    <col min="15" max="15" width="1.875" style="1" customWidth="1"/>
    <col min="16" max="16" width="8.375" style="1" customWidth="1"/>
    <col min="17" max="17" width="1.875" style="1" customWidth="1"/>
    <col min="18" max="16384" width="9.00390625" style="1" customWidth="1"/>
  </cols>
  <sheetData>
    <row r="1" spans="1:9" s="3" customFormat="1" ht="26.25" customHeight="1">
      <c r="A1" s="103" t="s">
        <v>122</v>
      </c>
      <c r="B1" s="103"/>
      <c r="C1" s="103"/>
      <c r="D1" s="103"/>
      <c r="E1" s="103"/>
      <c r="F1" s="103"/>
      <c r="G1" s="103"/>
      <c r="H1" s="1"/>
      <c r="I1" s="156"/>
    </row>
    <row r="2" spans="1:9" s="3" customFormat="1" ht="17.25" customHeight="1">
      <c r="A2" s="158" t="s">
        <v>121</v>
      </c>
      <c r="B2" s="158"/>
      <c r="C2" s="158"/>
      <c r="D2" s="158"/>
      <c r="E2" s="158"/>
      <c r="F2" s="158"/>
      <c r="G2" s="158"/>
      <c r="H2" s="157"/>
      <c r="I2" s="156"/>
    </row>
    <row r="3" spans="1:9" s="5" customFormat="1" ht="15.75" customHeight="1">
      <c r="A3" s="155"/>
      <c r="B3" s="155"/>
      <c r="C3" s="155"/>
      <c r="D3" s="155"/>
      <c r="E3" s="155"/>
      <c r="F3" s="155"/>
      <c r="G3" s="1"/>
      <c r="H3" s="3"/>
      <c r="I3" s="154"/>
    </row>
    <row r="4" spans="1:10" s="5" customFormat="1" ht="15.75" customHeight="1" thickBot="1">
      <c r="A4" s="1"/>
      <c r="B4" s="1"/>
      <c r="C4" s="1"/>
      <c r="D4" s="153"/>
      <c r="E4" s="153"/>
      <c r="F4" s="2"/>
      <c r="G4" s="152"/>
      <c r="H4" s="1"/>
      <c r="I4" s="79"/>
      <c r="J4" s="151" t="s">
        <v>120</v>
      </c>
    </row>
    <row r="5" spans="1:13" s="5" customFormat="1" ht="15.75" customHeight="1" thickTop="1">
      <c r="A5" s="76" t="s">
        <v>25</v>
      </c>
      <c r="B5" s="150"/>
      <c r="C5" s="147" t="s">
        <v>119</v>
      </c>
      <c r="D5" s="149" t="s">
        <v>118</v>
      </c>
      <c r="E5" s="148"/>
      <c r="F5" s="148"/>
      <c r="G5" s="148"/>
      <c r="H5" s="149" t="s">
        <v>117</v>
      </c>
      <c r="I5" s="148"/>
      <c r="J5" s="147" t="s">
        <v>116</v>
      </c>
      <c r="M5" s="79"/>
    </row>
    <row r="6" spans="1:13" s="5" customFormat="1" ht="15.75" customHeight="1">
      <c r="A6" s="146"/>
      <c r="B6" s="111"/>
      <c r="C6" s="145"/>
      <c r="D6" s="144" t="s">
        <v>115</v>
      </c>
      <c r="E6" s="143" t="s">
        <v>114</v>
      </c>
      <c r="F6" s="142" t="s">
        <v>113</v>
      </c>
      <c r="G6" s="142" t="s">
        <v>112</v>
      </c>
      <c r="H6" s="141" t="s">
        <v>111</v>
      </c>
      <c r="I6" s="140" t="s">
        <v>110</v>
      </c>
      <c r="J6" s="139"/>
      <c r="M6" s="79"/>
    </row>
    <row r="7" spans="1:13" s="5" customFormat="1" ht="27.75" customHeight="1">
      <c r="A7" s="134"/>
      <c r="B7" s="138"/>
      <c r="C7" s="137"/>
      <c r="D7" s="136"/>
      <c r="E7" s="136"/>
      <c r="F7" s="135"/>
      <c r="G7" s="135"/>
      <c r="H7" s="134"/>
      <c r="I7" s="133"/>
      <c r="J7" s="133"/>
      <c r="M7" s="79"/>
    </row>
    <row r="8" spans="1:13" s="5" customFormat="1" ht="12.75" customHeight="1">
      <c r="A8" s="132"/>
      <c r="B8" s="132"/>
      <c r="C8" s="131" t="s">
        <v>39</v>
      </c>
      <c r="D8" s="130" t="s">
        <v>40</v>
      </c>
      <c r="E8" s="130" t="s">
        <v>41</v>
      </c>
      <c r="F8" s="130" t="s">
        <v>42</v>
      </c>
      <c r="G8" s="130" t="s">
        <v>80</v>
      </c>
      <c r="H8" s="130" t="s">
        <v>44</v>
      </c>
      <c r="I8" s="130" t="s">
        <v>45</v>
      </c>
      <c r="J8" s="130" t="s">
        <v>46</v>
      </c>
      <c r="M8" s="79"/>
    </row>
    <row r="9" spans="1:13" s="5" customFormat="1" ht="14.25" customHeight="1">
      <c r="A9" s="129" t="s">
        <v>109</v>
      </c>
      <c r="B9" s="128"/>
      <c r="C9" s="127"/>
      <c r="D9" s="126"/>
      <c r="E9" s="126"/>
      <c r="F9" s="126"/>
      <c r="G9" s="126"/>
      <c r="H9" s="126" t="s">
        <v>108</v>
      </c>
      <c r="I9" s="126" t="s">
        <v>108</v>
      </c>
      <c r="J9" s="125"/>
      <c r="M9" s="79"/>
    </row>
    <row r="10" spans="1:13" s="5" customFormat="1" ht="13.5" customHeight="1">
      <c r="A10" s="121" t="s">
        <v>107</v>
      </c>
      <c r="B10" s="111"/>
      <c r="C10" s="120">
        <v>42169</v>
      </c>
      <c r="D10" s="117">
        <v>19455</v>
      </c>
      <c r="E10" s="117">
        <v>508</v>
      </c>
      <c r="F10" s="117">
        <v>21891</v>
      </c>
      <c r="G10" s="117">
        <v>315</v>
      </c>
      <c r="H10" s="119">
        <v>46.1</v>
      </c>
      <c r="I10" s="118">
        <v>51.9</v>
      </c>
      <c r="J10" s="117">
        <v>22550</v>
      </c>
      <c r="M10" s="79"/>
    </row>
    <row r="11" spans="1:13" s="5" customFormat="1" ht="14.25" customHeight="1">
      <c r="A11" s="121" t="s">
        <v>47</v>
      </c>
      <c r="B11" s="111"/>
      <c r="C11" s="120">
        <v>4908</v>
      </c>
      <c r="D11" s="117">
        <v>2547</v>
      </c>
      <c r="E11" s="19" t="s">
        <v>64</v>
      </c>
      <c r="F11" s="117">
        <v>2286</v>
      </c>
      <c r="G11" s="19" t="s">
        <v>64</v>
      </c>
      <c r="H11" s="119">
        <v>51.9</v>
      </c>
      <c r="I11" s="118">
        <v>46.6</v>
      </c>
      <c r="J11" s="117">
        <v>2981</v>
      </c>
      <c r="M11" s="79"/>
    </row>
    <row r="12" spans="1:13" s="5" customFormat="1" ht="14.25" customHeight="1">
      <c r="A12" s="124" t="s">
        <v>106</v>
      </c>
      <c r="B12" s="123"/>
      <c r="C12" s="120">
        <v>2320</v>
      </c>
      <c r="D12" s="117">
        <v>1367</v>
      </c>
      <c r="E12" s="117">
        <v>15</v>
      </c>
      <c r="F12" s="117">
        <v>917</v>
      </c>
      <c r="G12" s="117">
        <v>21</v>
      </c>
      <c r="H12" s="119">
        <v>58.9</v>
      </c>
      <c r="I12" s="118">
        <v>39.5</v>
      </c>
      <c r="J12" s="117">
        <v>1539</v>
      </c>
      <c r="M12" s="79"/>
    </row>
    <row r="13" spans="1:13" s="5" customFormat="1" ht="14.25" customHeight="1">
      <c r="A13" s="124" t="s">
        <v>105</v>
      </c>
      <c r="B13" s="123"/>
      <c r="C13" s="117">
        <v>2588</v>
      </c>
      <c r="D13" s="117">
        <v>1180</v>
      </c>
      <c r="E13" s="19" t="s">
        <v>64</v>
      </c>
      <c r="F13" s="117">
        <v>1370</v>
      </c>
      <c r="G13" s="19" t="s">
        <v>64</v>
      </c>
      <c r="H13" s="119">
        <v>45.6</v>
      </c>
      <c r="I13" s="118">
        <v>52.9</v>
      </c>
      <c r="J13" s="117">
        <v>1442</v>
      </c>
      <c r="M13" s="79"/>
    </row>
    <row r="14" spans="1:13" s="5" customFormat="1" ht="14.25" customHeight="1">
      <c r="A14" s="122" t="s">
        <v>77</v>
      </c>
      <c r="B14" s="111"/>
      <c r="C14" s="86"/>
      <c r="D14" s="113"/>
      <c r="E14" s="113"/>
      <c r="F14" s="113"/>
      <c r="G14" s="113"/>
      <c r="H14" s="115"/>
      <c r="I14" s="114"/>
      <c r="J14" s="113"/>
      <c r="M14" s="79"/>
    </row>
    <row r="15" spans="1:13" s="5" customFormat="1" ht="14.25" customHeight="1">
      <c r="A15" s="121" t="s">
        <v>57</v>
      </c>
      <c r="B15" s="111"/>
      <c r="C15" s="120">
        <v>714</v>
      </c>
      <c r="D15" s="117">
        <v>552</v>
      </c>
      <c r="E15" s="117">
        <v>5</v>
      </c>
      <c r="F15" s="117">
        <v>146</v>
      </c>
      <c r="G15" s="117">
        <v>11</v>
      </c>
      <c r="H15" s="119">
        <v>77.4</v>
      </c>
      <c r="I15" s="118">
        <v>20.5</v>
      </c>
      <c r="J15" s="117">
        <v>507</v>
      </c>
      <c r="M15" s="79"/>
    </row>
    <row r="16" spans="1:13" s="5" customFormat="1" ht="14.25" customHeight="1">
      <c r="A16" s="116" t="s">
        <v>104</v>
      </c>
      <c r="B16" s="111"/>
      <c r="C16" s="120">
        <v>776</v>
      </c>
      <c r="D16" s="117">
        <v>604</v>
      </c>
      <c r="E16" s="117">
        <v>5</v>
      </c>
      <c r="F16" s="117">
        <v>139</v>
      </c>
      <c r="G16" s="117">
        <v>28</v>
      </c>
      <c r="H16" s="119">
        <v>77.9</v>
      </c>
      <c r="I16" s="118">
        <v>17.9</v>
      </c>
      <c r="J16" s="117">
        <v>524</v>
      </c>
      <c r="M16" s="79"/>
    </row>
    <row r="17" spans="1:13" s="5" customFormat="1" ht="14.25" customHeight="1">
      <c r="A17" s="116" t="s">
        <v>103</v>
      </c>
      <c r="B17" s="111"/>
      <c r="C17" s="120">
        <v>731</v>
      </c>
      <c r="D17" s="117">
        <v>563</v>
      </c>
      <c r="E17" s="117">
        <v>4</v>
      </c>
      <c r="F17" s="117">
        <v>155</v>
      </c>
      <c r="G17" s="117">
        <v>9</v>
      </c>
      <c r="H17" s="119">
        <v>77</v>
      </c>
      <c r="I17" s="118">
        <v>21.2</v>
      </c>
      <c r="J17" s="117">
        <v>480</v>
      </c>
      <c r="M17" s="79"/>
    </row>
    <row r="18" spans="1:13" s="5" customFormat="1" ht="14.25" customHeight="1">
      <c r="A18" s="116" t="s">
        <v>102</v>
      </c>
      <c r="B18" s="111"/>
      <c r="C18" s="120">
        <v>705</v>
      </c>
      <c r="D18" s="117">
        <v>513</v>
      </c>
      <c r="E18" s="117">
        <v>4</v>
      </c>
      <c r="F18" s="117">
        <v>158</v>
      </c>
      <c r="G18" s="117">
        <v>29</v>
      </c>
      <c r="H18" s="119">
        <v>72.7</v>
      </c>
      <c r="I18" s="118">
        <v>22.5</v>
      </c>
      <c r="J18" s="117">
        <v>469</v>
      </c>
      <c r="M18" s="79"/>
    </row>
    <row r="19" spans="1:13" s="5" customFormat="1" ht="14.25" customHeight="1">
      <c r="A19" s="116" t="s">
        <v>101</v>
      </c>
      <c r="B19" s="111"/>
      <c r="C19" s="120">
        <v>576</v>
      </c>
      <c r="D19" s="117">
        <v>419</v>
      </c>
      <c r="E19" s="117">
        <v>4</v>
      </c>
      <c r="F19" s="117">
        <v>145</v>
      </c>
      <c r="G19" s="117">
        <v>8</v>
      </c>
      <c r="H19" s="119">
        <v>72.7</v>
      </c>
      <c r="I19" s="118">
        <v>25.2</v>
      </c>
      <c r="J19" s="117">
        <v>361</v>
      </c>
      <c r="M19" s="79"/>
    </row>
    <row r="20" spans="1:13" s="5" customFormat="1" ht="5.25" customHeight="1">
      <c r="A20" s="116"/>
      <c r="B20" s="111"/>
      <c r="C20" s="86"/>
      <c r="D20" s="113"/>
      <c r="E20" s="113"/>
      <c r="F20" s="113"/>
      <c r="G20" s="113"/>
      <c r="H20" s="115"/>
      <c r="I20" s="114"/>
      <c r="J20" s="113"/>
      <c r="M20" s="79"/>
    </row>
    <row r="21" spans="1:13" s="5" customFormat="1" ht="14.25" customHeight="1">
      <c r="A21" s="112" t="s">
        <v>100</v>
      </c>
      <c r="B21" s="111"/>
      <c r="C21" s="110">
        <v>589</v>
      </c>
      <c r="D21" s="107">
        <v>467</v>
      </c>
      <c r="E21" s="107">
        <v>4</v>
      </c>
      <c r="F21" s="107">
        <v>111</v>
      </c>
      <c r="G21" s="107">
        <v>8</v>
      </c>
      <c r="H21" s="109">
        <v>79.3</v>
      </c>
      <c r="I21" s="108">
        <v>18.8</v>
      </c>
      <c r="J21" s="107">
        <v>371</v>
      </c>
      <c r="M21" s="79"/>
    </row>
    <row r="22" spans="1:13" ht="5.25" customHeight="1">
      <c r="A22" s="12"/>
      <c r="B22" s="31"/>
      <c r="C22" s="106"/>
      <c r="D22" s="106"/>
      <c r="E22" s="106"/>
      <c r="F22" s="106"/>
      <c r="G22" s="106"/>
      <c r="H22" s="106"/>
      <c r="I22" s="106"/>
      <c r="J22" s="106"/>
      <c r="K22" s="5"/>
      <c r="L22" s="5"/>
      <c r="M22" s="79"/>
    </row>
    <row r="23" spans="1:13" ht="13.5" customHeight="1">
      <c r="A23" s="105" t="s">
        <v>99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5"/>
      <c r="L23" s="5"/>
      <c r="M23" s="79"/>
    </row>
    <row r="24" spans="1:13" ht="14.25" customHeight="1">
      <c r="A24" s="17" t="s">
        <v>98</v>
      </c>
      <c r="B24" s="17"/>
      <c r="C24" s="17"/>
      <c r="D24" s="17"/>
      <c r="E24" s="17"/>
      <c r="F24" s="17"/>
      <c r="G24" s="29"/>
      <c r="H24" s="29"/>
      <c r="I24" s="29"/>
      <c r="J24" s="17"/>
      <c r="M24" s="79"/>
    </row>
    <row r="25" spans="1:13" ht="14.25" customHeight="1">
      <c r="A25" s="17" t="s">
        <v>97</v>
      </c>
      <c r="B25" s="17"/>
      <c r="C25" s="17"/>
      <c r="D25" s="17"/>
      <c r="E25" s="17"/>
      <c r="F25" s="17"/>
      <c r="G25" s="29"/>
      <c r="H25" s="29"/>
      <c r="I25" s="29"/>
      <c r="J25" s="17"/>
      <c r="M25" s="79"/>
    </row>
    <row r="26" spans="1:13" ht="12.75" customHeight="1">
      <c r="A26" s="104" t="s">
        <v>96</v>
      </c>
      <c r="B26" s="17"/>
      <c r="C26" s="17"/>
      <c r="D26" s="17"/>
      <c r="E26" s="17"/>
      <c r="F26" s="17"/>
      <c r="G26" s="29"/>
      <c r="H26" s="29"/>
      <c r="I26" s="29"/>
      <c r="J26" s="17"/>
      <c r="M26" s="79"/>
    </row>
    <row r="27" spans="1:13" ht="12.75" customHeight="1">
      <c r="A27" s="104"/>
      <c r="B27" s="17"/>
      <c r="C27" s="17"/>
      <c r="D27" s="17"/>
      <c r="E27" s="17"/>
      <c r="F27" s="17"/>
      <c r="G27" s="29"/>
      <c r="H27" s="29"/>
      <c r="I27" s="29"/>
      <c r="J27" s="17"/>
      <c r="M27" s="79"/>
    </row>
  </sheetData>
  <sheetProtection/>
  <mergeCells count="27">
    <mergeCell ref="A13:B13"/>
    <mergeCell ref="H5:I5"/>
    <mergeCell ref="D5:G5"/>
    <mergeCell ref="I6:I7"/>
    <mergeCell ref="H6:H7"/>
    <mergeCell ref="J5:J7"/>
    <mergeCell ref="G6:G7"/>
    <mergeCell ref="F6:F7"/>
    <mergeCell ref="A11:B11"/>
    <mergeCell ref="A12:B12"/>
    <mergeCell ref="A19:B19"/>
    <mergeCell ref="A20:B20"/>
    <mergeCell ref="A21:B21"/>
    <mergeCell ref="A17:B17"/>
    <mergeCell ref="A18:B18"/>
    <mergeCell ref="A14:B14"/>
    <mergeCell ref="A15:B15"/>
    <mergeCell ref="A16:B16"/>
    <mergeCell ref="A9:B9"/>
    <mergeCell ref="A10:B10"/>
    <mergeCell ref="A1:G1"/>
    <mergeCell ref="A2:G2"/>
    <mergeCell ref="A3:F3"/>
    <mergeCell ref="A5:B7"/>
    <mergeCell ref="C5:C7"/>
    <mergeCell ref="D6:D7"/>
    <mergeCell ref="E6:E7"/>
  </mergeCells>
  <conditionalFormatting sqref="C15:J19 C21:J21 C10:J13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22"/>
  <sheetViews>
    <sheetView showGridLines="0" zoomScaleSheetLayoutView="100" zoomScalePageLayoutView="0" workbookViewId="0" topLeftCell="A1">
      <selection activeCell="D9" sqref="D9"/>
    </sheetView>
  </sheetViews>
  <sheetFormatPr defaultColWidth="9.00390625" defaultRowHeight="15" customHeight="1"/>
  <cols>
    <col min="1" max="1" width="2.00390625" style="1" customWidth="1"/>
    <col min="2" max="2" width="13.875" style="1" customWidth="1"/>
    <col min="3" max="4" width="12.625" style="1" customWidth="1"/>
    <col min="5" max="6" width="12.625" style="2" customWidth="1"/>
    <col min="7" max="19" width="12.625" style="1" customWidth="1"/>
    <col min="20" max="16384" width="9.00390625" style="1" customWidth="1"/>
  </cols>
  <sheetData>
    <row r="1" spans="1:9" s="3" customFormat="1" ht="26.25" customHeight="1">
      <c r="A1" s="103" t="s">
        <v>122</v>
      </c>
      <c r="B1" s="103"/>
      <c r="C1" s="103"/>
      <c r="D1" s="103"/>
      <c r="E1" s="103"/>
      <c r="F1" s="103"/>
      <c r="G1" s="103"/>
      <c r="H1" s="1"/>
      <c r="I1" s="156"/>
    </row>
    <row r="2" spans="1:11" ht="14.25" customHeight="1">
      <c r="A2" s="196" t="s">
        <v>153</v>
      </c>
      <c r="B2" s="196"/>
      <c r="C2" s="196"/>
      <c r="D2" s="196"/>
      <c r="E2" s="196"/>
      <c r="F2" s="196"/>
      <c r="G2" s="196"/>
      <c r="H2" s="196"/>
      <c r="I2" s="196"/>
      <c r="J2" s="196"/>
      <c r="K2" s="195"/>
    </row>
    <row r="3" spans="5:19" ht="14.25" customHeight="1" thickBot="1">
      <c r="E3" s="1"/>
      <c r="F3" s="1"/>
      <c r="G3" s="2"/>
      <c r="H3" s="2"/>
      <c r="I3" s="2"/>
      <c r="S3" s="151" t="s">
        <v>120</v>
      </c>
    </row>
    <row r="4" spans="1:19" ht="15.75" customHeight="1" thickTop="1">
      <c r="A4" s="76" t="s">
        <v>25</v>
      </c>
      <c r="B4" s="150"/>
      <c r="C4" s="194"/>
      <c r="D4" s="193"/>
      <c r="E4" s="192" t="s">
        <v>152</v>
      </c>
      <c r="F4" s="192"/>
      <c r="G4" s="192"/>
      <c r="H4" s="192"/>
      <c r="I4" s="192"/>
      <c r="J4" s="191"/>
      <c r="K4" s="190" t="s">
        <v>151</v>
      </c>
      <c r="L4" s="189"/>
      <c r="M4" s="189"/>
      <c r="N4" s="189"/>
      <c r="O4" s="189"/>
      <c r="P4" s="189"/>
      <c r="Q4" s="189"/>
      <c r="R4" s="189"/>
      <c r="S4" s="188"/>
    </row>
    <row r="5" spans="1:18" ht="15.75" customHeight="1">
      <c r="A5" s="146"/>
      <c r="B5" s="111"/>
      <c r="C5" s="187" t="s">
        <v>147</v>
      </c>
      <c r="D5" s="143" t="s">
        <v>150</v>
      </c>
      <c r="E5" s="35"/>
      <c r="F5" s="35"/>
      <c r="G5" s="35"/>
      <c r="H5" s="35"/>
      <c r="I5" s="54" t="s">
        <v>149</v>
      </c>
      <c r="J5" s="143" t="s">
        <v>148</v>
      </c>
      <c r="K5" s="176" t="s">
        <v>147</v>
      </c>
      <c r="L5" s="186"/>
      <c r="M5" s="186"/>
      <c r="N5" s="186"/>
      <c r="O5" s="186"/>
      <c r="P5" s="186"/>
      <c r="Q5" s="186"/>
      <c r="R5" s="186"/>
    </row>
    <row r="6" spans="1:19" ht="15.75" customHeight="1">
      <c r="A6" s="146"/>
      <c r="B6" s="111"/>
      <c r="C6" s="185"/>
      <c r="D6" s="182"/>
      <c r="E6" s="184" t="s">
        <v>146</v>
      </c>
      <c r="F6" s="184" t="s">
        <v>145</v>
      </c>
      <c r="G6" s="183" t="s">
        <v>144</v>
      </c>
      <c r="H6" s="183" t="s">
        <v>143</v>
      </c>
      <c r="I6" s="55"/>
      <c r="J6" s="182"/>
      <c r="K6" s="181"/>
      <c r="L6" s="180" t="s">
        <v>142</v>
      </c>
      <c r="M6" s="179"/>
      <c r="N6" s="176" t="s">
        <v>141</v>
      </c>
      <c r="O6" s="177" t="s">
        <v>140</v>
      </c>
      <c r="P6" s="178" t="s">
        <v>139</v>
      </c>
      <c r="Q6" s="177" t="s">
        <v>138</v>
      </c>
      <c r="R6" s="176" t="s">
        <v>137</v>
      </c>
      <c r="S6" s="176" t="s">
        <v>136</v>
      </c>
    </row>
    <row r="7" spans="1:19" s="5" customFormat="1" ht="48.75" customHeight="1">
      <c r="A7" s="134"/>
      <c r="B7" s="138"/>
      <c r="C7" s="172"/>
      <c r="D7" s="136"/>
      <c r="E7" s="175"/>
      <c r="F7" s="175"/>
      <c r="G7" s="174"/>
      <c r="H7" s="174"/>
      <c r="I7" s="173"/>
      <c r="J7" s="136"/>
      <c r="K7" s="172"/>
      <c r="L7" s="171" t="s">
        <v>135</v>
      </c>
      <c r="M7" s="171" t="s">
        <v>134</v>
      </c>
      <c r="N7" s="137"/>
      <c r="O7" s="137"/>
      <c r="P7" s="137"/>
      <c r="Q7" s="137"/>
      <c r="R7" s="137"/>
      <c r="S7" s="137"/>
    </row>
    <row r="8" spans="1:19" s="5" customFormat="1" ht="12.75" customHeight="1">
      <c r="A8" s="132"/>
      <c r="B8" s="132"/>
      <c r="C8" s="170" t="s">
        <v>39</v>
      </c>
      <c r="D8" s="130" t="s">
        <v>40</v>
      </c>
      <c r="E8" s="130" t="s">
        <v>41</v>
      </c>
      <c r="F8" s="130" t="s">
        <v>42</v>
      </c>
      <c r="G8" s="130" t="s">
        <v>43</v>
      </c>
      <c r="H8" s="130" t="s">
        <v>44</v>
      </c>
      <c r="I8" s="130" t="s">
        <v>45</v>
      </c>
      <c r="J8" s="169" t="s">
        <v>133</v>
      </c>
      <c r="K8" s="168" t="s">
        <v>132</v>
      </c>
      <c r="L8" s="130" t="s">
        <v>131</v>
      </c>
      <c r="M8" s="130" t="s">
        <v>130</v>
      </c>
      <c r="N8" s="130" t="s">
        <v>129</v>
      </c>
      <c r="O8" s="130" t="s">
        <v>128</v>
      </c>
      <c r="P8" s="130" t="s">
        <v>127</v>
      </c>
      <c r="Q8" s="130" t="s">
        <v>126</v>
      </c>
      <c r="R8" s="130" t="s">
        <v>125</v>
      </c>
      <c r="S8" s="168" t="s">
        <v>124</v>
      </c>
    </row>
    <row r="9" spans="1:18" s="5" customFormat="1" ht="15" customHeight="1">
      <c r="A9" s="129" t="s">
        <v>109</v>
      </c>
      <c r="B9" s="128"/>
      <c r="C9" s="127"/>
      <c r="D9" s="126"/>
      <c r="E9" s="126"/>
      <c r="F9" s="126"/>
      <c r="G9" s="167"/>
      <c r="H9" s="126"/>
      <c r="I9" s="167"/>
      <c r="J9" s="126"/>
      <c r="K9" s="126"/>
      <c r="L9" s="126"/>
      <c r="M9" s="126"/>
      <c r="N9" s="126"/>
      <c r="O9" s="126"/>
      <c r="P9" s="167"/>
      <c r="Q9" s="126"/>
      <c r="R9" s="167"/>
    </row>
    <row r="10" spans="1:19" s="5" customFormat="1" ht="14.25" customHeight="1">
      <c r="A10" s="121" t="s">
        <v>107</v>
      </c>
      <c r="B10" s="111"/>
      <c r="C10" s="120">
        <v>19455</v>
      </c>
      <c r="D10" s="19">
        <v>17016</v>
      </c>
      <c r="E10" s="19">
        <v>9350</v>
      </c>
      <c r="F10" s="19">
        <v>3737</v>
      </c>
      <c r="G10" s="19">
        <v>625</v>
      </c>
      <c r="H10" s="19">
        <v>2976</v>
      </c>
      <c r="I10" s="19">
        <v>2376</v>
      </c>
      <c r="J10" s="19">
        <v>62</v>
      </c>
      <c r="K10" s="19">
        <v>21891</v>
      </c>
      <c r="L10" s="19">
        <v>6507</v>
      </c>
      <c r="M10" s="19">
        <v>1352</v>
      </c>
      <c r="N10" s="19">
        <v>1041</v>
      </c>
      <c r="O10" s="19">
        <v>3152</v>
      </c>
      <c r="P10" s="19">
        <v>120</v>
      </c>
      <c r="Q10" s="19">
        <v>4701</v>
      </c>
      <c r="R10" s="19">
        <v>2641</v>
      </c>
      <c r="S10" s="19">
        <v>2123</v>
      </c>
    </row>
    <row r="11" spans="1:19" s="5" customFormat="1" ht="14.25" customHeight="1">
      <c r="A11" s="121" t="s">
        <v>47</v>
      </c>
      <c r="B11" s="111"/>
      <c r="C11" s="120">
        <v>2547</v>
      </c>
      <c r="D11" s="19">
        <v>2306</v>
      </c>
      <c r="E11" s="19">
        <v>1126</v>
      </c>
      <c r="F11" s="19">
        <v>1031</v>
      </c>
      <c r="G11" s="19">
        <v>143</v>
      </c>
      <c r="H11" s="19">
        <v>3</v>
      </c>
      <c r="I11" s="19">
        <v>227</v>
      </c>
      <c r="J11" s="19">
        <v>14</v>
      </c>
      <c r="K11" s="19">
        <v>2286</v>
      </c>
      <c r="L11" s="19">
        <v>1198</v>
      </c>
      <c r="M11" s="19">
        <v>128</v>
      </c>
      <c r="N11" s="19" t="s">
        <v>64</v>
      </c>
      <c r="O11" s="19">
        <v>85</v>
      </c>
      <c r="P11" s="19" t="s">
        <v>64</v>
      </c>
      <c r="Q11" s="19">
        <v>485</v>
      </c>
      <c r="R11" s="19">
        <v>19</v>
      </c>
      <c r="S11" s="19">
        <v>349</v>
      </c>
    </row>
    <row r="12" spans="1:19" s="5" customFormat="1" ht="14.25" customHeight="1">
      <c r="A12" s="124" t="s">
        <v>106</v>
      </c>
      <c r="B12" s="123"/>
      <c r="C12" s="120">
        <v>1367</v>
      </c>
      <c r="D12" s="19">
        <v>1154</v>
      </c>
      <c r="E12" s="19">
        <v>540</v>
      </c>
      <c r="F12" s="19">
        <v>485</v>
      </c>
      <c r="G12" s="19">
        <v>125</v>
      </c>
      <c r="H12" s="19">
        <v>3</v>
      </c>
      <c r="I12" s="19">
        <v>202</v>
      </c>
      <c r="J12" s="19">
        <v>11</v>
      </c>
      <c r="K12" s="19">
        <v>917</v>
      </c>
      <c r="L12" s="19">
        <v>315</v>
      </c>
      <c r="M12" s="19">
        <v>43</v>
      </c>
      <c r="N12" s="19">
        <v>11</v>
      </c>
      <c r="O12" s="19">
        <v>48</v>
      </c>
      <c r="P12" s="19">
        <v>3</v>
      </c>
      <c r="Q12" s="19" t="s">
        <v>64</v>
      </c>
      <c r="R12" s="19" t="s">
        <v>64</v>
      </c>
      <c r="S12" s="19" t="s">
        <v>64</v>
      </c>
    </row>
    <row r="13" spans="1:19" s="5" customFormat="1" ht="14.25" customHeight="1">
      <c r="A13" s="124" t="s">
        <v>105</v>
      </c>
      <c r="B13" s="123"/>
      <c r="C13" s="120">
        <v>1180</v>
      </c>
      <c r="D13" s="19">
        <v>1152</v>
      </c>
      <c r="E13" s="19">
        <v>587</v>
      </c>
      <c r="F13" s="19">
        <v>546</v>
      </c>
      <c r="G13" s="19">
        <v>18</v>
      </c>
      <c r="H13" s="19">
        <v>0</v>
      </c>
      <c r="I13" s="19">
        <v>25</v>
      </c>
      <c r="J13" s="19">
        <v>3</v>
      </c>
      <c r="K13" s="19">
        <v>1370</v>
      </c>
      <c r="L13" s="19">
        <v>883</v>
      </c>
      <c r="M13" s="19">
        <v>85</v>
      </c>
      <c r="N13" s="19" t="s">
        <v>64</v>
      </c>
      <c r="O13" s="19">
        <v>38</v>
      </c>
      <c r="P13" s="19" t="s">
        <v>64</v>
      </c>
      <c r="Q13" s="19" t="s">
        <v>64</v>
      </c>
      <c r="R13" s="19" t="s">
        <v>64</v>
      </c>
      <c r="S13" s="19" t="s">
        <v>64</v>
      </c>
    </row>
    <row r="14" spans="1:19" s="5" customFormat="1" ht="14.25" customHeight="1">
      <c r="A14" s="122" t="s">
        <v>77</v>
      </c>
      <c r="B14" s="111"/>
      <c r="C14" s="86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13"/>
    </row>
    <row r="15" spans="1:19" s="5" customFormat="1" ht="14.25" customHeight="1">
      <c r="A15" s="121" t="s">
        <v>57</v>
      </c>
      <c r="B15" s="111"/>
      <c r="C15" s="120">
        <v>552</v>
      </c>
      <c r="D15" s="19">
        <v>533</v>
      </c>
      <c r="E15" s="19">
        <v>112</v>
      </c>
      <c r="F15" s="19">
        <v>383</v>
      </c>
      <c r="G15" s="19">
        <v>38</v>
      </c>
      <c r="H15" s="19" t="s">
        <v>123</v>
      </c>
      <c r="I15" s="19">
        <v>19</v>
      </c>
      <c r="J15" s="19">
        <v>0</v>
      </c>
      <c r="K15" s="19">
        <v>146</v>
      </c>
      <c r="L15" s="19">
        <v>55</v>
      </c>
      <c r="M15" s="19">
        <v>29</v>
      </c>
      <c r="N15" s="19">
        <v>0</v>
      </c>
      <c r="O15" s="19">
        <v>56</v>
      </c>
      <c r="P15" s="19">
        <v>1</v>
      </c>
      <c r="Q15" s="19">
        <v>2</v>
      </c>
      <c r="R15" s="19">
        <v>2</v>
      </c>
      <c r="S15" s="19" t="s">
        <v>64</v>
      </c>
    </row>
    <row r="16" spans="1:19" s="5" customFormat="1" ht="14.25" customHeight="1">
      <c r="A16" s="116" t="s">
        <v>104</v>
      </c>
      <c r="B16" s="111"/>
      <c r="C16" s="120">
        <v>604</v>
      </c>
      <c r="D16" s="19">
        <v>590</v>
      </c>
      <c r="E16" s="19">
        <v>115</v>
      </c>
      <c r="F16" s="19">
        <v>451</v>
      </c>
      <c r="G16" s="19">
        <v>23</v>
      </c>
      <c r="H16" s="19">
        <v>0</v>
      </c>
      <c r="I16" s="19">
        <v>14</v>
      </c>
      <c r="J16" s="19">
        <v>0</v>
      </c>
      <c r="K16" s="19">
        <v>139</v>
      </c>
      <c r="L16" s="19">
        <v>55</v>
      </c>
      <c r="M16" s="19">
        <v>24</v>
      </c>
      <c r="N16" s="19">
        <v>0</v>
      </c>
      <c r="O16" s="19">
        <v>54</v>
      </c>
      <c r="P16" s="19">
        <v>2</v>
      </c>
      <c r="Q16" s="19" t="s">
        <v>64</v>
      </c>
      <c r="R16" s="19">
        <v>2</v>
      </c>
      <c r="S16" s="19" t="s">
        <v>64</v>
      </c>
    </row>
    <row r="17" spans="1:19" s="5" customFormat="1" ht="14.25" customHeight="1">
      <c r="A17" s="116" t="s">
        <v>103</v>
      </c>
      <c r="B17" s="111"/>
      <c r="C17" s="120">
        <v>563</v>
      </c>
      <c r="D17" s="19">
        <v>556</v>
      </c>
      <c r="E17" s="19">
        <v>126</v>
      </c>
      <c r="F17" s="19">
        <v>406</v>
      </c>
      <c r="G17" s="19">
        <v>23</v>
      </c>
      <c r="H17" s="19" t="s">
        <v>123</v>
      </c>
      <c r="I17" s="19">
        <v>7</v>
      </c>
      <c r="J17" s="19">
        <v>0</v>
      </c>
      <c r="K17" s="19">
        <v>155</v>
      </c>
      <c r="L17" s="19">
        <v>57</v>
      </c>
      <c r="M17" s="19">
        <v>32</v>
      </c>
      <c r="N17" s="19">
        <v>0</v>
      </c>
      <c r="O17" s="19">
        <v>59</v>
      </c>
      <c r="P17" s="19">
        <v>2</v>
      </c>
      <c r="Q17" s="19" t="s">
        <v>64</v>
      </c>
      <c r="R17" s="19">
        <v>2</v>
      </c>
      <c r="S17" s="19" t="s">
        <v>64</v>
      </c>
    </row>
    <row r="18" spans="1:19" s="5" customFormat="1" ht="14.25" customHeight="1">
      <c r="A18" s="116" t="s">
        <v>102</v>
      </c>
      <c r="B18" s="111"/>
      <c r="C18" s="166">
        <v>513</v>
      </c>
      <c r="D18" s="165">
        <v>485</v>
      </c>
      <c r="E18" s="165">
        <v>128</v>
      </c>
      <c r="F18" s="165">
        <v>337</v>
      </c>
      <c r="G18" s="165">
        <v>20</v>
      </c>
      <c r="H18" s="165" t="s">
        <v>123</v>
      </c>
      <c r="I18" s="165">
        <v>27</v>
      </c>
      <c r="J18" s="19">
        <v>0</v>
      </c>
      <c r="K18" s="19">
        <v>158</v>
      </c>
      <c r="L18" s="19">
        <v>69</v>
      </c>
      <c r="M18" s="19">
        <v>32</v>
      </c>
      <c r="N18" s="19">
        <v>0</v>
      </c>
      <c r="O18" s="19">
        <v>53</v>
      </c>
      <c r="P18" s="19">
        <v>1</v>
      </c>
      <c r="Q18" s="19" t="s">
        <v>64</v>
      </c>
      <c r="R18" s="19">
        <v>0</v>
      </c>
      <c r="S18" s="19" t="s">
        <v>64</v>
      </c>
    </row>
    <row r="19" spans="1:19" s="164" customFormat="1" ht="14.25" customHeight="1">
      <c r="A19" s="116" t="s">
        <v>101</v>
      </c>
      <c r="B19" s="111"/>
      <c r="C19" s="166">
        <v>419</v>
      </c>
      <c r="D19" s="165">
        <v>400</v>
      </c>
      <c r="E19" s="165">
        <v>83</v>
      </c>
      <c r="F19" s="165">
        <v>291</v>
      </c>
      <c r="G19" s="165">
        <v>26</v>
      </c>
      <c r="H19" s="165" t="s">
        <v>123</v>
      </c>
      <c r="I19" s="165">
        <v>19</v>
      </c>
      <c r="J19" s="19">
        <v>0</v>
      </c>
      <c r="K19" s="19">
        <v>145</v>
      </c>
      <c r="L19" s="19">
        <v>73</v>
      </c>
      <c r="M19" s="19">
        <v>27</v>
      </c>
      <c r="N19" s="19">
        <v>0</v>
      </c>
      <c r="O19" s="19">
        <v>41</v>
      </c>
      <c r="P19" s="19">
        <v>1</v>
      </c>
      <c r="Q19" s="19" t="s">
        <v>64</v>
      </c>
      <c r="R19" s="19">
        <v>0</v>
      </c>
      <c r="S19" s="19" t="s">
        <v>64</v>
      </c>
    </row>
    <row r="20" spans="1:19" s="5" customFormat="1" ht="5.25" customHeight="1">
      <c r="A20" s="116"/>
      <c r="B20" s="111"/>
      <c r="C20" s="8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113"/>
    </row>
    <row r="21" spans="1:19" ht="15" customHeight="1">
      <c r="A21" s="112" t="s">
        <v>100</v>
      </c>
      <c r="B21" s="111"/>
      <c r="C21" s="163">
        <v>467</v>
      </c>
      <c r="D21" s="162">
        <v>452</v>
      </c>
      <c r="E21" s="162">
        <v>111</v>
      </c>
      <c r="F21" s="162">
        <v>322</v>
      </c>
      <c r="G21" s="162">
        <v>18</v>
      </c>
      <c r="H21" s="162">
        <v>0</v>
      </c>
      <c r="I21" s="162">
        <v>15</v>
      </c>
      <c r="J21" s="161">
        <v>1</v>
      </c>
      <c r="K21" s="161">
        <v>111</v>
      </c>
      <c r="L21" s="161">
        <v>61</v>
      </c>
      <c r="M21" s="161">
        <v>13</v>
      </c>
      <c r="N21" s="161">
        <v>0</v>
      </c>
      <c r="O21" s="161" t="s">
        <v>64</v>
      </c>
      <c r="P21" s="161">
        <v>1</v>
      </c>
      <c r="Q21" s="161" t="s">
        <v>64</v>
      </c>
      <c r="R21" s="161" t="s">
        <v>64</v>
      </c>
      <c r="S21" s="161" t="s">
        <v>64</v>
      </c>
    </row>
    <row r="22" spans="1:19" ht="5.25" customHeight="1">
      <c r="A22" s="12"/>
      <c r="B22" s="31"/>
      <c r="C22" s="106"/>
      <c r="D22" s="106"/>
      <c r="E22" s="106"/>
      <c r="F22" s="106"/>
      <c r="G22" s="106"/>
      <c r="H22" s="106"/>
      <c r="I22" s="160"/>
      <c r="J22" s="160"/>
      <c r="K22" s="106"/>
      <c r="L22" s="106"/>
      <c r="M22" s="106"/>
      <c r="N22" s="106"/>
      <c r="O22" s="106"/>
      <c r="P22" s="160"/>
      <c r="Q22" s="160"/>
      <c r="R22" s="160"/>
      <c r="S22" s="159"/>
    </row>
  </sheetData>
  <sheetProtection/>
  <mergeCells count="31">
    <mergeCell ref="R6:R7"/>
    <mergeCell ref="S6:S7"/>
    <mergeCell ref="K5:K7"/>
    <mergeCell ref="L6:M6"/>
    <mergeCell ref="N6:N7"/>
    <mergeCell ref="O6:O7"/>
    <mergeCell ref="P6:P7"/>
    <mergeCell ref="Q6:Q7"/>
    <mergeCell ref="A21:B21"/>
    <mergeCell ref="A20:B20"/>
    <mergeCell ref="A19:B19"/>
    <mergeCell ref="A18:B18"/>
    <mergeCell ref="A17:B17"/>
    <mergeCell ref="A16:B16"/>
    <mergeCell ref="D5:D7"/>
    <mergeCell ref="A15:B15"/>
    <mergeCell ref="A14:B14"/>
    <mergeCell ref="A13:B13"/>
    <mergeCell ref="A12:B12"/>
    <mergeCell ref="A11:B11"/>
    <mergeCell ref="A10:B10"/>
    <mergeCell ref="I5:I7"/>
    <mergeCell ref="J5:J7"/>
    <mergeCell ref="F6:F7"/>
    <mergeCell ref="E6:E7"/>
    <mergeCell ref="A1:G1"/>
    <mergeCell ref="A9:B9"/>
    <mergeCell ref="H6:H7"/>
    <mergeCell ref="G6:G7"/>
    <mergeCell ref="A4:B7"/>
    <mergeCell ref="C5:C7"/>
  </mergeCells>
  <conditionalFormatting sqref="C21:S21 C15:S19 C10:S13">
    <cfRule type="cellIs" priority="1" dxfId="16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23"/>
  <sheetViews>
    <sheetView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2.75390625" style="1" customWidth="1"/>
    <col min="2" max="2" width="14.875" style="1" customWidth="1"/>
    <col min="3" max="11" width="10.625" style="1" customWidth="1"/>
    <col min="12" max="16384" width="9.00390625" style="1" customWidth="1"/>
  </cols>
  <sheetData>
    <row r="1" spans="1:11" s="199" customFormat="1" ht="26.25" customHeight="1">
      <c r="A1" s="214" t="s">
        <v>175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="199" customFormat="1" ht="17.25" customHeight="1"/>
    <row r="3" spans="1:11" ht="15.75" customHeight="1">
      <c r="A3" s="213" t="s">
        <v>174</v>
      </c>
      <c r="B3" s="197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5" customFormat="1" ht="1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s="5" customFormat="1" ht="14.25" customHeight="1" thickBot="1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212" t="s">
        <v>173</v>
      </c>
    </row>
    <row r="6" spans="1:11" s="5" customFormat="1" ht="15" customHeight="1" thickTop="1">
      <c r="A6" s="76" t="s">
        <v>93</v>
      </c>
      <c r="B6" s="76"/>
      <c r="C6" s="149" t="s">
        <v>172</v>
      </c>
      <c r="D6" s="211"/>
      <c r="E6" s="211"/>
      <c r="F6" s="211"/>
      <c r="G6" s="211"/>
      <c r="H6" s="211"/>
      <c r="I6" s="211"/>
      <c r="J6" s="210" t="s">
        <v>171</v>
      </c>
      <c r="K6" s="147" t="s">
        <v>170</v>
      </c>
    </row>
    <row r="7" spans="1:11" s="5" customFormat="1" ht="42" customHeight="1">
      <c r="A7" s="78"/>
      <c r="B7" s="78"/>
      <c r="C7" s="209" t="s">
        <v>147</v>
      </c>
      <c r="D7" s="207" t="s">
        <v>169</v>
      </c>
      <c r="E7" s="208" t="s">
        <v>168</v>
      </c>
      <c r="F7" s="208" t="s">
        <v>167</v>
      </c>
      <c r="G7" s="208" t="s">
        <v>166</v>
      </c>
      <c r="H7" s="208" t="s">
        <v>165</v>
      </c>
      <c r="I7" s="207" t="s">
        <v>164</v>
      </c>
      <c r="J7" s="206"/>
      <c r="K7" s="205"/>
    </row>
    <row r="8" spans="1:11" s="5" customFormat="1" ht="12" customHeight="1">
      <c r="A8" s="132"/>
      <c r="B8" s="91"/>
      <c r="C8" s="130" t="s">
        <v>39</v>
      </c>
      <c r="D8" s="130" t="s">
        <v>163</v>
      </c>
      <c r="E8" s="130" t="s">
        <v>41</v>
      </c>
      <c r="F8" s="130" t="s">
        <v>42</v>
      </c>
      <c r="G8" s="130" t="s">
        <v>43</v>
      </c>
      <c r="H8" s="130" t="s">
        <v>44</v>
      </c>
      <c r="I8" s="130" t="s">
        <v>45</v>
      </c>
      <c r="J8" s="130" t="s">
        <v>46</v>
      </c>
      <c r="K8" s="130" t="s">
        <v>162</v>
      </c>
    </row>
    <row r="9" spans="1:11" s="5" customFormat="1" ht="18" customHeight="1">
      <c r="A9" s="204" t="s">
        <v>84</v>
      </c>
      <c r="B9" s="203"/>
      <c r="C9" s="202"/>
      <c r="D9" s="202"/>
      <c r="E9" s="202"/>
      <c r="F9" s="202"/>
      <c r="G9" s="202"/>
      <c r="H9" s="202"/>
      <c r="I9" s="202"/>
      <c r="J9" s="201" t="s">
        <v>161</v>
      </c>
      <c r="K9" s="201" t="s">
        <v>160</v>
      </c>
    </row>
    <row r="10" spans="1:11" s="5" customFormat="1" ht="16.5" customHeight="1">
      <c r="A10" s="121" t="s">
        <v>48</v>
      </c>
      <c r="B10" s="41"/>
      <c r="C10" s="19">
        <v>6242</v>
      </c>
      <c r="D10" s="19">
        <v>757</v>
      </c>
      <c r="E10" s="19">
        <v>1286</v>
      </c>
      <c r="F10" s="19">
        <v>2015</v>
      </c>
      <c r="G10" s="19">
        <v>1124</v>
      </c>
      <c r="H10" s="19">
        <v>619</v>
      </c>
      <c r="I10" s="19">
        <v>441</v>
      </c>
      <c r="J10" s="19">
        <v>692565.6</v>
      </c>
      <c r="K10" s="19">
        <v>32482</v>
      </c>
    </row>
    <row r="11" spans="1:11" s="5" customFormat="1" ht="16.5" customHeight="1">
      <c r="A11" s="121" t="s">
        <v>47</v>
      </c>
      <c r="B11" s="41"/>
      <c r="C11" s="19">
        <v>830</v>
      </c>
      <c r="D11" s="19">
        <v>64</v>
      </c>
      <c r="E11" s="19">
        <v>131</v>
      </c>
      <c r="F11" s="19">
        <v>263</v>
      </c>
      <c r="G11" s="19">
        <v>195</v>
      </c>
      <c r="H11" s="19">
        <v>102</v>
      </c>
      <c r="I11" s="19">
        <v>75</v>
      </c>
      <c r="J11" s="19">
        <v>127101.2</v>
      </c>
      <c r="K11" s="19">
        <v>5531</v>
      </c>
    </row>
    <row r="12" spans="1:11" s="5" customFormat="1" ht="16.5" customHeight="1">
      <c r="A12" s="121" t="s">
        <v>49</v>
      </c>
      <c r="B12" s="41"/>
      <c r="C12" s="19">
        <v>444</v>
      </c>
      <c r="D12" s="19">
        <v>38</v>
      </c>
      <c r="E12" s="19">
        <v>77</v>
      </c>
      <c r="F12" s="19">
        <v>150</v>
      </c>
      <c r="G12" s="19">
        <v>97</v>
      </c>
      <c r="H12" s="19">
        <v>43</v>
      </c>
      <c r="I12" s="19">
        <v>39</v>
      </c>
      <c r="J12" s="19">
        <v>71977.2</v>
      </c>
      <c r="K12" s="19">
        <v>3034</v>
      </c>
    </row>
    <row r="13" spans="1:11" s="5" customFormat="1" ht="16.5" customHeight="1">
      <c r="A13" s="121" t="s">
        <v>54</v>
      </c>
      <c r="B13" s="41"/>
      <c r="C13" s="120">
        <v>386</v>
      </c>
      <c r="D13" s="19">
        <v>26</v>
      </c>
      <c r="E13" s="19">
        <v>54</v>
      </c>
      <c r="F13" s="19">
        <v>113</v>
      </c>
      <c r="G13" s="19">
        <v>98</v>
      </c>
      <c r="H13" s="19">
        <v>59</v>
      </c>
      <c r="I13" s="19">
        <v>36</v>
      </c>
      <c r="J13" s="19">
        <v>55124</v>
      </c>
      <c r="K13" s="19">
        <v>2497</v>
      </c>
    </row>
    <row r="14" spans="1:11" s="5" customFormat="1" ht="16.5" customHeight="1">
      <c r="A14" s="122" t="s">
        <v>50</v>
      </c>
      <c r="B14" s="53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5" customFormat="1" ht="16.5" customHeight="1">
      <c r="A15" s="121" t="s">
        <v>159</v>
      </c>
      <c r="B15" s="41"/>
      <c r="C15" s="19">
        <v>134</v>
      </c>
      <c r="D15" s="19">
        <v>17</v>
      </c>
      <c r="E15" s="19">
        <v>22</v>
      </c>
      <c r="F15" s="19">
        <v>38</v>
      </c>
      <c r="G15" s="19">
        <v>25</v>
      </c>
      <c r="H15" s="19">
        <v>17</v>
      </c>
      <c r="I15" s="19">
        <v>15</v>
      </c>
      <c r="J15" s="19">
        <v>16628</v>
      </c>
      <c r="K15" s="19">
        <v>1015</v>
      </c>
    </row>
    <row r="16" spans="1:11" s="5" customFormat="1" ht="16.5" customHeight="1">
      <c r="A16" s="116" t="s">
        <v>103</v>
      </c>
      <c r="B16" s="43"/>
      <c r="C16" s="19">
        <v>123</v>
      </c>
      <c r="D16" s="19">
        <v>14</v>
      </c>
      <c r="E16" s="19">
        <v>17</v>
      </c>
      <c r="F16" s="19">
        <v>38</v>
      </c>
      <c r="G16" s="19">
        <v>25</v>
      </c>
      <c r="H16" s="19">
        <v>16</v>
      </c>
      <c r="I16" s="19">
        <v>13</v>
      </c>
      <c r="J16" s="19">
        <v>16072</v>
      </c>
      <c r="K16" s="19">
        <v>895</v>
      </c>
    </row>
    <row r="17" spans="1:11" s="5" customFormat="1" ht="16.5" customHeight="1">
      <c r="A17" s="116" t="s">
        <v>158</v>
      </c>
      <c r="B17" s="43"/>
      <c r="C17" s="19">
        <v>119</v>
      </c>
      <c r="D17" s="19">
        <v>16</v>
      </c>
      <c r="E17" s="19">
        <v>19</v>
      </c>
      <c r="F17" s="19">
        <v>33</v>
      </c>
      <c r="G17" s="19">
        <v>21</v>
      </c>
      <c r="H17" s="19">
        <v>17</v>
      </c>
      <c r="I17" s="19">
        <v>13</v>
      </c>
      <c r="J17" s="19">
        <v>14520</v>
      </c>
      <c r="K17" s="19">
        <v>794</v>
      </c>
    </row>
    <row r="18" spans="1:11" s="5" customFormat="1" ht="16.5" customHeight="1">
      <c r="A18" s="116" t="s">
        <v>157</v>
      </c>
      <c r="B18" s="43"/>
      <c r="C18" s="19">
        <v>108</v>
      </c>
      <c r="D18" s="19">
        <v>13</v>
      </c>
      <c r="E18" s="19">
        <v>14</v>
      </c>
      <c r="F18" s="19">
        <v>30</v>
      </c>
      <c r="G18" s="19">
        <v>20</v>
      </c>
      <c r="H18" s="19">
        <v>17</v>
      </c>
      <c r="I18" s="19">
        <v>14</v>
      </c>
      <c r="J18" s="19">
        <v>14512</v>
      </c>
      <c r="K18" s="19">
        <v>700</v>
      </c>
    </row>
    <row r="19" spans="1:11" s="5" customFormat="1" ht="16.5" customHeight="1">
      <c r="A19" s="116" t="s">
        <v>156</v>
      </c>
      <c r="B19" s="43"/>
      <c r="C19" s="19">
        <v>106</v>
      </c>
      <c r="D19" s="19">
        <v>12</v>
      </c>
      <c r="E19" s="19">
        <v>14</v>
      </c>
      <c r="F19" s="19">
        <v>32</v>
      </c>
      <c r="G19" s="19">
        <v>18</v>
      </c>
      <c r="H19" s="19">
        <v>17</v>
      </c>
      <c r="I19" s="19">
        <v>13</v>
      </c>
      <c r="J19" s="19">
        <v>14315.2</v>
      </c>
      <c r="K19" s="19">
        <v>692</v>
      </c>
    </row>
    <row r="20" spans="1:11" s="5" customFormat="1" ht="7.5" customHeight="1">
      <c r="A20" s="116"/>
      <c r="B20" s="43"/>
      <c r="C20" s="21"/>
      <c r="D20" s="21"/>
      <c r="E20" s="21"/>
      <c r="F20" s="21"/>
      <c r="G20" s="21"/>
      <c r="H20" s="21"/>
      <c r="I20" s="21"/>
      <c r="J20" s="21"/>
      <c r="K20" s="21"/>
    </row>
    <row r="21" spans="1:11" s="197" customFormat="1" ht="16.5" customHeight="1">
      <c r="A21" s="112" t="s">
        <v>155</v>
      </c>
      <c r="B21" s="200"/>
      <c r="C21" s="161">
        <v>96</v>
      </c>
      <c r="D21" s="161">
        <v>12</v>
      </c>
      <c r="E21" s="161">
        <v>13</v>
      </c>
      <c r="F21" s="161">
        <v>27</v>
      </c>
      <c r="G21" s="161">
        <v>16</v>
      </c>
      <c r="H21" s="161">
        <v>15</v>
      </c>
      <c r="I21" s="161">
        <v>13</v>
      </c>
      <c r="J21" s="161">
        <v>16190.8</v>
      </c>
      <c r="K21" s="161">
        <v>647</v>
      </c>
    </row>
    <row r="22" spans="1:11" s="199" customFormat="1" ht="3.75" customHeight="1">
      <c r="A22" s="12"/>
      <c r="B22" s="31"/>
      <c r="C22" s="10"/>
      <c r="D22" s="10"/>
      <c r="E22" s="10"/>
      <c r="F22" s="10"/>
      <c r="G22" s="10"/>
      <c r="H22" s="10"/>
      <c r="I22" s="10"/>
      <c r="J22" s="10"/>
      <c r="K22" s="10"/>
    </row>
    <row r="23" s="197" customFormat="1" ht="13.5" customHeight="1">
      <c r="A23" s="198" t="s">
        <v>154</v>
      </c>
    </row>
  </sheetData>
  <sheetProtection/>
  <mergeCells count="18">
    <mergeCell ref="A18:B18"/>
    <mergeCell ref="A19:B19"/>
    <mergeCell ref="A1:K1"/>
    <mergeCell ref="A20:B20"/>
    <mergeCell ref="A21:B21"/>
    <mergeCell ref="C6:I6"/>
    <mergeCell ref="K6:K7"/>
    <mergeCell ref="J6:J7"/>
    <mergeCell ref="A14:B14"/>
    <mergeCell ref="A15:B15"/>
    <mergeCell ref="A6:B7"/>
    <mergeCell ref="A16:B16"/>
    <mergeCell ref="A17:B17"/>
    <mergeCell ref="A9:B9"/>
    <mergeCell ref="A10:B10"/>
    <mergeCell ref="A11:B11"/>
    <mergeCell ref="A12:B12"/>
    <mergeCell ref="A13:B13"/>
  </mergeCells>
  <conditionalFormatting sqref="C21:K21 C15:K19">
    <cfRule type="cellIs" priority="3" dxfId="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23"/>
  <sheetViews>
    <sheetView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1" customWidth="1"/>
    <col min="2" max="2" width="14.875" style="1" customWidth="1"/>
    <col min="3" max="13" width="10.625" style="1" customWidth="1"/>
    <col min="14" max="16384" width="9.00390625" style="1" customWidth="1"/>
  </cols>
  <sheetData>
    <row r="1" spans="1:13" s="199" customFormat="1" ht="26.25" customHeight="1">
      <c r="A1" s="214" t="s">
        <v>175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="199" customFormat="1" ht="17.25" customHeight="1"/>
    <row r="3" spans="1:13" s="5" customFormat="1" ht="14.25" customHeight="1">
      <c r="A3" s="240" t="s">
        <v>188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s="5" customFormat="1" ht="14.25" customHeight="1" thickBot="1">
      <c r="A4" s="197"/>
      <c r="B4" s="197"/>
      <c r="C4" s="197"/>
      <c r="D4" s="239"/>
      <c r="E4" s="239"/>
      <c r="F4" s="239"/>
      <c r="G4" s="239"/>
      <c r="H4" s="239"/>
      <c r="I4" s="239"/>
      <c r="J4" s="239"/>
      <c r="K4" s="239"/>
      <c r="L4" s="239"/>
      <c r="M4" s="212" t="s">
        <v>187</v>
      </c>
    </row>
    <row r="5" spans="1:13" s="5" customFormat="1" ht="15" customHeight="1" thickTop="1">
      <c r="A5" s="76" t="s">
        <v>93</v>
      </c>
      <c r="B5" s="76"/>
      <c r="C5" s="238" t="s">
        <v>147</v>
      </c>
      <c r="D5" s="149" t="s">
        <v>186</v>
      </c>
      <c r="E5" s="211"/>
      <c r="F5" s="211"/>
      <c r="G5" s="237" t="s">
        <v>185</v>
      </c>
      <c r="H5" s="236"/>
      <c r="I5" s="236"/>
      <c r="J5" s="236"/>
      <c r="K5" s="236"/>
      <c r="L5" s="236"/>
      <c r="M5" s="236"/>
    </row>
    <row r="6" spans="1:13" s="5" customFormat="1" ht="7.5" customHeight="1">
      <c r="A6" s="96"/>
      <c r="B6" s="96"/>
      <c r="C6" s="225"/>
      <c r="D6" s="235" t="s">
        <v>184</v>
      </c>
      <c r="E6" s="234" t="s">
        <v>150</v>
      </c>
      <c r="F6" s="143" t="s">
        <v>149</v>
      </c>
      <c r="G6" s="233" t="s">
        <v>184</v>
      </c>
      <c r="H6" s="233" t="s">
        <v>183</v>
      </c>
      <c r="I6" s="232"/>
      <c r="J6" s="219" t="s">
        <v>182</v>
      </c>
      <c r="K6" s="219" t="s">
        <v>181</v>
      </c>
      <c r="L6" s="231" t="s">
        <v>180</v>
      </c>
      <c r="M6" s="184" t="s">
        <v>179</v>
      </c>
    </row>
    <row r="7" spans="1:13" s="5" customFormat="1" ht="7.5" customHeight="1">
      <c r="A7" s="96"/>
      <c r="B7" s="96"/>
      <c r="C7" s="225"/>
      <c r="D7" s="230"/>
      <c r="E7" s="229"/>
      <c r="F7" s="182"/>
      <c r="G7" s="228"/>
      <c r="H7" s="228"/>
      <c r="I7" s="227" t="s">
        <v>178</v>
      </c>
      <c r="J7" s="219"/>
      <c r="K7" s="219"/>
      <c r="L7" s="226"/>
      <c r="M7" s="225"/>
    </row>
    <row r="8" spans="1:13" s="5" customFormat="1" ht="15" customHeight="1">
      <c r="A8" s="78"/>
      <c r="B8" s="78"/>
      <c r="C8" s="175"/>
      <c r="D8" s="224"/>
      <c r="E8" s="223"/>
      <c r="F8" s="222"/>
      <c r="G8" s="221"/>
      <c r="H8" s="221"/>
      <c r="I8" s="220"/>
      <c r="J8" s="219"/>
      <c r="K8" s="219"/>
      <c r="L8" s="218"/>
      <c r="M8" s="175"/>
    </row>
    <row r="9" spans="1:13" s="5" customFormat="1" ht="12.75" customHeight="1">
      <c r="A9" s="132"/>
      <c r="B9" s="91"/>
      <c r="C9" s="168" t="s">
        <v>39</v>
      </c>
      <c r="D9" s="217" t="s">
        <v>40</v>
      </c>
      <c r="E9" s="217" t="s">
        <v>41</v>
      </c>
      <c r="F9" s="217" t="s">
        <v>42</v>
      </c>
      <c r="G9" s="217" t="s">
        <v>43</v>
      </c>
      <c r="H9" s="217" t="s">
        <v>44</v>
      </c>
      <c r="I9" s="217" t="s">
        <v>45</v>
      </c>
      <c r="J9" s="217" t="s">
        <v>46</v>
      </c>
      <c r="K9" s="217" t="s">
        <v>162</v>
      </c>
      <c r="L9" s="217" t="s">
        <v>177</v>
      </c>
      <c r="M9" s="217" t="s">
        <v>176</v>
      </c>
    </row>
    <row r="10" spans="1:13" s="5" customFormat="1" ht="18" customHeight="1">
      <c r="A10" s="204" t="s">
        <v>84</v>
      </c>
      <c r="B10" s="20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5" customFormat="1" ht="16.5" customHeight="1">
      <c r="A11" s="121" t="s">
        <v>48</v>
      </c>
      <c r="B11" s="41"/>
      <c r="C11" s="120">
        <v>16426</v>
      </c>
      <c r="D11" s="19">
        <v>11492</v>
      </c>
      <c r="E11" s="19">
        <v>11363</v>
      </c>
      <c r="F11" s="19">
        <v>129</v>
      </c>
      <c r="G11" s="19">
        <v>4934</v>
      </c>
      <c r="H11" s="19">
        <v>112</v>
      </c>
      <c r="I11" s="19">
        <v>13</v>
      </c>
      <c r="J11" s="19">
        <v>3374</v>
      </c>
      <c r="K11" s="19">
        <v>499</v>
      </c>
      <c r="L11" s="19">
        <v>783</v>
      </c>
      <c r="M11" s="19">
        <v>166</v>
      </c>
    </row>
    <row r="12" spans="1:13" s="5" customFormat="1" ht="16.5" customHeight="1">
      <c r="A12" s="121" t="s">
        <v>47</v>
      </c>
      <c r="B12" s="41"/>
      <c r="C12" s="120">
        <v>3800</v>
      </c>
      <c r="D12" s="19">
        <v>1535</v>
      </c>
      <c r="E12" s="19">
        <v>1533</v>
      </c>
      <c r="F12" s="19">
        <v>2</v>
      </c>
      <c r="G12" s="19">
        <v>2265</v>
      </c>
      <c r="H12" s="19">
        <v>17</v>
      </c>
      <c r="I12" s="19">
        <v>0</v>
      </c>
      <c r="J12" s="19">
        <v>1760</v>
      </c>
      <c r="K12" s="19">
        <v>31</v>
      </c>
      <c r="L12" s="19">
        <v>431</v>
      </c>
      <c r="M12" s="19">
        <v>26</v>
      </c>
    </row>
    <row r="13" spans="1:13" s="5" customFormat="1" ht="16.5" customHeight="1">
      <c r="A13" s="121" t="s">
        <v>49</v>
      </c>
      <c r="B13" s="41"/>
      <c r="C13" s="120">
        <v>2436</v>
      </c>
      <c r="D13" s="19">
        <v>707</v>
      </c>
      <c r="E13" s="19">
        <v>705</v>
      </c>
      <c r="F13" s="19">
        <v>2</v>
      </c>
      <c r="G13" s="19">
        <v>1729</v>
      </c>
      <c r="H13" s="19">
        <v>8</v>
      </c>
      <c r="I13" s="19">
        <v>0</v>
      </c>
      <c r="J13" s="19">
        <v>1457</v>
      </c>
      <c r="K13" s="19">
        <v>13</v>
      </c>
      <c r="L13" s="19">
        <v>251</v>
      </c>
      <c r="M13" s="19">
        <v>0</v>
      </c>
    </row>
    <row r="14" spans="1:13" s="5" customFormat="1" ht="16.5" customHeight="1">
      <c r="A14" s="121" t="s">
        <v>54</v>
      </c>
      <c r="B14" s="41"/>
      <c r="C14" s="120">
        <v>1364</v>
      </c>
      <c r="D14" s="19">
        <v>828</v>
      </c>
      <c r="E14" s="19">
        <v>828</v>
      </c>
      <c r="F14" s="19">
        <v>0</v>
      </c>
      <c r="G14" s="19">
        <v>536</v>
      </c>
      <c r="H14" s="19">
        <v>9</v>
      </c>
      <c r="I14" s="19" t="s">
        <v>123</v>
      </c>
      <c r="J14" s="19">
        <v>303</v>
      </c>
      <c r="K14" s="19">
        <v>18</v>
      </c>
      <c r="L14" s="19">
        <v>180</v>
      </c>
      <c r="M14" s="19">
        <v>26</v>
      </c>
    </row>
    <row r="15" spans="1:13" s="5" customFormat="1" ht="16.5" customHeight="1">
      <c r="A15" s="122" t="s">
        <v>50</v>
      </c>
      <c r="B15" s="53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s="5" customFormat="1" ht="16.5" customHeight="1">
      <c r="A16" s="121" t="s">
        <v>159</v>
      </c>
      <c r="B16" s="41"/>
      <c r="C16" s="19">
        <v>419</v>
      </c>
      <c r="D16" s="19">
        <v>385</v>
      </c>
      <c r="E16" s="19">
        <v>385</v>
      </c>
      <c r="F16" s="19">
        <v>0</v>
      </c>
      <c r="G16" s="19">
        <v>34</v>
      </c>
      <c r="H16" s="19">
        <v>0</v>
      </c>
      <c r="I16" s="19" t="s">
        <v>123</v>
      </c>
      <c r="J16" s="19">
        <v>34</v>
      </c>
      <c r="K16" s="19" t="s">
        <v>64</v>
      </c>
      <c r="L16" s="19" t="s">
        <v>64</v>
      </c>
      <c r="M16" s="19" t="s">
        <v>64</v>
      </c>
    </row>
    <row r="17" spans="1:13" s="5" customFormat="1" ht="16.5" customHeight="1">
      <c r="A17" s="116" t="s">
        <v>103</v>
      </c>
      <c r="B17" s="43"/>
      <c r="C17" s="19">
        <v>397</v>
      </c>
      <c r="D17" s="19">
        <v>373</v>
      </c>
      <c r="E17" s="19">
        <v>373</v>
      </c>
      <c r="F17" s="19">
        <v>0</v>
      </c>
      <c r="G17" s="19">
        <v>24</v>
      </c>
      <c r="H17" s="19" t="s">
        <v>64</v>
      </c>
      <c r="I17" s="19" t="s">
        <v>123</v>
      </c>
      <c r="J17" s="19" t="s">
        <v>64</v>
      </c>
      <c r="K17" s="19" t="s">
        <v>64</v>
      </c>
      <c r="L17" s="19">
        <v>0</v>
      </c>
      <c r="M17" s="19">
        <v>0</v>
      </c>
    </row>
    <row r="18" spans="1:13" s="5" customFormat="1" ht="16.5" customHeight="1">
      <c r="A18" s="116" t="s">
        <v>158</v>
      </c>
      <c r="B18" s="43"/>
      <c r="C18" s="19">
        <v>391</v>
      </c>
      <c r="D18" s="19">
        <v>379</v>
      </c>
      <c r="E18" s="19">
        <v>378</v>
      </c>
      <c r="F18" s="19">
        <v>1</v>
      </c>
      <c r="G18" s="19">
        <v>12</v>
      </c>
      <c r="H18" s="19" t="s">
        <v>64</v>
      </c>
      <c r="I18" s="19" t="s">
        <v>123</v>
      </c>
      <c r="J18" s="19">
        <v>11</v>
      </c>
      <c r="K18" s="19" t="s">
        <v>64</v>
      </c>
      <c r="L18" s="19" t="s">
        <v>64</v>
      </c>
      <c r="M18" s="19" t="s">
        <v>64</v>
      </c>
    </row>
    <row r="19" spans="1:13" s="5" customFormat="1" ht="16.5" customHeight="1">
      <c r="A19" s="116" t="s">
        <v>157</v>
      </c>
      <c r="B19" s="43"/>
      <c r="C19" s="19">
        <v>370</v>
      </c>
      <c r="D19" s="19">
        <v>353</v>
      </c>
      <c r="E19" s="19">
        <v>353</v>
      </c>
      <c r="F19" s="19">
        <v>0</v>
      </c>
      <c r="G19" s="19">
        <v>17</v>
      </c>
      <c r="H19" s="19">
        <v>1</v>
      </c>
      <c r="I19" s="19" t="s">
        <v>123</v>
      </c>
      <c r="J19" s="19">
        <v>11</v>
      </c>
      <c r="K19" s="19" t="s">
        <v>64</v>
      </c>
      <c r="L19" s="19" t="s">
        <v>64</v>
      </c>
      <c r="M19" s="19" t="s">
        <v>64</v>
      </c>
    </row>
    <row r="20" spans="1:13" s="5" customFormat="1" ht="16.5" customHeight="1">
      <c r="A20" s="116" t="s">
        <v>156</v>
      </c>
      <c r="B20" s="43"/>
      <c r="C20" s="120">
        <v>372</v>
      </c>
      <c r="D20" s="19">
        <v>363</v>
      </c>
      <c r="E20" s="19">
        <v>363</v>
      </c>
      <c r="F20" s="19">
        <v>0</v>
      </c>
      <c r="G20" s="19">
        <v>9</v>
      </c>
      <c r="H20" s="19">
        <v>0</v>
      </c>
      <c r="I20" s="19" t="s">
        <v>123</v>
      </c>
      <c r="J20" s="19">
        <v>9</v>
      </c>
      <c r="K20" s="19">
        <v>0</v>
      </c>
      <c r="L20" s="19">
        <v>0</v>
      </c>
      <c r="M20" s="19">
        <v>0</v>
      </c>
    </row>
    <row r="21" spans="1:13" s="5" customFormat="1" ht="7.5" customHeight="1">
      <c r="A21" s="116"/>
      <c r="B21" s="43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6.5" customHeight="1">
      <c r="A22" s="112" t="s">
        <v>155</v>
      </c>
      <c r="B22" s="200"/>
      <c r="C22" s="110">
        <v>380</v>
      </c>
      <c r="D22" s="161">
        <v>374</v>
      </c>
      <c r="E22" s="161">
        <v>374</v>
      </c>
      <c r="F22" s="161">
        <v>0</v>
      </c>
      <c r="G22" s="161">
        <v>6</v>
      </c>
      <c r="H22" s="161">
        <v>0</v>
      </c>
      <c r="I22" s="161" t="s">
        <v>123</v>
      </c>
      <c r="J22" s="161">
        <v>6</v>
      </c>
      <c r="K22" s="161">
        <v>0</v>
      </c>
      <c r="L22" s="161" t="s">
        <v>123</v>
      </c>
      <c r="M22" s="161">
        <v>0</v>
      </c>
    </row>
    <row r="23" spans="1:13" ht="3.75" customHeight="1">
      <c r="A23" s="12"/>
      <c r="B23" s="216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</sheetData>
  <sheetProtection/>
  <mergeCells count="29">
    <mergeCell ref="A22:B22"/>
    <mergeCell ref="A21:B21"/>
    <mergeCell ref="A20:B20"/>
    <mergeCell ref="A19:B19"/>
    <mergeCell ref="A18:B18"/>
    <mergeCell ref="A17:B17"/>
    <mergeCell ref="L6:L8"/>
    <mergeCell ref="A16:B16"/>
    <mergeCell ref="A15:B15"/>
    <mergeCell ref="A14:B14"/>
    <mergeCell ref="A13:B13"/>
    <mergeCell ref="A12:B12"/>
    <mergeCell ref="A11:B11"/>
    <mergeCell ref="F6:F8"/>
    <mergeCell ref="A10:B10"/>
    <mergeCell ref="G6:G8"/>
    <mergeCell ref="H6:H8"/>
    <mergeCell ref="J6:J8"/>
    <mergeCell ref="K6:K8"/>
    <mergeCell ref="A1:M1"/>
    <mergeCell ref="M6:M8"/>
    <mergeCell ref="I7:I8"/>
    <mergeCell ref="A3:M3"/>
    <mergeCell ref="A5:B8"/>
    <mergeCell ref="C5:C8"/>
    <mergeCell ref="D5:F5"/>
    <mergeCell ref="G5:M5"/>
    <mergeCell ref="D6:D8"/>
    <mergeCell ref="E6:E8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O21"/>
  <sheetViews>
    <sheetView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1" customWidth="1"/>
    <col min="2" max="2" width="14.875" style="1" customWidth="1"/>
    <col min="3" max="11" width="10.625" style="1" customWidth="1"/>
    <col min="12" max="16384" width="9.00390625" style="1" customWidth="1"/>
  </cols>
  <sheetData>
    <row r="1" spans="1:11" s="199" customFormat="1" ht="26.25" customHeight="1">
      <c r="A1" s="214" t="s">
        <v>175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</row>
    <row r="2" s="199" customFormat="1" ht="17.25" customHeight="1"/>
    <row r="3" spans="1:11" s="5" customFormat="1" ht="13.5" customHeight="1">
      <c r="A3" s="240" t="s">
        <v>197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s="5" customFormat="1" ht="14.25" customHeight="1" thickBo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12" t="s">
        <v>187</v>
      </c>
    </row>
    <row r="5" spans="1:11" s="5" customFormat="1" ht="15" customHeight="1" thickTop="1">
      <c r="A5" s="76" t="s">
        <v>93</v>
      </c>
      <c r="B5" s="76"/>
      <c r="C5" s="237" t="s">
        <v>147</v>
      </c>
      <c r="D5" s="249" t="s">
        <v>196</v>
      </c>
      <c r="E5" s="249"/>
      <c r="F5" s="249"/>
      <c r="G5" s="249"/>
      <c r="H5" s="246" t="s">
        <v>195</v>
      </c>
      <c r="I5" s="248" t="s">
        <v>194</v>
      </c>
      <c r="J5" s="247" t="s">
        <v>193</v>
      </c>
      <c r="K5" s="246" t="s">
        <v>179</v>
      </c>
    </row>
    <row r="6" spans="1:11" s="5" customFormat="1" ht="30.75" customHeight="1">
      <c r="A6" s="78"/>
      <c r="B6" s="78"/>
      <c r="C6" s="222"/>
      <c r="D6" s="245" t="s">
        <v>192</v>
      </c>
      <c r="E6" s="245" t="s">
        <v>191</v>
      </c>
      <c r="F6" s="245" t="s">
        <v>190</v>
      </c>
      <c r="G6" s="245" t="s">
        <v>189</v>
      </c>
      <c r="H6" s="242"/>
      <c r="I6" s="244"/>
      <c r="J6" s="243"/>
      <c r="K6" s="242"/>
    </row>
    <row r="7" spans="1:11" s="5" customFormat="1" ht="12.75" customHeight="1">
      <c r="A7" s="132"/>
      <c r="B7" s="91"/>
      <c r="C7" s="168" t="s">
        <v>39</v>
      </c>
      <c r="D7" s="168" t="s">
        <v>40</v>
      </c>
      <c r="E7" s="168" t="s">
        <v>41</v>
      </c>
      <c r="F7" s="168" t="s">
        <v>42</v>
      </c>
      <c r="G7" s="168" t="s">
        <v>43</v>
      </c>
      <c r="H7" s="168" t="s">
        <v>44</v>
      </c>
      <c r="I7" s="168" t="s">
        <v>45</v>
      </c>
      <c r="J7" s="168" t="s">
        <v>133</v>
      </c>
      <c r="K7" s="168" t="s">
        <v>162</v>
      </c>
    </row>
    <row r="8" spans="1:2" s="5" customFormat="1" ht="18" customHeight="1">
      <c r="A8" s="204" t="s">
        <v>84</v>
      </c>
      <c r="B8" s="203"/>
    </row>
    <row r="9" spans="1:11" s="5" customFormat="1" ht="16.5" customHeight="1">
      <c r="A9" s="121" t="s">
        <v>48</v>
      </c>
      <c r="B9" s="41"/>
      <c r="C9" s="19">
        <v>9434</v>
      </c>
      <c r="D9" s="19">
        <v>7434</v>
      </c>
      <c r="E9" s="19">
        <v>1616</v>
      </c>
      <c r="F9" s="19">
        <v>2687</v>
      </c>
      <c r="G9" s="19">
        <v>3131</v>
      </c>
      <c r="H9" s="19">
        <v>436</v>
      </c>
      <c r="I9" s="19">
        <v>1224</v>
      </c>
      <c r="J9" s="19">
        <v>80</v>
      </c>
      <c r="K9" s="19">
        <v>260</v>
      </c>
    </row>
    <row r="10" spans="1:11" s="5" customFormat="1" ht="16.5" customHeight="1">
      <c r="A10" s="121" t="s">
        <v>47</v>
      </c>
      <c r="B10" s="41"/>
      <c r="C10" s="19">
        <v>2177</v>
      </c>
      <c r="D10" s="19">
        <v>1771</v>
      </c>
      <c r="E10" s="19">
        <v>297</v>
      </c>
      <c r="F10" s="19">
        <v>493</v>
      </c>
      <c r="G10" s="19">
        <v>981</v>
      </c>
      <c r="H10" s="19">
        <v>57</v>
      </c>
      <c r="I10" s="19">
        <v>306</v>
      </c>
      <c r="J10" s="19">
        <v>21</v>
      </c>
      <c r="K10" s="19">
        <v>22</v>
      </c>
    </row>
    <row r="11" spans="1:11" s="5" customFormat="1" ht="16.5" customHeight="1">
      <c r="A11" s="121" t="s">
        <v>49</v>
      </c>
      <c r="B11" s="41"/>
      <c r="C11" s="19">
        <v>1355</v>
      </c>
      <c r="D11" s="19">
        <v>1115</v>
      </c>
      <c r="E11" s="19">
        <v>110</v>
      </c>
      <c r="F11" s="19">
        <v>285</v>
      </c>
      <c r="G11" s="19">
        <v>720</v>
      </c>
      <c r="H11" s="19">
        <v>50</v>
      </c>
      <c r="I11" s="19">
        <v>161</v>
      </c>
      <c r="J11" s="19">
        <v>14</v>
      </c>
      <c r="K11" s="19">
        <v>15</v>
      </c>
    </row>
    <row r="12" spans="1:11" s="5" customFormat="1" ht="16.5" customHeight="1">
      <c r="A12" s="121" t="s">
        <v>54</v>
      </c>
      <c r="B12" s="41"/>
      <c r="C12" s="120">
        <v>822</v>
      </c>
      <c r="D12" s="19">
        <v>656</v>
      </c>
      <c r="E12" s="19">
        <v>187</v>
      </c>
      <c r="F12" s="19">
        <v>208</v>
      </c>
      <c r="G12" s="19">
        <v>261</v>
      </c>
      <c r="H12" s="19">
        <v>7</v>
      </c>
      <c r="I12" s="19">
        <v>145</v>
      </c>
      <c r="J12" s="19">
        <v>7</v>
      </c>
      <c r="K12" s="19">
        <v>7</v>
      </c>
    </row>
    <row r="13" spans="1:11" s="5" customFormat="1" ht="16.5" customHeight="1">
      <c r="A13" s="122" t="s">
        <v>50</v>
      </c>
      <c r="B13" s="53"/>
      <c r="C13" s="161"/>
      <c r="D13" s="161"/>
      <c r="E13" s="161"/>
      <c r="F13" s="161"/>
      <c r="G13" s="161"/>
      <c r="H13" s="161"/>
      <c r="I13" s="161"/>
      <c r="J13" s="161"/>
      <c r="K13" s="161"/>
    </row>
    <row r="14" spans="1:11" s="5" customFormat="1" ht="16.5" customHeight="1">
      <c r="A14" s="121" t="s">
        <v>159</v>
      </c>
      <c r="B14" s="41"/>
      <c r="C14" s="19">
        <v>261</v>
      </c>
      <c r="D14" s="19">
        <v>248</v>
      </c>
      <c r="E14" s="19">
        <v>69</v>
      </c>
      <c r="F14" s="19">
        <v>47</v>
      </c>
      <c r="G14" s="19">
        <v>132</v>
      </c>
      <c r="H14" s="19">
        <v>4</v>
      </c>
      <c r="I14" s="19">
        <v>6</v>
      </c>
      <c r="J14" s="19">
        <v>1</v>
      </c>
      <c r="K14" s="19">
        <v>2</v>
      </c>
    </row>
    <row r="15" spans="1:11" s="5" customFormat="1" ht="16.5" customHeight="1">
      <c r="A15" s="116" t="s">
        <v>103</v>
      </c>
      <c r="B15" s="43"/>
      <c r="C15" s="19">
        <v>240</v>
      </c>
      <c r="D15" s="19">
        <v>228</v>
      </c>
      <c r="E15" s="19">
        <v>54</v>
      </c>
      <c r="F15" s="19">
        <v>47</v>
      </c>
      <c r="G15" s="19">
        <v>127</v>
      </c>
      <c r="H15" s="19">
        <v>5</v>
      </c>
      <c r="I15" s="19">
        <v>3</v>
      </c>
      <c r="J15" s="19">
        <v>2</v>
      </c>
      <c r="K15" s="19">
        <v>2</v>
      </c>
    </row>
    <row r="16" spans="1:11" s="5" customFormat="1" ht="16.5" customHeight="1">
      <c r="A16" s="116" t="s">
        <v>158</v>
      </c>
      <c r="B16" s="43"/>
      <c r="C16" s="19">
        <v>228</v>
      </c>
      <c r="D16" s="19">
        <v>213</v>
      </c>
      <c r="E16" s="19">
        <v>45</v>
      </c>
      <c r="F16" s="19">
        <v>40</v>
      </c>
      <c r="G16" s="19">
        <v>128</v>
      </c>
      <c r="H16" s="19">
        <v>3</v>
      </c>
      <c r="I16" s="19">
        <v>8</v>
      </c>
      <c r="J16" s="19" t="s">
        <v>64</v>
      </c>
      <c r="K16" s="19" t="s">
        <v>64</v>
      </c>
    </row>
    <row r="17" spans="1:11" s="5" customFormat="1" ht="16.5" customHeight="1">
      <c r="A17" s="116" t="s">
        <v>157</v>
      </c>
      <c r="B17" s="43"/>
      <c r="C17" s="19">
        <v>219</v>
      </c>
      <c r="D17" s="19">
        <v>207</v>
      </c>
      <c r="E17" s="19">
        <v>52</v>
      </c>
      <c r="F17" s="19">
        <v>44</v>
      </c>
      <c r="G17" s="19">
        <v>111</v>
      </c>
      <c r="H17" s="19">
        <v>2</v>
      </c>
      <c r="I17" s="19">
        <v>6</v>
      </c>
      <c r="J17" s="19">
        <v>2</v>
      </c>
      <c r="K17" s="19">
        <v>2</v>
      </c>
    </row>
    <row r="18" spans="1:11" s="5" customFormat="1" ht="16.5" customHeight="1">
      <c r="A18" s="116" t="s">
        <v>156</v>
      </c>
      <c r="B18" s="43"/>
      <c r="C18" s="19">
        <v>221</v>
      </c>
      <c r="D18" s="19">
        <v>209</v>
      </c>
      <c r="E18" s="19">
        <v>48</v>
      </c>
      <c r="F18" s="19">
        <v>49</v>
      </c>
      <c r="G18" s="19">
        <v>112</v>
      </c>
      <c r="H18" s="19">
        <v>2</v>
      </c>
      <c r="I18" s="19">
        <v>7</v>
      </c>
      <c r="J18" s="19">
        <v>2</v>
      </c>
      <c r="K18" s="19">
        <v>1</v>
      </c>
    </row>
    <row r="19" spans="1:11" s="5" customFormat="1" ht="7.5" customHeight="1">
      <c r="A19" s="116"/>
      <c r="B19" s="43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6.5" customHeight="1">
      <c r="A20" s="112" t="s">
        <v>155</v>
      </c>
      <c r="B20" s="200"/>
      <c r="C20" s="161">
        <v>214</v>
      </c>
      <c r="D20" s="161">
        <v>204</v>
      </c>
      <c r="E20" s="161">
        <v>45</v>
      </c>
      <c r="F20" s="161">
        <v>48</v>
      </c>
      <c r="G20" s="161">
        <v>111</v>
      </c>
      <c r="H20" s="161">
        <v>3</v>
      </c>
      <c r="I20" s="161">
        <v>2</v>
      </c>
      <c r="J20" s="161">
        <v>1</v>
      </c>
      <c r="K20" s="161">
        <v>4</v>
      </c>
    </row>
    <row r="21" spans="1:15" ht="3.75" customHeight="1">
      <c r="A21" s="241"/>
      <c r="B21" s="216"/>
      <c r="C21" s="215"/>
      <c r="D21" s="215"/>
      <c r="E21" s="215"/>
      <c r="F21" s="215"/>
      <c r="G21" s="215"/>
      <c r="H21" s="215"/>
      <c r="I21" s="215"/>
      <c r="J21" s="215"/>
      <c r="K21" s="215"/>
      <c r="L21" s="2"/>
      <c r="M21" s="2"/>
      <c r="N21" s="2"/>
      <c r="O21" s="2"/>
    </row>
  </sheetData>
  <sheetProtection/>
  <mergeCells count="22"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1:B11"/>
    <mergeCell ref="A10:B10"/>
    <mergeCell ref="A8:B8"/>
    <mergeCell ref="A9:B9"/>
    <mergeCell ref="A3:K3"/>
    <mergeCell ref="A1:K1"/>
    <mergeCell ref="K5:K6"/>
    <mergeCell ref="A5:B6"/>
    <mergeCell ref="C5:C6"/>
    <mergeCell ref="D5:G5"/>
    <mergeCell ref="H5:H6"/>
    <mergeCell ref="I5:I6"/>
    <mergeCell ref="J5:J6"/>
  </mergeCells>
  <conditionalFormatting sqref="C20:K20 C14:K18">
    <cfRule type="cellIs" priority="3" dxfId="7" operator="equal" stopIfTrue="1">
      <formula>""</formula>
    </cfRule>
  </conditionalFormatting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F24"/>
  <sheetViews>
    <sheetView zoomScaleSheetLayoutView="100" zoomScalePageLayoutView="0" workbookViewId="0" topLeftCell="A1">
      <selection activeCell="A5" sqref="A5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6" width="20.25390625" style="1" customWidth="1"/>
    <col min="7" max="16384" width="9.00390625" style="1" customWidth="1"/>
  </cols>
  <sheetData>
    <row r="1" spans="1:6" s="199" customFormat="1" ht="26.25" customHeight="1">
      <c r="A1" s="268" t="s">
        <v>205</v>
      </c>
      <c r="B1" s="267"/>
      <c r="C1" s="267"/>
      <c r="D1" s="267"/>
      <c r="E1" s="267"/>
      <c r="F1" s="267"/>
    </row>
    <row r="2" s="266" customFormat="1" ht="17.25" customHeight="1"/>
    <row r="3" spans="1:6" s="197" customFormat="1" ht="15.75" customHeight="1">
      <c r="A3" s="265" t="s">
        <v>204</v>
      </c>
      <c r="B3" s="265"/>
      <c r="C3" s="265"/>
      <c r="D3" s="265"/>
      <c r="E3" s="265"/>
      <c r="F3" s="265"/>
    </row>
    <row r="4" spans="1:6" s="5" customFormat="1" ht="14.25" customHeight="1">
      <c r="A4" s="265"/>
      <c r="B4" s="265"/>
      <c r="C4" s="265"/>
      <c r="D4" s="265"/>
      <c r="E4" s="265"/>
      <c r="F4" s="265"/>
    </row>
    <row r="5" spans="1:6" s="5" customFormat="1" ht="14.25" customHeight="1" thickBot="1">
      <c r="A5" s="197"/>
      <c r="B5" s="197"/>
      <c r="C5" s="197"/>
      <c r="D5" s="197"/>
      <c r="E5" s="197"/>
      <c r="F5" s="264" t="s">
        <v>173</v>
      </c>
    </row>
    <row r="6" spans="1:6" s="5" customFormat="1" ht="14.25" customHeight="1" thickTop="1">
      <c r="A6" s="76" t="s">
        <v>93</v>
      </c>
      <c r="B6" s="76"/>
      <c r="C6" s="263" t="s">
        <v>203</v>
      </c>
      <c r="D6" s="262"/>
      <c r="E6" s="262"/>
      <c r="F6" s="261" t="s">
        <v>202</v>
      </c>
    </row>
    <row r="7" spans="1:6" s="5" customFormat="1" ht="14.25" customHeight="1">
      <c r="A7" s="96"/>
      <c r="B7" s="96"/>
      <c r="C7" s="260" t="s">
        <v>201</v>
      </c>
      <c r="D7" s="259" t="s">
        <v>200</v>
      </c>
      <c r="E7" s="258" t="s">
        <v>199</v>
      </c>
      <c r="F7" s="257"/>
    </row>
    <row r="8" spans="1:6" s="5" customFormat="1" ht="14.25" customHeight="1">
      <c r="A8" s="78"/>
      <c r="B8" s="78"/>
      <c r="C8" s="255"/>
      <c r="D8" s="256"/>
      <c r="E8" s="256"/>
      <c r="F8" s="255"/>
    </row>
    <row r="9" spans="1:6" s="5" customFormat="1" ht="14.25" customHeight="1">
      <c r="A9" s="132"/>
      <c r="B9" s="132"/>
      <c r="C9" s="90" t="s">
        <v>39</v>
      </c>
      <c r="D9" s="89" t="s">
        <v>40</v>
      </c>
      <c r="E9" s="89" t="s">
        <v>41</v>
      </c>
      <c r="F9" s="89" t="s">
        <v>42</v>
      </c>
    </row>
    <row r="10" spans="1:6" s="5" customFormat="1" ht="18.75" customHeight="1">
      <c r="A10" s="204" t="s">
        <v>84</v>
      </c>
      <c r="B10" s="203"/>
      <c r="C10" s="254"/>
      <c r="D10" s="253"/>
      <c r="E10" s="253"/>
      <c r="F10" s="253" t="s">
        <v>160</v>
      </c>
    </row>
    <row r="11" spans="1:6" s="5" customFormat="1" ht="14.25" customHeight="1">
      <c r="A11" s="121" t="s">
        <v>48</v>
      </c>
      <c r="B11" s="41"/>
      <c r="C11" s="21">
        <v>1545</v>
      </c>
      <c r="D11" s="21">
        <v>380</v>
      </c>
      <c r="E11" s="21">
        <v>1165</v>
      </c>
      <c r="F11" s="21">
        <v>2843</v>
      </c>
    </row>
    <row r="12" spans="1:6" s="5" customFormat="1" ht="14.25" customHeight="1">
      <c r="A12" s="121" t="s">
        <v>47</v>
      </c>
      <c r="B12" s="41"/>
      <c r="C12" s="21">
        <v>243</v>
      </c>
      <c r="D12" s="21">
        <v>57</v>
      </c>
      <c r="E12" s="21">
        <v>186</v>
      </c>
      <c r="F12" s="21">
        <v>425</v>
      </c>
    </row>
    <row r="13" spans="1:6" s="5" customFormat="1" ht="14.25" customHeight="1">
      <c r="A13" s="121" t="s">
        <v>49</v>
      </c>
      <c r="B13" s="41"/>
      <c r="C13" s="21">
        <v>117</v>
      </c>
      <c r="D13" s="21">
        <v>39</v>
      </c>
      <c r="E13" s="21">
        <v>78</v>
      </c>
      <c r="F13" s="21">
        <v>257</v>
      </c>
    </row>
    <row r="14" spans="1:6" s="5" customFormat="1" ht="14.25" customHeight="1">
      <c r="A14" s="122" t="s">
        <v>50</v>
      </c>
      <c r="B14" s="53"/>
      <c r="C14" s="86"/>
      <c r="D14" s="21"/>
      <c r="E14" s="21"/>
      <c r="F14" s="21"/>
    </row>
    <row r="15" spans="1:6" s="5" customFormat="1" ht="14.25" customHeight="1">
      <c r="A15" s="121" t="s">
        <v>159</v>
      </c>
      <c r="B15" s="41"/>
      <c r="C15" s="86">
        <v>43</v>
      </c>
      <c r="D15" s="21">
        <v>4</v>
      </c>
      <c r="E15" s="21">
        <v>39</v>
      </c>
      <c r="F15" s="21">
        <v>73</v>
      </c>
    </row>
    <row r="16" spans="1:6" s="5" customFormat="1" ht="14.25" customHeight="1">
      <c r="A16" s="116" t="s">
        <v>103</v>
      </c>
      <c r="B16" s="43"/>
      <c r="C16" s="86">
        <v>46</v>
      </c>
      <c r="D16" s="21">
        <v>4</v>
      </c>
      <c r="E16" s="21">
        <v>42</v>
      </c>
      <c r="F16" s="21">
        <v>77</v>
      </c>
    </row>
    <row r="17" spans="1:6" s="5" customFormat="1" ht="14.25" customHeight="1">
      <c r="A17" s="116" t="s">
        <v>198</v>
      </c>
      <c r="B17" s="43"/>
      <c r="C17" s="86">
        <v>33</v>
      </c>
      <c r="D17" s="21">
        <v>4</v>
      </c>
      <c r="E17" s="21">
        <v>29</v>
      </c>
      <c r="F17" s="21">
        <v>58</v>
      </c>
    </row>
    <row r="18" spans="1:6" s="5" customFormat="1" ht="14.25" customHeight="1">
      <c r="A18" s="116" t="s">
        <v>157</v>
      </c>
      <c r="B18" s="43"/>
      <c r="C18" s="86">
        <v>31</v>
      </c>
      <c r="D18" s="21">
        <v>4</v>
      </c>
      <c r="E18" s="21">
        <v>27</v>
      </c>
      <c r="F18" s="21">
        <v>56</v>
      </c>
    </row>
    <row r="19" spans="1:6" s="5" customFormat="1" ht="14.25" customHeight="1">
      <c r="A19" s="116" t="s">
        <v>100</v>
      </c>
      <c r="B19" s="43"/>
      <c r="C19" s="21">
        <v>36</v>
      </c>
      <c r="D19" s="21">
        <v>6</v>
      </c>
      <c r="E19" s="21">
        <v>30</v>
      </c>
      <c r="F19" s="21">
        <v>64</v>
      </c>
    </row>
    <row r="20" spans="1:6" s="5" customFormat="1" ht="7.5" customHeight="1">
      <c r="A20" s="116"/>
      <c r="B20" s="43"/>
      <c r="C20" s="86"/>
      <c r="D20" s="21"/>
      <c r="E20" s="21"/>
      <c r="F20" s="21"/>
    </row>
    <row r="21" spans="1:6" s="197" customFormat="1" ht="14.25" customHeight="1">
      <c r="A21" s="112" t="s">
        <v>155</v>
      </c>
      <c r="B21" s="200"/>
      <c r="C21" s="252">
        <v>37</v>
      </c>
      <c r="D21" s="252">
        <v>7</v>
      </c>
      <c r="E21" s="252">
        <v>30</v>
      </c>
      <c r="F21" s="252">
        <v>61</v>
      </c>
    </row>
    <row r="22" spans="1:6" s="251" customFormat="1" ht="3.75" customHeight="1">
      <c r="A22" s="12"/>
      <c r="B22" s="241"/>
      <c r="C22" s="241"/>
      <c r="D22" s="241"/>
      <c r="E22" s="241"/>
      <c r="F22" s="241"/>
    </row>
    <row r="23" spans="1:3" s="197" customFormat="1" ht="12.75" customHeight="1">
      <c r="A23" s="198" t="s">
        <v>154</v>
      </c>
      <c r="B23" s="250"/>
      <c r="C23" s="250"/>
    </row>
    <row r="24" spans="1:3" s="197" customFormat="1" ht="12.75" customHeight="1">
      <c r="A24" s="198"/>
      <c r="B24" s="250"/>
      <c r="C24" s="250"/>
    </row>
  </sheetData>
  <sheetProtection/>
  <mergeCells count="20">
    <mergeCell ref="A15:B15"/>
    <mergeCell ref="A16:B16"/>
    <mergeCell ref="A3:F3"/>
    <mergeCell ref="A4:F4"/>
    <mergeCell ref="A6:B8"/>
    <mergeCell ref="C6:E6"/>
    <mergeCell ref="F6:F8"/>
    <mergeCell ref="A21:B21"/>
    <mergeCell ref="A19:B19"/>
    <mergeCell ref="A20:B20"/>
    <mergeCell ref="A17:B17"/>
    <mergeCell ref="A18:B18"/>
    <mergeCell ref="C7:C8"/>
    <mergeCell ref="D7:D8"/>
    <mergeCell ref="E7:E8"/>
    <mergeCell ref="A13:B13"/>
    <mergeCell ref="A14:B14"/>
    <mergeCell ref="A11:B11"/>
    <mergeCell ref="A12:B12"/>
    <mergeCell ref="A10:B10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9" width="14.50390625" style="1" customWidth="1"/>
    <col min="10" max="16384" width="9.00390625" style="1" customWidth="1"/>
  </cols>
  <sheetData>
    <row r="1" spans="1:9" s="199" customFormat="1" ht="26.25" customHeight="1">
      <c r="A1" s="268" t="s">
        <v>205</v>
      </c>
      <c r="B1" s="267"/>
      <c r="C1" s="267"/>
      <c r="D1" s="267"/>
      <c r="E1" s="267"/>
      <c r="F1" s="267"/>
      <c r="G1" s="267"/>
      <c r="H1" s="267"/>
      <c r="I1" s="267"/>
    </row>
    <row r="2" s="266" customFormat="1" ht="17.25" customHeight="1"/>
    <row r="3" spans="1:9" s="5" customFormat="1" ht="15" customHeight="1">
      <c r="A3" s="284" t="s">
        <v>213</v>
      </c>
      <c r="B3" s="284"/>
      <c r="C3" s="284"/>
      <c r="D3" s="284"/>
      <c r="E3" s="285"/>
      <c r="F3" s="284"/>
      <c r="G3" s="284"/>
      <c r="H3" s="284"/>
      <c r="I3" s="284"/>
    </row>
    <row r="4" spans="1:9" s="5" customFormat="1" ht="15" customHeight="1">
      <c r="A4" s="284"/>
      <c r="B4" s="284"/>
      <c r="C4" s="284"/>
      <c r="D4" s="284"/>
      <c r="E4" s="285"/>
      <c r="F4" s="284"/>
      <c r="G4" s="284"/>
      <c r="H4" s="284"/>
      <c r="I4" s="284"/>
    </row>
    <row r="5" spans="1:9" s="5" customFormat="1" ht="13.5" customHeight="1" thickBot="1">
      <c r="A5" s="197"/>
      <c r="B5" s="197"/>
      <c r="C5" s="197"/>
      <c r="D5" s="197"/>
      <c r="E5" s="197"/>
      <c r="F5" s="197"/>
      <c r="G5" s="197"/>
      <c r="H5" s="197"/>
      <c r="I5" s="264" t="s">
        <v>212</v>
      </c>
    </row>
    <row r="6" spans="1:9" s="5" customFormat="1" ht="14.25" customHeight="1" thickTop="1">
      <c r="A6" s="76" t="s">
        <v>93</v>
      </c>
      <c r="B6" s="76"/>
      <c r="C6" s="283" t="s">
        <v>201</v>
      </c>
      <c r="D6" s="36"/>
      <c r="E6" s="36"/>
      <c r="F6" s="282" t="s">
        <v>211</v>
      </c>
      <c r="G6" s="263" t="s">
        <v>210</v>
      </c>
      <c r="H6" s="263" t="s">
        <v>209</v>
      </c>
      <c r="I6" s="281" t="s">
        <v>208</v>
      </c>
    </row>
    <row r="7" spans="1:9" s="5" customFormat="1" ht="6.75" customHeight="1">
      <c r="A7" s="96"/>
      <c r="B7" s="96"/>
      <c r="C7" s="257"/>
      <c r="D7" s="280" t="s">
        <v>150</v>
      </c>
      <c r="E7" s="280" t="s">
        <v>149</v>
      </c>
      <c r="F7" s="279"/>
      <c r="G7" s="278"/>
      <c r="H7" s="278"/>
      <c r="I7" s="277"/>
    </row>
    <row r="8" spans="1:9" s="5" customFormat="1" ht="8.25" customHeight="1">
      <c r="A8" s="78"/>
      <c r="B8" s="78"/>
      <c r="C8" s="255"/>
      <c r="D8" s="276"/>
      <c r="E8" s="276"/>
      <c r="F8" s="276"/>
      <c r="G8" s="256"/>
      <c r="H8" s="256"/>
      <c r="I8" s="275"/>
    </row>
    <row r="9" spans="1:9" s="5" customFormat="1" ht="13.5" customHeight="1">
      <c r="A9" s="132"/>
      <c r="B9" s="132"/>
      <c r="C9" s="90" t="s">
        <v>39</v>
      </c>
      <c r="D9" s="89" t="s">
        <v>40</v>
      </c>
      <c r="E9" s="89" t="s">
        <v>82</v>
      </c>
      <c r="F9" s="89" t="s">
        <v>81</v>
      </c>
      <c r="G9" s="89" t="s">
        <v>80</v>
      </c>
      <c r="H9" s="89" t="s">
        <v>79</v>
      </c>
      <c r="I9" s="274" t="s">
        <v>207</v>
      </c>
    </row>
    <row r="10" spans="1:9" s="5" customFormat="1" ht="18.75" customHeight="1">
      <c r="A10" s="204" t="s">
        <v>84</v>
      </c>
      <c r="B10" s="203"/>
      <c r="C10" s="273"/>
      <c r="D10" s="272"/>
      <c r="E10" s="272"/>
      <c r="F10" s="272"/>
      <c r="G10" s="272"/>
      <c r="H10" s="272"/>
      <c r="I10" s="272"/>
    </row>
    <row r="11" spans="1:9" s="5" customFormat="1" ht="14.25" customHeight="1">
      <c r="A11" s="121" t="s">
        <v>48</v>
      </c>
      <c r="B11" s="41"/>
      <c r="C11" s="86">
        <v>5638</v>
      </c>
      <c r="D11" s="21">
        <v>2787</v>
      </c>
      <c r="E11" s="21">
        <v>1461</v>
      </c>
      <c r="F11" s="21">
        <v>2376</v>
      </c>
      <c r="G11" s="21">
        <v>1727</v>
      </c>
      <c r="H11" s="21">
        <v>145</v>
      </c>
      <c r="I11" s="21">
        <v>1390</v>
      </c>
    </row>
    <row r="12" spans="1:9" s="5" customFormat="1" ht="14.25" customHeight="1">
      <c r="A12" s="121" t="s">
        <v>47</v>
      </c>
      <c r="B12" s="41"/>
      <c r="C12" s="86">
        <v>1069</v>
      </c>
      <c r="D12" s="21">
        <v>707</v>
      </c>
      <c r="E12" s="21">
        <v>251</v>
      </c>
      <c r="F12" s="21">
        <v>375</v>
      </c>
      <c r="G12" s="21">
        <v>538</v>
      </c>
      <c r="H12" s="21">
        <v>45</v>
      </c>
      <c r="I12" s="21">
        <v>111</v>
      </c>
    </row>
    <row r="13" spans="1:9" s="5" customFormat="1" ht="14.25" customHeight="1">
      <c r="A13" s="121" t="s">
        <v>49</v>
      </c>
      <c r="B13" s="41"/>
      <c r="C13" s="86">
        <v>756</v>
      </c>
      <c r="D13" s="21">
        <v>485</v>
      </c>
      <c r="E13" s="21">
        <v>218</v>
      </c>
      <c r="F13" s="21">
        <v>263</v>
      </c>
      <c r="G13" s="21">
        <v>400</v>
      </c>
      <c r="H13" s="21">
        <v>40</v>
      </c>
      <c r="I13" s="21">
        <v>53</v>
      </c>
    </row>
    <row r="14" spans="1:9" s="5" customFormat="1" ht="14.25" customHeight="1">
      <c r="A14" s="122" t="s">
        <v>50</v>
      </c>
      <c r="B14" s="53"/>
      <c r="C14" s="86"/>
      <c r="D14" s="21"/>
      <c r="E14" s="21"/>
      <c r="F14" s="21"/>
      <c r="G14" s="21"/>
      <c r="H14" s="21"/>
      <c r="I14" s="21"/>
    </row>
    <row r="15" spans="1:9" s="5" customFormat="1" ht="14.25" customHeight="1">
      <c r="A15" s="121" t="s">
        <v>159</v>
      </c>
      <c r="B15" s="41"/>
      <c r="C15" s="86">
        <v>72</v>
      </c>
      <c r="D15" s="21">
        <v>58</v>
      </c>
      <c r="E15" s="21">
        <v>12</v>
      </c>
      <c r="F15" s="21">
        <v>12</v>
      </c>
      <c r="G15" s="21">
        <v>50</v>
      </c>
      <c r="H15" s="21">
        <v>8</v>
      </c>
      <c r="I15" s="21">
        <v>2</v>
      </c>
    </row>
    <row r="16" spans="1:9" s="5" customFormat="1" ht="14.25" customHeight="1">
      <c r="A16" s="116" t="s">
        <v>103</v>
      </c>
      <c r="B16" s="43"/>
      <c r="C16" s="86">
        <v>75</v>
      </c>
      <c r="D16" s="21">
        <v>66</v>
      </c>
      <c r="E16" s="21">
        <v>9</v>
      </c>
      <c r="F16" s="21">
        <v>14</v>
      </c>
      <c r="G16" s="21">
        <v>53</v>
      </c>
      <c r="H16" s="21">
        <v>8</v>
      </c>
      <c r="I16" s="21">
        <v>0</v>
      </c>
    </row>
    <row r="17" spans="1:9" s="5" customFormat="1" ht="14.25" customHeight="1">
      <c r="A17" s="116" t="s">
        <v>198</v>
      </c>
      <c r="B17" s="43"/>
      <c r="C17" s="86">
        <v>68</v>
      </c>
      <c r="D17" s="21">
        <v>55</v>
      </c>
      <c r="E17" s="21">
        <v>13</v>
      </c>
      <c r="F17" s="21">
        <v>7</v>
      </c>
      <c r="G17" s="21">
        <v>42</v>
      </c>
      <c r="H17" s="21">
        <v>19</v>
      </c>
      <c r="I17" s="21" t="s">
        <v>55</v>
      </c>
    </row>
    <row r="18" spans="1:9" s="5" customFormat="1" ht="14.25" customHeight="1">
      <c r="A18" s="116" t="s">
        <v>157</v>
      </c>
      <c r="B18" s="43"/>
      <c r="C18" s="86">
        <v>66</v>
      </c>
      <c r="D18" s="21">
        <v>52</v>
      </c>
      <c r="E18" s="21">
        <v>14</v>
      </c>
      <c r="F18" s="21">
        <v>14</v>
      </c>
      <c r="G18" s="21">
        <v>36</v>
      </c>
      <c r="H18" s="21">
        <v>16</v>
      </c>
      <c r="I18" s="21">
        <v>0</v>
      </c>
    </row>
    <row r="19" spans="1:9" s="5" customFormat="1" ht="14.25" customHeight="1">
      <c r="A19" s="116" t="s">
        <v>100</v>
      </c>
      <c r="B19" s="43"/>
      <c r="C19" s="86">
        <v>92</v>
      </c>
      <c r="D19" s="21">
        <v>79</v>
      </c>
      <c r="E19" s="21">
        <v>13</v>
      </c>
      <c r="F19" s="21">
        <v>19</v>
      </c>
      <c r="G19" s="21">
        <v>50</v>
      </c>
      <c r="H19" s="21">
        <v>23</v>
      </c>
      <c r="I19" s="21">
        <v>0</v>
      </c>
    </row>
    <row r="20" spans="1:9" s="5" customFormat="1" ht="7.5" customHeight="1">
      <c r="A20" s="116"/>
      <c r="B20" s="43"/>
      <c r="C20" s="86"/>
      <c r="D20" s="21"/>
      <c r="E20" s="21"/>
      <c r="F20" s="21"/>
      <c r="G20" s="21"/>
      <c r="H20" s="21"/>
      <c r="I20" s="21"/>
    </row>
    <row r="21" spans="1:9" ht="14.25" customHeight="1">
      <c r="A21" s="112" t="s">
        <v>155</v>
      </c>
      <c r="B21" s="200"/>
      <c r="C21" s="271">
        <v>88</v>
      </c>
      <c r="D21" s="252">
        <v>63</v>
      </c>
      <c r="E21" s="252">
        <v>17</v>
      </c>
      <c r="F21" s="252">
        <v>15</v>
      </c>
      <c r="G21" s="252">
        <v>45</v>
      </c>
      <c r="H21" s="252">
        <v>20</v>
      </c>
      <c r="I21" s="252">
        <v>8</v>
      </c>
    </row>
    <row r="22" spans="1:9" ht="3.7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4.25" customHeight="1">
      <c r="A23" s="270" t="s">
        <v>206</v>
      </c>
      <c r="B23" s="269"/>
      <c r="C23" s="269"/>
      <c r="D23" s="269"/>
      <c r="E23" s="269"/>
      <c r="F23" s="269"/>
      <c r="G23" s="269"/>
      <c r="H23" s="269"/>
      <c r="I23" s="269"/>
    </row>
  </sheetData>
  <sheetProtection/>
  <mergeCells count="20">
    <mergeCell ref="A21:B21"/>
    <mergeCell ref="A20:B20"/>
    <mergeCell ref="A19:B19"/>
    <mergeCell ref="A18:B18"/>
    <mergeCell ref="A17:B17"/>
    <mergeCell ref="A16:B16"/>
    <mergeCell ref="A15:B15"/>
    <mergeCell ref="A14:B14"/>
    <mergeCell ref="A13:B13"/>
    <mergeCell ref="A12:B12"/>
    <mergeCell ref="A10:B10"/>
    <mergeCell ref="A11:B11"/>
    <mergeCell ref="I6:I8"/>
    <mergeCell ref="D7:D8"/>
    <mergeCell ref="E7:E8"/>
    <mergeCell ref="A6:B8"/>
    <mergeCell ref="C6:C8"/>
    <mergeCell ref="F6:F8"/>
    <mergeCell ref="G6:G8"/>
    <mergeCell ref="H6:H8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26"/>
  <sheetViews>
    <sheetView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2.75390625" style="1" customWidth="1"/>
    <col min="2" max="2" width="15.00390625" style="1" customWidth="1"/>
    <col min="3" max="8" width="15.75390625" style="1" customWidth="1"/>
    <col min="9" max="16384" width="9.00390625" style="1" customWidth="1"/>
  </cols>
  <sheetData>
    <row r="1" spans="1:8" s="5" customFormat="1" ht="26.25" customHeight="1">
      <c r="A1" s="103" t="s">
        <v>95</v>
      </c>
      <c r="B1" s="103"/>
      <c r="C1" s="103"/>
      <c r="D1" s="103"/>
      <c r="E1" s="103"/>
      <c r="F1" s="103"/>
      <c r="G1" s="103"/>
      <c r="H1" s="103"/>
    </row>
    <row r="2" spans="1:8" s="5" customFormat="1" ht="14.25" customHeight="1">
      <c r="A2" s="102"/>
      <c r="B2" s="102"/>
      <c r="C2" s="102"/>
      <c r="D2" s="102"/>
      <c r="E2" s="102"/>
      <c r="F2" s="102"/>
      <c r="G2" s="102"/>
      <c r="H2" s="102"/>
    </row>
    <row r="3" spans="1:8" s="5" customFormat="1" ht="14.25" customHeight="1" thickBot="1">
      <c r="A3" s="1"/>
      <c r="B3" s="1"/>
      <c r="C3" s="1"/>
      <c r="D3" s="1"/>
      <c r="E3" s="1"/>
      <c r="F3" s="1"/>
      <c r="G3" s="1"/>
      <c r="H3" s="101" t="s">
        <v>94</v>
      </c>
    </row>
    <row r="4" spans="1:8" s="5" customFormat="1" ht="14.25" customHeight="1" thickTop="1">
      <c r="A4" s="76" t="s">
        <v>93</v>
      </c>
      <c r="B4" s="76"/>
      <c r="C4" s="100" t="s">
        <v>92</v>
      </c>
      <c r="D4" s="99"/>
      <c r="E4" s="100" t="s">
        <v>91</v>
      </c>
      <c r="F4" s="99"/>
      <c r="G4" s="100" t="s">
        <v>90</v>
      </c>
      <c r="H4" s="99"/>
    </row>
    <row r="5" spans="1:8" s="5" customFormat="1" ht="14.25" customHeight="1">
      <c r="A5" s="96"/>
      <c r="B5" s="96"/>
      <c r="C5" s="98" t="s">
        <v>89</v>
      </c>
      <c r="D5" s="97"/>
      <c r="E5" s="98" t="s">
        <v>88</v>
      </c>
      <c r="F5" s="97"/>
      <c r="G5" s="98" t="s">
        <v>88</v>
      </c>
      <c r="H5" s="97"/>
    </row>
    <row r="6" spans="1:8" s="5" customFormat="1" ht="40.5" customHeight="1">
      <c r="A6" s="96"/>
      <c r="B6" s="96"/>
      <c r="C6" s="95" t="s">
        <v>87</v>
      </c>
      <c r="D6" s="94"/>
      <c r="E6" s="95" t="s">
        <v>86</v>
      </c>
      <c r="F6" s="94"/>
      <c r="G6" s="95" t="s">
        <v>85</v>
      </c>
      <c r="H6" s="94"/>
    </row>
    <row r="7" spans="1:8" s="5" customFormat="1" ht="14.25" customHeight="1">
      <c r="A7" s="78"/>
      <c r="B7" s="78"/>
      <c r="C7" s="93" t="s">
        <v>84</v>
      </c>
      <c r="D7" s="93" t="s">
        <v>83</v>
      </c>
      <c r="E7" s="93" t="s">
        <v>84</v>
      </c>
      <c r="F7" s="93" t="s">
        <v>83</v>
      </c>
      <c r="G7" s="93" t="s">
        <v>84</v>
      </c>
      <c r="H7" s="93" t="s">
        <v>83</v>
      </c>
    </row>
    <row r="8" spans="1:8" s="5" customFormat="1" ht="12.75" customHeight="1">
      <c r="A8" s="92"/>
      <c r="B8" s="91"/>
      <c r="C8" s="90" t="s">
        <v>39</v>
      </c>
      <c r="D8" s="89" t="s">
        <v>40</v>
      </c>
      <c r="E8" s="89" t="s">
        <v>82</v>
      </c>
      <c r="F8" s="89" t="s">
        <v>81</v>
      </c>
      <c r="G8" s="89" t="s">
        <v>80</v>
      </c>
      <c r="H8" s="89" t="s">
        <v>79</v>
      </c>
    </row>
    <row r="9" spans="1:8" s="5" customFormat="1" ht="14.25" customHeight="1">
      <c r="A9" s="5" t="s">
        <v>78</v>
      </c>
      <c r="B9" s="30"/>
      <c r="C9" s="86">
        <v>14800</v>
      </c>
      <c r="D9" s="21">
        <v>12900</v>
      </c>
      <c r="E9" s="21">
        <v>12300</v>
      </c>
      <c r="F9" s="21">
        <v>11800</v>
      </c>
      <c r="G9" s="21">
        <v>21700</v>
      </c>
      <c r="H9" s="21">
        <v>21600</v>
      </c>
    </row>
    <row r="10" spans="1:8" s="5" customFormat="1" ht="14.25" customHeight="1">
      <c r="A10" s="88" t="s">
        <v>77</v>
      </c>
      <c r="B10" s="30"/>
      <c r="C10" s="86"/>
      <c r="D10" s="21"/>
      <c r="E10" s="21"/>
      <c r="F10" s="21"/>
      <c r="G10" s="21"/>
      <c r="H10" s="21"/>
    </row>
    <row r="11" spans="2:8" s="5" customFormat="1" ht="14.25" customHeight="1">
      <c r="B11" s="37" t="s">
        <v>76</v>
      </c>
      <c r="C11" s="86" t="s">
        <v>64</v>
      </c>
      <c r="D11" s="21" t="s">
        <v>63</v>
      </c>
      <c r="E11" s="21">
        <v>13000</v>
      </c>
      <c r="F11" s="21">
        <v>12900</v>
      </c>
      <c r="G11" s="21">
        <v>26800</v>
      </c>
      <c r="H11" s="21">
        <v>24300</v>
      </c>
    </row>
    <row r="12" spans="2:8" s="5" customFormat="1" ht="14.25" customHeight="1">
      <c r="B12" s="87" t="s">
        <v>75</v>
      </c>
      <c r="C12" s="86" t="s">
        <v>64</v>
      </c>
      <c r="D12" s="21" t="s">
        <v>63</v>
      </c>
      <c r="E12" s="21">
        <v>13000</v>
      </c>
      <c r="F12" s="21">
        <v>13500</v>
      </c>
      <c r="G12" s="21">
        <v>27300</v>
      </c>
      <c r="H12" s="21">
        <v>24300</v>
      </c>
    </row>
    <row r="13" spans="2:8" s="5" customFormat="1" ht="14.25" customHeight="1">
      <c r="B13" s="87" t="s">
        <v>74</v>
      </c>
      <c r="C13" s="86" t="s">
        <v>64</v>
      </c>
      <c r="D13" s="21" t="s">
        <v>63</v>
      </c>
      <c r="E13" s="21">
        <v>13100</v>
      </c>
      <c r="F13" s="21">
        <v>13700</v>
      </c>
      <c r="G13" s="21">
        <v>26600</v>
      </c>
      <c r="H13" s="21">
        <v>23800</v>
      </c>
    </row>
    <row r="14" spans="2:8" s="5" customFormat="1" ht="14.25" customHeight="1">
      <c r="B14" s="87" t="s">
        <v>73</v>
      </c>
      <c r="C14" s="86" t="s">
        <v>64</v>
      </c>
      <c r="D14" s="21" t="s">
        <v>63</v>
      </c>
      <c r="E14" s="21">
        <v>13800</v>
      </c>
      <c r="F14" s="21">
        <v>14000</v>
      </c>
      <c r="G14" s="21">
        <v>24200</v>
      </c>
      <c r="H14" s="21">
        <v>23800</v>
      </c>
    </row>
    <row r="15" spans="2:8" s="5" customFormat="1" ht="14.25" customHeight="1">
      <c r="B15" s="87" t="s">
        <v>72</v>
      </c>
      <c r="C15" s="86" t="s">
        <v>64</v>
      </c>
      <c r="D15" s="21" t="s">
        <v>63</v>
      </c>
      <c r="E15" s="21">
        <v>15400</v>
      </c>
      <c r="F15" s="21">
        <v>13500</v>
      </c>
      <c r="G15" s="21">
        <v>24200</v>
      </c>
      <c r="H15" s="21">
        <v>22600</v>
      </c>
    </row>
    <row r="16" spans="2:8" s="5" customFormat="1" ht="14.25" customHeight="1">
      <c r="B16" s="87" t="s">
        <v>71</v>
      </c>
      <c r="C16" s="86" t="s">
        <v>64</v>
      </c>
      <c r="D16" s="21" t="s">
        <v>63</v>
      </c>
      <c r="E16" s="21">
        <v>12100</v>
      </c>
      <c r="F16" s="21">
        <v>13000</v>
      </c>
      <c r="G16" s="21">
        <v>22800</v>
      </c>
      <c r="H16" s="21">
        <v>22200</v>
      </c>
    </row>
    <row r="17" spans="2:8" s="5" customFormat="1" ht="14.25" customHeight="1">
      <c r="B17" s="87" t="s">
        <v>70</v>
      </c>
      <c r="C17" s="86" t="s">
        <v>64</v>
      </c>
      <c r="D17" s="21" t="s">
        <v>63</v>
      </c>
      <c r="E17" s="21">
        <v>11700</v>
      </c>
      <c r="F17" s="21">
        <v>12400</v>
      </c>
      <c r="G17" s="21">
        <v>22200</v>
      </c>
      <c r="H17" s="21">
        <v>21900</v>
      </c>
    </row>
    <row r="18" spans="2:8" s="5" customFormat="1" ht="14.25" customHeight="1">
      <c r="B18" s="87" t="s">
        <v>69</v>
      </c>
      <c r="C18" s="86" t="s">
        <v>64</v>
      </c>
      <c r="D18" s="21" t="s">
        <v>63</v>
      </c>
      <c r="E18" s="21">
        <v>12100</v>
      </c>
      <c r="F18" s="21">
        <v>12300</v>
      </c>
      <c r="G18" s="21">
        <v>23600</v>
      </c>
      <c r="H18" s="21">
        <v>22200</v>
      </c>
    </row>
    <row r="19" spans="2:8" s="5" customFormat="1" ht="14.25" customHeight="1">
      <c r="B19" s="87" t="s">
        <v>68</v>
      </c>
      <c r="C19" s="86" t="s">
        <v>64</v>
      </c>
      <c r="D19" s="21" t="s">
        <v>63</v>
      </c>
      <c r="E19" s="21">
        <v>12400</v>
      </c>
      <c r="F19" s="21">
        <v>12800</v>
      </c>
      <c r="G19" s="21">
        <v>24300</v>
      </c>
      <c r="H19" s="21">
        <v>21900</v>
      </c>
    </row>
    <row r="20" spans="2:8" s="5" customFormat="1" ht="14.25" customHeight="1">
      <c r="B20" s="87" t="s">
        <v>67</v>
      </c>
      <c r="C20" s="86" t="s">
        <v>64</v>
      </c>
      <c r="D20" s="21" t="s">
        <v>63</v>
      </c>
      <c r="E20" s="21">
        <v>13700</v>
      </c>
      <c r="F20" s="21">
        <v>12100</v>
      </c>
      <c r="G20" s="21">
        <v>27800</v>
      </c>
      <c r="H20" s="21">
        <v>23300</v>
      </c>
    </row>
    <row r="21" spans="2:8" s="5" customFormat="1" ht="14.25" customHeight="1">
      <c r="B21" s="87" t="s">
        <v>66</v>
      </c>
      <c r="C21" s="86" t="s">
        <v>64</v>
      </c>
      <c r="D21" s="21" t="s">
        <v>63</v>
      </c>
      <c r="E21" s="21">
        <v>13700</v>
      </c>
      <c r="F21" s="21">
        <v>12300</v>
      </c>
      <c r="G21" s="21">
        <v>27800</v>
      </c>
      <c r="H21" s="21">
        <v>23800</v>
      </c>
    </row>
    <row r="22" spans="2:8" s="5" customFormat="1" ht="14.25" customHeight="1">
      <c r="B22" s="87" t="s">
        <v>65</v>
      </c>
      <c r="C22" s="86" t="s">
        <v>64</v>
      </c>
      <c r="D22" s="21" t="s">
        <v>63</v>
      </c>
      <c r="E22" s="21">
        <v>12300</v>
      </c>
      <c r="F22" s="21">
        <v>12300</v>
      </c>
      <c r="G22" s="21">
        <v>24000</v>
      </c>
      <c r="H22" s="21">
        <v>25600</v>
      </c>
    </row>
    <row r="23" spans="1:8" ht="3.75" customHeight="1">
      <c r="A23" s="12"/>
      <c r="B23" s="31"/>
      <c r="C23" s="85"/>
      <c r="D23" s="84"/>
      <c r="E23" s="84"/>
      <c r="F23" s="84"/>
      <c r="G23" s="84"/>
      <c r="H23" s="84"/>
    </row>
    <row r="24" spans="1:8" ht="15" customHeight="1">
      <c r="A24" s="83" t="s">
        <v>62</v>
      </c>
      <c r="B24" s="83"/>
      <c r="C24" s="83"/>
      <c r="D24" s="83"/>
      <c r="E24" s="83"/>
      <c r="F24" s="83"/>
      <c r="G24" s="83"/>
      <c r="H24" s="83"/>
    </row>
    <row r="25" spans="1:8" ht="15" customHeight="1">
      <c r="A25" s="14" t="s">
        <v>61</v>
      </c>
      <c r="B25" s="82"/>
      <c r="C25" s="81"/>
      <c r="D25" s="81"/>
      <c r="E25" s="81"/>
      <c r="F25" s="81"/>
      <c r="G25" s="81"/>
      <c r="H25" s="80"/>
    </row>
    <row r="26" spans="1:8" ht="15" customHeight="1">
      <c r="A26" s="14"/>
      <c r="B26" s="79"/>
      <c r="C26" s="79"/>
      <c r="D26" s="79"/>
      <c r="E26" s="79"/>
      <c r="F26" s="79"/>
      <c r="G26" s="79"/>
      <c r="H26" s="79"/>
    </row>
  </sheetData>
  <sheetProtection/>
  <mergeCells count="12">
    <mergeCell ref="E6:F6"/>
    <mergeCell ref="A1:H1"/>
    <mergeCell ref="A24:H24"/>
    <mergeCell ref="G4:H4"/>
    <mergeCell ref="G5:H5"/>
    <mergeCell ref="G6:H6"/>
    <mergeCell ref="E4:F4"/>
    <mergeCell ref="E5:F5"/>
    <mergeCell ref="C5:D5"/>
    <mergeCell ref="A4:B7"/>
    <mergeCell ref="C4:D4"/>
    <mergeCell ref="C6:D6"/>
  </mergeCells>
  <printOptions/>
  <pageMargins left="0.787401575" right="0.5" top="0.590551181" bottom="0" header="0.3" footer="0.3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2022-01-29T10:11:18Z</dcterms:created>
  <dcterms:modified xsi:type="dcterms:W3CDTF">2022-01-29T10:11:26Z</dcterms:modified>
  <cp:category/>
  <cp:version/>
  <cp:contentType/>
  <cp:contentStatus/>
</cp:coreProperties>
</file>