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漁業構造(1)海面" sheetId="1" r:id="rId1"/>
    <sheet name="1(2)内水面" sheetId="2" r:id="rId2"/>
    <sheet name="1(3)流通加工業" sheetId="3" r:id="rId3"/>
    <sheet name="2漁業生産(1)海面漁業a" sheetId="4" r:id="rId4"/>
    <sheet name="2(1)b" sheetId="5" r:id="rId5"/>
    <sheet name="2(2)海面養殖業a" sheetId="6" r:id="rId6"/>
    <sheet name="2(2)b" sheetId="7" r:id="rId7"/>
    <sheet name="2(3)内水面漁業" sheetId="8" r:id="rId8"/>
    <sheet name="2(4)内水面養殖業" sheetId="9" r:id="rId9"/>
    <sheet name="3水産加工品" sheetId="10" r:id="rId10"/>
    <sheet name="4漁業生産額" sheetId="11" r:id="rId11"/>
    <sheet name="5漁業経営(1)" sheetId="12" r:id="rId12"/>
    <sheet name="5(2)" sheetId="13" r:id="rId13"/>
  </sheets>
  <definedNames>
    <definedName name="_xlnm.Print_Area" localSheetId="1">'1(2)内水面'!$A$1:$I$17</definedName>
    <definedName name="_xlnm.Print_Area" localSheetId="2">'1(3)流通加工業'!$A$1:$AS$15</definedName>
    <definedName name="_xlnm.Print_Area" localSheetId="0">'1漁業構造(1)海面'!$A$1:$Y$39</definedName>
    <definedName name="_xlnm.Print_Area" localSheetId="4">'2(1)b'!$A$1:$BG$63</definedName>
    <definedName name="_xlnm.Print_Area" localSheetId="6">'2(2)b'!$A$1:$X$27</definedName>
    <definedName name="_xlnm.Print_Area" localSheetId="5">'2(2)海面養殖業a'!$A$1:$V$25</definedName>
    <definedName name="_xlnm.Print_Area" localSheetId="9">'3水産加工品'!$A$1:$P$26</definedName>
    <definedName name="_xlnm.Print_Area" localSheetId="10">'4漁業生産額'!$A$1:$J$106</definedName>
    <definedName name="_xlnm.Print_Area" localSheetId="12">'5(2)'!$A$1:$M$52</definedName>
    <definedName name="_xlnm.Print_Area" localSheetId="11">'5漁業経営(1)'!$A$1:$Z$40</definedName>
    <definedName name="Z_E9CD8B60_DDA2_11D5_85CF_00402667123C_.wvu.Cols" localSheetId="9" hidden="1">'3水産加工品'!#REF!</definedName>
    <definedName name="経営体">#N/A</definedName>
    <definedName name="戻る">#N/A</definedName>
  </definedNames>
  <calcPr fullCalcOnLoad="1"/>
</workbook>
</file>

<file path=xl/sharedStrings.xml><?xml version="1.0" encoding="utf-8"?>
<sst xmlns="http://schemas.openxmlformats.org/spreadsheetml/2006/main" count="4712" uniqueCount="738">
  <si>
    <t>計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</si>
  <si>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</si>
  <si>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</si>
  <si>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</si>
  <si>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</si>
  <si>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</si>
  <si>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</si>
  <si>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</si>
  <si>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</si>
  <si>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</si>
  <si>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</si>
  <si>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</si>
  <si>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</si>
  <si>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</si>
  <si>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区分</t>
  </si>
  <si>
    <t>漁船
非使用</t>
  </si>
  <si>
    <t>無動
力船</t>
  </si>
  <si>
    <t>　　　　　　動　　　　　　　　　　　　力　　　　　　　　　　　　船</t>
  </si>
  <si>
    <t>1Ｔ
未満</t>
  </si>
  <si>
    <t>計</t>
  </si>
  <si>
    <t>会社
経営</t>
  </si>
  <si>
    <t>漁業協
同組合</t>
  </si>
  <si>
    <t>漁業生
産組合</t>
  </si>
  <si>
    <t>共同
経営</t>
  </si>
  <si>
    <t>団体経営体</t>
  </si>
  <si>
    <t>個人
経営体</t>
  </si>
  <si>
    <t>定置網</t>
  </si>
  <si>
    <t>その他</t>
  </si>
  <si>
    <t>1～3</t>
  </si>
  <si>
    <t>3～5</t>
  </si>
  <si>
    <t>5～10</t>
  </si>
  <si>
    <t>10～20</t>
  </si>
  <si>
    <t>20～30</t>
  </si>
  <si>
    <t>30～50</t>
  </si>
  <si>
    <t>50～100</t>
  </si>
  <si>
    <t>船外機
付漁船</t>
  </si>
  <si>
    <t>ア　経営組織別経営体数</t>
  </si>
  <si>
    <t>海面
養殖</t>
  </si>
  <si>
    <t>地び
き網</t>
  </si>
  <si>
    <t>単位：経営体</t>
  </si>
  <si>
    <t>…</t>
  </si>
  <si>
    <t>100Ｔ
以上</t>
  </si>
  <si>
    <t>(14)</t>
  </si>
  <si>
    <t>(15)</t>
  </si>
  <si>
    <t>(16)</t>
  </si>
  <si>
    <t>全　　　国</t>
  </si>
  <si>
    <t>年月日現在</t>
  </si>
  <si>
    <t>平成15年</t>
  </si>
  <si>
    <t>資料：農林水産省統計部『漁業センサス』</t>
  </si>
  <si>
    <t>注　：平成15年の船外機付漁船は、動力船の１Ｔ未満に含まれている。</t>
  </si>
  <si>
    <t xml:space="preserve"> 　　</t>
  </si>
  <si>
    <t>１　漁業構造       　　</t>
  </si>
  <si>
    <t>　　</t>
  </si>
  <si>
    <t>イ　経営体階層別経営体数</t>
  </si>
  <si>
    <t>(1)</t>
  </si>
  <si>
    <t>(3)</t>
  </si>
  <si>
    <t>(4)</t>
  </si>
  <si>
    <t>(5)</t>
  </si>
  <si>
    <t>20　</t>
  </si>
  <si>
    <t xml:space="preserve">　 (1)　海面漁業 </t>
  </si>
  <si>
    <t>太平洋南区</t>
  </si>
  <si>
    <r>
      <t>　　</t>
    </r>
    <r>
      <rPr>
        <sz val="11"/>
        <rFont val="ＭＳ ゴシック"/>
        <family val="3"/>
      </rPr>
      <t>高　　　知</t>
    </r>
    <r>
      <rPr>
        <sz val="11"/>
        <rFont val="ＭＳ 明朝"/>
        <family val="1"/>
      </rPr>
      <t>　</t>
    </r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</si>
  <si>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</si>
  <si>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</si>
  <si>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</si>
  <si>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</si>
  <si>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</si>
  <si>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</si>
  <si>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</si>
  <si>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</si>
  <si>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</si>
  <si>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</si>
  <si>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東洋町</t>
  </si>
  <si>
    <t>奈半利町</t>
  </si>
  <si>
    <t>田野町</t>
  </si>
  <si>
    <t>安田町</t>
  </si>
  <si>
    <t>芸西村</t>
  </si>
  <si>
    <t>中土佐町</t>
  </si>
  <si>
    <t>四万十町</t>
  </si>
  <si>
    <t>大月町</t>
  </si>
  <si>
    <t>黒潮町</t>
  </si>
  <si>
    <t>(17)</t>
  </si>
  <si>
    <t>(18)</t>
  </si>
  <si>
    <t>(19)</t>
  </si>
  <si>
    <t>(20)</t>
  </si>
  <si>
    <t>(21)</t>
  </si>
  <si>
    <t>(22)</t>
  </si>
  <si>
    <t>(23)</t>
  </si>
  <si>
    <t>10 191</t>
  </si>
  <si>
    <t>9 520</t>
  </si>
  <si>
    <t>2 626</t>
  </si>
  <si>
    <t>-</t>
  </si>
  <si>
    <t>…</t>
  </si>
  <si>
    <t>2 761</t>
  </si>
  <si>
    <t>ウ　主とする漁業種類別経営体数　</t>
  </si>
  <si>
    <t>　　</t>
  </si>
  <si>
    <t>沖合底
びき網</t>
  </si>
  <si>
    <t>小型底
びき網</t>
  </si>
  <si>
    <t>船びき網</t>
  </si>
  <si>
    <t>まき網</t>
  </si>
  <si>
    <t>その他の
刺網</t>
  </si>
  <si>
    <t>1)その他
の網漁業</t>
  </si>
  <si>
    <t>はえ縄</t>
  </si>
  <si>
    <t>かつお
一本釣</t>
  </si>
  <si>
    <t>いか釣</t>
  </si>
  <si>
    <t>ひき縄釣</t>
  </si>
  <si>
    <t>その他の
釣</t>
  </si>
  <si>
    <t>潜水器漁業</t>
  </si>
  <si>
    <t>採貝</t>
  </si>
  <si>
    <t>採藻</t>
  </si>
  <si>
    <t>その他
の漁業</t>
  </si>
  <si>
    <t>海面養殖</t>
  </si>
  <si>
    <t>(1)</t>
  </si>
  <si>
    <t xml:space="preserve">   2)19,842</t>
  </si>
  <si>
    <t xml:space="preserve">   2)   687 </t>
  </si>
  <si>
    <t xml:space="preserve">   2)    68  </t>
  </si>
  <si>
    <t>-</t>
  </si>
  <si>
    <t xml:space="preserve">   2)  -</t>
  </si>
  <si>
    <t xml:space="preserve">   2)  3</t>
  </si>
  <si>
    <t xml:space="preserve">   2)  15</t>
  </si>
  <si>
    <t xml:space="preserve">   2)  20</t>
  </si>
  <si>
    <t xml:space="preserve">   2)  2</t>
  </si>
  <si>
    <t xml:space="preserve">   2)  1</t>
  </si>
  <si>
    <t xml:space="preserve">   2)  9</t>
  </si>
  <si>
    <t>注： 全国値は本県に該当ある項目のみ掲載したため、計と内訳が一致しない。</t>
  </si>
  <si>
    <t>注：2）平成20年調査より採貝・採藻とした。</t>
  </si>
  <si>
    <t>注：1) 平成20年調査は、その他の敷網が含まれるが、平成15年調査には含まれない。</t>
  </si>
  <si>
    <t>エ　使用漁船隻数及びトン数</t>
  </si>
  <si>
    <t>無動力漁船
隻数</t>
  </si>
  <si>
    <t>船外機付
漁船隻数</t>
  </si>
  <si>
    <t>動　　　　　　　　　　力　　　　　　　　　　漁　　　　　　　　　　船　　　　　　　　　　隻　　　　　　　　　　数</t>
  </si>
  <si>
    <t>動力漁船
総トン数</t>
  </si>
  <si>
    <t>小計</t>
  </si>
  <si>
    <t>100～200</t>
  </si>
  <si>
    <t>200～500</t>
  </si>
  <si>
    <t>500～1,000</t>
  </si>
  <si>
    <t>1,000Ｔ
以上</t>
  </si>
  <si>
    <t>隻</t>
  </si>
  <si>
    <t>Ｔ</t>
  </si>
  <si>
    <t>注：動力漁船総トン数はラウンドのため、県計と市町村ごとの積み上げ値は一致しない。</t>
  </si>
  <si>
    <t>オ　専兼業別個人経営体数</t>
  </si>
  <si>
    <t xml:space="preserve">カ　男女別・年齢別漁業就業者数　　       </t>
  </si>
  <si>
    <t>単位：経営体</t>
  </si>
  <si>
    <t>単位：人</t>
  </si>
  <si>
    <t>専業</t>
  </si>
  <si>
    <t>兼業</t>
  </si>
  <si>
    <t>計</t>
  </si>
  <si>
    <t>うち自営漁業就業者数</t>
  </si>
  <si>
    <t>自営漁業
が主</t>
  </si>
  <si>
    <t>自営漁業
が従</t>
  </si>
  <si>
    <t>男</t>
  </si>
  <si>
    <t>女</t>
  </si>
  <si>
    <t>15～24歳</t>
  </si>
  <si>
    <t>25～39</t>
  </si>
  <si>
    <t>40～59</t>
  </si>
  <si>
    <t>60歳以上</t>
  </si>
  <si>
    <t>注１：漁業就業者数は、自営漁業または漁業雇われの海上作業に年間30日以上従事した者である。</t>
  </si>
  <si>
    <t>　２：自営漁業就業者数は、自営漁業のみを行った就業者である。</t>
  </si>
  <si>
    <t>　３：20年の漁業就業者数には、新たに非沿海市町村に居住している漁業雇われ者が含まれている。</t>
  </si>
  <si>
    <t>注：1)水産加工組合、加工連含む。</t>
  </si>
  <si>
    <t>　　20　　</t>
  </si>
  <si>
    <t>…</t>
  </si>
  <si>
    <t>1) 2</t>
  </si>
  <si>
    <t>　平成15年　</t>
  </si>
  <si>
    <r>
      <rPr>
        <sz val="11"/>
        <rFont val="ＭＳ ゴシック"/>
        <family val="3"/>
      </rPr>
      <t>高　　　知</t>
    </r>
    <r>
      <rPr>
        <sz val="11"/>
        <rFont val="ＭＳ 明朝"/>
        <family val="1"/>
      </rPr>
      <t>　</t>
    </r>
  </si>
  <si>
    <t>高　　　知</t>
  </si>
  <si>
    <t>(7)</t>
  </si>
  <si>
    <t>(6)</t>
  </si>
  <si>
    <t>(5)</t>
  </si>
  <si>
    <t>(4)</t>
  </si>
  <si>
    <t>(3)</t>
  </si>
  <si>
    <t>(2)</t>
  </si>
  <si>
    <t>(1)</t>
  </si>
  <si>
    <t>(10)</t>
  </si>
  <si>
    <t>その他</t>
  </si>
  <si>
    <t>水産加工組合、加工連</t>
  </si>
  <si>
    <t>漁協、漁連
生産組合</t>
  </si>
  <si>
    <t>60歳
以上</t>
  </si>
  <si>
    <t>50～59</t>
  </si>
  <si>
    <t>40～49</t>
  </si>
  <si>
    <t>30～39</t>
  </si>
  <si>
    <t>15～29歳</t>
  </si>
  <si>
    <t>雇用者</t>
  </si>
  <si>
    <t>家族</t>
  </si>
  <si>
    <t>組合</t>
  </si>
  <si>
    <t>会社</t>
  </si>
  <si>
    <t>個人</t>
  </si>
  <si>
    <t>男</t>
  </si>
  <si>
    <t>家族・雇用者別</t>
  </si>
  <si>
    <t>単位：工場</t>
  </si>
  <si>
    <t>単位：人</t>
  </si>
  <si>
    <t>エ 家族・雇用者別及び男女別・年齢別養殖業従事者数</t>
  </si>
  <si>
    <t>-</t>
  </si>
  <si>
    <t>1) 31</t>
  </si>
  <si>
    <t>(9)</t>
  </si>
  <si>
    <t>(8)</t>
  </si>
  <si>
    <t>きんぎょ</t>
  </si>
  <si>
    <t>錦ごい</t>
  </si>
  <si>
    <t>すっぽん</t>
  </si>
  <si>
    <t>こい</t>
  </si>
  <si>
    <t>あゆ</t>
  </si>
  <si>
    <t>その他の
ま す 類</t>
  </si>
  <si>
    <t>にじます</t>
  </si>
  <si>
    <t>観賞用</t>
  </si>
  <si>
    <t>種苗用
（実数）</t>
  </si>
  <si>
    <t>食　用</t>
  </si>
  <si>
    <t>計
(実数）</t>
  </si>
  <si>
    <t>単位：経営体</t>
  </si>
  <si>
    <t>イ　 冷凍・冷蔵工場</t>
  </si>
  <si>
    <t>ウ 営んだ養殖種類別養殖業経営体数</t>
  </si>
  <si>
    <t>注　：湖沼作業従事日数30日未満の個人経営体は、ア及びイの経営体数には含まれている。</t>
  </si>
  <si>
    <t>資料：農林水産省統計部『漁業センサス』</t>
  </si>
  <si>
    <t>万円</t>
  </si>
  <si>
    <t>t</t>
  </si>
  <si>
    <t>水揚量</t>
  </si>
  <si>
    <t>地　　方
卸売市場</t>
  </si>
  <si>
    <t>中　　央
卸売市場</t>
  </si>
  <si>
    <t>自営漁業
が    従</t>
  </si>
  <si>
    <t>自営漁業
が    主</t>
  </si>
  <si>
    <t>水産物年間
取扱金額</t>
  </si>
  <si>
    <t>水産物
年間取扱数量</t>
  </si>
  <si>
    <t>魚市場数</t>
  </si>
  <si>
    <t>兼業</t>
  </si>
  <si>
    <t>専業</t>
  </si>
  <si>
    <t>計</t>
  </si>
  <si>
    <t>湖沼漁業
経営体数</t>
  </si>
  <si>
    <t>養 殖 業
経営体数</t>
  </si>
  <si>
    <t>経営体数
(実数）</t>
  </si>
  <si>
    <t>単位：市場数</t>
  </si>
  <si>
    <t>ア 魚市場数、年間取扱数量及び金額</t>
  </si>
  <si>
    <t>イ 専兼業別養殖業個人経営体数</t>
  </si>
  <si>
    <t>ア 内水面漁業経営体数</t>
  </si>
  <si>
    <t xml:space="preserve">  (3)　流通加工業</t>
  </si>
  <si>
    <t xml:space="preserve">  (2)　内水面漁業</t>
  </si>
  <si>
    <t>ウ 水産加工場</t>
  </si>
  <si>
    <t>　　は調査票回収後の照会が困難であったため、当該３県を除外して集計している。</t>
  </si>
  <si>
    <t>注  ：全国値は東日本大震災の影響により、岩手県、宮城県及び福島県の全調査経営体において、調査票が未回収又</t>
  </si>
  <si>
    <t>資料：農林水産省統計部「漁業経営調査（個人経営体調査）」</t>
  </si>
  <si>
    <t>千円</t>
  </si>
  <si>
    <t>漁業固定資本装備率</t>
  </si>
  <si>
    <t>％</t>
  </si>
  <si>
    <t>漁労所得率</t>
  </si>
  <si>
    <t>分析指標</t>
  </si>
  <si>
    <t>〃</t>
  </si>
  <si>
    <t>事業所得</t>
  </si>
  <si>
    <t>-</t>
  </si>
  <si>
    <t>漁労外事業支出</t>
  </si>
  <si>
    <t>漁労外事業収入</t>
  </si>
  <si>
    <t>漁労外事業所得</t>
  </si>
  <si>
    <t>減価償却費</t>
  </si>
  <si>
    <t>販売手数料</t>
  </si>
  <si>
    <t>修繕費</t>
  </si>
  <si>
    <t>油費　</t>
  </si>
  <si>
    <t>漁船・漁具費</t>
  </si>
  <si>
    <t>うち、雇用労賃</t>
  </si>
  <si>
    <t>漁労支出</t>
  </si>
  <si>
    <t>うち､漁業生産物収入</t>
  </si>
  <si>
    <t>漁労収入</t>
  </si>
  <si>
    <t>漁労所得</t>
  </si>
  <si>
    <t>漁業投下固定資本</t>
  </si>
  <si>
    <t>kg</t>
  </si>
  <si>
    <t>漁獲量</t>
  </si>
  <si>
    <t>人日</t>
  </si>
  <si>
    <t>延べ労働日数</t>
  </si>
  <si>
    <t>日</t>
  </si>
  <si>
    <t>出漁日数</t>
  </si>
  <si>
    <t>人</t>
  </si>
  <si>
    <t>最盛期の漁業従事者数</t>
  </si>
  <si>
    <t>トン</t>
  </si>
  <si>
    <t>総トン数</t>
  </si>
  <si>
    <t>隻</t>
  </si>
  <si>
    <t>動力船隻数</t>
  </si>
  <si>
    <t>経営の概要</t>
  </si>
  <si>
    <t>経営体</t>
  </si>
  <si>
    <t>調査経営体集計数</t>
  </si>
  <si>
    <t>(1)</t>
  </si>
  <si>
    <t>20トン
以上</t>
  </si>
  <si>
    <t>10～20</t>
  </si>
  <si>
    <t>５～10</t>
  </si>
  <si>
    <t>３～５</t>
  </si>
  <si>
    <t>３トン
未満</t>
  </si>
  <si>
    <r>
      <t>100トン
以</t>
    </r>
    <r>
      <rPr>
        <sz val="11"/>
        <color indexed="9"/>
        <rFont val="ＭＳ 明朝"/>
        <family val="1"/>
      </rPr>
      <t>○0</t>
    </r>
    <r>
      <rPr>
        <sz val="11"/>
        <rFont val="ＭＳ 明朝"/>
        <family val="1"/>
      </rPr>
      <t>上</t>
    </r>
  </si>
  <si>
    <t>50～100</t>
  </si>
  <si>
    <t>30～50</t>
  </si>
  <si>
    <t>20～30</t>
  </si>
  <si>
    <t>経営体階層別</t>
  </si>
  <si>
    <t>平均</t>
  </si>
  <si>
    <t>　　層 　　　別</t>
  </si>
  <si>
    <t>　　　　　　 経　　　　  　営　  　　　　体　　 　 　　階　　　　　</t>
  </si>
  <si>
    <t>平　均</t>
  </si>
  <si>
    <r>
      <t>小</t>
    </r>
    <r>
      <rPr>
        <sz val="11"/>
        <color indexed="9"/>
        <rFont val="ＭＳ 明朝"/>
        <family val="1"/>
      </rPr>
      <t>○</t>
    </r>
    <r>
      <rPr>
        <sz val="11"/>
        <rFont val="ＭＳ 明朝"/>
        <family val="1"/>
      </rPr>
      <t>型
定置網
漁</t>
    </r>
    <r>
      <rPr>
        <sz val="11"/>
        <color indexed="9"/>
        <rFont val="ＭＳ 明朝"/>
        <family val="1"/>
      </rPr>
      <t>○</t>
    </r>
    <r>
      <rPr>
        <sz val="11"/>
        <rFont val="ＭＳ 明朝"/>
        <family val="1"/>
      </rPr>
      <t>業</t>
    </r>
  </si>
  <si>
    <t>漁船漁業</t>
  </si>
  <si>
    <r>
      <t>小</t>
    </r>
    <r>
      <rPr>
        <sz val="11"/>
        <color indexed="9"/>
        <rFont val="ＭＳ 明朝"/>
        <family val="1"/>
      </rPr>
      <t>○</t>
    </r>
    <r>
      <rPr>
        <sz val="11"/>
        <rFont val="ＭＳ 明朝"/>
        <family val="1"/>
      </rPr>
      <t>型
定置網
漁</t>
    </r>
    <r>
      <rPr>
        <sz val="11"/>
        <color indexed="9"/>
        <rFont val="ＭＳ 明朝"/>
        <family val="1"/>
      </rPr>
      <t>○</t>
    </r>
    <r>
      <rPr>
        <sz val="11"/>
        <rFont val="ＭＳ 明朝"/>
        <family val="1"/>
      </rPr>
      <t>業</t>
    </r>
  </si>
  <si>
    <t>業</t>
  </si>
  <si>
    <t>　　　　　　　　　　漁　　　　　　　　　船　　　　　　　　　漁　　　　　　　　　　　　　　</t>
  </si>
  <si>
    <t>太平洋南区</t>
  </si>
  <si>
    <t>全　　　　　　　　　　　　　　　　　　　国</t>
  </si>
  <si>
    <t>単位</t>
  </si>
  <si>
    <t>区分</t>
  </si>
  <si>
    <t xml:space="preserve">    </t>
  </si>
  <si>
    <t xml:space="preserve">  (1)　漁船漁業及び小型定置網漁業(平成23年個人経営体１経営体当たり平均)</t>
  </si>
  <si>
    <t>５　漁業経営</t>
  </si>
  <si>
    <t xml:space="preserve">注　：全国値は東日本大震災の影響により、岩手県、宮城県及び福島県の全調査経営体において、調査票が未回収又は調査票回収
　　後の照会が困難であったため、当該３県を除外して集計している。
　　：1)各海面養殖業の主産地を構成する都道府県は、ぶり養殖業の四国は香川県、愛媛県及び高知県、まだい養殖業の四国は愛
      媛県及び高知県となっている。
</t>
  </si>
  <si>
    <t>資料：農林水産省統計部『漁業経営調査（個人経営体調査）』</t>
  </si>
  <si>
    <t>nc</t>
  </si>
  <si>
    <t>nc</t>
  </si>
  <si>
    <t>核代</t>
  </si>
  <si>
    <t>種苗代</t>
  </si>
  <si>
    <t>えさ代</t>
  </si>
  <si>
    <t>うち、主とする養殖業</t>
  </si>
  <si>
    <t>うち、養殖業生産物収入</t>
  </si>
  <si>
    <t>g</t>
  </si>
  <si>
    <t>真珠</t>
  </si>
  <si>
    <t>のり類</t>
  </si>
  <si>
    <t>わかめ類</t>
  </si>
  <si>
    <t>かき類</t>
  </si>
  <si>
    <t>まだい</t>
  </si>
  <si>
    <t>ぶり類</t>
  </si>
  <si>
    <t>収獲量</t>
  </si>
  <si>
    <t>延べ出漁日数</t>
  </si>
  <si>
    <t>㎡</t>
  </si>
  <si>
    <t>養殖施設面積</t>
  </si>
  <si>
    <t>1)四国</t>
  </si>
  <si>
    <t>主産地</t>
  </si>
  <si>
    <t>全　　国</t>
  </si>
  <si>
    <t>まだい類養殖業</t>
  </si>
  <si>
    <t>ぶり類養殖業</t>
  </si>
  <si>
    <t xml:space="preserve">  (2)　海面養殖業(平成23年個人経営体１経営体当たり平均)</t>
  </si>
  <si>
    <t>注：魚種については、すべての魚種を掲載していないため計と内訳は一致しない。</t>
  </si>
  <si>
    <t>資料：農林水産省統計部「海面漁業生産統計調査」</t>
  </si>
  <si>
    <t xml:space="preserve"> </t>
  </si>
  <si>
    <t>その他の漁業</t>
  </si>
  <si>
    <t>採貝・採藻</t>
  </si>
  <si>
    <t>その他の釣</t>
  </si>
  <si>
    <t>ひき縄釣</t>
  </si>
  <si>
    <t>沿岸かつお一本釣</t>
  </si>
  <si>
    <t>近海かつお一本釣</t>
  </si>
  <si>
    <t>遠洋かつお一本釣</t>
  </si>
  <si>
    <t>その他のはえ縄</t>
  </si>
  <si>
    <t>沿岸まぐろはえ縄</t>
  </si>
  <si>
    <t>近海まぐろはえ縄</t>
  </si>
  <si>
    <t>遠洋まぐろはえ縄</t>
  </si>
  <si>
    <t>その他の網漁業</t>
  </si>
  <si>
    <t>小型定置網</t>
  </si>
  <si>
    <t>大型定置網</t>
  </si>
  <si>
    <t>その他の刺網</t>
  </si>
  <si>
    <t>中・小まき網</t>
  </si>
  <si>
    <t>船びき網</t>
  </si>
  <si>
    <t>小型底びき網</t>
  </si>
  <si>
    <t>x</t>
  </si>
  <si>
    <t>22　</t>
  </si>
  <si>
    <t>21　</t>
  </si>
  <si>
    <t>20　</t>
  </si>
  <si>
    <t>19　</t>
  </si>
  <si>
    <t>18　</t>
  </si>
  <si>
    <t>平成17年</t>
  </si>
  <si>
    <t>太平洋南区</t>
  </si>
  <si>
    <t>全国</t>
  </si>
  <si>
    <t>平成22年</t>
  </si>
  <si>
    <t>くろだい
・へだい</t>
  </si>
  <si>
    <t>ちだい
・きだい</t>
  </si>
  <si>
    <t>まだい</t>
  </si>
  <si>
    <t>むろあじ類</t>
  </si>
  <si>
    <t>まあじ</t>
  </si>
  <si>
    <t>しらす</t>
  </si>
  <si>
    <t>かたくち
い わ し</t>
  </si>
  <si>
    <t>うるめ
いわし</t>
  </si>
  <si>
    <t>まいわし</t>
  </si>
  <si>
    <t>そ う だ
がつお類</t>
  </si>
  <si>
    <t>かつお</t>
  </si>
  <si>
    <t>その他の
かじき類</t>
  </si>
  <si>
    <t>く    ろ
かじき類</t>
  </si>
  <si>
    <t>めかじき</t>
  </si>
  <si>
    <t>まかじき</t>
  </si>
  <si>
    <t>その他の
まぐろ類</t>
  </si>
  <si>
    <t>きはだ</t>
  </si>
  <si>
    <t>めばち</t>
  </si>
  <si>
    <t>びんなが</t>
  </si>
  <si>
    <t>みなみ
まぐろ</t>
  </si>
  <si>
    <t>く  ろ
まぐろ</t>
  </si>
  <si>
    <t>3)その他のいか類</t>
  </si>
  <si>
    <t>あかいか</t>
  </si>
  <si>
    <t>するめ
い　か</t>
  </si>
  <si>
    <t>2)その他の貝類</t>
  </si>
  <si>
    <t>あさり類</t>
  </si>
  <si>
    <t xml:space="preserve"> さ ざ え</t>
  </si>
  <si>
    <t>あわび類</t>
  </si>
  <si>
    <t>その他の
か に 類</t>
  </si>
  <si>
    <t>がざみ
類</t>
  </si>
  <si>
    <t>べにずわ
い が に</t>
  </si>
  <si>
    <t>ずわい
が　に</t>
  </si>
  <si>
    <t>そ の 他
のえび類</t>
  </si>
  <si>
    <t>くるま
え び</t>
  </si>
  <si>
    <t>いせえび</t>
  </si>
  <si>
    <t>1)その他の魚類</t>
  </si>
  <si>
    <t>ふぐ類</t>
  </si>
  <si>
    <t>あまだい類</t>
  </si>
  <si>
    <t>いかなご</t>
  </si>
  <si>
    <t>すずき類</t>
  </si>
  <si>
    <t>さわら類</t>
  </si>
  <si>
    <t>いさき</t>
  </si>
  <si>
    <t>た　　　い　　　類</t>
  </si>
  <si>
    <t>たちうお</t>
  </si>
  <si>
    <t>あなご類</t>
  </si>
  <si>
    <t>はたはた</t>
  </si>
  <si>
    <t>かれい類</t>
  </si>
  <si>
    <t>ひらめ</t>
  </si>
  <si>
    <t>ぶり類</t>
  </si>
  <si>
    <t>さんま</t>
  </si>
  <si>
    <t>さば類</t>
  </si>
  <si>
    <t>あ　じ　類</t>
  </si>
  <si>
    <t>いわし類</t>
  </si>
  <si>
    <t>にしん</t>
  </si>
  <si>
    <t>このしろ</t>
  </si>
  <si>
    <t>さめ類</t>
  </si>
  <si>
    <t>か　つ　お　類</t>
  </si>
  <si>
    <t>か　　　　じ　　　　き　　　　類</t>
  </si>
  <si>
    <t>ま　　　　　ぐ　　　　　ろ　　　　　類</t>
  </si>
  <si>
    <t>海藻類</t>
  </si>
  <si>
    <t>4)その他の水産動物類</t>
  </si>
  <si>
    <t>うに類</t>
  </si>
  <si>
    <t>たこ類</t>
  </si>
  <si>
    <t>い　か　類</t>
  </si>
  <si>
    <t>貝　　　　　　　　類</t>
  </si>
  <si>
    <t>か　　　に　　　類</t>
  </si>
  <si>
    <t>え　　び　　類</t>
  </si>
  <si>
    <t>魚類計</t>
  </si>
  <si>
    <t>合　計</t>
  </si>
  <si>
    <t>区　　　　　分</t>
  </si>
  <si>
    <t>単位:t</t>
  </si>
  <si>
    <t>ア　漁業種類別魚種別漁獲量　　</t>
  </si>
  <si>
    <t>　 (1)  海面漁業　　</t>
  </si>
  <si>
    <t>２　漁業生産　　</t>
  </si>
  <si>
    <t>注：魚種については、すべての魚種を掲載していないため計と内訳は一致しない。</t>
  </si>
  <si>
    <t>その他の漁業</t>
  </si>
  <si>
    <t>採貝・採藻</t>
  </si>
  <si>
    <t>その他の釣</t>
  </si>
  <si>
    <t>ひき縄釣</t>
  </si>
  <si>
    <t xml:space="preserve">沿岸いか釣 </t>
  </si>
  <si>
    <t xml:space="preserve">その他のはえ縄   </t>
  </si>
  <si>
    <t xml:space="preserve">沿岸まぐろはえ縄 </t>
  </si>
  <si>
    <t xml:space="preserve">近海まぐろはえ縄 </t>
  </si>
  <si>
    <t>遠洋まぐろはえ縄</t>
  </si>
  <si>
    <t>その他の網漁業</t>
  </si>
  <si>
    <t>小型定置網</t>
  </si>
  <si>
    <t>大型定置網</t>
  </si>
  <si>
    <t>その他の刺網</t>
  </si>
  <si>
    <t>中・小型まき網</t>
  </si>
  <si>
    <t>船びき網</t>
  </si>
  <si>
    <t>小型底びき網</t>
  </si>
  <si>
    <t>X</t>
  </si>
  <si>
    <t>沖合底びき網２そうびき</t>
  </si>
  <si>
    <t>沖合底びき網１そうびき</t>
  </si>
  <si>
    <t>高知</t>
  </si>
  <si>
    <t>く      ろ
かじき類</t>
  </si>
  <si>
    <t>その他の
ま  ぐ ろ</t>
  </si>
  <si>
    <t>く   ろ
まぐろ</t>
  </si>
  <si>
    <t>その他</t>
  </si>
  <si>
    <t>その他の
貝　　類</t>
  </si>
  <si>
    <t>さざえ</t>
  </si>
  <si>
    <t>その他の
かに類</t>
  </si>
  <si>
    <t>べにずわ
いがに</t>
  </si>
  <si>
    <t>左記以外
のえび類</t>
  </si>
  <si>
    <t>くるまえび</t>
  </si>
  <si>
    <t>その他の
魚　　類</t>
  </si>
  <si>
    <t>あまだい</t>
  </si>
  <si>
    <t>さわら</t>
  </si>
  <si>
    <t>かれい</t>
  </si>
  <si>
    <t xml:space="preserve">        じ　　 　　　き　　　　　類</t>
  </si>
  <si>
    <t>か　　　　</t>
  </si>
  <si>
    <t>その他の
水産動物類</t>
  </si>
  <si>
    <t>合　計</t>
  </si>
  <si>
    <t>イ  漁業種類・市町村別魚種別漁獲量　</t>
  </si>
  <si>
    <t xml:space="preserve">  (1)  海面漁業(続き）</t>
  </si>
  <si>
    <t>注　：　1)養殖年は前年７月から当年６月の数値です。</t>
  </si>
  <si>
    <t>資料：農林水産省統計部「海面養殖業収獲統計調査」</t>
  </si>
  <si>
    <t>x</t>
  </si>
  <si>
    <t>1)    x</t>
  </si>
  <si>
    <t xml:space="preserve">平成17年 </t>
  </si>
  <si>
    <t>高知</t>
  </si>
  <si>
    <t>..</t>
  </si>
  <si>
    <t>全国</t>
  </si>
  <si>
    <t>平成22年</t>
  </si>
  <si>
    <t>kg</t>
  </si>
  <si>
    <t>t</t>
  </si>
  <si>
    <t>1,000枚</t>
  </si>
  <si>
    <t>(40)</t>
  </si>
  <si>
    <t>(39)</t>
  </si>
  <si>
    <t>(38)</t>
  </si>
  <si>
    <t>(37)</t>
  </si>
  <si>
    <t>(36)</t>
  </si>
  <si>
    <t>(35)</t>
  </si>
  <si>
    <t>(34)</t>
  </si>
  <si>
    <t>(33)</t>
  </si>
  <si>
    <t>(32)</t>
  </si>
  <si>
    <t>(31)</t>
  </si>
  <si>
    <t>(30)</t>
  </si>
  <si>
    <t>(29)</t>
  </si>
  <si>
    <t>(28)</t>
  </si>
  <si>
    <t>(27)</t>
  </si>
  <si>
    <t>(26)</t>
  </si>
  <si>
    <t>(25)</t>
  </si>
  <si>
    <t>(24)</t>
  </si>
  <si>
    <t>(22)</t>
  </si>
  <si>
    <t>(21)</t>
  </si>
  <si>
    <t>(20)</t>
  </si>
  <si>
    <t>(9)</t>
  </si>
  <si>
    <t>(8)</t>
  </si>
  <si>
    <t>あおのり</t>
  </si>
  <si>
    <t>まぜのり</t>
  </si>
  <si>
    <t>くろのり</t>
  </si>
  <si>
    <t>1月～6月</t>
  </si>
  <si>
    <t>7月～12月</t>
  </si>
  <si>
    <t>計</t>
  </si>
  <si>
    <t>ばらのり</t>
  </si>
  <si>
    <t>板のり</t>
  </si>
  <si>
    <t>計</t>
  </si>
  <si>
    <t>むき身</t>
  </si>
  <si>
    <t>殻付き</t>
  </si>
  <si>
    <t>厘玉</t>
  </si>
  <si>
    <t>小玉</t>
  </si>
  <si>
    <t>中玉</t>
  </si>
  <si>
    <t>大玉</t>
  </si>
  <si>
    <t>養殖年（7月～翌年6月）</t>
  </si>
  <si>
    <t>暦年（1月～12月）</t>
  </si>
  <si>
    <t>暦年（1月～12月）</t>
  </si>
  <si>
    <t>その他の
ぶり類</t>
  </si>
  <si>
    <t>かんぱち</t>
  </si>
  <si>
    <t>ぶり</t>
  </si>
  <si>
    <t>真円真珠</t>
  </si>
  <si>
    <t>その他の
海藻類</t>
  </si>
  <si>
    <t>のり類</t>
  </si>
  <si>
    <t>その他の
貝類</t>
  </si>
  <si>
    <t>その他の
魚類</t>
  </si>
  <si>
    <t>ふぐ類</t>
  </si>
  <si>
    <t>ひらめ</t>
  </si>
  <si>
    <t>しまあじ</t>
  </si>
  <si>
    <t>まあじ</t>
  </si>
  <si>
    <t>ぶり類</t>
  </si>
  <si>
    <t>真珠</t>
  </si>
  <si>
    <t>海藻類</t>
  </si>
  <si>
    <t>その他の産動物類</t>
  </si>
  <si>
    <t>くるまえび</t>
  </si>
  <si>
    <t>貝　類</t>
  </si>
  <si>
    <t>魚　類</t>
  </si>
  <si>
    <t>合計</t>
  </si>
  <si>
    <t>　</t>
  </si>
  <si>
    <t>ア　養殖魚種別収獲量　　　　</t>
  </si>
  <si>
    <t xml:space="preserve">  (2)  海面養殖業　　</t>
  </si>
  <si>
    <t>‥</t>
  </si>
  <si>
    <t>-</t>
  </si>
  <si>
    <t>x</t>
  </si>
  <si>
    <t>黒潮町</t>
  </si>
  <si>
    <t>大月町</t>
  </si>
  <si>
    <t>四万十町</t>
  </si>
  <si>
    <t>中土佐町</t>
  </si>
  <si>
    <t>香南市</t>
  </si>
  <si>
    <t>土佐清水市</t>
  </si>
  <si>
    <t>宿毛市</t>
  </si>
  <si>
    <t>須崎市</t>
  </si>
  <si>
    <t>土佐市</t>
  </si>
  <si>
    <t>室戸市</t>
  </si>
  <si>
    <t>高知市</t>
  </si>
  <si>
    <t>イ　市町村別収獲量　　　　</t>
  </si>
  <si>
    <t>資料：農林水産省統計部「内水面漁業漁獲統計調査」</t>
  </si>
  <si>
    <t>平成17年</t>
  </si>
  <si>
    <t>高知</t>
  </si>
  <si>
    <t>(10)</t>
  </si>
  <si>
    <t>うなぎ</t>
  </si>
  <si>
    <t>あゆ</t>
  </si>
  <si>
    <t>えび類</t>
  </si>
  <si>
    <t>はぜ類</t>
  </si>
  <si>
    <t>うぐい・
おいかわ</t>
  </si>
  <si>
    <t>ふな</t>
  </si>
  <si>
    <t>こい</t>
  </si>
  <si>
    <t>しらうお</t>
  </si>
  <si>
    <t>ます類</t>
  </si>
  <si>
    <t>小計</t>
  </si>
  <si>
    <t>天然種苗</t>
  </si>
  <si>
    <t>その他の水産動物類</t>
  </si>
  <si>
    <t>貝類</t>
  </si>
  <si>
    <t>類</t>
  </si>
  <si>
    <t>魚</t>
  </si>
  <si>
    <t>単位：ｔ</t>
  </si>
  <si>
    <t>　</t>
  </si>
  <si>
    <t>魚種別漁獲量　　</t>
  </si>
  <si>
    <t xml:space="preserve">  (3)　内水面漁業　　</t>
  </si>
  <si>
    <t>資料：農林水産省統計部「内水面養殖業収獲統計調査」</t>
  </si>
  <si>
    <t xml:space="preserve">- </t>
  </si>
  <si>
    <t>1,000尾</t>
  </si>
  <si>
    <t>1,000粒</t>
  </si>
  <si>
    <t>(2)</t>
  </si>
  <si>
    <t>その他</t>
  </si>
  <si>
    <t>にじます</t>
  </si>
  <si>
    <t>こい</t>
  </si>
  <si>
    <t>あゆ</t>
  </si>
  <si>
    <t>稚魚</t>
  </si>
  <si>
    <t>卵</t>
  </si>
  <si>
    <t xml:space="preserve"> イ　種苗販売量　　</t>
  </si>
  <si>
    <t>ア　魚種別収獲量</t>
  </si>
  <si>
    <t xml:space="preserve"> (4)　内水面養殖業　     </t>
  </si>
  <si>
    <t>４　漁業生産額　　</t>
  </si>
  <si>
    <t>　　</t>
  </si>
  <si>
    <t>魚種別生産額</t>
  </si>
  <si>
    <t>単位:百万円</t>
  </si>
  <si>
    <t>平成18年</t>
  </si>
  <si>
    <t>海面漁業計</t>
  </si>
  <si>
    <t>魚類小計</t>
  </si>
  <si>
    <t>くろまぐろ</t>
  </si>
  <si>
    <t>みなみまぐろ</t>
  </si>
  <si>
    <t>びんなが</t>
  </si>
  <si>
    <t>めばち</t>
  </si>
  <si>
    <t>きはだ</t>
  </si>
  <si>
    <t>その他のまぐろ類</t>
  </si>
  <si>
    <t>まかじき</t>
  </si>
  <si>
    <t>めかじき</t>
  </si>
  <si>
    <t>くろかじき類</t>
  </si>
  <si>
    <t>その他のかじき類</t>
  </si>
  <si>
    <t>かつお</t>
  </si>
  <si>
    <t>そうだがつお類</t>
  </si>
  <si>
    <t>さめ類</t>
  </si>
  <si>
    <t>このしろ</t>
  </si>
  <si>
    <t>にしん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</si>
  <si>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</si>
  <si>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</si>
  <si>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</si>
  <si>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</si>
  <si>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</si>
  <si>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</si>
  <si>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</si>
  <si>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さんま</t>
  </si>
  <si>
    <t>ぶり類</t>
  </si>
  <si>
    <t>ひらめ</t>
  </si>
  <si>
    <t>かれい類</t>
  </si>
  <si>
    <t>まだら</t>
  </si>
  <si>
    <t>はたはた</t>
  </si>
  <si>
    <t>にぎす類</t>
  </si>
  <si>
    <t>1)</t>
  </si>
  <si>
    <t>にべ・ぐち類</t>
  </si>
  <si>
    <t>えそ類</t>
  </si>
  <si>
    <t>いぼだい</t>
  </si>
  <si>
    <t>あなご類</t>
  </si>
  <si>
    <t>はも</t>
  </si>
  <si>
    <t>たちうお</t>
  </si>
  <si>
    <t>えい類</t>
  </si>
  <si>
    <t>まだい</t>
  </si>
  <si>
    <t>ちだい・きだい</t>
  </si>
  <si>
    <t>くろだい・へだい</t>
  </si>
  <si>
    <t>いさき</t>
  </si>
  <si>
    <t>さわら類</t>
  </si>
  <si>
    <t>しいら類</t>
  </si>
  <si>
    <t>とびうお類</t>
  </si>
  <si>
    <t>ぼら類</t>
  </si>
  <si>
    <t>すずき類</t>
  </si>
  <si>
    <t>いかなご</t>
  </si>
  <si>
    <t>あまだい類</t>
  </si>
  <si>
    <t>その他の魚類</t>
  </si>
  <si>
    <t>えび類小計</t>
  </si>
  <si>
    <t>いせえび</t>
  </si>
  <si>
    <t>くるまえび</t>
  </si>
  <si>
    <t>その他のえび類</t>
  </si>
  <si>
    <t>かに類小計</t>
  </si>
  <si>
    <t>ずわいがに</t>
  </si>
  <si>
    <t>べにずわいがに</t>
  </si>
  <si>
    <t>がざみ類</t>
  </si>
  <si>
    <t>その他のかに類</t>
  </si>
  <si>
    <t>貝類小計</t>
  </si>
  <si>
    <t>あわび類</t>
  </si>
  <si>
    <t>さざえ</t>
  </si>
  <si>
    <t>2)</t>
  </si>
  <si>
    <t>はまぐり類</t>
  </si>
  <si>
    <t>あさり類</t>
  </si>
  <si>
    <t>その他の貝類</t>
  </si>
  <si>
    <t>いか類小計</t>
  </si>
  <si>
    <t>3)</t>
  </si>
  <si>
    <t>こういか類</t>
  </si>
  <si>
    <t>するめいか</t>
  </si>
  <si>
    <t>あかいか</t>
  </si>
  <si>
    <t>その他のいか類</t>
  </si>
  <si>
    <t>たこ類</t>
  </si>
  <si>
    <t>うに類</t>
  </si>
  <si>
    <t>4)</t>
  </si>
  <si>
    <t>なまこ類</t>
  </si>
  <si>
    <t>その他の水産動物類</t>
  </si>
  <si>
    <t>海藻類小計</t>
  </si>
  <si>
    <t>5)</t>
  </si>
  <si>
    <t>わかめ類</t>
  </si>
  <si>
    <t>ひじき</t>
  </si>
  <si>
    <t>てんぐさ類</t>
  </si>
  <si>
    <t>その他の海藻類</t>
  </si>
  <si>
    <t>海面養殖業計</t>
  </si>
  <si>
    <t>かき類</t>
  </si>
  <si>
    <t>真珠</t>
  </si>
  <si>
    <t>種苗計</t>
  </si>
  <si>
    <t>真 珠 母 貝</t>
  </si>
  <si>
    <t>資料：農林水産省統計部「漁業生産額」</t>
  </si>
  <si>
    <t>注  ：1)平成19年から「その他の魚類」に含まれる。</t>
  </si>
  <si>
    <t>　 ：2)平成19年から「その他の貝類」に含まれる。</t>
  </si>
  <si>
    <t>　 ：3)平成19年から「その他のいか類」に含まれる。</t>
  </si>
  <si>
    <t>　 ：4)平成19年から「その他の水産動物類」に含まれる。</t>
  </si>
  <si>
    <t>　 ：5)平成19年から「その他の海藻類」に含まれる。</t>
  </si>
  <si>
    <t>３  水産加工品生産量　　　　</t>
  </si>
  <si>
    <t>ねり製品</t>
  </si>
  <si>
    <t>冷凍食品</t>
  </si>
  <si>
    <t>素干し品</t>
  </si>
  <si>
    <t>塩干品　　</t>
  </si>
  <si>
    <t>煮干し品　</t>
  </si>
  <si>
    <t>塩蔵品</t>
  </si>
  <si>
    <t>くん製品</t>
  </si>
  <si>
    <t>節製品</t>
  </si>
  <si>
    <t>その他の
食用加工品</t>
  </si>
  <si>
    <t>かまぼこ類</t>
  </si>
  <si>
    <t>魚肉ハム・
ソーセージ類</t>
  </si>
  <si>
    <t>いわし</t>
  </si>
  <si>
    <t>あじ</t>
  </si>
  <si>
    <t>さば</t>
  </si>
  <si>
    <t>しらす干し</t>
  </si>
  <si>
    <t>いかなご・
こうなご</t>
  </si>
  <si>
    <t>節類</t>
  </si>
  <si>
    <t>けずり節</t>
  </si>
  <si>
    <t>塩辛類</t>
  </si>
  <si>
    <t>調味加工品</t>
  </si>
  <si>
    <t>生鮮冷凍水産物</t>
  </si>
  <si>
    <t>いわし類</t>
  </si>
  <si>
    <t>まあじ・
むろあじ類</t>
  </si>
  <si>
    <t>さば類</t>
  </si>
  <si>
    <t>かつお節</t>
  </si>
  <si>
    <t>さば節</t>
  </si>
  <si>
    <t>(6)</t>
  </si>
  <si>
    <t>(12)</t>
  </si>
  <si>
    <t>(13)</t>
  </si>
  <si>
    <t>(23)</t>
  </si>
  <si>
    <t>(24)</t>
  </si>
  <si>
    <t>平成23年</t>
  </si>
  <si>
    <t>高知</t>
  </si>
  <si>
    <t>平成18年</t>
  </si>
  <si>
    <t>x</t>
  </si>
  <si>
    <t>資料：農林水産省統計部「水産加工統計調査」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</si>
</sst>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 &quot;#,##0\ ;0\ ;@\ "/>
    <numFmt numFmtId="177" formatCode="#\ ###\ ##0"/>
    <numFmt numFmtId="178" formatCode="#,##0.0\ ;&quot;△ &quot;#,##0.0\ ;0.0\ ;@\ \ \ "/>
    <numFmt numFmtId="179" formatCode="0.0\ "/>
    <numFmt numFmtId="180" formatCode="0.00\ "/>
    <numFmt numFmtId="181" formatCode="#\ ###\ ##0.00"/>
    <numFmt numFmtId="182" formatCode="#\ ##0"/>
    <numFmt numFmtId="183" formatCode="\(##\)"/>
    <numFmt numFmtId="184" formatCode="#\ ###\ ##0\ ;&quot;△&quot;#\ ###\ ##0\ ;@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20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0"/>
      <name val="明朝"/>
      <family val="1"/>
    </font>
    <font>
      <sz val="13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標準明朝"/>
      <family val="1"/>
    </font>
    <font>
      <sz val="10"/>
      <name val="標準明朝"/>
      <family val="1"/>
    </font>
    <font>
      <sz val="9"/>
      <name val="明朝"/>
      <family val="1"/>
    </font>
    <font>
      <sz val="11"/>
      <color indexed="9"/>
      <name val="ＭＳ 明朝"/>
      <family val="1"/>
    </font>
    <font>
      <sz val="8"/>
      <name val="明朝"/>
      <family val="1"/>
    </font>
    <font>
      <sz val="8"/>
      <name val="ＭＳ 明朝"/>
      <family val="1"/>
    </font>
    <font>
      <sz val="8"/>
      <name val="標準明朝"/>
      <family val="1"/>
    </font>
    <font>
      <sz val="11"/>
      <name val="標準明朝"/>
      <family val="1"/>
    </font>
    <font>
      <sz val="7.5"/>
      <name val="ＭＳ 明朝"/>
      <family val="1"/>
    </font>
    <font>
      <sz val="9"/>
      <name val="標準明朝"/>
      <family val="1"/>
    </font>
    <font>
      <sz val="11"/>
      <color indexed="8"/>
      <name val="ＭＳ 明朝"/>
      <family val="1"/>
    </font>
    <font>
      <sz val="7"/>
      <name val="明朝"/>
      <family val="1"/>
    </font>
    <font>
      <b/>
      <sz val="10"/>
      <name val="ＭＳ ゴシック"/>
      <family val="3"/>
    </font>
    <font>
      <sz val="14"/>
      <name val="ＭＳ ゴシック"/>
      <family val="3"/>
    </font>
    <font>
      <sz val="11"/>
      <name val="ＭＳ Ｐ明朝"/>
      <family val="1"/>
    </font>
    <font>
      <sz val="9"/>
      <color indexed="10"/>
      <name val="ＭＳ 明朝"/>
      <family val="1"/>
    </font>
    <font>
      <sz val="12"/>
      <name val="ＭＳ Ｐゴシック"/>
      <family val="3"/>
    </font>
    <font>
      <sz val="12"/>
      <name val="FA ｺﾞｼｯｸ"/>
      <family val="3"/>
    </font>
    <font>
      <sz val="10"/>
      <color indexed="8"/>
      <name val="標準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/>
      <bottom style="hair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 style="double"/>
      <bottom/>
    </border>
    <border>
      <left style="double"/>
      <right/>
      <top style="double"/>
      <bottom/>
    </border>
    <border>
      <left style="double"/>
      <right/>
      <top>
        <color indexed="63"/>
      </top>
      <bottom>
        <color indexed="63"/>
      </bottom>
    </border>
    <border>
      <left style="double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hair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>
        <color indexed="63"/>
      </left>
      <right/>
      <top style="double"/>
      <bottom style="hair"/>
    </border>
    <border>
      <left>
        <color indexed="63"/>
      </left>
      <right/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thin"/>
      <bottom style="thin"/>
    </border>
    <border>
      <left style="thin"/>
      <right/>
      <top style="double"/>
      <bottom style="hair"/>
    </border>
    <border>
      <left style="thin"/>
      <right style="double"/>
      <top style="thin"/>
      <bottom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 style="thin"/>
      <bottom style="thin"/>
    </border>
    <border>
      <left style="double"/>
      <right style="thin"/>
      <top style="thin"/>
      <bottom/>
    </border>
  </borders>
  <cellStyleXfs count="8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41" fillId="0" borderId="0">
      <alignment vertical="center"/>
      <protection/>
    </xf>
    <xf numFmtId="0" fontId="33" fillId="0" borderId="0">
      <alignment vertical="center"/>
      <protection/>
    </xf>
    <xf numFmtId="0" fontId="7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0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71" fillId="32" borderId="0" applyNumberFormat="0" applyBorder="0" applyAlignment="0" applyProtection="0"/>
  </cellStyleXfs>
  <cellXfs count="99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0" fontId="0" fillId="0" borderId="10" xfId="0" applyFont="1" applyBorder="1" applyAlignment="1">
      <alignment vertical="center"/>
    </xf>
    <xf numFmtId="176" fontId="0" fillId="0" borderId="0" xfId="0" applyNumberFormat="1" applyFont="1" applyFill="1" applyBorder="1" applyAlignment="1">
      <alignment horizontal="right"/>
    </xf>
    <xf numFmtId="176" fontId="0" fillId="33" borderId="0" xfId="0" applyNumberFormat="1" applyFont="1" applyFill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11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6" fontId="0" fillId="0" borderId="11" xfId="0" applyNumberFormat="1" applyFont="1" applyFill="1" applyBorder="1" applyAlignment="1">
      <alignment horizontal="right"/>
    </xf>
    <xf numFmtId="176" fontId="0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12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0" fillId="0" borderId="14" xfId="0" applyNumberFormat="1" applyBorder="1" applyAlignment="1" quotePrefix="1">
      <alignment horizontal="right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16" xfId="0" applyFont="1" applyBorder="1" applyAlignment="1">
      <alignment vertical="center"/>
    </xf>
    <xf numFmtId="0" fontId="0" fillId="0" borderId="16" xfId="0" applyBorder="1" applyAlignment="1" quotePrefix="1">
      <alignment horizontal="right"/>
    </xf>
    <xf numFmtId="49" fontId="0" fillId="0" borderId="16" xfId="0" applyNumberFormat="1" applyFont="1" applyBorder="1" applyAlignment="1">
      <alignment horizontal="right" vertical="center"/>
    </xf>
    <xf numFmtId="49" fontId="0" fillId="0" borderId="16" xfId="0" applyNumberFormat="1" applyBorder="1" applyAlignment="1" quotePrefix="1">
      <alignment horizontal="right"/>
    </xf>
    <xf numFmtId="49" fontId="10" fillId="0" borderId="16" xfId="0" applyNumberFormat="1" applyFont="1" applyBorder="1" applyAlignment="1" quotePrefix="1">
      <alignment horizontal="right"/>
    </xf>
    <xf numFmtId="176" fontId="10" fillId="0" borderId="11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 applyProtection="1">
      <alignment horizontal="right"/>
      <protection/>
    </xf>
    <xf numFmtId="49" fontId="10" fillId="0" borderId="0" xfId="0" applyNumberFormat="1" applyFont="1" applyBorder="1" applyAlignment="1" quotePrefix="1">
      <alignment horizontal="right"/>
    </xf>
    <xf numFmtId="0" fontId="1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right"/>
    </xf>
    <xf numFmtId="49" fontId="0" fillId="0" borderId="17" xfId="0" applyNumberFormat="1" applyFont="1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176" fontId="0" fillId="33" borderId="0" xfId="0" applyNumberFormat="1" applyFill="1" applyBorder="1" applyAlignment="1">
      <alignment horizontal="right"/>
    </xf>
    <xf numFmtId="176" fontId="0" fillId="33" borderId="0" xfId="0" applyNumberFormat="1" applyFont="1" applyFill="1" applyBorder="1" applyAlignment="1">
      <alignment horizontal="center"/>
    </xf>
    <xf numFmtId="176" fontId="10" fillId="33" borderId="0" xfId="0" applyNumberFormat="1" applyFon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Alignment="1">
      <alignment horizontal="distributed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49" fontId="0" fillId="0" borderId="0" xfId="0" applyNumberFormat="1" applyFont="1" applyBorder="1" applyAlignment="1">
      <alignment horizontal="right" vertical="top"/>
    </xf>
    <xf numFmtId="176" fontId="0" fillId="33" borderId="0" xfId="0" applyNumberFormat="1" applyFont="1" applyFill="1" applyBorder="1" applyAlignment="1">
      <alignment horizontal="right" wrapText="1"/>
    </xf>
    <xf numFmtId="49" fontId="0" fillId="0" borderId="13" xfId="0" applyNumberFormat="1" applyFont="1" applyBorder="1" applyAlignment="1">
      <alignment horizontal="center" vertical="top"/>
    </xf>
    <xf numFmtId="176" fontId="0" fillId="0" borderId="0" xfId="0" applyNumberForma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0" fontId="0" fillId="0" borderId="18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 wrapText="1"/>
    </xf>
    <xf numFmtId="0" fontId="0" fillId="0" borderId="19" xfId="0" applyFont="1" applyBorder="1" applyAlignment="1">
      <alignment horizontal="centerContinuous" vertical="center"/>
    </xf>
    <xf numFmtId="49" fontId="2" fillId="0" borderId="0" xfId="0" applyNumberFormat="1" applyFont="1" applyBorder="1" applyAlignment="1">
      <alignment horizontal="center" vertical="top"/>
    </xf>
    <xf numFmtId="176" fontId="0" fillId="34" borderId="0" xfId="0" applyNumberFormat="1" applyFont="1" applyFill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49" fontId="2" fillId="33" borderId="13" xfId="0" applyNumberFormat="1" applyFont="1" applyFill="1" applyBorder="1" applyAlignment="1">
      <alignment horizontal="center" vertical="top"/>
    </xf>
    <xf numFmtId="49" fontId="0" fillId="33" borderId="17" xfId="0" applyNumberFormat="1" applyFont="1" applyFill="1" applyBorder="1" applyAlignment="1">
      <alignment horizontal="center" vertical="top"/>
    </xf>
    <xf numFmtId="49" fontId="0" fillId="33" borderId="0" xfId="0" applyNumberFormat="1" applyFont="1" applyFill="1" applyBorder="1" applyAlignment="1">
      <alignment horizontal="right" vertical="top"/>
    </xf>
    <xf numFmtId="0" fontId="0" fillId="0" borderId="20" xfId="0" applyBorder="1" applyAlignment="1">
      <alignment horizontal="distributed"/>
    </xf>
    <xf numFmtId="0" fontId="3" fillId="0" borderId="0" xfId="0" applyFont="1" applyAlignment="1">
      <alignment vertical="center"/>
    </xf>
    <xf numFmtId="177" fontId="14" fillId="0" borderId="0" xfId="0" applyNumberFormat="1" applyFont="1" applyFill="1" applyBorder="1" applyAlignment="1" quotePrefix="1">
      <alignment horizontal="right"/>
    </xf>
    <xf numFmtId="49" fontId="14" fillId="0" borderId="0" xfId="0" applyNumberFormat="1" applyFont="1" applyBorder="1" applyAlignment="1">
      <alignment horizontal="centerContinuous"/>
    </xf>
    <xf numFmtId="177" fontId="14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177" fontId="14" fillId="0" borderId="17" xfId="0" applyNumberFormat="1" applyFont="1" applyFill="1" applyBorder="1" applyAlignment="1" quotePrefix="1">
      <alignment horizontal="right"/>
    </xf>
    <xf numFmtId="49" fontId="14" fillId="0" borderId="17" xfId="0" applyNumberFormat="1" applyFont="1" applyBorder="1" applyAlignment="1">
      <alignment horizontal="centerContinuous"/>
    </xf>
    <xf numFmtId="176" fontId="10" fillId="0" borderId="13" xfId="0" applyNumberFormat="1" applyFont="1" applyBorder="1" applyAlignment="1">
      <alignment horizontal="right"/>
    </xf>
    <xf numFmtId="176" fontId="10" fillId="0" borderId="13" xfId="0" applyNumberFormat="1" applyFont="1" applyFill="1" applyBorder="1" applyAlignment="1">
      <alignment horizontal="right"/>
    </xf>
    <xf numFmtId="176" fontId="10" fillId="0" borderId="13" xfId="0" applyNumberFormat="1" applyFont="1" applyFill="1" applyBorder="1" applyAlignment="1">
      <alignment/>
    </xf>
    <xf numFmtId="176" fontId="10" fillId="0" borderId="13" xfId="0" applyNumberFormat="1" applyFont="1" applyBorder="1" applyAlignment="1">
      <alignment/>
    </xf>
    <xf numFmtId="176" fontId="10" fillId="0" borderId="20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34" borderId="0" xfId="0" applyNumberFormat="1" applyFill="1" applyBorder="1" applyAlignment="1">
      <alignment horizontal="right"/>
    </xf>
    <xf numFmtId="176" fontId="0" fillId="0" borderId="0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177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49" fontId="0" fillId="0" borderId="17" xfId="0" applyNumberFormat="1" applyFill="1" applyBorder="1" applyAlignment="1">
      <alignment horizontal="center" vertical="center"/>
    </xf>
    <xf numFmtId="49" fontId="10" fillId="0" borderId="0" xfId="0" applyNumberFormat="1" applyFont="1" applyBorder="1" applyAlignment="1" quotePrefix="1">
      <alignment horizontal="center"/>
    </xf>
    <xf numFmtId="177" fontId="8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177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left" vertical="top"/>
    </xf>
    <xf numFmtId="176" fontId="10" fillId="0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176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49" fontId="0" fillId="0" borderId="17" xfId="0" applyNumberFormat="1" applyFont="1" applyBorder="1" applyAlignment="1">
      <alignment horizontal="center" vertical="center"/>
    </xf>
    <xf numFmtId="49" fontId="0" fillId="0" borderId="17" xfId="0" applyNumberFormat="1" applyFill="1" applyBorder="1" applyAlignment="1" quotePrefix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right"/>
    </xf>
    <xf numFmtId="176" fontId="0" fillId="0" borderId="11" xfId="0" applyNumberFormat="1" applyFont="1" applyBorder="1" applyAlignment="1">
      <alignment/>
    </xf>
    <xf numFmtId="176" fontId="10" fillId="0" borderId="20" xfId="0" applyNumberFormat="1" applyFont="1" applyBorder="1" applyAlignment="1">
      <alignment/>
    </xf>
    <xf numFmtId="176" fontId="0" fillId="34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 horizontal="center"/>
    </xf>
    <xf numFmtId="0" fontId="0" fillId="33" borderId="23" xfId="0" applyFont="1" applyFill="1" applyBorder="1" applyAlignment="1">
      <alignment horizontal="distributed" vertical="center" wrapText="1"/>
    </xf>
    <xf numFmtId="0" fontId="0" fillId="33" borderId="11" xfId="0" applyFont="1" applyFill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/>
    </xf>
    <xf numFmtId="0" fontId="0" fillId="33" borderId="24" xfId="0" applyFont="1" applyFill="1" applyBorder="1" applyAlignment="1">
      <alignment horizontal="distributed" vertical="center" wrapText="1"/>
    </xf>
    <xf numFmtId="0" fontId="0" fillId="33" borderId="25" xfId="0" applyFont="1" applyFill="1" applyBorder="1" applyAlignment="1">
      <alignment horizontal="distributed" vertical="center" wrapText="1"/>
    </xf>
    <xf numFmtId="0" fontId="0" fillId="0" borderId="26" xfId="0" applyFont="1" applyBorder="1" applyAlignment="1">
      <alignment horizontal="distributed" vertical="center"/>
    </xf>
    <xf numFmtId="0" fontId="11" fillId="0" borderId="0" xfId="0" applyFont="1" applyAlignment="1">
      <alignment horizontal="left" vertical="center"/>
    </xf>
    <xf numFmtId="0" fontId="0" fillId="33" borderId="16" xfId="0" applyFont="1" applyFill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27" xfId="0" applyFont="1" applyBorder="1" applyAlignment="1" quotePrefix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6" xfId="0" applyFont="1" applyBorder="1" applyAlignment="1" quotePrefix="1">
      <alignment horizontal="distributed" vertical="center"/>
    </xf>
    <xf numFmtId="0" fontId="0" fillId="0" borderId="13" xfId="0" applyFont="1" applyBorder="1" applyAlignment="1" quotePrefix="1">
      <alignment horizontal="distributed" vertical="center"/>
    </xf>
    <xf numFmtId="0" fontId="0" fillId="0" borderId="14" xfId="0" applyFont="1" applyBorder="1" applyAlignment="1" quotePrefix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20" xfId="0" applyFont="1" applyBorder="1" applyAlignment="1">
      <alignment vertical="center"/>
    </xf>
    <xf numFmtId="0" fontId="0" fillId="33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58" fontId="0" fillId="0" borderId="0" xfId="0" applyNumberFormat="1" applyBorder="1" applyAlignment="1">
      <alignment horizontal="center"/>
    </xf>
    <xf numFmtId="58" fontId="0" fillId="0" borderId="16" xfId="0" applyNumberFormat="1" applyBorder="1" applyAlignment="1">
      <alignment horizontal="center"/>
    </xf>
    <xf numFmtId="0" fontId="0" fillId="33" borderId="37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76" fontId="0" fillId="33" borderId="0" xfId="0" applyNumberFormat="1" applyFill="1" applyBorder="1" applyAlignment="1">
      <alignment horizontal="center"/>
    </xf>
    <xf numFmtId="176" fontId="0" fillId="33" borderId="0" xfId="0" applyNumberFormat="1" applyFont="1" applyFill="1" applyBorder="1" applyAlignment="1">
      <alignment horizontal="center"/>
    </xf>
    <xf numFmtId="176" fontId="0" fillId="0" borderId="0" xfId="0" applyNumberForma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 applyProtection="1">
      <alignment horizontal="center"/>
      <protection/>
    </xf>
    <xf numFmtId="176" fontId="10" fillId="33" borderId="0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/>
    </xf>
    <xf numFmtId="176" fontId="0" fillId="0" borderId="17" xfId="0" applyNumberForma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45" xfId="0" applyFont="1" applyBorder="1" applyAlignment="1">
      <alignment vertical="center"/>
    </xf>
    <xf numFmtId="0" fontId="0" fillId="33" borderId="46" xfId="0" applyFont="1" applyFill="1" applyBorder="1" applyAlignment="1">
      <alignment horizontal="distributed" vertical="center" wrapText="1"/>
    </xf>
    <xf numFmtId="0" fontId="0" fillId="0" borderId="47" xfId="0" applyFont="1" applyBorder="1" applyAlignment="1">
      <alignment horizontal="distributed" vertical="center"/>
    </xf>
    <xf numFmtId="0" fontId="0" fillId="0" borderId="48" xfId="0" applyFont="1" applyBorder="1" applyAlignment="1">
      <alignment horizontal="distributed" vertic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33" borderId="49" xfId="0" applyFont="1" applyFill="1" applyBorder="1" applyAlignment="1">
      <alignment horizontal="distributed" vertical="center" wrapText="1"/>
    </xf>
    <xf numFmtId="0" fontId="0" fillId="0" borderId="49" xfId="0" applyFont="1" applyBorder="1" applyAlignment="1">
      <alignment horizontal="distributed" vertical="center"/>
    </xf>
    <xf numFmtId="0" fontId="0" fillId="33" borderId="50" xfId="0" applyFont="1" applyFill="1" applyBorder="1" applyAlignment="1">
      <alignment horizontal="distributed" vertical="center" wrapText="1"/>
    </xf>
    <xf numFmtId="0" fontId="0" fillId="33" borderId="0" xfId="0" applyFont="1" applyFill="1" applyBorder="1" applyAlignment="1">
      <alignment horizontal="distributed" vertical="center" wrapText="1"/>
    </xf>
    <xf numFmtId="0" fontId="0" fillId="0" borderId="45" xfId="0" applyFont="1" applyBorder="1" applyAlignment="1">
      <alignment horizontal="distributed" vertical="center"/>
    </xf>
    <xf numFmtId="0" fontId="0" fillId="33" borderId="51" xfId="0" applyFont="1" applyFill="1" applyBorder="1" applyAlignment="1">
      <alignment horizontal="distributed" vertical="center" wrapText="1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 wrapText="1"/>
    </xf>
    <xf numFmtId="0" fontId="0" fillId="33" borderId="52" xfId="0" applyFont="1" applyFill="1" applyBorder="1" applyAlignment="1">
      <alignment horizontal="distributed" vertical="center"/>
    </xf>
    <xf numFmtId="0" fontId="0" fillId="0" borderId="52" xfId="0" applyFont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 wrapText="1"/>
    </xf>
    <xf numFmtId="0" fontId="0" fillId="0" borderId="53" xfId="0" applyFont="1" applyBorder="1" applyAlignment="1">
      <alignment horizontal="distributed" vertical="center"/>
    </xf>
    <xf numFmtId="0" fontId="0" fillId="0" borderId="54" xfId="0" applyFont="1" applyBorder="1" applyAlignment="1">
      <alignment horizontal="distributed" vertical="center"/>
    </xf>
    <xf numFmtId="0" fontId="0" fillId="33" borderId="24" xfId="0" applyFont="1" applyFill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55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0" fontId="0" fillId="33" borderId="37" xfId="0" applyFont="1" applyFill="1" applyBorder="1" applyAlignment="1">
      <alignment horizontal="distributed" vertical="center" wrapText="1"/>
    </xf>
    <xf numFmtId="49" fontId="10" fillId="0" borderId="13" xfId="0" applyNumberFormat="1" applyFont="1" applyBorder="1" applyAlignment="1">
      <alignment horizontal="right"/>
    </xf>
    <xf numFmtId="49" fontId="10" fillId="0" borderId="14" xfId="0" applyNumberFormat="1" applyFont="1" applyBorder="1" applyAlignment="1">
      <alignment horizontal="right"/>
    </xf>
    <xf numFmtId="0" fontId="0" fillId="0" borderId="17" xfId="0" applyFont="1" applyFill="1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distributed" vertical="center"/>
    </xf>
    <xf numFmtId="0" fontId="0" fillId="0" borderId="24" xfId="0" applyFont="1" applyBorder="1" applyAlignment="1" quotePrefix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25" xfId="0" applyFont="1" applyBorder="1" applyAlignment="1" quotePrefix="1">
      <alignment horizontal="distributed" vertical="center"/>
    </xf>
    <xf numFmtId="0" fontId="0" fillId="0" borderId="26" xfId="0" applyFont="1" applyBorder="1" applyAlignment="1" quotePrefix="1">
      <alignment horizontal="distributed" vertic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0" fontId="0" fillId="0" borderId="12" xfId="0" applyFont="1" applyBorder="1" applyAlignment="1">
      <alignment horizontal="distributed" vertical="center"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31" xfId="0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7" xfId="0" applyFont="1" applyBorder="1" applyAlignment="1">
      <alignment horizontal="distributed" vertical="center" wrapText="1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7" xfId="0" applyFont="1" applyBorder="1" applyAlignment="1">
      <alignment horizontal="distributed" vertical="center" wrapText="1"/>
    </xf>
    <xf numFmtId="0" fontId="0" fillId="0" borderId="26" xfId="0" applyFont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31" fillId="0" borderId="0" xfId="77" applyFont="1">
      <alignment/>
      <protection/>
    </xf>
    <xf numFmtId="0" fontId="32" fillId="0" borderId="0" xfId="63" applyFont="1">
      <alignment/>
      <protection/>
    </xf>
    <xf numFmtId="0" fontId="0" fillId="0" borderId="0" xfId="63">
      <alignment/>
      <protection/>
    </xf>
    <xf numFmtId="0" fontId="0" fillId="0" borderId="0" xfId="80" applyFont="1" applyAlignment="1">
      <alignment vertical="center"/>
      <protection/>
    </xf>
    <xf numFmtId="0" fontId="7" fillId="0" borderId="0" xfId="63" applyFont="1">
      <alignment/>
      <protection/>
    </xf>
    <xf numFmtId="0" fontId="31" fillId="0" borderId="17" xfId="77" applyFont="1" applyBorder="1">
      <alignment/>
      <protection/>
    </xf>
    <xf numFmtId="0" fontId="30" fillId="0" borderId="0" xfId="77">
      <alignment/>
      <protection/>
    </xf>
    <xf numFmtId="0" fontId="0" fillId="0" borderId="0" xfId="77" applyFont="1" applyAlignment="1">
      <alignment horizontal="left"/>
      <protection/>
    </xf>
    <xf numFmtId="0" fontId="31" fillId="0" borderId="13" xfId="77" applyFont="1" applyBorder="1">
      <alignment/>
      <protection/>
    </xf>
    <xf numFmtId="0" fontId="31" fillId="0" borderId="26" xfId="77" applyFont="1" applyBorder="1">
      <alignment/>
      <protection/>
    </xf>
    <xf numFmtId="176" fontId="0" fillId="0" borderId="0" xfId="78" applyNumberFormat="1" applyFont="1" applyAlignment="1">
      <alignment horizontal="right"/>
      <protection/>
    </xf>
    <xf numFmtId="177" fontId="0" fillId="0" borderId="25" xfId="78" applyNumberFormat="1" applyFont="1" applyBorder="1" applyAlignment="1">
      <alignment horizontal="center"/>
      <protection/>
    </xf>
    <xf numFmtId="0" fontId="0" fillId="0" borderId="0" xfId="77" applyFont="1" applyAlignment="1" quotePrefix="1">
      <alignment horizontal="right"/>
      <protection/>
    </xf>
    <xf numFmtId="0" fontId="0" fillId="0" borderId="0" xfId="71" applyFont="1" applyAlignment="1">
      <alignment horizontal="distributed"/>
      <protection/>
    </xf>
    <xf numFmtId="0" fontId="0" fillId="0" borderId="0" xfId="77" applyFont="1">
      <alignment/>
      <protection/>
    </xf>
    <xf numFmtId="0" fontId="2" fillId="0" borderId="0" xfId="77" applyFont="1">
      <alignment/>
      <protection/>
    </xf>
    <xf numFmtId="178" fontId="0" fillId="0" borderId="0" xfId="78" applyNumberFormat="1" applyFont="1" applyAlignment="1">
      <alignment horizontal="right"/>
      <protection/>
    </xf>
    <xf numFmtId="177" fontId="0" fillId="0" borderId="0" xfId="78" applyNumberFormat="1" applyFont="1" applyAlignment="1">
      <alignment horizontal="center"/>
      <protection/>
    </xf>
    <xf numFmtId="177" fontId="0" fillId="0" borderId="11" xfId="78" applyNumberFormat="1" applyFont="1" applyBorder="1" applyAlignment="1">
      <alignment horizontal="center"/>
      <protection/>
    </xf>
    <xf numFmtId="0" fontId="0" fillId="0" borderId="0" xfId="77" applyFont="1" applyAlignment="1">
      <alignment horizontal="left"/>
      <protection/>
    </xf>
    <xf numFmtId="176" fontId="0" fillId="34" borderId="0" xfId="78" applyNumberFormat="1" applyFont="1" applyFill="1" applyAlignment="1">
      <alignment horizontal="right"/>
      <protection/>
    </xf>
    <xf numFmtId="0" fontId="0" fillId="0" borderId="0" xfId="77" applyFont="1" applyAlignment="1">
      <alignment horizontal="distributed"/>
      <protection/>
    </xf>
    <xf numFmtId="0" fontId="0" fillId="0" borderId="0" xfId="71" applyFont="1" applyAlignment="1">
      <alignment horizontal="distributed"/>
      <protection/>
    </xf>
    <xf numFmtId="0" fontId="0" fillId="0" borderId="0" xfId="77" applyFont="1" applyAlignment="1">
      <alignment horizontal="distributed"/>
      <protection/>
    </xf>
    <xf numFmtId="0" fontId="0" fillId="0" borderId="0" xfId="77" applyFont="1" applyAlignment="1">
      <alignment horizontal="center"/>
      <protection/>
    </xf>
    <xf numFmtId="0" fontId="0" fillId="0" borderId="0" xfId="71" applyFont="1" applyAlignment="1">
      <alignment horizontal="distributed" shrinkToFit="1"/>
      <protection/>
    </xf>
    <xf numFmtId="176" fontId="0" fillId="0" borderId="0" xfId="78" applyNumberFormat="1" applyFont="1" applyAlignment="1">
      <alignment horizontal="right" shrinkToFit="1"/>
      <protection/>
    </xf>
    <xf numFmtId="179" fontId="0" fillId="0" borderId="0" xfId="78" applyNumberFormat="1" applyFont="1" applyAlignment="1">
      <alignment horizontal="right"/>
      <protection/>
    </xf>
    <xf numFmtId="180" fontId="0" fillId="0" borderId="0" xfId="78" applyNumberFormat="1" applyFont="1" applyAlignment="1">
      <alignment horizontal="right"/>
      <protection/>
    </xf>
    <xf numFmtId="0" fontId="0" fillId="0" borderId="0" xfId="74" applyFont="1" applyAlignment="1">
      <alignment horizontal="distributed"/>
      <protection/>
    </xf>
    <xf numFmtId="177" fontId="0" fillId="0" borderId="25" xfId="78" applyNumberFormat="1" applyFont="1" applyBorder="1" applyAlignment="1">
      <alignment horizontal="right"/>
      <protection/>
    </xf>
    <xf numFmtId="181" fontId="0" fillId="0" borderId="25" xfId="78" applyNumberFormat="1" applyFont="1" applyBorder="1" applyAlignment="1">
      <alignment horizontal="center"/>
      <protection/>
    </xf>
    <xf numFmtId="0" fontId="37" fillId="0" borderId="0" xfId="77" applyFont="1" applyAlignment="1">
      <alignment vertical="top"/>
      <protection/>
    </xf>
    <xf numFmtId="49" fontId="0" fillId="0" borderId="0" xfId="77" applyNumberFormat="1" applyFont="1" applyAlignment="1">
      <alignment horizontal="center" vertical="top"/>
      <protection/>
    </xf>
    <xf numFmtId="0" fontId="0" fillId="0" borderId="37" xfId="77" applyFont="1" applyBorder="1" applyAlignment="1" quotePrefix="1">
      <alignment horizontal="center" vertical="top"/>
      <protection/>
    </xf>
    <xf numFmtId="0" fontId="0" fillId="0" borderId="0" xfId="77" applyFont="1" applyAlignment="1">
      <alignment vertical="top"/>
      <protection/>
    </xf>
    <xf numFmtId="0" fontId="3" fillId="0" borderId="0" xfId="77" applyFont="1" applyAlignment="1">
      <alignment vertical="top"/>
      <protection/>
    </xf>
    <xf numFmtId="0" fontId="0" fillId="0" borderId="20" xfId="64" applyBorder="1">
      <alignment vertical="center"/>
      <protection/>
    </xf>
    <xf numFmtId="0" fontId="0" fillId="0" borderId="20" xfId="64" applyBorder="1" applyAlignment="1">
      <alignment horizontal="distributed" vertical="center" wrapText="1"/>
      <protection/>
    </xf>
    <xf numFmtId="0" fontId="0" fillId="0" borderId="26" xfId="64" applyBorder="1" applyAlignment="1">
      <alignment horizontal="distributed" vertical="center"/>
      <protection/>
    </xf>
    <xf numFmtId="0" fontId="0" fillId="0" borderId="26" xfId="64" applyBorder="1" applyAlignment="1">
      <alignment horizontal="distributed" vertical="center" wrapText="1"/>
      <protection/>
    </xf>
    <xf numFmtId="0" fontId="0" fillId="0" borderId="20" xfId="64" applyBorder="1" applyAlignment="1">
      <alignment horizontal="distributed" vertical="center"/>
      <protection/>
    </xf>
    <xf numFmtId="0" fontId="0" fillId="0" borderId="26" xfId="77" applyFont="1" applyBorder="1" applyAlignment="1">
      <alignment horizontal="center" vertical="center" wrapText="1"/>
      <protection/>
    </xf>
    <xf numFmtId="0" fontId="0" fillId="0" borderId="49" xfId="71" applyFont="1" applyBorder="1" applyAlignment="1">
      <alignment horizontal="distributed" vertical="center"/>
      <protection/>
    </xf>
    <xf numFmtId="0" fontId="0" fillId="0" borderId="19" xfId="71" applyFont="1" applyBorder="1" applyAlignment="1">
      <alignment horizontal="distributed" vertical="center"/>
      <protection/>
    </xf>
    <xf numFmtId="0" fontId="0" fillId="0" borderId="14" xfId="64" applyBorder="1" applyAlignment="1">
      <alignment horizontal="center" vertical="center"/>
      <protection/>
    </xf>
    <xf numFmtId="0" fontId="0" fillId="0" borderId="26" xfId="77" applyFont="1" applyBorder="1" applyAlignment="1">
      <alignment horizontal="distributed" vertical="center" wrapText="1"/>
      <protection/>
    </xf>
    <xf numFmtId="0" fontId="0" fillId="0" borderId="14" xfId="71" applyFont="1" applyBorder="1" applyAlignment="1">
      <alignment horizontal="distributed" vertical="center" wrapText="1"/>
      <protection/>
    </xf>
    <xf numFmtId="0" fontId="0" fillId="0" borderId="13" xfId="71" applyFont="1" applyBorder="1" applyAlignment="1">
      <alignment horizontal="distributed" vertical="center" wrapText="1"/>
      <protection/>
    </xf>
    <xf numFmtId="0" fontId="2" fillId="0" borderId="13" xfId="77" applyFont="1" applyBorder="1">
      <alignment/>
      <protection/>
    </xf>
    <xf numFmtId="0" fontId="0" fillId="0" borderId="11" xfId="64" applyBorder="1">
      <alignment vertical="center"/>
      <protection/>
    </xf>
    <xf numFmtId="0" fontId="0" fillId="0" borderId="58" xfId="64" applyBorder="1" applyAlignment="1">
      <alignment horizontal="distributed" vertical="center"/>
      <protection/>
    </xf>
    <xf numFmtId="0" fontId="0" fillId="0" borderId="52" xfId="64" applyBorder="1" applyAlignment="1">
      <alignment horizontal="distributed" vertical="center"/>
      <protection/>
    </xf>
    <xf numFmtId="0" fontId="0" fillId="0" borderId="12" xfId="64" applyBorder="1" applyAlignment="1">
      <alignment horizontal="distributed" vertical="center"/>
      <protection/>
    </xf>
    <xf numFmtId="0" fontId="0" fillId="0" borderId="25" xfId="77" applyFont="1" applyBorder="1" applyAlignment="1">
      <alignment horizontal="center" vertical="center" wrapText="1"/>
      <protection/>
    </xf>
    <xf numFmtId="0" fontId="0" fillId="0" borderId="49" xfId="64" applyBorder="1" applyAlignment="1">
      <alignment horizontal="left" vertical="center"/>
      <protection/>
    </xf>
    <xf numFmtId="0" fontId="0" fillId="0" borderId="58" xfId="64" applyBorder="1" applyAlignment="1">
      <alignment horizontal="left" vertical="center"/>
      <protection/>
    </xf>
    <xf numFmtId="0" fontId="0" fillId="0" borderId="52" xfId="64" applyBorder="1" applyAlignment="1">
      <alignment horizontal="left" vertical="center"/>
      <protection/>
    </xf>
    <xf numFmtId="0" fontId="0" fillId="0" borderId="21" xfId="64" applyBorder="1" applyAlignment="1">
      <alignment horizontal="center" vertical="center"/>
      <protection/>
    </xf>
    <xf numFmtId="0" fontId="0" fillId="0" borderId="25" xfId="77" applyFont="1" applyBorder="1" applyAlignment="1">
      <alignment horizontal="distributed" vertical="center" wrapText="1"/>
      <protection/>
    </xf>
    <xf numFmtId="0" fontId="0" fillId="0" borderId="16" xfId="71" applyFont="1" applyBorder="1" applyAlignment="1">
      <alignment horizontal="distributed" vertical="center" wrapText="1"/>
      <protection/>
    </xf>
    <xf numFmtId="0" fontId="0" fillId="0" borderId="0" xfId="71" applyFont="1" applyAlignment="1">
      <alignment horizontal="distributed" vertical="center" wrapText="1"/>
      <protection/>
    </xf>
    <xf numFmtId="0" fontId="2" fillId="0" borderId="0" xfId="77" applyFont="1" applyAlignment="1" quotePrefix="1">
      <alignment horizontal="left"/>
      <protection/>
    </xf>
    <xf numFmtId="0" fontId="0" fillId="0" borderId="12" xfId="64" applyBorder="1" applyAlignment="1">
      <alignment horizontal="center" vertical="center" wrapText="1"/>
      <protection/>
    </xf>
    <xf numFmtId="0" fontId="0" fillId="0" borderId="49" xfId="64" applyBorder="1" applyAlignment="1">
      <alignment horizontal="distributed" vertical="center"/>
      <protection/>
    </xf>
    <xf numFmtId="0" fontId="0" fillId="0" borderId="37" xfId="77" applyFont="1" applyBorder="1" applyAlignment="1">
      <alignment horizontal="center" vertical="center" wrapText="1"/>
      <protection/>
    </xf>
    <xf numFmtId="0" fontId="0" fillId="0" borderId="49" xfId="77" applyFont="1" applyBorder="1" applyAlignment="1">
      <alignment horizontal="left" vertical="distributed" wrapText="1"/>
      <protection/>
    </xf>
    <xf numFmtId="0" fontId="0" fillId="0" borderId="58" xfId="77" applyFont="1" applyBorder="1" applyAlignment="1">
      <alignment horizontal="left" vertical="distributed" wrapText="1"/>
      <protection/>
    </xf>
    <xf numFmtId="0" fontId="0" fillId="0" borderId="58" xfId="77" applyFont="1" applyBorder="1" applyAlignment="1">
      <alignment horizontal="left" vertical="center" wrapText="1"/>
      <protection/>
    </xf>
    <xf numFmtId="0" fontId="0" fillId="0" borderId="32" xfId="77" applyFont="1" applyBorder="1" applyAlignment="1">
      <alignment horizontal="distributed" vertical="center"/>
      <protection/>
    </xf>
    <xf numFmtId="0" fontId="0" fillId="0" borderId="31" xfId="77" applyFont="1" applyBorder="1" applyAlignment="1">
      <alignment horizontal="distributed" vertical="center"/>
      <protection/>
    </xf>
    <xf numFmtId="0" fontId="0" fillId="0" borderId="57" xfId="77" applyFont="1" applyBorder="1" applyAlignment="1">
      <alignment horizontal="center" vertical="center"/>
      <protection/>
    </xf>
    <xf numFmtId="0" fontId="0" fillId="0" borderId="32" xfId="77" applyFont="1" applyBorder="1" applyAlignment="1">
      <alignment horizontal="center" vertical="center"/>
      <protection/>
    </xf>
    <xf numFmtId="0" fontId="0" fillId="0" borderId="32" xfId="77" applyFont="1" applyBorder="1" applyAlignment="1">
      <alignment horizontal="right" vertical="center"/>
      <protection/>
    </xf>
    <xf numFmtId="0" fontId="0" fillId="0" borderId="24" xfId="77" applyFont="1" applyBorder="1" applyAlignment="1">
      <alignment horizontal="distributed" vertical="center" wrapText="1"/>
      <protection/>
    </xf>
    <xf numFmtId="0" fontId="0" fillId="0" borderId="27" xfId="71" applyFont="1" applyBorder="1" applyAlignment="1">
      <alignment horizontal="distributed" vertical="center" wrapText="1"/>
      <protection/>
    </xf>
    <xf numFmtId="0" fontId="0" fillId="0" borderId="10" xfId="71" applyFont="1" applyBorder="1" applyAlignment="1">
      <alignment horizontal="distributed" vertical="center" wrapText="1"/>
      <protection/>
    </xf>
    <xf numFmtId="0" fontId="2" fillId="0" borderId="10" xfId="77" applyFont="1" applyBorder="1" applyAlignment="1" quotePrefix="1">
      <alignment horizontal="left"/>
      <protection/>
    </xf>
    <xf numFmtId="0" fontId="2" fillId="0" borderId="15" xfId="77" applyFont="1" applyBorder="1">
      <alignment/>
      <protection/>
    </xf>
    <xf numFmtId="0" fontId="2" fillId="0" borderId="15" xfId="77" applyFont="1" applyBorder="1" applyAlignment="1" quotePrefix="1">
      <alignment horizontal="left"/>
      <protection/>
    </xf>
    <xf numFmtId="0" fontId="39" fillId="0" borderId="0" xfId="77" applyFont="1">
      <alignment/>
      <protection/>
    </xf>
    <xf numFmtId="0" fontId="40" fillId="0" borderId="0" xfId="77" applyFont="1" applyAlignment="1">
      <alignment horizontal="right"/>
      <protection/>
    </xf>
    <xf numFmtId="0" fontId="40" fillId="0" borderId="0" xfId="77" applyFont="1">
      <alignment/>
      <protection/>
    </xf>
    <xf numFmtId="0" fontId="2" fillId="0" borderId="0" xfId="71" applyFont="1" applyAlignment="1">
      <alignment horizontal="center"/>
      <protection/>
    </xf>
    <xf numFmtId="0" fontId="2" fillId="0" borderId="0" xfId="82" applyFont="1" applyAlignment="1">
      <alignment horizontal="left"/>
      <protection/>
    </xf>
    <xf numFmtId="0" fontId="42" fillId="0" borderId="0" xfId="60" applyFont="1">
      <alignment vertical="center"/>
      <protection/>
    </xf>
    <xf numFmtId="0" fontId="11" fillId="0" borderId="0" xfId="64" applyFont="1" applyAlignment="1">
      <alignment horizontal="center" vertical="center"/>
      <protection/>
    </xf>
    <xf numFmtId="0" fontId="11" fillId="0" borderId="0" xfId="64" applyFont="1" applyAlignment="1">
      <alignment horizontal="left" vertical="center"/>
      <protection/>
    </xf>
    <xf numFmtId="0" fontId="11" fillId="0" borderId="0" xfId="64" applyFont="1" applyAlignment="1">
      <alignment horizontal="right" vertical="center"/>
      <protection/>
    </xf>
    <xf numFmtId="0" fontId="11" fillId="0" borderId="0" xfId="60" applyFont="1">
      <alignment vertical="center"/>
      <protection/>
    </xf>
    <xf numFmtId="0" fontId="11" fillId="0" borderId="0" xfId="60" applyFont="1" applyAlignment="1">
      <alignment horizontal="center" vertical="center"/>
      <protection/>
    </xf>
    <xf numFmtId="0" fontId="12" fillId="0" borderId="0" xfId="77" applyFont="1" applyAlignment="1">
      <alignment vertical="top"/>
      <protection/>
    </xf>
    <xf numFmtId="0" fontId="2" fillId="0" borderId="0" xfId="61" applyFont="1" applyAlignment="1">
      <alignment horizontal="left" vertical="top" wrapText="1"/>
      <protection/>
    </xf>
    <xf numFmtId="0" fontId="2" fillId="0" borderId="0" xfId="77" applyFont="1" applyAlignment="1">
      <alignment horizontal="left" vertical="top" wrapText="1"/>
      <protection/>
    </xf>
    <xf numFmtId="0" fontId="2" fillId="0" borderId="0" xfId="63" applyFont="1">
      <alignment/>
      <protection/>
    </xf>
    <xf numFmtId="0" fontId="2" fillId="0" borderId="0" xfId="80" applyFont="1" applyAlignment="1">
      <alignment vertical="center"/>
      <protection/>
    </xf>
    <xf numFmtId="0" fontId="33" fillId="0" borderId="0" xfId="61" applyAlignment="1">
      <alignment horizontal="left" vertical="top" wrapText="1"/>
      <protection/>
    </xf>
    <xf numFmtId="0" fontId="2" fillId="0" borderId="17" xfId="77" applyFont="1" applyBorder="1">
      <alignment/>
      <protection/>
    </xf>
    <xf numFmtId="0" fontId="2" fillId="0" borderId="0" xfId="77" applyFont="1" applyAlignment="1">
      <alignment horizontal="left"/>
      <protection/>
    </xf>
    <xf numFmtId="0" fontId="30" fillId="0" borderId="13" xfId="77" applyBorder="1">
      <alignment/>
      <protection/>
    </xf>
    <xf numFmtId="0" fontId="30" fillId="0" borderId="26" xfId="77" applyBorder="1">
      <alignment/>
      <protection/>
    </xf>
    <xf numFmtId="182" fontId="3" fillId="0" borderId="0" xfId="78" applyNumberFormat="1" applyFont="1" applyAlignment="1">
      <alignment horizontal="right"/>
      <protection/>
    </xf>
    <xf numFmtId="0" fontId="0" fillId="0" borderId="0" xfId="65" applyFont="1" applyAlignment="1">
      <alignment horizontal="distributed"/>
      <protection/>
    </xf>
    <xf numFmtId="176" fontId="0" fillId="0" borderId="0" xfId="78" applyNumberFormat="1" applyFont="1">
      <alignment/>
      <protection/>
    </xf>
    <xf numFmtId="0" fontId="0" fillId="0" borderId="0" xfId="65" applyFont="1" applyAlignment="1">
      <alignment horizontal="distributed"/>
      <protection/>
    </xf>
    <xf numFmtId="0" fontId="3" fillId="0" borderId="0" xfId="65" applyFont="1" applyAlignment="1">
      <alignment horizontal="distributed"/>
      <protection/>
    </xf>
    <xf numFmtId="0" fontId="3" fillId="0" borderId="0" xfId="65" applyFont="1">
      <alignment/>
      <protection/>
    </xf>
    <xf numFmtId="0" fontId="3" fillId="0" borderId="0" xfId="65" applyFont="1" applyAlignment="1">
      <alignment horizontal="distributed"/>
      <protection/>
    </xf>
    <xf numFmtId="0" fontId="0" fillId="0" borderId="0" xfId="65" applyFont="1">
      <alignment/>
      <protection/>
    </xf>
    <xf numFmtId="177" fontId="3" fillId="0" borderId="0" xfId="78" applyNumberFormat="1" applyFont="1" applyAlignment="1">
      <alignment horizontal="right"/>
      <protection/>
    </xf>
    <xf numFmtId="177" fontId="43" fillId="0" borderId="0" xfId="78" applyNumberFormat="1" applyFont="1" applyAlignment="1">
      <alignment horizontal="right"/>
      <protection/>
    </xf>
    <xf numFmtId="0" fontId="39" fillId="0" borderId="0" xfId="77" applyFont="1" applyAlignment="1" quotePrefix="1">
      <alignment horizontal="center"/>
      <protection/>
    </xf>
    <xf numFmtId="0" fontId="0" fillId="0" borderId="37" xfId="77" applyFont="1" applyBorder="1" applyAlignment="1" quotePrefix="1">
      <alignment horizontal="center"/>
      <protection/>
    </xf>
    <xf numFmtId="0" fontId="44" fillId="0" borderId="0" xfId="65" applyFont="1" applyAlignment="1">
      <alignment horizontal="distributed" vertical="center"/>
      <protection/>
    </xf>
    <xf numFmtId="0" fontId="0" fillId="0" borderId="20" xfId="77" applyFont="1" applyBorder="1" applyAlignment="1">
      <alignment horizontal="distributed" vertical="center" wrapText="1"/>
      <protection/>
    </xf>
    <xf numFmtId="0" fontId="0" fillId="0" borderId="20" xfId="77" applyFont="1" applyBorder="1" applyAlignment="1">
      <alignment horizontal="distributed" vertical="center" wrapText="1"/>
      <protection/>
    </xf>
    <xf numFmtId="0" fontId="0" fillId="0" borderId="13" xfId="77" applyFont="1" applyBorder="1" applyAlignment="1">
      <alignment horizontal="distributed" vertical="center" wrapText="1"/>
      <protection/>
    </xf>
    <xf numFmtId="0" fontId="0" fillId="0" borderId="13" xfId="77" applyFont="1" applyBorder="1">
      <alignment/>
      <protection/>
    </xf>
    <xf numFmtId="0" fontId="0" fillId="0" borderId="13" xfId="65" applyFont="1" applyBorder="1" applyAlignment="1">
      <alignment horizontal="distributed" vertical="center"/>
      <protection/>
    </xf>
    <xf numFmtId="0" fontId="33" fillId="0" borderId="0" xfId="61" applyAlignment="1">
      <alignment vertical="center"/>
      <protection/>
    </xf>
    <xf numFmtId="0" fontId="0" fillId="0" borderId="52" xfId="77" applyFont="1" applyBorder="1" applyAlignment="1">
      <alignment horizontal="distributed" vertical="center" wrapText="1"/>
      <protection/>
    </xf>
    <xf numFmtId="0" fontId="0" fillId="0" borderId="12" xfId="77" applyFont="1" applyBorder="1" applyAlignment="1">
      <alignment horizontal="distributed" vertical="center" wrapText="1"/>
      <protection/>
    </xf>
    <xf numFmtId="0" fontId="0" fillId="0" borderId="19" xfId="77" applyFont="1" applyBorder="1" applyAlignment="1">
      <alignment horizontal="distributed" vertical="center" wrapText="1"/>
      <protection/>
    </xf>
    <xf numFmtId="0" fontId="0" fillId="0" borderId="17" xfId="77" applyFont="1" applyBorder="1" applyAlignment="1">
      <alignment horizontal="distributed" vertical="center" wrapText="1"/>
      <protection/>
    </xf>
    <xf numFmtId="0" fontId="0" fillId="0" borderId="0" xfId="65" applyFont="1" applyAlignment="1">
      <alignment horizontal="distributed" vertical="center"/>
      <protection/>
    </xf>
    <xf numFmtId="0" fontId="31" fillId="0" borderId="0" xfId="77" applyFont="1" applyAlignment="1" quotePrefix="1">
      <alignment horizontal="left"/>
      <protection/>
    </xf>
    <xf numFmtId="0" fontId="0" fillId="0" borderId="32" xfId="61" applyFont="1" applyBorder="1" applyAlignment="1">
      <alignment horizontal="distributed" vertical="center"/>
      <protection/>
    </xf>
    <xf numFmtId="0" fontId="0" fillId="0" borderId="31" xfId="77" applyFont="1" applyBorder="1" applyAlignment="1">
      <alignment horizontal="distributed" vertical="center" wrapText="1"/>
      <protection/>
    </xf>
    <xf numFmtId="0" fontId="0" fillId="0" borderId="57" xfId="61" applyFont="1" applyBorder="1" applyAlignment="1">
      <alignment horizontal="distributed" vertical="center"/>
      <protection/>
    </xf>
    <xf numFmtId="0" fontId="0" fillId="0" borderId="27" xfId="77" applyFont="1" applyBorder="1">
      <alignment/>
      <protection/>
    </xf>
    <xf numFmtId="0" fontId="0" fillId="0" borderId="10" xfId="65" applyFont="1" applyBorder="1" applyAlignment="1">
      <alignment horizontal="distributed" vertical="center"/>
      <protection/>
    </xf>
    <xf numFmtId="0" fontId="31" fillId="0" borderId="10" xfId="77" applyFont="1" applyBorder="1" applyAlignment="1" quotePrefix="1">
      <alignment horizontal="left"/>
      <protection/>
    </xf>
    <xf numFmtId="0" fontId="40" fillId="0" borderId="0" xfId="65" applyFont="1" applyAlignment="1" quotePrefix="1">
      <alignment horizontal="left"/>
      <protection/>
    </xf>
    <xf numFmtId="0" fontId="41" fillId="0" borderId="0" xfId="82" applyFont="1" applyAlignment="1" quotePrefix="1">
      <alignment horizontal="left"/>
      <protection/>
    </xf>
    <xf numFmtId="0" fontId="41" fillId="0" borderId="0" xfId="60">
      <alignment vertical="center"/>
      <protection/>
    </xf>
    <xf numFmtId="0" fontId="2" fillId="0" borderId="0" xfId="65" applyAlignment="1">
      <alignment horizontal="center"/>
      <protection/>
    </xf>
    <xf numFmtId="0" fontId="41" fillId="0" borderId="0" xfId="82" applyFont="1" applyAlignment="1">
      <alignment horizontal="left"/>
      <protection/>
    </xf>
    <xf numFmtId="0" fontId="11" fillId="0" borderId="0" xfId="60" applyFont="1" applyAlignment="1">
      <alignment horizontal="left" vertical="center"/>
      <protection/>
    </xf>
    <xf numFmtId="0" fontId="11" fillId="0" borderId="0" xfId="61" applyFont="1" applyAlignment="1">
      <alignment horizontal="left" vertical="center"/>
      <protection/>
    </xf>
    <xf numFmtId="0" fontId="2" fillId="0" borderId="0" xfId="65">
      <alignment/>
      <protection/>
    </xf>
    <xf numFmtId="0" fontId="70" fillId="0" borderId="0" xfId="62">
      <alignment vertical="center"/>
      <protection/>
    </xf>
    <xf numFmtId="0" fontId="0" fillId="0" borderId="0" xfId="62" applyFont="1" applyAlignment="1">
      <alignment horizontal="left"/>
      <protection/>
    </xf>
    <xf numFmtId="0" fontId="37" fillId="0" borderId="0" xfId="62" applyFont="1" applyAlignment="1">
      <alignment/>
      <protection/>
    </xf>
    <xf numFmtId="0" fontId="70" fillId="0" borderId="0" xfId="62" applyAlignment="1">
      <alignment/>
      <protection/>
    </xf>
    <xf numFmtId="0" fontId="39" fillId="0" borderId="0" xfId="62" applyFont="1" applyAlignment="1">
      <alignment/>
      <protection/>
    </xf>
    <xf numFmtId="0" fontId="30" fillId="0" borderId="0" xfId="62" applyFont="1" applyAlignment="1">
      <alignment/>
      <protection/>
    </xf>
    <xf numFmtId="0" fontId="31" fillId="0" borderId="0" xfId="62" applyFont="1" applyAlignment="1">
      <alignment/>
      <protection/>
    </xf>
    <xf numFmtId="176" fontId="0" fillId="0" borderId="13" xfId="62" applyNumberFormat="1" applyFont="1" applyBorder="1" applyAlignment="1">
      <alignment horizontal="right"/>
      <protection/>
    </xf>
    <xf numFmtId="177" fontId="0" fillId="0" borderId="13" xfId="62" applyNumberFormat="1" applyFont="1" applyBorder="1" applyAlignment="1">
      <alignment horizontal="right"/>
      <protection/>
    </xf>
    <xf numFmtId="0" fontId="0" fillId="0" borderId="13" xfId="62" applyFont="1" applyBorder="1" applyAlignment="1">
      <alignment horizontal="right"/>
      <protection/>
    </xf>
    <xf numFmtId="177" fontId="0" fillId="0" borderId="20" xfId="62" applyNumberFormat="1" applyFont="1" applyBorder="1" applyAlignment="1">
      <alignment horizontal="right"/>
      <protection/>
    </xf>
    <xf numFmtId="0" fontId="0" fillId="0" borderId="13" xfId="62" applyFont="1" applyBorder="1" applyAlignment="1">
      <alignment horizontal="distributed" vertical="center"/>
      <protection/>
    </xf>
    <xf numFmtId="176" fontId="0" fillId="0" borderId="0" xfId="62" applyNumberFormat="1" applyFont="1" applyAlignment="1">
      <alignment horizontal="right"/>
      <protection/>
    </xf>
    <xf numFmtId="176" fontId="0" fillId="0" borderId="11" xfId="62" applyNumberFormat="1" applyFont="1" applyBorder="1" applyAlignment="1">
      <alignment horizontal="right"/>
      <protection/>
    </xf>
    <xf numFmtId="0" fontId="0" fillId="0" borderId="0" xfId="62" applyFont="1" applyAlignment="1">
      <alignment horizontal="distributed"/>
      <protection/>
    </xf>
    <xf numFmtId="0" fontId="70" fillId="0" borderId="0" xfId="62" applyAlignment="1">
      <alignment horizontal="distributed"/>
      <protection/>
    </xf>
    <xf numFmtId="176" fontId="0" fillId="0" borderId="13" xfId="62" applyNumberFormat="1" applyFont="1" applyBorder="1">
      <alignment vertical="center"/>
      <protection/>
    </xf>
    <xf numFmtId="176" fontId="0" fillId="0" borderId="13" xfId="62" applyNumberFormat="1" applyFont="1" applyBorder="1" applyAlignment="1">
      <alignment horizontal="right" vertical="center"/>
      <protection/>
    </xf>
    <xf numFmtId="176" fontId="0" fillId="0" borderId="20" xfId="62" applyNumberFormat="1" applyFont="1" applyBorder="1" applyAlignment="1">
      <alignment horizontal="right" vertical="center"/>
      <protection/>
    </xf>
    <xf numFmtId="0" fontId="0" fillId="0" borderId="13" xfId="62" applyFont="1" applyBorder="1">
      <alignment vertical="center"/>
      <protection/>
    </xf>
    <xf numFmtId="0" fontId="47" fillId="0" borderId="0" xfId="62" applyFont="1" applyAlignment="1">
      <alignment/>
      <protection/>
    </xf>
    <xf numFmtId="176" fontId="10" fillId="0" borderId="0" xfId="62" applyNumberFormat="1" applyFont="1" applyAlignment="1">
      <alignment horizontal="right"/>
      <protection/>
    </xf>
    <xf numFmtId="176" fontId="10" fillId="0" borderId="11" xfId="62" applyNumberFormat="1" applyFont="1" applyBorder="1" applyAlignment="1">
      <alignment horizontal="right"/>
      <protection/>
    </xf>
    <xf numFmtId="0" fontId="10" fillId="0" borderId="0" xfId="62" applyFont="1" applyAlignment="1" quotePrefix="1">
      <alignment horizontal="right"/>
      <protection/>
    </xf>
    <xf numFmtId="0" fontId="0" fillId="0" borderId="0" xfId="62" applyFont="1" applyAlignment="1" quotePrefix="1">
      <alignment horizontal="right"/>
      <protection/>
    </xf>
    <xf numFmtId="0" fontId="0" fillId="0" borderId="0" xfId="62" applyFont="1" applyAlignment="1">
      <alignment horizontal="right"/>
      <protection/>
    </xf>
    <xf numFmtId="176" fontId="0" fillId="0" borderId="0" xfId="62" applyNumberFormat="1" applyFont="1" applyAlignment="1">
      <alignment/>
      <protection/>
    </xf>
    <xf numFmtId="0" fontId="39" fillId="0" borderId="0" xfId="62" applyFont="1" applyAlignment="1">
      <alignment horizontal="center" vertical="center"/>
      <protection/>
    </xf>
    <xf numFmtId="183" fontId="0" fillId="0" borderId="17" xfId="62" applyNumberFormat="1" applyFont="1" applyBorder="1" applyAlignment="1" quotePrefix="1">
      <alignment horizontal="center" vertical="top"/>
      <protection/>
    </xf>
    <xf numFmtId="183" fontId="0" fillId="0" borderId="12" xfId="62" applyNumberFormat="1" applyFont="1" applyBorder="1" applyAlignment="1" quotePrefix="1">
      <alignment horizontal="center" vertical="top"/>
      <protection/>
    </xf>
    <xf numFmtId="0" fontId="0" fillId="0" borderId="0" xfId="62" applyFont="1" applyAlignment="1">
      <alignment horizontal="left" vertical="center"/>
      <protection/>
    </xf>
    <xf numFmtId="0" fontId="37" fillId="0" borderId="0" xfId="62" applyFont="1" applyAlignment="1">
      <alignment horizontal="center" vertical="center"/>
      <protection/>
    </xf>
    <xf numFmtId="176" fontId="0" fillId="0" borderId="20" xfId="62" applyNumberFormat="1" applyFont="1" applyBorder="1" applyAlignment="1">
      <alignment horizontal="center" vertical="center"/>
      <protection/>
    </xf>
    <xf numFmtId="176" fontId="0" fillId="0" borderId="14" xfId="62" applyNumberFormat="1" applyFont="1" applyBorder="1" applyAlignment="1">
      <alignment horizontal="center" vertical="center" wrapText="1"/>
      <protection/>
    </xf>
    <xf numFmtId="176" fontId="0" fillId="0" borderId="26" xfId="62" applyNumberFormat="1" applyFont="1" applyBorder="1" applyAlignment="1">
      <alignment horizontal="center" vertical="center" wrapText="1"/>
      <protection/>
    </xf>
    <xf numFmtId="176" fontId="0" fillId="0" borderId="26" xfId="62" applyNumberFormat="1" applyFont="1" applyBorder="1" applyAlignment="1">
      <alignment horizontal="center" vertical="center"/>
      <protection/>
    </xf>
    <xf numFmtId="176" fontId="0" fillId="0" borderId="14" xfId="62" applyNumberFormat="1" applyFont="1" applyBorder="1" applyAlignment="1">
      <alignment horizontal="center" vertical="center"/>
      <protection/>
    </xf>
    <xf numFmtId="176" fontId="0" fillId="0" borderId="20" xfId="62" applyNumberFormat="1" applyFont="1" applyBorder="1" applyAlignment="1">
      <alignment horizontal="center" vertical="center" wrapText="1"/>
      <protection/>
    </xf>
    <xf numFmtId="176" fontId="0" fillId="0" borderId="26" xfId="62" applyNumberFormat="1" applyFont="1" applyBorder="1" applyAlignment="1" quotePrefix="1">
      <alignment horizontal="center" vertical="center"/>
      <protection/>
    </xf>
    <xf numFmtId="0" fontId="2" fillId="0" borderId="20" xfId="62" applyFont="1" applyBorder="1" applyAlignment="1">
      <alignment horizontal="center" vertical="center"/>
      <protection/>
    </xf>
    <xf numFmtId="0" fontId="0" fillId="0" borderId="26" xfId="62" applyFont="1" applyBorder="1" applyAlignment="1">
      <alignment horizontal="center" vertical="center"/>
      <protection/>
    </xf>
    <xf numFmtId="0" fontId="0" fillId="0" borderId="26" xfId="62" applyFont="1" applyBorder="1" applyAlignment="1">
      <alignment horizontal="center" vertical="center" wrapText="1"/>
      <protection/>
    </xf>
    <xf numFmtId="0" fontId="0" fillId="0" borderId="14" xfId="62" applyFont="1" applyBorder="1" applyAlignment="1">
      <alignment horizontal="center" vertical="center" wrapText="1"/>
      <protection/>
    </xf>
    <xf numFmtId="0" fontId="0" fillId="0" borderId="14" xfId="62" applyFont="1" applyBorder="1" applyAlignment="1">
      <alignment horizontal="center" vertical="center"/>
      <protection/>
    </xf>
    <xf numFmtId="0" fontId="0" fillId="0" borderId="26" xfId="62" applyFont="1" applyBorder="1" applyAlignment="1">
      <alignment horizontal="center" vertical="center" shrinkToFit="1"/>
      <protection/>
    </xf>
    <xf numFmtId="0" fontId="0" fillId="0" borderId="20" xfId="62" applyFont="1" applyBorder="1" applyAlignment="1">
      <alignment horizontal="center" vertical="center"/>
      <protection/>
    </xf>
    <xf numFmtId="0" fontId="0" fillId="0" borderId="26" xfId="62" applyFont="1" applyBorder="1" applyAlignment="1">
      <alignment horizontal="center" vertical="center" wrapText="1" shrinkToFit="1"/>
      <protection/>
    </xf>
    <xf numFmtId="0" fontId="0" fillId="0" borderId="13" xfId="62" applyFont="1" applyBorder="1" applyAlignment="1">
      <alignment horizontal="center" vertical="center"/>
      <protection/>
    </xf>
    <xf numFmtId="176" fontId="0" fillId="0" borderId="11" xfId="62" applyNumberFormat="1" applyFont="1" applyBorder="1" applyAlignment="1">
      <alignment horizontal="center" vertical="center"/>
      <protection/>
    </xf>
    <xf numFmtId="176" fontId="0" fillId="0" borderId="16" xfId="62" applyNumberFormat="1" applyFont="1" applyBorder="1" applyAlignment="1">
      <alignment horizontal="center" vertical="center" wrapText="1"/>
      <protection/>
    </xf>
    <xf numFmtId="176" fontId="0" fillId="0" borderId="25" xfId="62" applyNumberFormat="1" applyFont="1" applyBorder="1" applyAlignment="1">
      <alignment horizontal="center" vertical="center" wrapText="1"/>
      <protection/>
    </xf>
    <xf numFmtId="176" fontId="0" fillId="0" borderId="25" xfId="62" applyNumberFormat="1" applyFont="1" applyBorder="1" applyAlignment="1">
      <alignment horizontal="center" vertical="center"/>
      <protection/>
    </xf>
    <xf numFmtId="176" fontId="0" fillId="0" borderId="16" xfId="62" applyNumberFormat="1" applyFont="1" applyBorder="1" applyAlignment="1">
      <alignment horizontal="center" vertical="center"/>
      <protection/>
    </xf>
    <xf numFmtId="176" fontId="0" fillId="0" borderId="11" xfId="62" applyNumberFormat="1" applyFont="1" applyBorder="1" applyAlignment="1">
      <alignment horizontal="center" vertical="center" wrapText="1"/>
      <protection/>
    </xf>
    <xf numFmtId="176" fontId="0" fillId="0" borderId="25" xfId="62" applyNumberFormat="1" applyFont="1" applyBorder="1" applyAlignment="1" quotePrefix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0" fillId="0" borderId="25" xfId="62" applyFont="1" applyBorder="1" applyAlignment="1">
      <alignment horizontal="center" vertical="center"/>
      <protection/>
    </xf>
    <xf numFmtId="0" fontId="0" fillId="0" borderId="25" xfId="62" applyFont="1" applyBorder="1" applyAlignment="1">
      <alignment horizontal="center" vertical="center" wrapText="1"/>
      <protection/>
    </xf>
    <xf numFmtId="0" fontId="0" fillId="0" borderId="37" xfId="62" applyFont="1" applyBorder="1" applyAlignment="1">
      <alignment horizontal="center" vertical="center" wrapText="1"/>
      <protection/>
    </xf>
    <xf numFmtId="0" fontId="0" fillId="0" borderId="37" xfId="62" applyFont="1" applyBorder="1" applyAlignment="1">
      <alignment horizontal="center" vertical="center"/>
      <protection/>
    </xf>
    <xf numFmtId="0" fontId="0" fillId="0" borderId="16" xfId="62" applyFont="1" applyBorder="1" applyAlignment="1">
      <alignment horizontal="center" vertical="center" wrapText="1"/>
      <protection/>
    </xf>
    <xf numFmtId="0" fontId="0" fillId="0" borderId="16" xfId="62" applyFont="1" applyBorder="1" applyAlignment="1">
      <alignment horizontal="center" vertical="center"/>
      <protection/>
    </xf>
    <xf numFmtId="0" fontId="0" fillId="0" borderId="37" xfId="62" applyFont="1" applyBorder="1" applyAlignment="1">
      <alignment horizontal="center" vertical="center" shrinkToFit="1"/>
      <protection/>
    </xf>
    <xf numFmtId="0" fontId="0" fillId="0" borderId="11" xfId="62" applyFont="1" applyBorder="1" applyAlignment="1">
      <alignment horizontal="center" vertical="center" wrapText="1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21" xfId="62" applyFont="1" applyBorder="1" applyAlignment="1">
      <alignment horizontal="center" vertical="center" wrapText="1"/>
      <protection/>
    </xf>
    <xf numFmtId="0" fontId="0" fillId="0" borderId="37" xfId="62" applyFont="1" applyBorder="1" applyAlignment="1">
      <alignment horizontal="center" vertical="center" wrapText="1" shrinkToFit="1"/>
      <protection/>
    </xf>
    <xf numFmtId="0" fontId="0" fillId="0" borderId="0" xfId="62" applyFont="1" applyAlignment="1">
      <alignment horizontal="center" vertical="center"/>
      <protection/>
    </xf>
    <xf numFmtId="176" fontId="0" fillId="0" borderId="37" xfId="62" applyNumberFormat="1" applyFont="1" applyBorder="1" applyAlignment="1">
      <alignment horizontal="center" vertical="center" wrapText="1"/>
      <protection/>
    </xf>
    <xf numFmtId="176" fontId="0" fillId="0" borderId="37" xfId="62" applyNumberFormat="1" applyFont="1" applyBorder="1" applyAlignment="1">
      <alignment horizontal="center" vertical="center"/>
      <protection/>
    </xf>
    <xf numFmtId="176" fontId="0" fillId="0" borderId="21" xfId="62" applyNumberFormat="1" applyFont="1" applyBorder="1" applyAlignment="1">
      <alignment horizontal="center" vertical="center"/>
      <protection/>
    </xf>
    <xf numFmtId="176" fontId="0" fillId="0" borderId="12" xfId="62" applyNumberFormat="1" applyFont="1" applyBorder="1" applyAlignment="1">
      <alignment horizontal="center" vertical="center" wrapText="1"/>
      <protection/>
    </xf>
    <xf numFmtId="176" fontId="0" fillId="0" borderId="37" xfId="62" applyNumberFormat="1" applyFont="1" applyBorder="1" applyAlignment="1" quotePrefix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0" fillId="0" borderId="49" xfId="62" applyFont="1" applyBorder="1" applyAlignment="1">
      <alignment horizontal="center" vertical="center" wrapText="1"/>
      <protection/>
    </xf>
    <xf numFmtId="0" fontId="0" fillId="0" borderId="58" xfId="62" applyFont="1" applyBorder="1" applyAlignment="1">
      <alignment horizontal="center" vertical="center" wrapText="1"/>
      <protection/>
    </xf>
    <xf numFmtId="0" fontId="0" fillId="0" borderId="52" xfId="62" applyFont="1" applyBorder="1" applyAlignment="1">
      <alignment horizontal="center" vertical="center" wrapText="1"/>
      <protection/>
    </xf>
    <xf numFmtId="0" fontId="0" fillId="0" borderId="21" xfId="62" applyFont="1" applyBorder="1" applyAlignment="1">
      <alignment horizontal="center" vertical="center"/>
      <protection/>
    </xf>
    <xf numFmtId="0" fontId="0" fillId="0" borderId="49" xfId="62" applyFont="1" applyBorder="1" applyAlignment="1">
      <alignment horizontal="center" vertical="center"/>
      <protection/>
    </xf>
    <xf numFmtId="0" fontId="0" fillId="0" borderId="52" xfId="62" applyFont="1" applyBorder="1" applyAlignment="1">
      <alignment horizontal="center" vertical="center"/>
      <protection/>
    </xf>
    <xf numFmtId="0" fontId="0" fillId="0" borderId="49" xfId="62" applyFont="1" applyBorder="1" applyAlignment="1">
      <alignment horizontal="distributed" vertical="center"/>
      <protection/>
    </xf>
    <xf numFmtId="0" fontId="0" fillId="0" borderId="58" xfId="62" applyFont="1" applyBorder="1" applyAlignment="1">
      <alignment horizontal="distributed" vertical="center"/>
      <protection/>
    </xf>
    <xf numFmtId="0" fontId="0" fillId="0" borderId="52" xfId="62" applyFont="1" applyBorder="1" applyAlignment="1">
      <alignment horizontal="distributed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0" fillId="0" borderId="49" xfId="62" applyFont="1" applyBorder="1" applyAlignment="1">
      <alignment horizontal="centerContinuous" vertical="center" wrapText="1"/>
      <protection/>
    </xf>
    <xf numFmtId="0" fontId="0" fillId="0" borderId="58" xfId="62" applyFont="1" applyBorder="1" applyAlignment="1">
      <alignment horizontal="centerContinuous" vertical="center" wrapText="1"/>
      <protection/>
    </xf>
    <xf numFmtId="0" fontId="0" fillId="0" borderId="52" xfId="62" applyFont="1" applyBorder="1" applyAlignment="1">
      <alignment horizontal="centerContinuous" vertical="center" wrapText="1"/>
      <protection/>
    </xf>
    <xf numFmtId="0" fontId="0" fillId="0" borderId="58" xfId="62" applyFont="1" applyBorder="1" applyAlignment="1">
      <alignment horizontal="center" vertical="center"/>
      <protection/>
    </xf>
    <xf numFmtId="0" fontId="3" fillId="0" borderId="0" xfId="62" applyFont="1" applyAlignment="1">
      <alignment/>
      <protection/>
    </xf>
    <xf numFmtId="176" fontId="0" fillId="0" borderId="14" xfId="62" applyNumberFormat="1" applyFont="1" applyBorder="1" applyAlignment="1">
      <alignment horizontal="center"/>
      <protection/>
    </xf>
    <xf numFmtId="176" fontId="0" fillId="0" borderId="13" xfId="62" applyNumberFormat="1" applyFont="1" applyBorder="1" applyAlignment="1">
      <alignment horizontal="center"/>
      <protection/>
    </xf>
    <xf numFmtId="176" fontId="0" fillId="0" borderId="20" xfId="62" applyNumberFormat="1" applyFont="1" applyBorder="1" applyAlignment="1">
      <alignment horizontal="center"/>
      <protection/>
    </xf>
    <xf numFmtId="176" fontId="0" fillId="0" borderId="57" xfId="62" applyNumberFormat="1" applyFont="1" applyBorder="1" applyAlignment="1">
      <alignment horizontal="center"/>
      <protection/>
    </xf>
    <xf numFmtId="176" fontId="0" fillId="0" borderId="32" xfId="62" applyNumberFormat="1" applyFont="1" applyBorder="1" applyAlignment="1">
      <alignment horizontal="center"/>
      <protection/>
    </xf>
    <xf numFmtId="176" fontId="0" fillId="0" borderId="31" xfId="62" applyNumberFormat="1" applyFont="1" applyBorder="1" applyAlignment="1">
      <alignment horizontal="center"/>
      <protection/>
    </xf>
    <xf numFmtId="176" fontId="0" fillId="0" borderId="57" xfId="62" applyNumberFormat="1" applyFont="1" applyBorder="1" applyAlignment="1">
      <alignment horizontal="distributed" vertical="center"/>
      <protection/>
    </xf>
    <xf numFmtId="176" fontId="0" fillId="0" borderId="32" xfId="62" applyNumberFormat="1" applyFont="1" applyBorder="1" applyAlignment="1">
      <alignment horizontal="distributed" vertical="center"/>
      <protection/>
    </xf>
    <xf numFmtId="0" fontId="0" fillId="0" borderId="13" xfId="62" applyFont="1" applyBorder="1" applyAlignment="1">
      <alignment horizontal="centerContinuous" vertical="center"/>
      <protection/>
    </xf>
    <xf numFmtId="0" fontId="0" fillId="0" borderId="32" xfId="62" applyFont="1" applyBorder="1" applyAlignment="1">
      <alignment horizontal="centerContinuous" vertical="center"/>
      <protection/>
    </xf>
    <xf numFmtId="0" fontId="0" fillId="0" borderId="13" xfId="62" applyFont="1" applyBorder="1" applyAlignment="1">
      <alignment horizontal="centerContinuous"/>
      <protection/>
    </xf>
    <xf numFmtId="0" fontId="0" fillId="0" borderId="32" xfId="62" applyFont="1" applyBorder="1" applyAlignment="1">
      <alignment horizontal="centerContinuous"/>
      <protection/>
    </xf>
    <xf numFmtId="0" fontId="0" fillId="0" borderId="32" xfId="62" applyFont="1" applyBorder="1" applyAlignment="1">
      <alignment horizontal="center" vertical="center"/>
      <protection/>
    </xf>
    <xf numFmtId="0" fontId="0" fillId="0" borderId="0" xfId="62" applyFont="1">
      <alignment vertical="center"/>
      <protection/>
    </xf>
    <xf numFmtId="0" fontId="0" fillId="0" borderId="0" xfId="62" applyFont="1" applyAlignment="1">
      <alignment/>
      <protection/>
    </xf>
    <xf numFmtId="0" fontId="0" fillId="0" borderId="13" xfId="62" applyFont="1" applyBorder="1" applyAlignment="1">
      <alignment/>
      <protection/>
    </xf>
    <xf numFmtId="0" fontId="2" fillId="0" borderId="15" xfId="62" applyFont="1" applyBorder="1" applyAlignment="1">
      <alignment horizontal="right" vertical="center"/>
      <protection/>
    </xf>
    <xf numFmtId="0" fontId="14" fillId="0" borderId="15" xfId="62" applyFont="1" applyBorder="1" applyAlignment="1">
      <alignment horizontal="center" vertical="center"/>
      <protection/>
    </xf>
    <xf numFmtId="0" fontId="10" fillId="0" borderId="15" xfId="62" applyFont="1" applyBorder="1" applyAlignment="1">
      <alignment horizontal="left"/>
      <protection/>
    </xf>
    <xf numFmtId="0" fontId="10" fillId="0" borderId="15" xfId="62" applyFont="1" applyBorder="1" applyAlignment="1">
      <alignment horizontal="left"/>
      <protection/>
    </xf>
    <xf numFmtId="0" fontId="10" fillId="0" borderId="15" xfId="62" applyFont="1" applyBorder="1" applyAlignment="1">
      <alignment horizontal="right"/>
      <protection/>
    </xf>
    <xf numFmtId="0" fontId="3" fillId="0" borderId="15" xfId="62" applyFont="1" applyBorder="1" applyAlignment="1">
      <alignment/>
      <protection/>
    </xf>
    <xf numFmtId="0" fontId="14" fillId="0" borderId="15" xfId="62" applyFont="1" applyBorder="1" applyAlignment="1">
      <alignment horizontal="right" vertical="center"/>
      <protection/>
    </xf>
    <xf numFmtId="0" fontId="10" fillId="0" borderId="15" xfId="62" applyFont="1" applyBorder="1">
      <alignment vertical="center"/>
      <protection/>
    </xf>
    <xf numFmtId="0" fontId="10" fillId="0" borderId="15" xfId="62" applyFont="1" applyBorder="1" applyAlignment="1">
      <alignment horizontal="right" vertical="center"/>
      <protection/>
    </xf>
    <xf numFmtId="0" fontId="14" fillId="0" borderId="15" xfId="62" applyFont="1" applyBorder="1">
      <alignment vertical="center"/>
      <protection/>
    </xf>
    <xf numFmtId="0" fontId="8" fillId="0" borderId="15" xfId="62" applyFont="1" applyBorder="1">
      <alignment vertical="center"/>
      <protection/>
    </xf>
    <xf numFmtId="0" fontId="8" fillId="0" borderId="0" xfId="62" applyFont="1" applyAlignment="1">
      <alignment/>
      <protection/>
    </xf>
    <xf numFmtId="0" fontId="14" fillId="0" borderId="0" xfId="62" applyFont="1" applyAlignment="1">
      <alignment/>
      <protection/>
    </xf>
    <xf numFmtId="0" fontId="9" fillId="0" borderId="0" xfId="62" applyFont="1" applyAlignment="1">
      <alignment/>
      <protection/>
    </xf>
    <xf numFmtId="0" fontId="9" fillId="0" borderId="0" xfId="62" applyFont="1">
      <alignment vertical="center"/>
      <protection/>
    </xf>
    <xf numFmtId="0" fontId="10" fillId="0" borderId="0" xfId="62" applyFont="1">
      <alignment vertical="center"/>
      <protection/>
    </xf>
    <xf numFmtId="0" fontId="10" fillId="0" borderId="0" xfId="62" applyFont="1" applyAlignment="1">
      <alignment horizontal="left"/>
      <protection/>
    </xf>
    <xf numFmtId="0" fontId="10" fillId="0" borderId="0" xfId="62" applyFont="1" applyAlignment="1">
      <alignment horizontal="right" vertical="center"/>
      <protection/>
    </xf>
    <xf numFmtId="0" fontId="8" fillId="0" borderId="0" xfId="62" applyFont="1">
      <alignment vertical="center"/>
      <protection/>
    </xf>
    <xf numFmtId="0" fontId="14" fillId="0" borderId="0" xfId="62" applyFont="1">
      <alignment vertical="center"/>
      <protection/>
    </xf>
    <xf numFmtId="0" fontId="10" fillId="0" borderId="0" xfId="62" applyFont="1" applyAlignment="1">
      <alignment/>
      <protection/>
    </xf>
    <xf numFmtId="0" fontId="14" fillId="0" borderId="0" xfId="62" applyFont="1" applyAlignment="1">
      <alignment horizontal="right" vertical="center"/>
      <protection/>
    </xf>
    <xf numFmtId="0" fontId="48" fillId="0" borderId="0" xfId="62" applyFont="1">
      <alignment vertical="center"/>
      <protection/>
    </xf>
    <xf numFmtId="0" fontId="11" fillId="0" borderId="0" xfId="62" applyFont="1" applyAlignment="1">
      <alignment horizontal="left" vertical="center"/>
      <protection/>
    </xf>
    <xf numFmtId="0" fontId="11" fillId="0" borderId="0" xfId="62" applyFont="1">
      <alignment vertical="center"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>
      <alignment horizontal="right" vertical="center"/>
      <protection/>
    </xf>
    <xf numFmtId="0" fontId="7" fillId="0" borderId="0" xfId="62" applyFont="1" applyAlignment="1">
      <alignment/>
      <protection/>
    </xf>
    <xf numFmtId="0" fontId="12" fillId="0" borderId="0" xfId="62" applyFont="1" applyAlignment="1">
      <alignment horizontal="distributed" vertical="center"/>
      <protection/>
    </xf>
    <xf numFmtId="0" fontId="12" fillId="0" borderId="0" xfId="62" applyFont="1" applyAlignment="1">
      <alignment horizontal="left" vertical="center"/>
      <protection/>
    </xf>
    <xf numFmtId="0" fontId="0" fillId="0" borderId="0" xfId="62" applyFont="1" applyAlignment="1">
      <alignment horizontal="distributed" wrapText="1"/>
      <protection/>
    </xf>
    <xf numFmtId="176" fontId="0" fillId="0" borderId="20" xfId="62" applyNumberFormat="1" applyFont="1" applyBorder="1" applyAlignment="1">
      <alignment horizontal="right"/>
      <protection/>
    </xf>
    <xf numFmtId="0" fontId="0" fillId="0" borderId="13" xfId="62" applyFont="1" applyBorder="1" applyAlignment="1">
      <alignment horizontal="distributed"/>
      <protection/>
    </xf>
    <xf numFmtId="0" fontId="31" fillId="0" borderId="0" xfId="62" applyFont="1" applyAlignment="1">
      <alignment horizontal="center" shrinkToFit="1"/>
      <protection/>
    </xf>
    <xf numFmtId="176" fontId="10" fillId="0" borderId="0" xfId="62" applyNumberFormat="1" applyFont="1" applyAlignment="1">
      <alignment/>
      <protection/>
    </xf>
    <xf numFmtId="176" fontId="0" fillId="34" borderId="0" xfId="62" applyNumberFormat="1" applyFont="1" applyFill="1" applyAlignment="1">
      <alignment horizontal="right"/>
      <protection/>
    </xf>
    <xf numFmtId="176" fontId="0" fillId="34" borderId="11" xfId="62" applyNumberFormat="1" applyFont="1" applyFill="1" applyBorder="1" applyAlignment="1">
      <alignment horizontal="right"/>
      <protection/>
    </xf>
    <xf numFmtId="0" fontId="49" fillId="0" borderId="20" xfId="62" applyFont="1" applyBorder="1" applyAlignment="1">
      <alignment horizontal="center" vertical="center"/>
      <protection/>
    </xf>
    <xf numFmtId="0" fontId="49" fillId="0" borderId="14" xfId="62" applyFont="1" applyBorder="1" applyAlignment="1">
      <alignment horizontal="center" vertical="center" wrapText="1"/>
      <protection/>
    </xf>
    <xf numFmtId="0" fontId="49" fillId="0" borderId="26" xfId="62" applyFont="1" applyBorder="1" applyAlignment="1">
      <alignment horizontal="center" vertical="center" wrapText="1"/>
      <protection/>
    </xf>
    <xf numFmtId="0" fontId="49" fillId="0" borderId="26" xfId="62" applyFont="1" applyBorder="1" applyAlignment="1">
      <alignment horizontal="center" vertical="center"/>
      <protection/>
    </xf>
    <xf numFmtId="0" fontId="49" fillId="0" borderId="20" xfId="62" applyFont="1" applyBorder="1" applyAlignment="1">
      <alignment horizontal="center" vertical="center" wrapText="1"/>
      <protection/>
    </xf>
    <xf numFmtId="0" fontId="49" fillId="0" borderId="26" xfId="62" applyFont="1" applyBorder="1" applyAlignment="1" quotePrefix="1">
      <alignment horizontal="center" vertical="center"/>
      <protection/>
    </xf>
    <xf numFmtId="0" fontId="49" fillId="0" borderId="14" xfId="62" applyFont="1" applyBorder="1" applyAlignment="1">
      <alignment horizontal="center" vertical="center"/>
      <protection/>
    </xf>
    <xf numFmtId="0" fontId="49" fillId="0" borderId="26" xfId="62" applyFont="1" applyBorder="1" applyAlignment="1">
      <alignment horizontal="center" vertical="center" shrinkToFit="1"/>
      <protection/>
    </xf>
    <xf numFmtId="0" fontId="49" fillId="0" borderId="26" xfId="62" applyFont="1" applyBorder="1" applyAlignment="1">
      <alignment horizontal="center" vertical="center" wrapText="1" shrinkToFit="1"/>
      <protection/>
    </xf>
    <xf numFmtId="0" fontId="49" fillId="0" borderId="11" xfId="62" applyFont="1" applyBorder="1" applyAlignment="1">
      <alignment horizontal="center" vertical="center"/>
      <protection/>
    </xf>
    <xf numFmtId="0" fontId="49" fillId="0" borderId="16" xfId="62" applyFont="1" applyBorder="1" applyAlignment="1">
      <alignment horizontal="center" vertical="center" wrapText="1"/>
      <protection/>
    </xf>
    <xf numFmtId="0" fontId="49" fillId="0" borderId="25" xfId="62" applyFont="1" applyBorder="1" applyAlignment="1">
      <alignment horizontal="center" vertical="center" wrapText="1"/>
      <protection/>
    </xf>
    <xf numFmtId="0" fontId="49" fillId="0" borderId="25" xfId="62" applyFont="1" applyBorder="1" applyAlignment="1">
      <alignment horizontal="center" vertical="center"/>
      <protection/>
    </xf>
    <xf numFmtId="0" fontId="49" fillId="0" borderId="11" xfId="62" applyFont="1" applyBorder="1" applyAlignment="1">
      <alignment horizontal="center" vertical="center" wrapText="1"/>
      <protection/>
    </xf>
    <xf numFmtId="0" fontId="49" fillId="0" borderId="25" xfId="62" applyFont="1" applyBorder="1" applyAlignment="1" quotePrefix="1">
      <alignment horizontal="center" vertical="center"/>
      <protection/>
    </xf>
    <xf numFmtId="0" fontId="49" fillId="0" borderId="37" xfId="62" applyFont="1" applyBorder="1" applyAlignment="1">
      <alignment horizontal="center" vertical="center" wrapText="1"/>
      <protection/>
    </xf>
    <xf numFmtId="0" fontId="49" fillId="0" borderId="37" xfId="62" applyFont="1" applyBorder="1" applyAlignment="1">
      <alignment horizontal="center" vertical="center"/>
      <protection/>
    </xf>
    <xf numFmtId="0" fontId="49" fillId="0" borderId="16" xfId="62" applyFont="1" applyBorder="1" applyAlignment="1">
      <alignment horizontal="center" vertical="center"/>
      <protection/>
    </xf>
    <xf numFmtId="0" fontId="49" fillId="0" borderId="37" xfId="62" applyFont="1" applyBorder="1" applyAlignment="1">
      <alignment horizontal="center" vertical="center" shrinkToFit="1"/>
      <protection/>
    </xf>
    <xf numFmtId="0" fontId="49" fillId="0" borderId="21" xfId="62" applyFont="1" applyBorder="1" applyAlignment="1">
      <alignment horizontal="center" vertical="center" wrapText="1"/>
      <protection/>
    </xf>
    <xf numFmtId="0" fontId="49" fillId="0" borderId="12" xfId="62" applyFont="1" applyBorder="1" applyAlignment="1">
      <alignment horizontal="center" vertical="center" wrapText="1"/>
      <protection/>
    </xf>
    <xf numFmtId="0" fontId="49" fillId="0" borderId="37" xfId="62" applyFont="1" applyBorder="1" applyAlignment="1">
      <alignment horizontal="center" vertical="center" wrapText="1" shrinkToFit="1"/>
      <protection/>
    </xf>
    <xf numFmtId="0" fontId="49" fillId="0" borderId="49" xfId="62" applyFont="1" applyBorder="1" applyAlignment="1">
      <alignment horizontal="center" vertical="center" wrapText="1"/>
      <protection/>
    </xf>
    <xf numFmtId="0" fontId="49" fillId="0" borderId="58" xfId="62" applyFont="1" applyBorder="1" applyAlignment="1">
      <alignment horizontal="center" vertical="center" wrapText="1"/>
      <protection/>
    </xf>
    <xf numFmtId="0" fontId="49" fillId="0" borderId="52" xfId="62" applyFont="1" applyBorder="1" applyAlignment="1">
      <alignment horizontal="center" vertical="center" wrapText="1"/>
      <protection/>
    </xf>
    <xf numFmtId="0" fontId="49" fillId="0" borderId="21" xfId="62" applyFont="1" applyBorder="1" applyAlignment="1">
      <alignment horizontal="center" vertical="center"/>
      <protection/>
    </xf>
    <xf numFmtId="0" fontId="49" fillId="0" borderId="49" xfId="62" applyFont="1" applyBorder="1" applyAlignment="1">
      <alignment horizontal="center" vertical="center"/>
      <protection/>
    </xf>
    <xf numFmtId="0" fontId="49" fillId="0" borderId="52" xfId="62" applyFont="1" applyBorder="1" applyAlignment="1">
      <alignment horizontal="center" vertical="center"/>
      <protection/>
    </xf>
    <xf numFmtId="0" fontId="49" fillId="0" borderId="12" xfId="62" applyFont="1" applyBorder="1" applyAlignment="1">
      <alignment horizontal="center" vertical="center"/>
      <protection/>
    </xf>
    <xf numFmtId="0" fontId="70" fillId="0" borderId="49" xfId="62" applyBorder="1">
      <alignment vertical="center"/>
      <protection/>
    </xf>
    <xf numFmtId="0" fontId="70" fillId="0" borderId="58" xfId="62" applyBorder="1">
      <alignment vertical="center"/>
      <protection/>
    </xf>
    <xf numFmtId="0" fontId="49" fillId="0" borderId="58" xfId="62" applyFont="1" applyBorder="1" applyAlignment="1">
      <alignment horizontal="left" vertical="center" wrapText="1"/>
      <protection/>
    </xf>
    <xf numFmtId="0" fontId="49" fillId="0" borderId="52" xfId="62" applyFont="1" applyBorder="1" applyAlignment="1">
      <alignment horizontal="center" vertical="center" wrapText="1"/>
      <protection/>
    </xf>
    <xf numFmtId="0" fontId="49" fillId="0" borderId="58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/>
      <protection/>
    </xf>
    <xf numFmtId="0" fontId="0" fillId="0" borderId="20" xfId="62" applyFont="1" applyBorder="1" applyAlignment="1">
      <alignment horizontal="center"/>
      <protection/>
    </xf>
    <xf numFmtId="0" fontId="0" fillId="0" borderId="57" xfId="62" applyFont="1" applyBorder="1" applyAlignment="1">
      <alignment horizontal="center"/>
      <protection/>
    </xf>
    <xf numFmtId="0" fontId="0" fillId="0" borderId="32" xfId="62" applyFont="1" applyBorder="1" applyAlignment="1">
      <alignment horizontal="center"/>
      <protection/>
    </xf>
    <xf numFmtId="0" fontId="0" fillId="0" borderId="31" xfId="62" applyFont="1" applyBorder="1" applyAlignment="1">
      <alignment horizontal="center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right"/>
      <protection/>
    </xf>
    <xf numFmtId="0" fontId="14" fillId="0" borderId="15" xfId="62" applyFont="1" applyBorder="1" applyAlignment="1">
      <alignment horizontal="left" vertical="center"/>
      <protection/>
    </xf>
    <xf numFmtId="0" fontId="10" fillId="0" borderId="0" xfId="62" applyFont="1" applyAlignment="1">
      <alignment horizontal="left" vertical="center"/>
      <protection/>
    </xf>
    <xf numFmtId="0" fontId="10" fillId="0" borderId="0" xfId="62" applyFont="1" applyAlignment="1">
      <alignment horizontal="left" vertical="center"/>
      <protection/>
    </xf>
    <xf numFmtId="0" fontId="3" fillId="0" borderId="0" xfId="77" applyFont="1">
      <alignment/>
      <protection/>
    </xf>
    <xf numFmtId="0" fontId="72" fillId="0" borderId="0" xfId="77" applyFont="1">
      <alignment/>
      <protection/>
    </xf>
    <xf numFmtId="0" fontId="3" fillId="0" borderId="13" xfId="77" applyFont="1" applyBorder="1">
      <alignment/>
      <protection/>
    </xf>
    <xf numFmtId="0" fontId="3" fillId="0" borderId="20" xfId="77" applyFont="1" applyBorder="1">
      <alignment/>
      <protection/>
    </xf>
    <xf numFmtId="0" fontId="14" fillId="0" borderId="0" xfId="77" applyFont="1">
      <alignment/>
      <protection/>
    </xf>
    <xf numFmtId="176" fontId="10" fillId="0" borderId="0" xfId="75" applyNumberFormat="1" applyFont="1" applyAlignment="1">
      <alignment horizontal="right"/>
      <protection/>
    </xf>
    <xf numFmtId="176" fontId="10" fillId="0" borderId="0" xfId="66" applyNumberFormat="1" applyFont="1" applyAlignment="1">
      <alignment horizontal="right"/>
      <protection/>
    </xf>
    <xf numFmtId="176" fontId="10" fillId="0" borderId="11" xfId="75" applyNumberFormat="1" applyFont="1" applyBorder="1" applyAlignment="1">
      <alignment horizontal="right"/>
      <protection/>
    </xf>
    <xf numFmtId="0" fontId="10" fillId="0" borderId="0" xfId="77" applyFont="1" applyAlignment="1">
      <alignment horizontal="right" indent="1"/>
      <protection/>
    </xf>
    <xf numFmtId="0" fontId="10" fillId="0" borderId="0" xfId="77" applyFont="1">
      <alignment/>
      <protection/>
    </xf>
    <xf numFmtId="176" fontId="0" fillId="0" borderId="0" xfId="75" applyNumberFormat="1" applyFont="1" applyAlignment="1">
      <alignment horizontal="right"/>
      <protection/>
    </xf>
    <xf numFmtId="176" fontId="0" fillId="0" borderId="0" xfId="66" applyNumberFormat="1" applyFont="1" applyAlignment="1">
      <alignment horizontal="right"/>
      <protection/>
    </xf>
    <xf numFmtId="176" fontId="0" fillId="0" borderId="11" xfId="75" applyNumberFormat="1" applyFont="1" applyBorder="1" applyAlignment="1">
      <alignment horizontal="right"/>
      <protection/>
    </xf>
    <xf numFmtId="0" fontId="0" fillId="0" borderId="0" xfId="77" applyFont="1" applyAlignment="1">
      <alignment horizontal="right" indent="1"/>
      <protection/>
    </xf>
    <xf numFmtId="176" fontId="0" fillId="35" borderId="0" xfId="81" applyNumberFormat="1" applyFont="1" applyFill="1" applyAlignment="1">
      <alignment horizontal="right"/>
      <protection/>
    </xf>
    <xf numFmtId="0" fontId="0" fillId="0" borderId="0" xfId="77" applyFont="1" applyAlignment="1">
      <alignment horizontal="right"/>
      <protection/>
    </xf>
    <xf numFmtId="176" fontId="10" fillId="0" borderId="0" xfId="77" applyNumberFormat="1" applyFont="1" applyAlignment="1">
      <alignment horizontal="right"/>
      <protection/>
    </xf>
    <xf numFmtId="176" fontId="10" fillId="0" borderId="11" xfId="77" applyNumberFormat="1" applyFont="1" applyBorder="1" applyAlignment="1">
      <alignment horizontal="right"/>
      <protection/>
    </xf>
    <xf numFmtId="0" fontId="10" fillId="0" borderId="0" xfId="73" applyFont="1" applyAlignment="1">
      <alignment horizontal="distributed"/>
      <protection/>
    </xf>
    <xf numFmtId="0" fontId="2" fillId="0" borderId="0" xfId="73" applyFont="1" applyAlignment="1">
      <alignment horizontal="distributed"/>
      <protection/>
    </xf>
    <xf numFmtId="0" fontId="0" fillId="0" borderId="0" xfId="73" applyFont="1" applyAlignment="1">
      <alignment horizontal="distributed"/>
      <protection/>
    </xf>
    <xf numFmtId="184" fontId="0" fillId="0" borderId="0" xfId="66" applyNumberFormat="1" applyFont="1" applyAlignment="1">
      <alignment horizontal="right"/>
      <protection/>
    </xf>
    <xf numFmtId="184" fontId="0" fillId="0" borderId="0" xfId="77" applyNumberFormat="1" applyFont="1" applyAlignment="1" quotePrefix="1">
      <alignment horizontal="right"/>
      <protection/>
    </xf>
    <xf numFmtId="184" fontId="0" fillId="0" borderId="11" xfId="77" applyNumberFormat="1" applyFont="1" applyBorder="1" applyAlignment="1">
      <alignment horizontal="right"/>
      <protection/>
    </xf>
    <xf numFmtId="0" fontId="3" fillId="0" borderId="0" xfId="77" applyFont="1" applyAlignment="1">
      <alignment horizontal="center" vertical="top"/>
      <protection/>
    </xf>
    <xf numFmtId="0" fontId="0" fillId="0" borderId="0" xfId="77" applyFont="1" applyAlignment="1">
      <alignment horizontal="right" vertical="top"/>
      <protection/>
    </xf>
    <xf numFmtId="0" fontId="2" fillId="0" borderId="0" xfId="77" applyFont="1" applyAlignment="1">
      <alignment horizontal="right" vertical="top"/>
      <protection/>
    </xf>
    <xf numFmtId="0" fontId="0" fillId="0" borderId="11" xfId="77" applyFont="1" applyBorder="1" applyAlignment="1">
      <alignment horizontal="right" vertical="top"/>
      <protection/>
    </xf>
    <xf numFmtId="0" fontId="0" fillId="0" borderId="0" xfId="77" applyFont="1" applyAlignment="1">
      <alignment horizontal="center" vertical="top"/>
      <protection/>
    </xf>
    <xf numFmtId="0" fontId="0" fillId="0" borderId="17" xfId="77" applyFont="1" applyBorder="1" applyAlignment="1" quotePrefix="1">
      <alignment horizontal="center" vertical="top"/>
      <protection/>
    </xf>
    <xf numFmtId="0" fontId="0" fillId="0" borderId="12" xfId="77" applyFont="1" applyBorder="1" applyAlignment="1" quotePrefix="1">
      <alignment horizontal="center" vertical="top"/>
      <protection/>
    </xf>
    <xf numFmtId="0" fontId="3" fillId="0" borderId="0" xfId="77" applyFont="1" applyAlignment="1">
      <alignment horizontal="distributed" vertical="center"/>
      <protection/>
    </xf>
    <xf numFmtId="0" fontId="0" fillId="0" borderId="20" xfId="61" applyFont="1" applyBorder="1" applyAlignment="1">
      <alignment horizontal="distributed" vertical="center"/>
      <protection/>
    </xf>
    <xf numFmtId="0" fontId="0" fillId="0" borderId="26" xfId="61" applyFont="1" applyBorder="1" applyAlignment="1">
      <alignment horizontal="distributed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distributed" vertical="center" wrapText="1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vertical="center"/>
      <protection/>
    </xf>
    <xf numFmtId="0" fontId="2" fillId="0" borderId="14" xfId="66" applyFont="1" applyBorder="1" applyAlignment="1">
      <alignment horizontal="center" vertical="center" wrapText="1"/>
      <protection/>
    </xf>
    <xf numFmtId="0" fontId="2" fillId="0" borderId="26" xfId="66" applyFont="1" applyBorder="1" applyAlignment="1">
      <alignment horizontal="center" vertical="center" wrapText="1"/>
      <protection/>
    </xf>
    <xf numFmtId="0" fontId="0" fillId="0" borderId="26" xfId="77" applyFont="1" applyBorder="1" applyAlignment="1">
      <alignment horizontal="distributed" vertical="center"/>
      <protection/>
    </xf>
    <xf numFmtId="0" fontId="2" fillId="0" borderId="26" xfId="77" applyFont="1" applyBorder="1" applyAlignment="1">
      <alignment horizontal="distributed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distributed" vertical="center"/>
      <protection/>
    </xf>
    <xf numFmtId="0" fontId="0" fillId="0" borderId="20" xfId="77" applyFont="1" applyBorder="1" applyAlignment="1">
      <alignment horizontal="center" vertical="center"/>
      <protection/>
    </xf>
    <xf numFmtId="0" fontId="33" fillId="0" borderId="13" xfId="61" applyBorder="1" applyAlignment="1">
      <alignment horizontal="distributed" vertical="center"/>
      <protection/>
    </xf>
    <xf numFmtId="0" fontId="0" fillId="0" borderId="11" xfId="61" applyFont="1" applyBorder="1" applyAlignment="1">
      <alignment horizontal="distributed" vertical="center"/>
      <protection/>
    </xf>
    <xf numFmtId="0" fontId="0" fillId="0" borderId="25" xfId="61" applyFont="1" applyBorder="1" applyAlignment="1">
      <alignment horizontal="distributed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distributed" vertical="center" wrapText="1"/>
      <protection/>
    </xf>
    <xf numFmtId="0" fontId="0" fillId="0" borderId="37" xfId="61" applyFont="1" applyBorder="1" applyAlignment="1">
      <alignment horizontal="center" vertical="center"/>
      <protection/>
    </xf>
    <xf numFmtId="0" fontId="0" fillId="0" borderId="49" xfId="61" applyFont="1" applyBorder="1" applyAlignment="1">
      <alignment horizontal="center" vertical="center"/>
      <protection/>
    </xf>
    <xf numFmtId="0" fontId="0" fillId="0" borderId="58" xfId="61" applyFont="1" applyBorder="1" applyAlignment="1">
      <alignment horizontal="center" vertical="center"/>
      <protection/>
    </xf>
    <xf numFmtId="0" fontId="0" fillId="0" borderId="52" xfId="61" applyFont="1" applyBorder="1" applyAlignment="1">
      <alignment horizontal="center" vertical="center"/>
      <protection/>
    </xf>
    <xf numFmtId="0" fontId="2" fillId="0" borderId="21" xfId="66" applyFont="1" applyBorder="1" applyAlignment="1">
      <alignment horizontal="center" vertical="center" wrapText="1"/>
      <protection/>
    </xf>
    <xf numFmtId="0" fontId="2" fillId="0" borderId="37" xfId="66" applyFont="1" applyBorder="1" applyAlignment="1">
      <alignment horizontal="center" vertical="center" wrapText="1"/>
      <protection/>
    </xf>
    <xf numFmtId="0" fontId="0" fillId="0" borderId="25" xfId="77" applyFont="1" applyBorder="1" applyAlignment="1">
      <alignment horizontal="distributed" vertical="center"/>
      <protection/>
    </xf>
    <xf numFmtId="0" fontId="2" fillId="0" borderId="25" xfId="77" applyFont="1" applyBorder="1" applyAlignment="1">
      <alignment horizontal="distributed" vertical="center"/>
      <protection/>
    </xf>
    <xf numFmtId="0" fontId="0" fillId="0" borderId="16" xfId="61" applyFont="1" applyBorder="1" applyAlignment="1">
      <alignment horizontal="distributed" vertical="center"/>
      <protection/>
    </xf>
    <xf numFmtId="0" fontId="0" fillId="0" borderId="25" xfId="66" applyFont="1" applyBorder="1" applyAlignment="1">
      <alignment horizontal="distributed" vertical="center"/>
      <protection/>
    </xf>
    <xf numFmtId="0" fontId="0" fillId="0" borderId="11" xfId="77" applyFont="1" applyBorder="1" applyAlignment="1">
      <alignment horizontal="center" vertical="center"/>
      <protection/>
    </xf>
    <xf numFmtId="0" fontId="33" fillId="0" borderId="0" xfId="61" applyAlignment="1">
      <alignment horizontal="distributed" vertical="center"/>
      <protection/>
    </xf>
    <xf numFmtId="0" fontId="0" fillId="0" borderId="12" xfId="61" applyFont="1" applyBorder="1" applyAlignment="1">
      <alignment horizontal="distributed" vertical="center"/>
      <protection/>
    </xf>
    <xf numFmtId="0" fontId="0" fillId="0" borderId="37" xfId="61" applyFont="1" applyBorder="1" applyAlignment="1">
      <alignment horizontal="distributed" vertical="center"/>
      <protection/>
    </xf>
    <xf numFmtId="0" fontId="0" fillId="0" borderId="49" xfId="66" applyFont="1" applyBorder="1" applyAlignment="1">
      <alignment horizontal="center" vertical="center"/>
      <protection/>
    </xf>
    <xf numFmtId="0" fontId="0" fillId="0" borderId="58" xfId="66" applyFont="1" applyBorder="1" applyAlignment="1">
      <alignment horizontal="center" vertical="center"/>
      <protection/>
    </xf>
    <xf numFmtId="0" fontId="0" fillId="0" borderId="52" xfId="66" applyFont="1" applyBorder="1" applyAlignment="1">
      <alignment horizontal="center" vertical="center"/>
      <protection/>
    </xf>
    <xf numFmtId="0" fontId="0" fillId="0" borderId="49" xfId="61" applyFont="1" applyBorder="1" applyAlignment="1">
      <alignment horizontal="center" vertical="center"/>
      <protection/>
    </xf>
    <xf numFmtId="0" fontId="0" fillId="0" borderId="52" xfId="61" applyFont="1" applyBorder="1" applyAlignment="1">
      <alignment horizontal="center" vertical="center"/>
      <protection/>
    </xf>
    <xf numFmtId="0" fontId="0" fillId="0" borderId="37" xfId="61" applyFont="1" applyBorder="1" applyAlignment="1">
      <alignment horizontal="distributed" vertical="center" wrapText="1"/>
      <protection/>
    </xf>
    <xf numFmtId="0" fontId="0" fillId="0" borderId="37" xfId="66" applyFont="1" applyBorder="1" applyAlignment="1">
      <alignment horizontal="distributed" vertical="center"/>
      <protection/>
    </xf>
    <xf numFmtId="0" fontId="0" fillId="0" borderId="49" xfId="61" applyFont="1" applyBorder="1" applyAlignment="1">
      <alignment horizontal="distributed" vertical="center" shrinkToFit="1"/>
      <protection/>
    </xf>
    <xf numFmtId="0" fontId="0" fillId="0" borderId="58" xfId="61" applyFont="1" applyBorder="1" applyAlignment="1">
      <alignment horizontal="distributed" vertical="center" shrinkToFit="1"/>
      <protection/>
    </xf>
    <xf numFmtId="0" fontId="0" fillId="0" borderId="52" xfId="61" applyFont="1" applyBorder="1" applyAlignment="1">
      <alignment horizontal="distributed" vertical="center" shrinkToFit="1"/>
      <protection/>
    </xf>
    <xf numFmtId="0" fontId="0" fillId="0" borderId="37" xfId="77" applyFont="1" applyBorder="1" applyAlignment="1">
      <alignment horizontal="distributed" vertical="center"/>
      <protection/>
    </xf>
    <xf numFmtId="0" fontId="0" fillId="0" borderId="49" xfId="61" applyFont="1" applyBorder="1" applyAlignment="1">
      <alignment horizontal="distributed" vertical="center"/>
      <protection/>
    </xf>
    <xf numFmtId="0" fontId="0" fillId="0" borderId="58" xfId="61" applyFont="1" applyBorder="1" applyAlignment="1">
      <alignment horizontal="distributed" vertical="center"/>
      <protection/>
    </xf>
    <xf numFmtId="0" fontId="0" fillId="0" borderId="52" xfId="61" applyFont="1" applyBorder="1" applyAlignment="1">
      <alignment horizontal="distributed" vertical="center"/>
      <protection/>
    </xf>
    <xf numFmtId="0" fontId="0" fillId="0" borderId="21" xfId="61" applyFont="1" applyBorder="1" applyAlignment="1">
      <alignment horizontal="distributed" vertical="center"/>
      <protection/>
    </xf>
    <xf numFmtId="0" fontId="33" fillId="0" borderId="21" xfId="61" applyBorder="1" applyAlignment="1">
      <alignment horizontal="distributed" vertical="center"/>
      <protection/>
    </xf>
    <xf numFmtId="0" fontId="0" fillId="0" borderId="17" xfId="61" applyFont="1" applyBorder="1" applyAlignment="1">
      <alignment horizontal="distributed" vertical="center"/>
      <protection/>
    </xf>
    <xf numFmtId="0" fontId="0" fillId="0" borderId="12" xfId="77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distributed" vertical="center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57" xfId="61" applyFont="1" applyBorder="1" applyAlignment="1">
      <alignment horizontal="center" vertical="center" shrinkToFit="1"/>
      <protection/>
    </xf>
    <xf numFmtId="0" fontId="0" fillId="0" borderId="32" xfId="61" applyFont="1" applyBorder="1" applyAlignment="1">
      <alignment horizontal="center" vertical="center" shrinkToFit="1"/>
      <protection/>
    </xf>
    <xf numFmtId="0" fontId="0" fillId="0" borderId="32" xfId="61" applyFont="1" applyBorder="1" applyAlignment="1">
      <alignment vertical="center" shrinkToFit="1"/>
      <protection/>
    </xf>
    <xf numFmtId="0" fontId="0" fillId="0" borderId="10" xfId="77" applyFont="1" applyBorder="1" applyAlignment="1">
      <alignment horizontal="distributed" vertical="center"/>
      <protection/>
    </xf>
    <xf numFmtId="0" fontId="0" fillId="0" borderId="24" xfId="77" applyFont="1" applyBorder="1" applyAlignment="1">
      <alignment horizontal="center" vertical="center" wrapText="1"/>
      <protection/>
    </xf>
    <xf numFmtId="0" fontId="2" fillId="0" borderId="24" xfId="77" applyFont="1" applyBorder="1" applyAlignment="1">
      <alignment horizontal="distributed" vertical="center"/>
      <protection/>
    </xf>
    <xf numFmtId="0" fontId="0" fillId="0" borderId="27" xfId="61" applyFont="1" applyBorder="1" applyAlignment="1">
      <alignment horizontal="distributed" vertical="center"/>
      <protection/>
    </xf>
    <xf numFmtId="0" fontId="0" fillId="0" borderId="10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57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vertical="center"/>
      <protection/>
    </xf>
    <xf numFmtId="0" fontId="0" fillId="0" borderId="10" xfId="77" applyFont="1" applyBorder="1" applyAlignment="1">
      <alignment horizontal="center" vertical="center"/>
      <protection/>
    </xf>
    <xf numFmtId="0" fontId="0" fillId="0" borderId="23" xfId="77" applyFont="1" applyBorder="1" applyAlignment="1">
      <alignment horizontal="center" vertical="center"/>
      <protection/>
    </xf>
    <xf numFmtId="0" fontId="0" fillId="0" borderId="24" xfId="77" applyFont="1" applyBorder="1" applyAlignment="1">
      <alignment horizontal="distributed" vertical="center"/>
      <protection/>
    </xf>
    <xf numFmtId="0" fontId="33" fillId="0" borderId="10" xfId="61" applyBorder="1" applyAlignment="1">
      <alignment horizontal="distributed" vertical="center"/>
      <protection/>
    </xf>
    <xf numFmtId="0" fontId="0" fillId="0" borderId="10" xfId="66" applyFont="1" applyBorder="1" applyAlignment="1">
      <alignment horizontal="distributed" vertical="center" wrapText="1"/>
      <protection/>
    </xf>
    <xf numFmtId="0" fontId="10" fillId="0" borderId="0" xfId="77" applyFont="1" applyAlignment="1">
      <alignment horizontal="left"/>
      <protection/>
    </xf>
    <xf numFmtId="0" fontId="10" fillId="0" borderId="0" xfId="77" applyFont="1" applyAlignment="1">
      <alignment horizontal="right"/>
      <protection/>
    </xf>
    <xf numFmtId="0" fontId="2" fillId="0" borderId="0" xfId="66" applyFont="1" applyAlignment="1" quotePrefix="1">
      <alignment horizontal="left"/>
      <protection/>
    </xf>
    <xf numFmtId="0" fontId="5" fillId="0" borderId="0" xfId="77" applyFont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0" fontId="2" fillId="0" borderId="0" xfId="60" applyFont="1" quotePrefix="1">
      <alignment vertical="center"/>
      <protection/>
    </xf>
    <xf numFmtId="0" fontId="10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right" vertical="center"/>
      <protection/>
    </xf>
    <xf numFmtId="0" fontId="14" fillId="0" borderId="0" xfId="61" applyFont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0" fontId="11" fillId="0" borderId="0" xfId="61" applyFont="1" applyAlignment="1">
      <alignment horizontal="center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Alignment="1">
      <alignment horizontal="right" vertical="center"/>
      <protection/>
    </xf>
    <xf numFmtId="183" fontId="2" fillId="0" borderId="16" xfId="77" applyNumberFormat="1" applyFont="1" applyBorder="1" applyAlignment="1">
      <alignment horizontal="right"/>
      <protection/>
    </xf>
    <xf numFmtId="0" fontId="0" fillId="35" borderId="0" xfId="77" applyFont="1" applyFill="1" applyAlignment="1">
      <alignment horizontal="distributed"/>
      <protection/>
    </xf>
    <xf numFmtId="0" fontId="0" fillId="35" borderId="0" xfId="77" applyFont="1" applyFill="1" applyAlignment="1">
      <alignment horizontal="distributed" wrapText="1"/>
      <protection/>
    </xf>
    <xf numFmtId="183" fontId="2" fillId="0" borderId="16" xfId="73" applyNumberFormat="1" applyFont="1" applyBorder="1" applyAlignment="1">
      <alignment horizontal="right"/>
      <protection/>
    </xf>
    <xf numFmtId="0" fontId="10" fillId="35" borderId="0" xfId="73" applyFont="1" applyFill="1" applyAlignment="1">
      <alignment horizontal="distributed"/>
      <protection/>
    </xf>
    <xf numFmtId="0" fontId="0" fillId="35" borderId="0" xfId="61" applyFont="1" applyFill="1" applyAlignment="1">
      <alignment horizontal="left"/>
      <protection/>
    </xf>
    <xf numFmtId="0" fontId="0" fillId="35" borderId="0" xfId="73" applyFont="1" applyFill="1" applyAlignment="1">
      <alignment horizontal="left"/>
      <protection/>
    </xf>
    <xf numFmtId="0" fontId="0" fillId="0" borderId="14" xfId="66" applyFont="1" applyBorder="1" applyAlignment="1">
      <alignment horizontal="center" vertical="center"/>
      <protection/>
    </xf>
    <xf numFmtId="0" fontId="0" fillId="0" borderId="26" xfId="66" applyFont="1" applyBorder="1" applyAlignment="1">
      <alignment horizontal="center" vertical="center"/>
      <protection/>
    </xf>
    <xf numFmtId="0" fontId="2" fillId="0" borderId="26" xfId="61" applyFont="1" applyBorder="1" applyAlignment="1">
      <alignment horizontal="distributed" vertical="center"/>
      <protection/>
    </xf>
    <xf numFmtId="0" fontId="33" fillId="0" borderId="14" xfId="61" applyBorder="1" applyAlignment="1">
      <alignment horizontal="distributed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2" fillId="0" borderId="16" xfId="66" applyFont="1" applyBorder="1" applyAlignment="1">
      <alignment horizontal="center" vertical="center" wrapText="1"/>
      <protection/>
    </xf>
    <xf numFmtId="0" fontId="2" fillId="0" borderId="25" xfId="61" applyFont="1" applyBorder="1" applyAlignment="1">
      <alignment horizontal="distributed" vertical="center"/>
      <protection/>
    </xf>
    <xf numFmtId="0" fontId="33" fillId="0" borderId="16" xfId="61" applyBorder="1" applyAlignment="1">
      <alignment horizontal="distributed" vertical="center"/>
      <protection/>
    </xf>
    <xf numFmtId="0" fontId="33" fillId="0" borderId="27" xfId="61" applyBorder="1" applyAlignment="1">
      <alignment horizontal="distributed" vertical="center"/>
      <protection/>
    </xf>
    <xf numFmtId="0" fontId="14" fillId="0" borderId="0" xfId="60" applyFont="1" applyAlignment="1">
      <alignment horizontal="center" vertical="center"/>
      <protection/>
    </xf>
    <xf numFmtId="0" fontId="0" fillId="0" borderId="20" xfId="77" applyFont="1" applyBorder="1">
      <alignment/>
      <protection/>
    </xf>
    <xf numFmtId="176" fontId="10" fillId="0" borderId="0" xfId="77" applyNumberFormat="1" applyFont="1">
      <alignment/>
      <protection/>
    </xf>
    <xf numFmtId="176" fontId="10" fillId="0" borderId="0" xfId="79" applyNumberFormat="1" applyFont="1" applyAlignment="1" applyProtection="1">
      <alignment horizontal="right"/>
      <protection locked="0"/>
    </xf>
    <xf numFmtId="176" fontId="10" fillId="0" borderId="11" xfId="79" applyNumberFormat="1" applyFont="1" applyBorder="1" applyAlignment="1" applyProtection="1">
      <alignment horizontal="right"/>
      <protection locked="0"/>
    </xf>
    <xf numFmtId="0" fontId="10" fillId="0" borderId="0" xfId="72" applyFont="1" applyAlignment="1">
      <alignment horizontal="right" indent="1"/>
      <protection/>
    </xf>
    <xf numFmtId="176" fontId="0" fillId="0" borderId="0" xfId="79" applyNumberFormat="1" applyFont="1" applyAlignment="1" applyProtection="1">
      <alignment horizontal="right"/>
      <protection locked="0"/>
    </xf>
    <xf numFmtId="176" fontId="0" fillId="0" borderId="11" xfId="79" applyNumberFormat="1" applyFont="1" applyBorder="1" applyAlignment="1" applyProtection="1">
      <alignment horizontal="right"/>
      <protection locked="0"/>
    </xf>
    <xf numFmtId="176" fontId="10" fillId="0" borderId="0" xfId="77" applyNumberFormat="1" applyFont="1" applyAlignment="1" quotePrefix="1">
      <alignment horizontal="right"/>
      <protection/>
    </xf>
    <xf numFmtId="176" fontId="0" fillId="34" borderId="11" xfId="62" applyNumberFormat="1" applyFont="1" applyFill="1" applyBorder="1" applyAlignment="1">
      <alignment horizontal="right" vertical="center"/>
      <protection/>
    </xf>
    <xf numFmtId="0" fontId="0" fillId="0" borderId="0" xfId="77" applyFont="1" applyAlignment="1" quotePrefix="1">
      <alignment horizontal="center" vertical="top"/>
      <protection/>
    </xf>
    <xf numFmtId="0" fontId="0" fillId="0" borderId="52" xfId="67" applyFont="1" applyBorder="1" applyAlignment="1">
      <alignment horizontal="distributed" vertical="center"/>
      <protection/>
    </xf>
    <xf numFmtId="0" fontId="0" fillId="0" borderId="20" xfId="67" applyFont="1" applyBorder="1" applyAlignment="1">
      <alignment horizontal="distributed" vertical="center"/>
      <protection/>
    </xf>
    <xf numFmtId="0" fontId="0" fillId="0" borderId="26" xfId="62" applyFont="1" applyBorder="1" applyAlignment="1">
      <alignment horizontal="distributed" vertical="center"/>
      <protection/>
    </xf>
    <xf numFmtId="0" fontId="0" fillId="0" borderId="52" xfId="67" applyFont="1" applyBorder="1" applyAlignment="1">
      <alignment horizontal="distributed" vertical="center" wrapText="1"/>
      <protection/>
    </xf>
    <xf numFmtId="0" fontId="0" fillId="0" borderId="49" xfId="62" applyFont="1" applyBorder="1" applyAlignment="1">
      <alignment horizontal="center" vertical="center"/>
      <protection/>
    </xf>
    <xf numFmtId="0" fontId="0" fillId="0" borderId="49" xfId="67" applyFont="1" applyBorder="1" applyAlignment="1">
      <alignment horizontal="center" vertical="center"/>
      <protection/>
    </xf>
    <xf numFmtId="0" fontId="0" fillId="0" borderId="19" xfId="67" applyFont="1" applyBorder="1" applyAlignment="1">
      <alignment horizontal="distributed" vertical="center" wrapText="1"/>
      <protection/>
    </xf>
    <xf numFmtId="0" fontId="0" fillId="0" borderId="19" xfId="67" applyFont="1" applyBorder="1" applyAlignment="1">
      <alignment horizontal="distributed" vertical="center"/>
      <protection/>
    </xf>
    <xf numFmtId="0" fontId="0" fillId="0" borderId="26" xfId="67" applyFont="1" applyBorder="1" applyAlignment="1">
      <alignment horizontal="distributed" vertical="center"/>
      <protection/>
    </xf>
    <xf numFmtId="0" fontId="33" fillId="0" borderId="13" xfId="62" applyFont="1" applyBorder="1" applyAlignment="1">
      <alignment horizontal="distributed" vertical="center"/>
      <protection/>
    </xf>
    <xf numFmtId="0" fontId="0" fillId="0" borderId="32" xfId="62" applyFont="1" applyBorder="1" applyAlignment="1">
      <alignment horizontal="distributed" vertical="center"/>
      <protection/>
    </xf>
    <xf numFmtId="0" fontId="0" fillId="0" borderId="31" xfId="67" applyFont="1" applyBorder="1" applyAlignment="1">
      <alignment horizontal="distributed" vertical="center"/>
      <protection/>
    </xf>
    <xf numFmtId="0" fontId="0" fillId="0" borderId="27" xfId="62" applyFont="1" applyBorder="1" applyAlignment="1">
      <alignment horizontal="distributed" vertical="center"/>
      <protection/>
    </xf>
    <xf numFmtId="0" fontId="0" fillId="0" borderId="23" xfId="67" applyFont="1" applyBorder="1" applyAlignment="1">
      <alignment horizontal="distributed" vertical="center"/>
      <protection/>
    </xf>
    <xf numFmtId="0" fontId="0" fillId="0" borderId="24" xfId="67" applyFont="1" applyBorder="1" applyAlignment="1">
      <alignment horizontal="distributed" vertical="center"/>
      <protection/>
    </xf>
    <xf numFmtId="0" fontId="0" fillId="0" borderId="57" xfId="67" applyFont="1" applyBorder="1" applyAlignment="1">
      <alignment horizontal="distributed" vertical="center"/>
      <protection/>
    </xf>
    <xf numFmtId="0" fontId="0" fillId="0" borderId="32" xfId="67" applyFont="1" applyBorder="1" applyAlignment="1">
      <alignment horizontal="distributed" vertical="center"/>
      <protection/>
    </xf>
    <xf numFmtId="0" fontId="33" fillId="0" borderId="10" xfId="62" applyFont="1" applyBorder="1" applyAlignment="1">
      <alignment horizontal="distributed" vertical="center"/>
      <protection/>
    </xf>
    <xf numFmtId="0" fontId="0" fillId="0" borderId="10" xfId="67" applyFont="1" applyBorder="1" applyAlignment="1">
      <alignment horizontal="distributed" vertical="center" wrapText="1"/>
      <protection/>
    </xf>
    <xf numFmtId="0" fontId="2" fillId="0" borderId="0" xfId="77" applyFont="1" applyAlignment="1">
      <alignment horizontal="right"/>
      <protection/>
    </xf>
    <xf numFmtId="0" fontId="3" fillId="0" borderId="0" xfId="60" applyFont="1" applyAlignment="1">
      <alignment horizontal="left"/>
      <protection/>
    </xf>
    <xf numFmtId="0" fontId="2" fillId="0" borderId="0" xfId="67" applyFont="1" applyAlignment="1" quotePrefix="1">
      <alignment horizontal="left"/>
      <protection/>
    </xf>
    <xf numFmtId="0" fontId="11" fillId="0" borderId="0" xfId="62" applyFont="1" applyAlignment="1">
      <alignment horizontal="center" vertical="center"/>
      <protection/>
    </xf>
    <xf numFmtId="176" fontId="0" fillId="0" borderId="13" xfId="77" applyNumberFormat="1" applyFont="1" applyBorder="1">
      <alignment/>
      <protection/>
    </xf>
    <xf numFmtId="176" fontId="0" fillId="0" borderId="20" xfId="77" applyNumberFormat="1" applyFont="1" applyBorder="1">
      <alignment/>
      <protection/>
    </xf>
    <xf numFmtId="176" fontId="10" fillId="0" borderId="0" xfId="73" applyNumberFormat="1" applyFont="1" applyAlignment="1">
      <alignment horizontal="right"/>
      <protection/>
    </xf>
    <xf numFmtId="176" fontId="10" fillId="0" borderId="0" xfId="62" applyNumberFormat="1" applyFont="1" applyAlignment="1">
      <alignment horizontal="right"/>
      <protection/>
    </xf>
    <xf numFmtId="176" fontId="10" fillId="0" borderId="11" xfId="62" applyNumberFormat="1" applyFont="1" applyBorder="1" applyAlignment="1">
      <alignment horizontal="right"/>
      <protection/>
    </xf>
    <xf numFmtId="176" fontId="0" fillId="0" borderId="0" xfId="77" applyNumberFormat="1" applyFont="1" applyAlignment="1">
      <alignment horizontal="right"/>
      <protection/>
    </xf>
    <xf numFmtId="176" fontId="0" fillId="0" borderId="0" xfId="73" applyNumberFormat="1" applyFont="1" applyAlignment="1">
      <alignment horizontal="right"/>
      <protection/>
    </xf>
    <xf numFmtId="176" fontId="0" fillId="0" borderId="0" xfId="62" applyNumberFormat="1" applyFont="1" applyAlignment="1">
      <alignment horizontal="right"/>
      <protection/>
    </xf>
    <xf numFmtId="176" fontId="0" fillId="0" borderId="11" xfId="62" applyNumberFormat="1" applyFont="1" applyBorder="1" applyAlignment="1">
      <alignment horizontal="right"/>
      <protection/>
    </xf>
    <xf numFmtId="176" fontId="0" fillId="0" borderId="0" xfId="77" applyNumberFormat="1" applyFont="1" applyAlignment="1" quotePrefix="1">
      <alignment horizontal="right"/>
      <protection/>
    </xf>
    <xf numFmtId="176" fontId="33" fillId="0" borderId="0" xfId="62" applyNumberFormat="1" applyFont="1" applyAlignment="1">
      <alignment horizontal="right"/>
      <protection/>
    </xf>
    <xf numFmtId="176" fontId="0" fillId="0" borderId="11" xfId="75" applyNumberFormat="1" applyFont="1" applyBorder="1" applyAlignment="1">
      <alignment horizontal="right"/>
      <protection/>
    </xf>
    <xf numFmtId="176" fontId="2" fillId="34" borderId="0" xfId="77" applyNumberFormat="1" applyFont="1" applyFill="1" applyAlignment="1">
      <alignment horizontal="right" vertical="top"/>
      <protection/>
    </xf>
    <xf numFmtId="176" fontId="2" fillId="34" borderId="0" xfId="73" applyNumberFormat="1" applyFont="1" applyFill="1" applyAlignment="1">
      <alignment horizontal="right" vertical="top"/>
      <protection/>
    </xf>
    <xf numFmtId="176" fontId="10" fillId="0" borderId="11" xfId="77" applyNumberFormat="1" applyFont="1" applyBorder="1" applyAlignment="1" quotePrefix="1">
      <alignment horizontal="right"/>
      <protection/>
    </xf>
    <xf numFmtId="0" fontId="33" fillId="0" borderId="17" xfId="62" applyFont="1" applyBorder="1" applyAlignment="1">
      <alignment horizontal="center" vertical="top"/>
      <protection/>
    </xf>
    <xf numFmtId="0" fontId="0" fillId="0" borderId="12" xfId="77" applyFont="1" applyBorder="1" applyAlignment="1" quotePrefix="1">
      <alignment horizontal="center" vertical="top"/>
      <protection/>
    </xf>
    <xf numFmtId="0" fontId="0" fillId="34" borderId="13" xfId="67" applyFont="1" applyFill="1" applyBorder="1" applyAlignment="1">
      <alignment horizontal="center" vertical="center"/>
      <protection/>
    </xf>
    <xf numFmtId="0" fontId="0" fillId="34" borderId="26" xfId="67" applyFont="1" applyFill="1" applyBorder="1" applyAlignment="1">
      <alignment horizontal="center" vertical="center"/>
      <protection/>
    </xf>
    <xf numFmtId="0" fontId="0" fillId="34" borderId="40" xfId="67" applyFont="1" applyFill="1" applyBorder="1" applyAlignment="1">
      <alignment horizontal="center" vertical="center"/>
      <protection/>
    </xf>
    <xf numFmtId="0" fontId="33" fillId="0" borderId="20" xfId="62" applyFont="1" applyBorder="1" applyAlignment="1">
      <alignment horizontal="distributed" vertical="center"/>
      <protection/>
    </xf>
    <xf numFmtId="0" fontId="33" fillId="0" borderId="26" xfId="62" applyFont="1" applyBorder="1" applyAlignment="1">
      <alignment horizontal="distributed" vertical="center"/>
      <protection/>
    </xf>
    <xf numFmtId="0" fontId="33" fillId="0" borderId="14" xfId="62" applyFont="1" applyBorder="1" applyAlignment="1">
      <alignment horizontal="distributed" vertical="center"/>
      <protection/>
    </xf>
    <xf numFmtId="0" fontId="0" fillId="34" borderId="17" xfId="67" applyFont="1" applyFill="1" applyBorder="1" applyAlignment="1">
      <alignment horizontal="center" vertical="center"/>
      <protection/>
    </xf>
    <xf numFmtId="0" fontId="0" fillId="34" borderId="37" xfId="67" applyFont="1" applyFill="1" applyBorder="1" applyAlignment="1">
      <alignment horizontal="center" vertical="center"/>
      <protection/>
    </xf>
    <xf numFmtId="0" fontId="0" fillId="34" borderId="59" xfId="67" applyFont="1" applyFill="1" applyBorder="1" applyAlignment="1">
      <alignment horizontal="center" vertical="center"/>
      <protection/>
    </xf>
    <xf numFmtId="0" fontId="0" fillId="0" borderId="12" xfId="67" applyFont="1" applyBorder="1" applyAlignment="1">
      <alignment horizontal="distributed" vertical="center"/>
      <protection/>
    </xf>
    <xf numFmtId="0" fontId="0" fillId="0" borderId="37" xfId="67" applyFont="1" applyBorder="1" applyAlignment="1">
      <alignment horizontal="distributed" vertical="center"/>
      <protection/>
    </xf>
    <xf numFmtId="0" fontId="33" fillId="0" borderId="49" xfId="62" applyFont="1" applyBorder="1" applyAlignment="1">
      <alignment horizontal="distributed" vertical="center"/>
      <protection/>
    </xf>
    <xf numFmtId="0" fontId="33" fillId="0" borderId="58" xfId="62" applyFont="1" applyBorder="1" applyAlignment="1">
      <alignment horizontal="distributed" vertical="center"/>
      <protection/>
    </xf>
    <xf numFmtId="0" fontId="0" fillId="0" borderId="52" xfId="77" applyFont="1" applyBorder="1" applyAlignment="1">
      <alignment horizontal="distributed" vertical="center"/>
      <protection/>
    </xf>
    <xf numFmtId="0" fontId="33" fillId="0" borderId="21" xfId="62" applyFont="1" applyBorder="1" applyAlignment="1">
      <alignment horizontal="distributed" vertical="center"/>
      <protection/>
    </xf>
    <xf numFmtId="0" fontId="33" fillId="0" borderId="0" xfId="62" applyFont="1" applyAlignment="1">
      <alignment horizontal="distributed" vertical="center"/>
      <protection/>
    </xf>
    <xf numFmtId="0" fontId="0" fillId="34" borderId="32" xfId="67" applyFont="1" applyFill="1" applyBorder="1" applyAlignment="1">
      <alignment horizontal="distributed" vertical="center" wrapText="1"/>
      <protection/>
    </xf>
    <xf numFmtId="0" fontId="0" fillId="34" borderId="31" xfId="67" applyFont="1" applyFill="1" applyBorder="1" applyAlignment="1">
      <alignment horizontal="distributed" vertical="center" wrapText="1"/>
      <protection/>
    </xf>
    <xf numFmtId="0" fontId="0" fillId="34" borderId="53" xfId="67" applyFont="1" applyFill="1" applyBorder="1" applyAlignment="1">
      <alignment horizontal="distributed" vertical="center"/>
      <protection/>
    </xf>
    <xf numFmtId="0" fontId="33" fillId="0" borderId="32" xfId="62" applyFont="1" applyBorder="1" applyAlignment="1">
      <alignment horizontal="distributed" vertical="center"/>
      <protection/>
    </xf>
    <xf numFmtId="0" fontId="2" fillId="34" borderId="0" xfId="77" applyFont="1" applyFill="1" applyAlignment="1">
      <alignment horizontal="right"/>
      <protection/>
    </xf>
    <xf numFmtId="0" fontId="10" fillId="34" borderId="15" xfId="67" applyFont="1" applyFill="1" applyBorder="1">
      <alignment/>
      <protection/>
    </xf>
    <xf numFmtId="0" fontId="10" fillId="0" borderId="15" xfId="77" applyFont="1" applyBorder="1">
      <alignment/>
      <protection/>
    </xf>
    <xf numFmtId="0" fontId="2" fillId="34" borderId="0" xfId="62" applyFont="1" applyFill="1" applyAlignment="1">
      <alignment horizontal="right" vertical="center"/>
      <protection/>
    </xf>
    <xf numFmtId="0" fontId="8" fillId="34" borderId="0" xfId="62" applyFont="1" applyFill="1" applyAlignment="1">
      <alignment horizontal="left" vertical="center"/>
      <protection/>
    </xf>
    <xf numFmtId="0" fontId="5" fillId="34" borderId="0" xfId="77" applyFont="1" applyFill="1" applyAlignment="1">
      <alignment horizontal="center" vertical="center"/>
      <protection/>
    </xf>
    <xf numFmtId="0" fontId="2" fillId="0" borderId="0" xfId="67" applyFont="1" applyAlignment="1">
      <alignment horizontal="left" vertical="center"/>
      <protection/>
    </xf>
    <xf numFmtId="0" fontId="2" fillId="0" borderId="0" xfId="77" applyFont="1" applyAlignment="1" quotePrefix="1">
      <alignment horizontal="left" vertical="center"/>
      <protection/>
    </xf>
    <xf numFmtId="0" fontId="70" fillId="0" borderId="0" xfId="62" applyAlignment="1">
      <alignment horizontal="center" vertical="center"/>
      <protection/>
    </xf>
    <xf numFmtId="0" fontId="10" fillId="0" borderId="0" xfId="67" applyFont="1">
      <alignment/>
      <protection/>
    </xf>
    <xf numFmtId="0" fontId="51" fillId="0" borderId="0" xfId="62" applyFont="1" applyAlignment="1">
      <alignment horizontal="center" vertical="center"/>
      <protection/>
    </xf>
    <xf numFmtId="0" fontId="12" fillId="0" borderId="0" xfId="77" applyFont="1" applyAlignment="1">
      <alignment horizontal="left" vertical="top"/>
      <protection/>
    </xf>
    <xf numFmtId="0" fontId="5" fillId="0" borderId="0" xfId="60" applyFont="1">
      <alignment vertical="center"/>
      <protection/>
    </xf>
    <xf numFmtId="0" fontId="10" fillId="0" borderId="0" xfId="61" applyFont="1" applyAlignment="1">
      <alignment/>
      <protection/>
    </xf>
    <xf numFmtId="0" fontId="11" fillId="0" borderId="0" xfId="60" applyFont="1" applyAlignment="1">
      <alignment horizontal="right" vertical="center"/>
      <protection/>
    </xf>
    <xf numFmtId="0" fontId="2" fillId="0" borderId="0" xfId="60" applyFont="1">
      <alignment vertical="center"/>
      <protection/>
    </xf>
    <xf numFmtId="0" fontId="11" fillId="0" borderId="0" xfId="60" applyFont="1" applyAlignment="1">
      <alignment horizontal="right" vertical="center"/>
      <protection/>
    </xf>
    <xf numFmtId="0" fontId="2" fillId="0" borderId="0" xfId="60" applyFont="1" applyAlignment="1">
      <alignment horizontal="left" vertical="center"/>
      <protection/>
    </xf>
    <xf numFmtId="0" fontId="0" fillId="0" borderId="0" xfId="61" applyFont="1" applyAlignment="1">
      <alignment/>
      <protection/>
    </xf>
    <xf numFmtId="0" fontId="2" fillId="0" borderId="0" xfId="69" applyFont="1" applyAlignment="1">
      <alignment horizontal="left"/>
      <protection/>
    </xf>
    <xf numFmtId="0" fontId="3" fillId="0" borderId="0" xfId="69" applyFont="1" applyAlignment="1" quotePrefix="1">
      <alignment horizontal="left"/>
      <protection/>
    </xf>
    <xf numFmtId="0" fontId="0" fillId="0" borderId="0" xfId="61" applyFont="1">
      <alignment vertical="center"/>
      <protection/>
    </xf>
    <xf numFmtId="0" fontId="40" fillId="0" borderId="0" xfId="60" applyFont="1" applyAlignment="1" quotePrefix="1">
      <alignment horizontal="right"/>
      <protection/>
    </xf>
    <xf numFmtId="0" fontId="31" fillId="0" borderId="32" xfId="77" applyFont="1" applyBorder="1">
      <alignment/>
      <protection/>
    </xf>
    <xf numFmtId="0" fontId="0" fillId="0" borderId="32" xfId="69" applyFont="1" applyBorder="1" applyAlignment="1">
      <alignment horizontal="distributed" vertical="center"/>
      <protection/>
    </xf>
    <xf numFmtId="0" fontId="33" fillId="0" borderId="32" xfId="61" applyBorder="1" applyAlignment="1">
      <alignment horizontal="distributed" vertical="center"/>
      <protection/>
    </xf>
    <xf numFmtId="0" fontId="30" fillId="0" borderId="32" xfId="77" applyBorder="1">
      <alignment/>
      <protection/>
    </xf>
    <xf numFmtId="0" fontId="0" fillId="0" borderId="18" xfId="69" applyFont="1" applyBorder="1" applyAlignment="1">
      <alignment horizontal="distributed" vertical="center"/>
      <protection/>
    </xf>
    <xf numFmtId="0" fontId="10" fillId="0" borderId="31" xfId="69" applyFont="1" applyBorder="1" applyAlignment="1">
      <alignment horizontal="distributed" vertical="center"/>
      <protection/>
    </xf>
    <xf numFmtId="0" fontId="31" fillId="0" borderId="0" xfId="77" applyFont="1" applyAlignment="1">
      <alignment horizontal="distributed"/>
      <protection/>
    </xf>
    <xf numFmtId="0" fontId="31" fillId="0" borderId="0" xfId="77" applyFont="1" applyAlignment="1">
      <alignment vertical="top"/>
      <protection/>
    </xf>
    <xf numFmtId="0" fontId="30" fillId="0" borderId="0" xfId="77" applyAlignment="1">
      <alignment vertical="top"/>
      <protection/>
    </xf>
    <xf numFmtId="0" fontId="10" fillId="0" borderId="0" xfId="77" applyFont="1" applyAlignment="1">
      <alignment horizontal="distributed" wrapText="1"/>
      <protection/>
    </xf>
    <xf numFmtId="0" fontId="33" fillId="0" borderId="0" xfId="61" applyAlignment="1">
      <alignment/>
      <protection/>
    </xf>
    <xf numFmtId="0" fontId="0" fillId="0" borderId="16" xfId="77" applyFont="1" applyBorder="1" applyAlignment="1" quotePrefix="1">
      <alignment horizontal="right"/>
      <protection/>
    </xf>
    <xf numFmtId="176" fontId="0" fillId="0" borderId="11" xfId="78" applyNumberFormat="1" applyFont="1" applyBorder="1" applyAlignment="1">
      <alignment horizontal="right"/>
      <protection/>
    </xf>
    <xf numFmtId="176" fontId="10" fillId="0" borderId="0" xfId="78" applyNumberFormat="1" applyFont="1" applyAlignment="1">
      <alignment horizontal="right"/>
      <protection/>
    </xf>
    <xf numFmtId="0" fontId="0" fillId="0" borderId="0" xfId="77" applyFont="1" applyAlignment="1">
      <alignment horizontal="distributed" wrapText="1"/>
      <protection/>
    </xf>
    <xf numFmtId="0" fontId="0" fillId="0" borderId="0" xfId="74" applyFont="1" applyAlignment="1">
      <alignment horizontal="distributed"/>
      <protection/>
    </xf>
    <xf numFmtId="0" fontId="0" fillId="0" borderId="0" xfId="69" applyFont="1" applyAlignment="1">
      <alignment horizontal="distributed"/>
      <protection/>
    </xf>
    <xf numFmtId="0" fontId="0" fillId="0" borderId="0" xfId="76" applyFont="1" applyAlignment="1">
      <alignment horizontal="distributed"/>
      <protection/>
    </xf>
    <xf numFmtId="0" fontId="0" fillId="0" borderId="0" xfId="76" applyFont="1" applyAlignment="1" quotePrefix="1">
      <alignment horizontal="distributed"/>
      <protection/>
    </xf>
    <xf numFmtId="176" fontId="0" fillId="0" borderId="0" xfId="74" applyNumberFormat="1" applyFont="1" applyAlignment="1">
      <alignment horizontal="right"/>
      <protection/>
    </xf>
    <xf numFmtId="0" fontId="0" fillId="0" borderId="0" xfId="70" applyFont="1" applyAlignment="1">
      <alignment horizontal="distributed"/>
      <protection/>
    </xf>
    <xf numFmtId="0" fontId="0" fillId="0" borderId="0" xfId="77" applyFont="1" applyAlignment="1">
      <alignment horizontal="center"/>
      <protection/>
    </xf>
    <xf numFmtId="0" fontId="33" fillId="0" borderId="0" xfId="61" applyAlignment="1">
      <alignment horizontal="distributed"/>
      <protection/>
    </xf>
    <xf numFmtId="0" fontId="31" fillId="0" borderId="14" xfId="77" applyFont="1" applyBorder="1">
      <alignment/>
      <protection/>
    </xf>
    <xf numFmtId="0" fontId="31" fillId="0" borderId="20" xfId="77" applyFont="1" applyBorder="1">
      <alignment/>
      <protection/>
    </xf>
    <xf numFmtId="0" fontId="12" fillId="0" borderId="0" xfId="61" applyFont="1" applyAlignment="1">
      <alignment horizontal="left" vertical="center"/>
      <protection/>
    </xf>
    <xf numFmtId="0" fontId="44" fillId="0" borderId="0" xfId="60" applyFont="1">
      <alignment vertical="center"/>
      <protection/>
    </xf>
    <xf numFmtId="0" fontId="44" fillId="0" borderId="0" xfId="68" applyFont="1">
      <alignment/>
      <protection/>
    </xf>
    <xf numFmtId="0" fontId="36" fillId="0" borderId="0" xfId="68">
      <alignment/>
      <protection/>
    </xf>
    <xf numFmtId="0" fontId="52" fillId="0" borderId="0" xfId="60" applyFont="1" applyAlignment="1">
      <alignment horizontal="right" vertical="center"/>
      <protection/>
    </xf>
    <xf numFmtId="0" fontId="44" fillId="0" borderId="0" xfId="68" applyFont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33" fillId="0" borderId="0" xfId="6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31" fillId="0" borderId="0" xfId="77" applyFont="1" quotePrefix="1">
      <alignment/>
      <protection/>
    </xf>
    <xf numFmtId="0" fontId="37" fillId="0" borderId="0" xfId="77" applyFont="1">
      <alignment/>
      <protection/>
    </xf>
    <xf numFmtId="0" fontId="36" fillId="0" borderId="0" xfId="68" applyAlignment="1">
      <alignment horizontal="center"/>
      <protection/>
    </xf>
    <xf numFmtId="0" fontId="36" fillId="0" borderId="0" xfId="68" applyAlignment="1">
      <alignment horizontal="center"/>
      <protection/>
    </xf>
    <xf numFmtId="0" fontId="2" fillId="0" borderId="0" xfId="68" applyFont="1" applyAlignment="1" quotePrefix="1">
      <alignment horizontal="left"/>
      <protection/>
    </xf>
    <xf numFmtId="0" fontId="2" fillId="0" borderId="0" xfId="77" applyFont="1" applyAlignment="1">
      <alignment vertical="center"/>
      <protection/>
    </xf>
    <xf numFmtId="0" fontId="40" fillId="0" borderId="0" xfId="60" applyFont="1" applyAlignment="1">
      <alignment horizontal="right"/>
      <protection/>
    </xf>
    <xf numFmtId="0" fontId="2" fillId="0" borderId="13" xfId="60" applyFont="1" applyBorder="1" applyAlignment="1">
      <alignment horizontal="right"/>
      <protection/>
    </xf>
    <xf numFmtId="0" fontId="0" fillId="0" borderId="10" xfId="68" applyFont="1" applyBorder="1" applyAlignment="1">
      <alignment horizontal="distributed" vertical="center" wrapText="1"/>
      <protection/>
    </xf>
    <xf numFmtId="0" fontId="0" fillId="0" borderId="31" xfId="68" applyFont="1" applyBorder="1" applyAlignment="1">
      <alignment horizontal="distributed" vertical="center"/>
      <protection/>
    </xf>
    <xf numFmtId="0" fontId="0" fillId="0" borderId="32" xfId="68" applyFont="1" applyBorder="1" applyAlignment="1">
      <alignment horizontal="distributed" vertical="center"/>
      <protection/>
    </xf>
    <xf numFmtId="0" fontId="0" fillId="0" borderId="57" xfId="68" applyFont="1" applyBorder="1" applyAlignment="1">
      <alignment horizontal="distributed" vertical="center"/>
      <protection/>
    </xf>
    <xf numFmtId="0" fontId="0" fillId="0" borderId="24" xfId="68" applyFont="1" applyBorder="1" applyAlignment="1">
      <alignment horizontal="distributed" vertical="center" wrapText="1"/>
      <protection/>
    </xf>
    <xf numFmtId="0" fontId="0" fillId="0" borderId="18" xfId="68" applyFont="1" applyBorder="1" applyAlignment="1">
      <alignment horizontal="distributed" vertical="center" wrapText="1"/>
      <protection/>
    </xf>
    <xf numFmtId="0" fontId="0" fillId="0" borderId="23" xfId="68" applyFont="1" applyBorder="1" applyAlignment="1">
      <alignment horizontal="distributed" vertical="center"/>
      <protection/>
    </xf>
    <xf numFmtId="0" fontId="33" fillId="0" borderId="57" xfId="61" applyBorder="1" applyAlignment="1">
      <alignment horizontal="distributed" vertical="center"/>
      <protection/>
    </xf>
    <xf numFmtId="0" fontId="0" fillId="0" borderId="32" xfId="68" applyFont="1" applyBorder="1" applyAlignment="1">
      <alignment horizontal="distributed" vertical="center"/>
      <protection/>
    </xf>
    <xf numFmtId="0" fontId="33" fillId="0" borderId="32" xfId="61" applyBorder="1" applyAlignment="1">
      <alignment horizontal="distributed" vertical="center"/>
      <protection/>
    </xf>
    <xf numFmtId="0" fontId="0" fillId="0" borderId="24" xfId="68" applyFont="1" applyBorder="1" applyAlignment="1">
      <alignment horizontal="distributed" vertical="center"/>
      <protection/>
    </xf>
    <xf numFmtId="0" fontId="0" fillId="0" borderId="10" xfId="68" applyFont="1" applyBorder="1" applyAlignment="1">
      <alignment horizontal="center" vertical="center" wrapText="1"/>
      <protection/>
    </xf>
    <xf numFmtId="0" fontId="0" fillId="0" borderId="23" xfId="68" applyFont="1" applyBorder="1" applyAlignment="1">
      <alignment horizontal="distributed" vertical="center"/>
      <protection/>
    </xf>
    <xf numFmtId="0" fontId="0" fillId="0" borderId="0" xfId="68" applyFont="1" applyAlignment="1">
      <alignment horizontal="distributed" vertical="center" wrapText="1"/>
      <protection/>
    </xf>
    <xf numFmtId="0" fontId="0" fillId="0" borderId="37" xfId="68" applyFont="1" applyBorder="1" applyAlignment="1">
      <alignment horizontal="center" vertical="center"/>
      <protection/>
    </xf>
    <xf numFmtId="0" fontId="0" fillId="0" borderId="37" xfId="68" applyFont="1" applyBorder="1" applyAlignment="1">
      <alignment horizontal="center" vertical="center" wrapText="1"/>
      <protection/>
    </xf>
    <xf numFmtId="0" fontId="2" fillId="0" borderId="37" xfId="68" applyFont="1" applyBorder="1" applyAlignment="1">
      <alignment horizontal="center" vertical="center" wrapText="1"/>
      <protection/>
    </xf>
    <xf numFmtId="0" fontId="0" fillId="0" borderId="16" xfId="68" applyFont="1" applyBorder="1" applyAlignment="1">
      <alignment horizontal="distributed" vertical="center" wrapText="1"/>
      <protection/>
    </xf>
    <xf numFmtId="0" fontId="0" fillId="0" borderId="26" xfId="68" applyFont="1" applyBorder="1" applyAlignment="1">
      <alignment horizontal="distributed" vertical="center" wrapText="1"/>
      <protection/>
    </xf>
    <xf numFmtId="0" fontId="0" fillId="0" borderId="11" xfId="68" applyFont="1" applyBorder="1" applyAlignment="1">
      <alignment horizontal="distributed" vertical="center"/>
      <protection/>
    </xf>
    <xf numFmtId="0" fontId="0" fillId="34" borderId="37" xfId="68" applyFont="1" applyFill="1" applyBorder="1" applyAlignment="1">
      <alignment horizontal="center" vertical="center"/>
      <protection/>
    </xf>
    <xf numFmtId="0" fontId="0" fillId="0" borderId="0" xfId="68" applyFont="1" applyAlignment="1">
      <alignment horizontal="distributed" vertical="center"/>
      <protection/>
    </xf>
    <xf numFmtId="0" fontId="0" fillId="0" borderId="25" xfId="68" applyFont="1" applyBorder="1" applyAlignment="1">
      <alignment horizontal="distributed" vertical="center"/>
      <protection/>
    </xf>
    <xf numFmtId="0" fontId="0" fillId="0" borderId="12" xfId="68" applyFont="1" applyBorder="1" applyAlignment="1">
      <alignment horizontal="distributed" vertical="center"/>
      <protection/>
    </xf>
    <xf numFmtId="0" fontId="0" fillId="0" borderId="17" xfId="68" applyFont="1" applyBorder="1" applyAlignment="1">
      <alignment horizontal="distributed" vertical="center"/>
      <protection/>
    </xf>
    <xf numFmtId="0" fontId="0" fillId="0" borderId="21" xfId="68" applyFont="1" applyBorder="1" applyAlignment="1">
      <alignment horizontal="distributed" vertical="center"/>
      <protection/>
    </xf>
    <xf numFmtId="0" fontId="0" fillId="0" borderId="37" xfId="68" applyFont="1" applyBorder="1" applyAlignment="1">
      <alignment horizontal="center" vertical="center" wrapText="1"/>
      <protection/>
    </xf>
    <xf numFmtId="0" fontId="0" fillId="0" borderId="0" xfId="68" applyFont="1" applyAlignment="1">
      <alignment horizontal="center" vertical="center" wrapText="1"/>
      <protection/>
    </xf>
    <xf numFmtId="0" fontId="0" fillId="0" borderId="25" xfId="68" applyFont="1" applyBorder="1" applyAlignment="1">
      <alignment horizontal="distributed" vertical="center"/>
      <protection/>
    </xf>
    <xf numFmtId="0" fontId="0" fillId="0" borderId="12" xfId="68" applyFont="1" applyBorder="1" applyAlignment="1">
      <alignment horizontal="center" vertical="center" wrapText="1"/>
      <protection/>
    </xf>
    <xf numFmtId="0" fontId="0" fillId="0" borderId="26" xfId="68" applyFont="1" applyBorder="1" applyAlignment="1">
      <alignment horizontal="center" vertical="center"/>
      <protection/>
    </xf>
    <xf numFmtId="0" fontId="0" fillId="0" borderId="26" xfId="68" applyFont="1" applyBorder="1" applyAlignment="1">
      <alignment horizontal="center" vertical="center" wrapText="1"/>
      <protection/>
    </xf>
    <xf numFmtId="0" fontId="2" fillId="0" borderId="26" xfId="68" applyFont="1" applyBorder="1" applyAlignment="1">
      <alignment horizontal="center" vertical="center" wrapText="1"/>
      <protection/>
    </xf>
    <xf numFmtId="0" fontId="0" fillId="0" borderId="14" xfId="61" applyFont="1" applyBorder="1" applyAlignment="1">
      <alignment horizontal="distributed" vertical="center" wrapText="1"/>
      <protection/>
    </xf>
    <xf numFmtId="0" fontId="0" fillId="0" borderId="19" xfId="61" applyFont="1" applyBorder="1" applyAlignment="1">
      <alignment horizontal="distributed" vertical="center"/>
      <protection/>
    </xf>
    <xf numFmtId="0" fontId="0" fillId="0" borderId="20" xfId="68" applyFont="1" applyBorder="1" applyAlignment="1">
      <alignment horizontal="distributed" vertical="center"/>
      <protection/>
    </xf>
    <xf numFmtId="0" fontId="0" fillId="34" borderId="26" xfId="68" applyFont="1" applyFill="1" applyBorder="1" applyAlignment="1">
      <alignment horizontal="center" vertical="center"/>
      <protection/>
    </xf>
    <xf numFmtId="0" fontId="0" fillId="0" borderId="13" xfId="68" applyFont="1" applyBorder="1" applyAlignment="1">
      <alignment horizontal="distributed" vertical="center"/>
      <protection/>
    </xf>
    <xf numFmtId="0" fontId="33" fillId="0" borderId="26" xfId="61" applyBorder="1" applyAlignment="1">
      <alignment horizontal="distributed" vertical="center"/>
      <protection/>
    </xf>
    <xf numFmtId="0" fontId="0" fillId="0" borderId="19" xfId="68" applyFont="1" applyBorder="1" applyAlignment="1">
      <alignment horizontal="distributed" vertical="center" wrapText="1"/>
      <protection/>
    </xf>
    <xf numFmtId="0" fontId="0" fillId="0" borderId="26" xfId="68" applyFont="1" applyBorder="1" applyAlignment="1">
      <alignment horizontal="center" vertical="center" wrapText="1"/>
      <protection/>
    </xf>
    <xf numFmtId="0" fontId="0" fillId="0" borderId="13" xfId="68" applyFont="1" applyBorder="1" applyAlignment="1">
      <alignment horizontal="center" vertical="center" wrapText="1"/>
      <protection/>
    </xf>
    <xf numFmtId="0" fontId="0" fillId="0" borderId="26" xfId="68" applyFont="1" applyBorder="1" applyAlignment="1">
      <alignment vertical="center"/>
      <protection/>
    </xf>
    <xf numFmtId="0" fontId="0" fillId="0" borderId="20" xfId="68" applyFont="1" applyBorder="1" applyAlignment="1">
      <alignment horizontal="center" vertical="center" wrapText="1"/>
      <protection/>
    </xf>
    <xf numFmtId="0" fontId="0" fillId="0" borderId="17" xfId="77" applyFont="1" applyBorder="1">
      <alignment/>
      <protection/>
    </xf>
    <xf numFmtId="0" fontId="0" fillId="0" borderId="11" xfId="77" applyFont="1" applyBorder="1" applyAlignment="1" quotePrefix="1">
      <alignment horizontal="center" vertical="top"/>
      <protection/>
    </xf>
    <xf numFmtId="0" fontId="0" fillId="0" borderId="11" xfId="77" applyFont="1" applyBorder="1" applyAlignment="1" quotePrefix="1">
      <alignment horizontal="center"/>
      <protection/>
    </xf>
    <xf numFmtId="0" fontId="0" fillId="0" borderId="0" xfId="77" applyFont="1" applyAlignment="1" quotePrefix="1">
      <alignment horizontal="center"/>
      <protection/>
    </xf>
    <xf numFmtId="183" fontId="2" fillId="0" borderId="0" xfId="77" applyNumberFormat="1" applyFont="1" applyAlignment="1">
      <alignment horizontal="right"/>
      <protection/>
    </xf>
    <xf numFmtId="176" fontId="0" fillId="34" borderId="11" xfId="61" applyNumberFormat="1" applyFont="1" applyFill="1" applyBorder="1" applyAlignment="1">
      <alignment horizontal="right"/>
      <protection/>
    </xf>
    <xf numFmtId="176" fontId="0" fillId="0" borderId="0" xfId="68" applyNumberFormat="1" applyFont="1" applyAlignment="1">
      <alignment horizontal="right" shrinkToFit="1"/>
      <protection/>
    </xf>
    <xf numFmtId="176" fontId="0" fillId="0" borderId="0" xfId="77" applyNumberFormat="1" applyFont="1" applyAlignment="1" quotePrefix="1">
      <alignment horizontal="right" shrinkToFit="1"/>
      <protection/>
    </xf>
    <xf numFmtId="176" fontId="0" fillId="0" borderId="0" xfId="75" applyNumberFormat="1" applyFont="1" applyAlignment="1">
      <alignment horizontal="right" shrinkToFit="1"/>
      <protection/>
    </xf>
    <xf numFmtId="183" fontId="8" fillId="0" borderId="16" xfId="77" applyNumberFormat="1" applyFont="1" applyBorder="1" applyAlignment="1">
      <alignment horizontal="right"/>
      <protection/>
    </xf>
    <xf numFmtId="0" fontId="8" fillId="0" borderId="0" xfId="77" applyFont="1">
      <alignment/>
      <protection/>
    </xf>
    <xf numFmtId="0" fontId="0" fillId="0" borderId="14" xfId="77" applyFont="1" applyBorder="1">
      <alignment/>
      <protection/>
    </xf>
    <xf numFmtId="184" fontId="40" fillId="0" borderId="0" xfId="77" applyNumberFormat="1" applyFont="1">
      <alignment/>
      <protection/>
    </xf>
    <xf numFmtId="184" fontId="39" fillId="0" borderId="0" xfId="77" applyNumberFormat="1" applyFont="1">
      <alignment/>
      <protection/>
    </xf>
    <xf numFmtId="0" fontId="0" fillId="0" borderId="0" xfId="60" applyFont="1" applyAlignment="1">
      <alignment horizontal="left"/>
      <protection/>
    </xf>
    <xf numFmtId="184" fontId="31" fillId="0" borderId="0" xfId="77" applyNumberFormat="1" applyFont="1">
      <alignment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年報" xfId="60"/>
    <cellStyle name="標準 2" xfId="61"/>
    <cellStyle name="標準 3" xfId="62"/>
    <cellStyle name="標準_18会社・共同　統計表（案）071101" xfId="63"/>
    <cellStyle name="標準_9　漁業経営 (1)漁船及び小型定置網" xfId="64"/>
    <cellStyle name="標準_ⅩⅡ　水産業の部データ２１８案" xfId="65"/>
    <cellStyle name="標準_ⅩⅡ　水産業の部データ２１８案_5　海面養殖業" xfId="66"/>
    <cellStyle name="標準_ⅩⅡ　水産業の部データ２１８案_6　内水面漁業・養殖業" xfId="67"/>
    <cellStyle name="標準_ⅩⅡ　水産業の部データ２１８案_7　水産加工品生産量　" xfId="68"/>
    <cellStyle name="標準_ⅩⅡ　水産業の部データ２１８案_8　漁業生産額 (2)魚種別" xfId="69"/>
    <cellStyle name="標準_ⅩⅡ　水産業の部データ２１８案_8　漁業生産額 (2)魚種別（つづき）" xfId="70"/>
    <cellStyle name="標準_ⅩⅡ　水産業の部データ２１８案_9　漁業経営 (1)漁船及び小型定置網" xfId="71"/>
    <cellStyle name="標準_P168-169" xfId="72"/>
    <cellStyle name="標準_P168-169_1" xfId="73"/>
    <cellStyle name="標準_p188-189" xfId="74"/>
    <cellStyle name="標準_p190-191" xfId="75"/>
    <cellStyle name="標準_p262-263" xfId="76"/>
    <cellStyle name="標準_P68-69" xfId="77"/>
    <cellStyle name="標準_p80 (1)" xfId="78"/>
    <cellStyle name="標準_Sheet1" xfId="79"/>
    <cellStyle name="標準_海区別　階層別　養殖別結果表" xfId="80"/>
    <cellStyle name="標準_金額×漁獲量" xfId="81"/>
    <cellStyle name="標準_台紙p266" xfId="82"/>
    <cellStyle name="良い" xfId="83"/>
  </cellStyles>
  <dxfs count="28"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1" name="テキスト 48"/>
        <xdr:cNvSpPr txBox="1">
          <a:spLocks noChangeArrowheads="1"/>
        </xdr:cNvSpPr>
      </xdr:nvSpPr>
      <xdr:spPr>
        <a:xfrm>
          <a:off x="10582275" y="6581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2" name="テキスト 48"/>
        <xdr:cNvSpPr txBox="1">
          <a:spLocks noChangeArrowheads="1"/>
        </xdr:cNvSpPr>
      </xdr:nvSpPr>
      <xdr:spPr>
        <a:xfrm>
          <a:off x="10582275" y="6581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3" name="テキスト 48"/>
        <xdr:cNvSpPr txBox="1">
          <a:spLocks noChangeArrowheads="1"/>
        </xdr:cNvSpPr>
      </xdr:nvSpPr>
      <xdr:spPr>
        <a:xfrm>
          <a:off x="10582275" y="6581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4" name="テキスト 48"/>
        <xdr:cNvSpPr txBox="1">
          <a:spLocks noChangeArrowheads="1"/>
        </xdr:cNvSpPr>
      </xdr:nvSpPr>
      <xdr:spPr>
        <a:xfrm>
          <a:off x="10582275" y="6581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5" name="テキスト 48"/>
        <xdr:cNvSpPr txBox="1">
          <a:spLocks noChangeArrowheads="1"/>
        </xdr:cNvSpPr>
      </xdr:nvSpPr>
      <xdr:spPr>
        <a:xfrm>
          <a:off x="10582275" y="6581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6" name="テキスト 48"/>
        <xdr:cNvSpPr txBox="1">
          <a:spLocks noChangeArrowheads="1"/>
        </xdr:cNvSpPr>
      </xdr:nvSpPr>
      <xdr:spPr>
        <a:xfrm>
          <a:off x="10582275" y="6581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7" name="テキスト 48"/>
        <xdr:cNvSpPr txBox="1">
          <a:spLocks noChangeArrowheads="1"/>
        </xdr:cNvSpPr>
      </xdr:nvSpPr>
      <xdr:spPr>
        <a:xfrm>
          <a:off x="10582275" y="6581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8" name="テキスト 48"/>
        <xdr:cNvSpPr txBox="1">
          <a:spLocks noChangeArrowheads="1"/>
        </xdr:cNvSpPr>
      </xdr:nvSpPr>
      <xdr:spPr>
        <a:xfrm>
          <a:off x="10582275" y="6581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9" name="テキスト 48"/>
        <xdr:cNvSpPr txBox="1">
          <a:spLocks noChangeArrowheads="1"/>
        </xdr:cNvSpPr>
      </xdr:nvSpPr>
      <xdr:spPr>
        <a:xfrm>
          <a:off x="10582275" y="6581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10" name="テキスト 48"/>
        <xdr:cNvSpPr txBox="1">
          <a:spLocks noChangeArrowheads="1"/>
        </xdr:cNvSpPr>
      </xdr:nvSpPr>
      <xdr:spPr>
        <a:xfrm>
          <a:off x="10582275" y="6581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11" name="テキスト 48"/>
        <xdr:cNvSpPr txBox="1">
          <a:spLocks noChangeArrowheads="1"/>
        </xdr:cNvSpPr>
      </xdr:nvSpPr>
      <xdr:spPr>
        <a:xfrm>
          <a:off x="10582275" y="6581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12" name="テキスト 48"/>
        <xdr:cNvSpPr txBox="1">
          <a:spLocks noChangeArrowheads="1"/>
        </xdr:cNvSpPr>
      </xdr:nvSpPr>
      <xdr:spPr>
        <a:xfrm>
          <a:off x="10582275" y="6581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13" name="テキスト 48"/>
        <xdr:cNvSpPr txBox="1">
          <a:spLocks noChangeArrowheads="1"/>
        </xdr:cNvSpPr>
      </xdr:nvSpPr>
      <xdr:spPr>
        <a:xfrm>
          <a:off x="10582275" y="6581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14" name="テキスト 48"/>
        <xdr:cNvSpPr txBox="1">
          <a:spLocks noChangeArrowheads="1"/>
        </xdr:cNvSpPr>
      </xdr:nvSpPr>
      <xdr:spPr>
        <a:xfrm>
          <a:off x="10582275" y="6581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15" name="テキスト 48"/>
        <xdr:cNvSpPr txBox="1">
          <a:spLocks noChangeArrowheads="1"/>
        </xdr:cNvSpPr>
      </xdr:nvSpPr>
      <xdr:spPr>
        <a:xfrm>
          <a:off x="10582275" y="6581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16" name="テキスト 48"/>
        <xdr:cNvSpPr txBox="1">
          <a:spLocks noChangeArrowheads="1"/>
        </xdr:cNvSpPr>
      </xdr:nvSpPr>
      <xdr:spPr>
        <a:xfrm>
          <a:off x="10582275" y="6581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17" name="テキスト 48"/>
        <xdr:cNvSpPr txBox="1">
          <a:spLocks noChangeArrowheads="1"/>
        </xdr:cNvSpPr>
      </xdr:nvSpPr>
      <xdr:spPr>
        <a:xfrm>
          <a:off x="10582275" y="6581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18" name="テキスト 48"/>
        <xdr:cNvSpPr txBox="1">
          <a:spLocks noChangeArrowheads="1"/>
        </xdr:cNvSpPr>
      </xdr:nvSpPr>
      <xdr:spPr>
        <a:xfrm>
          <a:off x="10582275" y="6581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19" name="テキスト 48"/>
        <xdr:cNvSpPr txBox="1">
          <a:spLocks noChangeArrowheads="1"/>
        </xdr:cNvSpPr>
      </xdr:nvSpPr>
      <xdr:spPr>
        <a:xfrm>
          <a:off x="10582275" y="6581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20" name="テキスト 48"/>
        <xdr:cNvSpPr txBox="1">
          <a:spLocks noChangeArrowheads="1"/>
        </xdr:cNvSpPr>
      </xdr:nvSpPr>
      <xdr:spPr>
        <a:xfrm>
          <a:off x="10582275" y="6581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36</xdr:row>
      <xdr:rowOff>0</xdr:rowOff>
    </xdr:from>
    <xdr:to>
      <xdr:col>26</xdr:col>
      <xdr:colOff>0</xdr:colOff>
      <xdr:row>36</xdr:row>
      <xdr:rowOff>0</xdr:rowOff>
    </xdr:to>
    <xdr:sp>
      <xdr:nvSpPr>
        <xdr:cNvPr id="1" name="テキスト 48"/>
        <xdr:cNvSpPr txBox="1">
          <a:spLocks noChangeArrowheads="1"/>
        </xdr:cNvSpPr>
      </xdr:nvSpPr>
      <xdr:spPr>
        <a:xfrm>
          <a:off x="20059650" y="11953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" name="テキスト 48"/>
        <xdr:cNvSpPr txBox="1">
          <a:spLocks noChangeArrowheads="1"/>
        </xdr:cNvSpPr>
      </xdr:nvSpPr>
      <xdr:spPr>
        <a:xfrm>
          <a:off x="10820400" y="12087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0"/>
  <sheetViews>
    <sheetView showGridLines="0" tabSelected="1" zoomScalePageLayoutView="0" workbookViewId="0" topLeftCell="A1">
      <selection activeCell="A5" sqref="A5"/>
    </sheetView>
  </sheetViews>
  <sheetFormatPr defaultColWidth="9" defaultRowHeight="14.25"/>
  <cols>
    <col min="1" max="1" width="13.796875" style="1" customWidth="1"/>
    <col min="2" max="2" width="5" style="1" customWidth="1"/>
    <col min="3" max="4" width="9.296875" style="1" customWidth="1"/>
    <col min="5" max="5" width="7.796875" style="1" customWidth="1"/>
    <col min="6" max="9" width="7.69921875" style="1" customWidth="1"/>
    <col min="10" max="12" width="8.796875" style="1" customWidth="1"/>
    <col min="13" max="13" width="8.69921875" style="1" customWidth="1"/>
    <col min="14" max="18" width="8.8984375" style="1" customWidth="1"/>
    <col min="19" max="25" width="8.796875" style="1" customWidth="1"/>
    <col min="26" max="44" width="9" style="1" customWidth="1"/>
    <col min="45" max="45" width="11.69921875" style="1" customWidth="1"/>
    <col min="46" max="16384" width="9" style="1" customWidth="1"/>
  </cols>
  <sheetData>
    <row r="1" spans="1:25" ht="26.25" customHeight="1">
      <c r="A1" s="36" t="s">
        <v>51</v>
      </c>
      <c r="B1" s="34"/>
      <c r="C1" s="35"/>
      <c r="D1" s="35"/>
      <c r="E1" s="35"/>
      <c r="F1" s="35"/>
      <c r="G1" s="35"/>
      <c r="H1" s="9"/>
      <c r="I1" s="9"/>
      <c r="J1" s="9"/>
      <c r="L1" s="20"/>
      <c r="M1" s="21"/>
      <c r="N1" s="20"/>
      <c r="O1" s="20"/>
      <c r="P1" s="20"/>
      <c r="Q1" s="23"/>
      <c r="R1" s="23"/>
      <c r="S1" s="23"/>
      <c r="T1" s="23"/>
      <c r="U1" s="23"/>
      <c r="V1" s="23"/>
      <c r="W1" s="5"/>
      <c r="X1" s="5"/>
      <c r="Y1" s="5"/>
    </row>
    <row r="2" spans="13:19" ht="17.25" customHeight="1">
      <c r="M2" s="33"/>
      <c r="N2" s="33"/>
      <c r="O2" s="160" t="s">
        <v>50</v>
      </c>
      <c r="P2" s="160"/>
      <c r="Q2" s="160"/>
      <c r="R2" s="160"/>
      <c r="S2" s="22"/>
    </row>
    <row r="3" spans="1:25" ht="15.75" customHeight="1">
      <c r="A3" s="33" t="s">
        <v>59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Q3" s="8"/>
      <c r="R3" s="8"/>
      <c r="S3" s="8"/>
      <c r="T3" s="24"/>
      <c r="U3" s="24"/>
      <c r="V3" s="24"/>
      <c r="W3" s="39"/>
      <c r="X3" s="39"/>
      <c r="Y3" s="39"/>
    </row>
    <row r="4" spans="1:78" ht="15.75" customHeight="1">
      <c r="A4" s="2"/>
      <c r="C4" s="41" t="s">
        <v>36</v>
      </c>
      <c r="D4" s="7"/>
      <c r="E4" s="7"/>
      <c r="F4" s="7"/>
      <c r="G4" s="7"/>
      <c r="H4" s="6"/>
      <c r="I4" s="6"/>
      <c r="J4" s="40" t="s">
        <v>53</v>
      </c>
      <c r="L4" s="19"/>
      <c r="M4" s="40"/>
      <c r="N4" s="40"/>
      <c r="O4" s="42" t="s">
        <v>52</v>
      </c>
      <c r="P4" s="43"/>
      <c r="Q4" s="43"/>
      <c r="R4" s="43"/>
      <c r="S4" s="43"/>
      <c r="T4" s="43"/>
      <c r="U4" s="43"/>
      <c r="V4" s="43"/>
      <c r="W4" s="44"/>
      <c r="X4" s="44"/>
      <c r="Y4" s="45"/>
      <c r="Z4" s="57" t="s">
        <v>94</v>
      </c>
      <c r="AA4"/>
      <c r="AB4" s="57"/>
      <c r="AC4" s="57"/>
      <c r="AD4" s="57"/>
      <c r="AE4" s="57"/>
      <c r="AF4" s="57"/>
      <c r="AG4" s="57"/>
      <c r="AH4" s="57"/>
      <c r="AI4" s="57" t="s">
        <v>95</v>
      </c>
      <c r="AJ4" s="43"/>
      <c r="AK4" s="43"/>
      <c r="AL4" s="43"/>
      <c r="AM4" s="43"/>
      <c r="AN4" s="58"/>
      <c r="AO4" s="58"/>
      <c r="AP4" s="44"/>
      <c r="AR4" s="57" t="s">
        <v>127</v>
      </c>
      <c r="AS4"/>
      <c r="AT4"/>
      <c r="AU4" s="68"/>
      <c r="AV4" s="68"/>
      <c r="AW4" s="69"/>
      <c r="AX4" s="69"/>
      <c r="AZ4" s="234"/>
      <c r="BA4" s="234"/>
      <c r="BB4" s="234"/>
      <c r="BC4" s="234"/>
      <c r="BD4" s="68"/>
      <c r="BE4" s="70"/>
      <c r="BF4"/>
      <c r="BG4" s="235"/>
      <c r="BH4" s="71"/>
      <c r="BI4" s="41" t="s">
        <v>140</v>
      </c>
      <c r="BJ4" s="41"/>
      <c r="BK4" s="80"/>
      <c r="BL4" s="45"/>
      <c r="BM4" s="41" t="s">
        <v>141</v>
      </c>
      <c r="BN4" s="43"/>
      <c r="BO4" s="43"/>
      <c r="BP4" s="43"/>
      <c r="BQ4" s="72"/>
      <c r="BR4" s="81" t="s">
        <v>95</v>
      </c>
      <c r="BS4" s="43"/>
      <c r="BT4" s="43"/>
      <c r="BU4" s="43"/>
      <c r="BV4" s="58"/>
      <c r="BW4" s="58"/>
      <c r="BX4" s="58"/>
      <c r="BY4" s="44"/>
      <c r="BZ4" s="2"/>
    </row>
    <row r="5" spans="1:78" ht="15.75" customHeight="1" thickBot="1">
      <c r="A5" s="46"/>
      <c r="B5" s="46"/>
      <c r="C5" s="46"/>
      <c r="D5" s="46"/>
      <c r="E5" s="46"/>
      <c r="F5" s="46"/>
      <c r="G5" s="46"/>
      <c r="H5" s="46"/>
      <c r="I5" s="45" t="s">
        <v>39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5" t="s">
        <v>39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59" t="s">
        <v>39</v>
      </c>
      <c r="AR5" s="2"/>
      <c r="AS5" s="43"/>
      <c r="AT5" s="43"/>
      <c r="AU5" s="43"/>
      <c r="AV5" s="43"/>
      <c r="AW5" s="69"/>
      <c r="AX5" s="69"/>
      <c r="AY5" s="72"/>
      <c r="AZ5" s="57"/>
      <c r="BA5" s="43"/>
      <c r="BB5" s="43"/>
      <c r="BC5" s="43"/>
      <c r="BD5" s="43"/>
      <c r="BE5" s="43"/>
      <c r="BF5" s="43"/>
      <c r="BG5" s="236"/>
      <c r="BH5" s="59"/>
      <c r="BI5" s="46"/>
      <c r="BJ5" s="46"/>
      <c r="BK5" s="46"/>
      <c r="BL5" s="82" t="s">
        <v>142</v>
      </c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5" t="s">
        <v>143</v>
      </c>
    </row>
    <row r="6" spans="1:78" ht="18.75" customHeight="1" thickTop="1">
      <c r="A6" s="163" t="s">
        <v>14</v>
      </c>
      <c r="B6" s="164"/>
      <c r="C6" s="175" t="s">
        <v>19</v>
      </c>
      <c r="D6" s="154" t="s">
        <v>25</v>
      </c>
      <c r="E6" s="172" t="s">
        <v>24</v>
      </c>
      <c r="F6" s="173"/>
      <c r="G6" s="173"/>
      <c r="H6" s="173"/>
      <c r="I6" s="174"/>
      <c r="J6" s="169" t="s">
        <v>0</v>
      </c>
      <c r="K6" s="157" t="s">
        <v>15</v>
      </c>
      <c r="L6" s="157" t="s">
        <v>16</v>
      </c>
      <c r="M6" s="154" t="s">
        <v>35</v>
      </c>
      <c r="N6" s="10" t="s">
        <v>17</v>
      </c>
      <c r="O6" s="10"/>
      <c r="P6" s="10"/>
      <c r="Q6" s="10"/>
      <c r="R6" s="10"/>
      <c r="S6" s="10"/>
      <c r="T6" s="10"/>
      <c r="U6" s="10"/>
      <c r="V6" s="10"/>
      <c r="W6" s="157" t="s">
        <v>26</v>
      </c>
      <c r="X6" s="157" t="s">
        <v>38</v>
      </c>
      <c r="Y6" s="154" t="s">
        <v>37</v>
      </c>
      <c r="Z6" s="195" t="s">
        <v>19</v>
      </c>
      <c r="AA6" s="198" t="s">
        <v>96</v>
      </c>
      <c r="AB6" s="198" t="s">
        <v>97</v>
      </c>
      <c r="AC6" s="206" t="s">
        <v>98</v>
      </c>
      <c r="AD6" s="206" t="s">
        <v>99</v>
      </c>
      <c r="AE6" s="198" t="s">
        <v>100</v>
      </c>
      <c r="AF6" s="198" t="s">
        <v>101</v>
      </c>
      <c r="AG6" s="201" t="s">
        <v>102</v>
      </c>
      <c r="AH6" s="202" t="s">
        <v>103</v>
      </c>
      <c r="AI6" s="205" t="s">
        <v>104</v>
      </c>
      <c r="AJ6" s="206" t="s">
        <v>105</v>
      </c>
      <c r="AK6" s="198" t="s">
        <v>106</v>
      </c>
      <c r="AL6" s="220" t="s">
        <v>26</v>
      </c>
      <c r="AM6" s="223" t="s">
        <v>107</v>
      </c>
      <c r="AN6" s="206" t="s">
        <v>108</v>
      </c>
      <c r="AO6" s="206" t="s">
        <v>109</v>
      </c>
      <c r="AP6" s="209" t="s">
        <v>110</v>
      </c>
      <c r="AQ6" s="212" t="s">
        <v>111</v>
      </c>
      <c r="AR6" s="228" t="s">
        <v>19</v>
      </c>
      <c r="AS6" s="231" t="s">
        <v>128</v>
      </c>
      <c r="AT6" s="231" t="s">
        <v>129</v>
      </c>
      <c r="AU6" s="73" t="s">
        <v>130</v>
      </c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239" t="s">
        <v>131</v>
      </c>
      <c r="BI6" s="251" t="s">
        <v>19</v>
      </c>
      <c r="BJ6" s="253" t="s">
        <v>144</v>
      </c>
      <c r="BK6" s="246" t="s">
        <v>145</v>
      </c>
      <c r="BL6" s="256"/>
      <c r="BM6" s="83" t="s">
        <v>146</v>
      </c>
      <c r="BN6" s="83"/>
      <c r="BO6" s="83"/>
      <c r="BP6" s="83"/>
      <c r="BQ6" s="83"/>
      <c r="BR6" s="83"/>
      <c r="BS6" s="83"/>
      <c r="BT6" s="257" t="s">
        <v>147</v>
      </c>
      <c r="BU6" s="257"/>
      <c r="BV6" s="257"/>
      <c r="BW6" s="257"/>
      <c r="BX6" s="257"/>
      <c r="BY6" s="257"/>
      <c r="BZ6" s="258"/>
    </row>
    <row r="7" spans="1:78" ht="18.75" customHeight="1">
      <c r="A7" s="165"/>
      <c r="B7" s="166"/>
      <c r="C7" s="176"/>
      <c r="D7" s="155"/>
      <c r="E7" s="184" t="s">
        <v>20</v>
      </c>
      <c r="F7" s="181" t="s">
        <v>21</v>
      </c>
      <c r="G7" s="181" t="s">
        <v>22</v>
      </c>
      <c r="H7" s="181" t="s">
        <v>23</v>
      </c>
      <c r="I7" s="178" t="s">
        <v>27</v>
      </c>
      <c r="J7" s="170"/>
      <c r="K7" s="158"/>
      <c r="L7" s="158"/>
      <c r="M7" s="155"/>
      <c r="N7" s="192" t="s">
        <v>18</v>
      </c>
      <c r="O7" s="189" t="s">
        <v>28</v>
      </c>
      <c r="P7" s="189" t="s">
        <v>29</v>
      </c>
      <c r="Q7" s="189" t="s">
        <v>30</v>
      </c>
      <c r="R7" s="189" t="s">
        <v>31</v>
      </c>
      <c r="S7" s="189" t="s">
        <v>32</v>
      </c>
      <c r="T7" s="189" t="s">
        <v>33</v>
      </c>
      <c r="U7" s="189" t="s">
        <v>34</v>
      </c>
      <c r="V7" s="192" t="s">
        <v>41</v>
      </c>
      <c r="W7" s="161"/>
      <c r="X7" s="158"/>
      <c r="Y7" s="155"/>
      <c r="Z7" s="196"/>
      <c r="AA7" s="199"/>
      <c r="AB7" s="199"/>
      <c r="AC7" s="207"/>
      <c r="AD7" s="207"/>
      <c r="AE7" s="199"/>
      <c r="AF7" s="199"/>
      <c r="AG7" s="199"/>
      <c r="AH7" s="203"/>
      <c r="AI7" s="203"/>
      <c r="AJ7" s="207"/>
      <c r="AK7" s="199"/>
      <c r="AL7" s="221"/>
      <c r="AM7" s="207"/>
      <c r="AN7" s="207"/>
      <c r="AO7" s="207"/>
      <c r="AP7" s="210"/>
      <c r="AQ7" s="213"/>
      <c r="AR7" s="229"/>
      <c r="AS7" s="158"/>
      <c r="AT7" s="155"/>
      <c r="AU7" s="181" t="s">
        <v>132</v>
      </c>
      <c r="AV7" s="181" t="s">
        <v>18</v>
      </c>
      <c r="AW7" s="189" t="s">
        <v>28</v>
      </c>
      <c r="AX7" s="189" t="s">
        <v>29</v>
      </c>
      <c r="AY7" s="189" t="s">
        <v>30</v>
      </c>
      <c r="AZ7" s="189" t="s">
        <v>31</v>
      </c>
      <c r="BA7" s="189" t="s">
        <v>32</v>
      </c>
      <c r="BB7" s="189" t="s">
        <v>33</v>
      </c>
      <c r="BC7" s="189" t="s">
        <v>34</v>
      </c>
      <c r="BD7" s="189" t="s">
        <v>133</v>
      </c>
      <c r="BE7" s="189" t="s">
        <v>134</v>
      </c>
      <c r="BF7" s="189" t="s">
        <v>135</v>
      </c>
      <c r="BG7" s="181" t="s">
        <v>136</v>
      </c>
      <c r="BH7" s="240"/>
      <c r="BI7" s="252"/>
      <c r="BJ7" s="254"/>
      <c r="BK7" s="259" t="s">
        <v>148</v>
      </c>
      <c r="BL7" s="242" t="s">
        <v>149</v>
      </c>
      <c r="BM7" s="245" t="s">
        <v>146</v>
      </c>
      <c r="BN7" s="84" t="s">
        <v>150</v>
      </c>
      <c r="BO7" s="85"/>
      <c r="BP7" s="85"/>
      <c r="BQ7" s="85"/>
      <c r="BR7" s="85"/>
      <c r="BS7" s="245" t="s">
        <v>151</v>
      </c>
      <c r="BT7" s="245" t="s">
        <v>146</v>
      </c>
      <c r="BU7" s="247" t="s">
        <v>150</v>
      </c>
      <c r="BV7" s="246"/>
      <c r="BW7" s="246"/>
      <c r="BX7" s="246"/>
      <c r="BY7" s="246"/>
      <c r="BZ7" s="248" t="s">
        <v>151</v>
      </c>
    </row>
    <row r="8" spans="1:78" ht="18.75" customHeight="1">
      <c r="A8" s="165"/>
      <c r="B8" s="166"/>
      <c r="C8" s="176"/>
      <c r="D8" s="155"/>
      <c r="E8" s="185"/>
      <c r="F8" s="182"/>
      <c r="G8" s="182"/>
      <c r="H8" s="182"/>
      <c r="I8" s="179"/>
      <c r="J8" s="170"/>
      <c r="K8" s="158"/>
      <c r="L8" s="158"/>
      <c r="M8" s="155"/>
      <c r="N8" s="193"/>
      <c r="O8" s="190"/>
      <c r="P8" s="190"/>
      <c r="Q8" s="190"/>
      <c r="R8" s="190"/>
      <c r="S8" s="190"/>
      <c r="T8" s="190"/>
      <c r="U8" s="190"/>
      <c r="V8" s="193"/>
      <c r="W8" s="161"/>
      <c r="X8" s="158"/>
      <c r="Y8" s="155"/>
      <c r="Z8" s="196"/>
      <c r="AA8" s="199"/>
      <c r="AB8" s="199"/>
      <c r="AC8" s="207"/>
      <c r="AD8" s="207"/>
      <c r="AE8" s="199"/>
      <c r="AF8" s="199"/>
      <c r="AG8" s="199"/>
      <c r="AH8" s="203"/>
      <c r="AI8" s="203"/>
      <c r="AJ8" s="207"/>
      <c r="AK8" s="199"/>
      <c r="AL8" s="221"/>
      <c r="AM8" s="207"/>
      <c r="AN8" s="207"/>
      <c r="AO8" s="207"/>
      <c r="AP8" s="210"/>
      <c r="AQ8" s="213"/>
      <c r="AR8" s="229"/>
      <c r="AS8" s="158"/>
      <c r="AT8" s="155"/>
      <c r="AU8" s="182"/>
      <c r="AV8" s="182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82"/>
      <c r="BH8" s="240"/>
      <c r="BI8" s="252"/>
      <c r="BJ8" s="254"/>
      <c r="BK8" s="254"/>
      <c r="BL8" s="243"/>
      <c r="BM8" s="246"/>
      <c r="BN8" s="250" t="s">
        <v>132</v>
      </c>
      <c r="BO8" s="250" t="s">
        <v>152</v>
      </c>
      <c r="BP8" s="250" t="s">
        <v>153</v>
      </c>
      <c r="BQ8" s="250" t="s">
        <v>154</v>
      </c>
      <c r="BR8" s="237" t="s">
        <v>155</v>
      </c>
      <c r="BS8" s="246"/>
      <c r="BT8" s="246"/>
      <c r="BU8" s="250" t="s">
        <v>132</v>
      </c>
      <c r="BV8" s="250" t="s">
        <v>152</v>
      </c>
      <c r="BW8" s="250" t="s">
        <v>153</v>
      </c>
      <c r="BX8" s="250" t="s">
        <v>154</v>
      </c>
      <c r="BY8" s="250" t="s">
        <v>155</v>
      </c>
      <c r="BZ8" s="249"/>
    </row>
    <row r="9" spans="1:78" ht="18.75" customHeight="1">
      <c r="A9" s="167"/>
      <c r="B9" s="168"/>
      <c r="C9" s="177"/>
      <c r="D9" s="156"/>
      <c r="E9" s="186"/>
      <c r="F9" s="183"/>
      <c r="G9" s="183"/>
      <c r="H9" s="183"/>
      <c r="I9" s="180"/>
      <c r="J9" s="171"/>
      <c r="K9" s="159"/>
      <c r="L9" s="159"/>
      <c r="M9" s="156"/>
      <c r="N9" s="194"/>
      <c r="O9" s="191"/>
      <c r="P9" s="191"/>
      <c r="Q9" s="191"/>
      <c r="R9" s="191"/>
      <c r="S9" s="191"/>
      <c r="T9" s="191"/>
      <c r="U9" s="191"/>
      <c r="V9" s="194"/>
      <c r="W9" s="162"/>
      <c r="X9" s="159"/>
      <c r="Y9" s="156"/>
      <c r="Z9" s="197"/>
      <c r="AA9" s="200"/>
      <c r="AB9" s="200"/>
      <c r="AC9" s="208"/>
      <c r="AD9" s="208"/>
      <c r="AE9" s="200"/>
      <c r="AF9" s="200"/>
      <c r="AG9" s="200"/>
      <c r="AH9" s="204"/>
      <c r="AI9" s="204"/>
      <c r="AJ9" s="208"/>
      <c r="AK9" s="200"/>
      <c r="AL9" s="222"/>
      <c r="AM9" s="208"/>
      <c r="AN9" s="208"/>
      <c r="AO9" s="208"/>
      <c r="AP9" s="211"/>
      <c r="AQ9" s="214"/>
      <c r="AR9" s="230"/>
      <c r="AS9" s="232"/>
      <c r="AT9" s="233"/>
      <c r="AU9" s="183"/>
      <c r="AV9" s="183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83"/>
      <c r="BH9" s="241"/>
      <c r="BI9" s="252"/>
      <c r="BJ9" s="255"/>
      <c r="BK9" s="255"/>
      <c r="BL9" s="244"/>
      <c r="BM9" s="246"/>
      <c r="BN9" s="246"/>
      <c r="BO9" s="246"/>
      <c r="BP9" s="246"/>
      <c r="BQ9" s="246"/>
      <c r="BR9" s="238"/>
      <c r="BS9" s="246"/>
      <c r="BT9" s="246"/>
      <c r="BU9" s="246"/>
      <c r="BV9" s="246"/>
      <c r="BW9" s="246"/>
      <c r="BX9" s="246"/>
      <c r="BY9" s="246"/>
      <c r="BZ9" s="249"/>
    </row>
    <row r="10" spans="1:78" ht="29.25" customHeight="1">
      <c r="A10" s="29" t="s">
        <v>46</v>
      </c>
      <c r="B10" s="48"/>
      <c r="C10" s="25" t="s">
        <v>1</v>
      </c>
      <c r="D10" s="60" t="s">
        <v>2</v>
      </c>
      <c r="E10" s="60" t="s">
        <v>3</v>
      </c>
      <c r="F10" s="60" t="s">
        <v>4</v>
      </c>
      <c r="G10" s="60" t="s">
        <v>5</v>
      </c>
      <c r="H10" s="60" t="s">
        <v>6</v>
      </c>
      <c r="I10" s="60" t="s">
        <v>7</v>
      </c>
      <c r="J10" s="60" t="s">
        <v>1</v>
      </c>
      <c r="K10" s="60" t="s">
        <v>2</v>
      </c>
      <c r="L10" s="60" t="s">
        <v>3</v>
      </c>
      <c r="M10" s="60" t="s">
        <v>4</v>
      </c>
      <c r="N10" s="60" t="s">
        <v>5</v>
      </c>
      <c r="O10" s="60" t="s">
        <v>6</v>
      </c>
      <c r="P10" s="60" t="s">
        <v>7</v>
      </c>
      <c r="Q10" s="60" t="s">
        <v>8</v>
      </c>
      <c r="R10" s="60" t="s">
        <v>9</v>
      </c>
      <c r="S10" s="60" t="s">
        <v>10</v>
      </c>
      <c r="T10" s="60" t="s">
        <v>11</v>
      </c>
      <c r="U10" s="60" t="s">
        <v>12</v>
      </c>
      <c r="V10" s="60" t="s">
        <v>13</v>
      </c>
      <c r="W10" s="60" t="s">
        <v>42</v>
      </c>
      <c r="X10" s="60" t="s">
        <v>43</v>
      </c>
      <c r="Y10" s="60" t="s">
        <v>44</v>
      </c>
      <c r="Z10" s="60" t="s">
        <v>112</v>
      </c>
      <c r="AA10" s="60" t="s">
        <v>2</v>
      </c>
      <c r="AB10" s="60" t="s">
        <v>3</v>
      </c>
      <c r="AC10" s="60" t="s">
        <v>4</v>
      </c>
      <c r="AD10" s="60" t="s">
        <v>5</v>
      </c>
      <c r="AE10" s="60" t="s">
        <v>6</v>
      </c>
      <c r="AF10" s="60" t="s">
        <v>7</v>
      </c>
      <c r="AG10" s="60" t="s">
        <v>8</v>
      </c>
      <c r="AH10" s="60" t="s">
        <v>9</v>
      </c>
      <c r="AI10" s="60" t="s">
        <v>10</v>
      </c>
      <c r="AJ10" s="60" t="s">
        <v>11</v>
      </c>
      <c r="AK10" s="60" t="s">
        <v>12</v>
      </c>
      <c r="AL10" s="60" t="s">
        <v>13</v>
      </c>
      <c r="AM10" s="60" t="s">
        <v>42</v>
      </c>
      <c r="AN10" s="60" t="s">
        <v>43</v>
      </c>
      <c r="AO10" s="60" t="s">
        <v>44</v>
      </c>
      <c r="AP10" s="60" t="s">
        <v>81</v>
      </c>
      <c r="AQ10" s="60" t="s">
        <v>82</v>
      </c>
      <c r="AR10" s="60" t="s">
        <v>1</v>
      </c>
      <c r="AS10" s="90" t="s">
        <v>2</v>
      </c>
      <c r="AT10" s="90" t="s">
        <v>3</v>
      </c>
      <c r="AU10" s="90" t="s">
        <v>4</v>
      </c>
      <c r="AV10" s="90" t="s">
        <v>5</v>
      </c>
      <c r="AW10" s="90" t="s">
        <v>6</v>
      </c>
      <c r="AX10" s="90" t="s">
        <v>7</v>
      </c>
      <c r="AY10" s="90" t="s">
        <v>8</v>
      </c>
      <c r="AZ10" s="90" t="s">
        <v>9</v>
      </c>
      <c r="BA10" s="90" t="s">
        <v>10</v>
      </c>
      <c r="BB10" s="90" t="s">
        <v>11</v>
      </c>
      <c r="BC10" s="90" t="s">
        <v>12</v>
      </c>
      <c r="BD10" s="90" t="s">
        <v>13</v>
      </c>
      <c r="BE10" s="90" t="s">
        <v>42</v>
      </c>
      <c r="BF10" s="90" t="s">
        <v>43</v>
      </c>
      <c r="BG10" s="90" t="s">
        <v>44</v>
      </c>
      <c r="BH10" s="90" t="s">
        <v>81</v>
      </c>
      <c r="BI10" s="60" t="s">
        <v>1</v>
      </c>
      <c r="BJ10" s="60" t="s">
        <v>2</v>
      </c>
      <c r="BK10" s="60" t="s">
        <v>3</v>
      </c>
      <c r="BL10" s="60" t="s">
        <v>4</v>
      </c>
      <c r="BM10" s="60" t="s">
        <v>112</v>
      </c>
      <c r="BN10" s="60" t="s">
        <v>2</v>
      </c>
      <c r="BO10" s="60" t="s">
        <v>3</v>
      </c>
      <c r="BP10" s="60" t="s">
        <v>4</v>
      </c>
      <c r="BQ10" s="60" t="s">
        <v>5</v>
      </c>
      <c r="BR10" s="60" t="s">
        <v>6</v>
      </c>
      <c r="BS10" s="60" t="s">
        <v>7</v>
      </c>
      <c r="BT10" s="60" t="s">
        <v>8</v>
      </c>
      <c r="BU10" s="60" t="s">
        <v>9</v>
      </c>
      <c r="BV10" s="60" t="s">
        <v>10</v>
      </c>
      <c r="BW10" s="60" t="s">
        <v>11</v>
      </c>
      <c r="BX10" s="60" t="s">
        <v>12</v>
      </c>
      <c r="BY10" s="60" t="s">
        <v>13</v>
      </c>
      <c r="BZ10" s="60" t="s">
        <v>42</v>
      </c>
    </row>
    <row r="11" spans="1:78" ht="29.25" customHeight="1">
      <c r="A11" s="187">
        <v>39753</v>
      </c>
      <c r="B11" s="188"/>
      <c r="C11" s="18"/>
      <c r="D11" s="11"/>
      <c r="E11" s="11"/>
      <c r="F11" s="11"/>
      <c r="G11" s="11"/>
      <c r="H11" s="11"/>
      <c r="I11" s="11"/>
      <c r="J11" s="11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26"/>
      <c r="AA11" s="26"/>
      <c r="AB11" s="26"/>
      <c r="AC11" s="26"/>
      <c r="AD11" s="26"/>
      <c r="AE11" s="26"/>
      <c r="AF11" s="26"/>
      <c r="AG11" s="26"/>
      <c r="AH11" s="26"/>
      <c r="AI11" s="61"/>
      <c r="AJ11" s="26"/>
      <c r="AK11" s="26"/>
      <c r="AL11" s="26"/>
      <c r="AM11" s="26"/>
      <c r="AN11" s="26"/>
      <c r="AO11" s="26"/>
      <c r="AP11" s="26"/>
      <c r="AQ11" s="26"/>
      <c r="AR11" s="75" t="s">
        <v>137</v>
      </c>
      <c r="AS11" s="75" t="s">
        <v>137</v>
      </c>
      <c r="AT11" s="75" t="s">
        <v>137</v>
      </c>
      <c r="AU11" s="75" t="s">
        <v>137</v>
      </c>
      <c r="AV11" s="75" t="s">
        <v>137</v>
      </c>
      <c r="AW11" s="75" t="s">
        <v>137</v>
      </c>
      <c r="AX11" s="75" t="s">
        <v>137</v>
      </c>
      <c r="AY11" s="75" t="s">
        <v>137</v>
      </c>
      <c r="AZ11" s="75" t="s">
        <v>137</v>
      </c>
      <c r="BA11" s="75" t="s">
        <v>137</v>
      </c>
      <c r="BB11" s="75" t="s">
        <v>137</v>
      </c>
      <c r="BC11" s="75" t="s">
        <v>137</v>
      </c>
      <c r="BD11" s="75" t="s">
        <v>137</v>
      </c>
      <c r="BE11" s="75" t="s">
        <v>137</v>
      </c>
      <c r="BF11" s="75" t="s">
        <v>137</v>
      </c>
      <c r="BG11" s="75" t="s">
        <v>137</v>
      </c>
      <c r="BH11" s="91" t="s">
        <v>138</v>
      </c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</row>
    <row r="12" spans="1:78" ht="29.25" customHeight="1">
      <c r="A12" s="31" t="s">
        <v>45</v>
      </c>
      <c r="B12" s="49" t="s">
        <v>54</v>
      </c>
      <c r="C12" s="18">
        <v>115196</v>
      </c>
      <c r="D12" s="11">
        <v>109451</v>
      </c>
      <c r="E12" s="11">
        <v>2715</v>
      </c>
      <c r="F12" s="11">
        <v>206</v>
      </c>
      <c r="G12" s="11">
        <v>105</v>
      </c>
      <c r="H12" s="11">
        <v>2678</v>
      </c>
      <c r="I12" s="11">
        <v>41</v>
      </c>
      <c r="J12" s="11">
        <v>115196</v>
      </c>
      <c r="K12" s="12">
        <v>3694</v>
      </c>
      <c r="L12" s="12">
        <v>157</v>
      </c>
      <c r="M12" s="12">
        <v>24161</v>
      </c>
      <c r="N12" s="12">
        <v>3448</v>
      </c>
      <c r="O12" s="12">
        <v>18077</v>
      </c>
      <c r="P12" s="12">
        <v>25628</v>
      </c>
      <c r="Q12" s="12">
        <v>9550</v>
      </c>
      <c r="R12" s="12">
        <v>4200</v>
      </c>
      <c r="S12" s="12">
        <v>610</v>
      </c>
      <c r="T12" s="12">
        <v>485</v>
      </c>
      <c r="U12" s="12">
        <v>351</v>
      </c>
      <c r="V12" s="12">
        <v>528</v>
      </c>
      <c r="W12" s="12">
        <v>4661</v>
      </c>
      <c r="X12" s="12" t="s">
        <v>40</v>
      </c>
      <c r="Y12" s="12">
        <v>19646</v>
      </c>
      <c r="Z12" s="87">
        <v>115196</v>
      </c>
      <c r="AA12" s="12">
        <v>287</v>
      </c>
      <c r="AB12" s="12">
        <v>9240</v>
      </c>
      <c r="AC12" s="12">
        <v>2777</v>
      </c>
      <c r="AD12" s="12">
        <v>517</v>
      </c>
      <c r="AE12" s="12">
        <v>16229</v>
      </c>
      <c r="AF12" s="12">
        <v>1903</v>
      </c>
      <c r="AG12" s="12">
        <v>3735</v>
      </c>
      <c r="AH12" s="62">
        <v>373</v>
      </c>
      <c r="AI12" s="12">
        <v>4505</v>
      </c>
      <c r="AJ12" s="12">
        <v>3026</v>
      </c>
      <c r="AK12" s="12">
        <v>18161</v>
      </c>
      <c r="AL12" s="12">
        <v>4661</v>
      </c>
      <c r="AM12" s="12">
        <v>1043</v>
      </c>
      <c r="AN12" s="215" t="s">
        <v>113</v>
      </c>
      <c r="AO12" s="216"/>
      <c r="AP12" s="12">
        <v>9004</v>
      </c>
      <c r="AQ12" s="12">
        <v>19646</v>
      </c>
      <c r="AR12" s="87">
        <v>185465</v>
      </c>
      <c r="AS12" s="12">
        <v>5327</v>
      </c>
      <c r="AT12" s="12">
        <v>81076</v>
      </c>
      <c r="AU12" s="12">
        <v>99062</v>
      </c>
      <c r="AV12" s="12">
        <v>5696</v>
      </c>
      <c r="AW12" s="12">
        <v>29122</v>
      </c>
      <c r="AX12" s="12">
        <v>39775</v>
      </c>
      <c r="AY12" s="12">
        <v>14727</v>
      </c>
      <c r="AZ12" s="12">
        <v>8446</v>
      </c>
      <c r="BA12" s="12">
        <v>36</v>
      </c>
      <c r="BB12" s="12">
        <v>81</v>
      </c>
      <c r="BC12" s="12">
        <v>346</v>
      </c>
      <c r="BD12" s="12">
        <v>393</v>
      </c>
      <c r="BE12" s="12">
        <v>436</v>
      </c>
      <c r="BF12" s="12">
        <v>3</v>
      </c>
      <c r="BG12" s="76">
        <v>1</v>
      </c>
      <c r="BH12" s="12">
        <v>731434</v>
      </c>
      <c r="BI12" s="87">
        <v>109451</v>
      </c>
      <c r="BJ12" s="12">
        <v>53009</v>
      </c>
      <c r="BK12" s="12">
        <v>32294</v>
      </c>
      <c r="BL12" s="12">
        <v>24148</v>
      </c>
      <c r="BM12" s="12">
        <v>221908</v>
      </c>
      <c r="BN12" s="12">
        <v>187820</v>
      </c>
      <c r="BO12" s="12">
        <v>6368</v>
      </c>
      <c r="BP12" s="12">
        <v>26296</v>
      </c>
      <c r="BQ12" s="12">
        <v>69215</v>
      </c>
      <c r="BR12" s="12">
        <v>85941</v>
      </c>
      <c r="BS12" s="12">
        <v>34088</v>
      </c>
      <c r="BT12" s="12">
        <v>141053</v>
      </c>
      <c r="BU12" s="12">
        <v>112374</v>
      </c>
      <c r="BV12" s="12">
        <v>2070</v>
      </c>
      <c r="BW12" s="12">
        <v>9710</v>
      </c>
      <c r="BX12" s="12">
        <v>35322</v>
      </c>
      <c r="BY12" s="12">
        <v>65272</v>
      </c>
      <c r="BZ12" s="12">
        <v>28679</v>
      </c>
    </row>
    <row r="13" spans="1:78" ht="29.25" customHeight="1">
      <c r="A13" s="31" t="s">
        <v>60</v>
      </c>
      <c r="B13" s="49" t="s">
        <v>2</v>
      </c>
      <c r="C13" s="13" t="s">
        <v>88</v>
      </c>
      <c r="D13" s="14" t="s">
        <v>89</v>
      </c>
      <c r="E13" s="14">
        <v>522</v>
      </c>
      <c r="F13" s="14">
        <v>7</v>
      </c>
      <c r="G13" s="14">
        <v>16</v>
      </c>
      <c r="H13" s="14">
        <v>122</v>
      </c>
      <c r="I13" s="14">
        <v>4</v>
      </c>
      <c r="J13" s="14">
        <v>10191</v>
      </c>
      <c r="K13" s="12">
        <v>155</v>
      </c>
      <c r="L13" s="12">
        <v>6</v>
      </c>
      <c r="M13" s="12">
        <v>1181</v>
      </c>
      <c r="N13" s="12">
        <v>454</v>
      </c>
      <c r="O13" s="12">
        <v>2259</v>
      </c>
      <c r="P13" s="12">
        <v>2496</v>
      </c>
      <c r="Q13" s="12">
        <v>1023</v>
      </c>
      <c r="R13" s="12">
        <v>439</v>
      </c>
      <c r="S13" s="12">
        <v>55</v>
      </c>
      <c r="T13" s="12">
        <v>64</v>
      </c>
      <c r="U13" s="12">
        <v>72</v>
      </c>
      <c r="V13" s="12">
        <v>72</v>
      </c>
      <c r="W13" s="12">
        <v>319</v>
      </c>
      <c r="X13" s="12" t="s">
        <v>40</v>
      </c>
      <c r="Y13" s="12">
        <v>1596</v>
      </c>
      <c r="Z13" s="14">
        <v>10191</v>
      </c>
      <c r="AA13" s="62">
        <v>7</v>
      </c>
      <c r="AB13" s="12">
        <v>291</v>
      </c>
      <c r="AC13" s="12">
        <v>220</v>
      </c>
      <c r="AD13" s="62">
        <v>188</v>
      </c>
      <c r="AE13" s="12">
        <v>1262</v>
      </c>
      <c r="AF13" s="12">
        <v>278</v>
      </c>
      <c r="AG13" s="12">
        <v>692</v>
      </c>
      <c r="AH13" s="62">
        <v>176</v>
      </c>
      <c r="AI13" s="12">
        <v>123</v>
      </c>
      <c r="AJ13" s="12">
        <v>1043</v>
      </c>
      <c r="AK13" s="12">
        <v>2844</v>
      </c>
      <c r="AL13" s="12">
        <v>319</v>
      </c>
      <c r="AM13" s="12">
        <v>93</v>
      </c>
      <c r="AN13" s="217" t="s">
        <v>114</v>
      </c>
      <c r="AO13" s="218"/>
      <c r="AP13" s="12">
        <v>371</v>
      </c>
      <c r="AQ13" s="12">
        <v>1596</v>
      </c>
      <c r="AR13" s="14">
        <v>16443</v>
      </c>
      <c r="AS13" s="12">
        <v>196</v>
      </c>
      <c r="AT13" s="62">
        <v>4991</v>
      </c>
      <c r="AU13" s="12">
        <v>11256</v>
      </c>
      <c r="AV13" s="12">
        <v>730</v>
      </c>
      <c r="AW13" s="12">
        <v>3630</v>
      </c>
      <c r="AX13" s="12">
        <v>3841</v>
      </c>
      <c r="AY13" s="62">
        <v>1855</v>
      </c>
      <c r="AZ13" s="12">
        <v>1046</v>
      </c>
      <c r="BA13" s="62" t="s">
        <v>116</v>
      </c>
      <c r="BB13" s="12">
        <v>5</v>
      </c>
      <c r="BC13" s="12">
        <v>69</v>
      </c>
      <c r="BD13" s="12">
        <v>55</v>
      </c>
      <c r="BE13" s="62">
        <v>25</v>
      </c>
      <c r="BF13" s="62" t="s">
        <v>116</v>
      </c>
      <c r="BG13" s="62" t="s">
        <v>116</v>
      </c>
      <c r="BH13" s="12">
        <v>74819</v>
      </c>
      <c r="BI13" s="12">
        <v>9520</v>
      </c>
      <c r="BJ13" s="12">
        <v>5917</v>
      </c>
      <c r="BK13" s="12">
        <v>2098</v>
      </c>
      <c r="BL13" s="12">
        <v>1505</v>
      </c>
      <c r="BM13" s="12">
        <v>19551</v>
      </c>
      <c r="BN13" s="12">
        <v>17533</v>
      </c>
      <c r="BO13" s="12">
        <v>522</v>
      </c>
      <c r="BP13" s="12">
        <v>2474</v>
      </c>
      <c r="BQ13" s="12">
        <v>6534</v>
      </c>
      <c r="BR13" s="12">
        <v>8003</v>
      </c>
      <c r="BS13" s="12">
        <v>2018</v>
      </c>
      <c r="BT13" s="12">
        <v>11376</v>
      </c>
      <c r="BU13" s="12">
        <v>9873</v>
      </c>
      <c r="BV13" s="12">
        <v>132</v>
      </c>
      <c r="BW13" s="12">
        <v>760</v>
      </c>
      <c r="BX13" s="12">
        <v>3075</v>
      </c>
      <c r="BY13" s="12">
        <v>5906</v>
      </c>
      <c r="BZ13" s="12">
        <v>1503</v>
      </c>
    </row>
    <row r="14" spans="1:78" ht="29.25" customHeight="1">
      <c r="A14" s="32" t="s">
        <v>61</v>
      </c>
      <c r="B14" s="50"/>
      <c r="C14" s="13"/>
      <c r="D14" s="14"/>
      <c r="E14" s="14"/>
      <c r="F14" s="14"/>
      <c r="G14" s="14"/>
      <c r="H14" s="14"/>
      <c r="I14" s="14"/>
      <c r="J14" s="14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4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63"/>
      <c r="AO14" s="63"/>
      <c r="AP14" s="12"/>
      <c r="AQ14" s="12"/>
      <c r="AR14" s="14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4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</row>
    <row r="15" spans="1:78" s="4" customFormat="1" ht="29.25" customHeight="1">
      <c r="A15" s="30" t="s">
        <v>47</v>
      </c>
      <c r="B15" s="51" t="s">
        <v>55</v>
      </c>
      <c r="C15" s="15">
        <v>3158</v>
      </c>
      <c r="D15" s="16">
        <v>3026</v>
      </c>
      <c r="E15" s="16">
        <v>70</v>
      </c>
      <c r="F15" s="16">
        <v>1</v>
      </c>
      <c r="G15" s="16">
        <v>1</v>
      </c>
      <c r="H15" s="16">
        <v>58</v>
      </c>
      <c r="I15" s="16">
        <v>2</v>
      </c>
      <c r="J15" s="16">
        <v>3158</v>
      </c>
      <c r="K15" s="16">
        <v>24</v>
      </c>
      <c r="L15" s="16" t="s">
        <v>91</v>
      </c>
      <c r="M15" s="16" t="s">
        <v>92</v>
      </c>
      <c r="N15" s="16">
        <v>597</v>
      </c>
      <c r="O15" s="16">
        <v>620</v>
      </c>
      <c r="P15" s="16">
        <v>875</v>
      </c>
      <c r="Q15" s="16">
        <v>384</v>
      </c>
      <c r="R15" s="16">
        <v>212</v>
      </c>
      <c r="S15" s="16">
        <v>14</v>
      </c>
      <c r="T15" s="16">
        <v>14</v>
      </c>
      <c r="U15" s="16">
        <v>21</v>
      </c>
      <c r="V15" s="16">
        <v>41</v>
      </c>
      <c r="W15" s="16">
        <v>86</v>
      </c>
      <c r="X15" s="12">
        <v>2</v>
      </c>
      <c r="Y15" s="16">
        <v>268</v>
      </c>
      <c r="Z15" s="14">
        <v>3158</v>
      </c>
      <c r="AA15" s="62">
        <v>3</v>
      </c>
      <c r="AB15" s="11">
        <v>41</v>
      </c>
      <c r="AC15" s="12">
        <v>116</v>
      </c>
      <c r="AD15" s="62">
        <v>68</v>
      </c>
      <c r="AE15" s="12">
        <v>307</v>
      </c>
      <c r="AF15" s="62">
        <v>74</v>
      </c>
      <c r="AG15" s="12">
        <v>188</v>
      </c>
      <c r="AH15" s="62">
        <v>58</v>
      </c>
      <c r="AI15" s="62">
        <v>82</v>
      </c>
      <c r="AJ15" s="62">
        <v>542</v>
      </c>
      <c r="AK15" s="12">
        <v>897</v>
      </c>
      <c r="AL15" s="12">
        <v>86</v>
      </c>
      <c r="AM15" s="62">
        <v>25</v>
      </c>
      <c r="AN15" s="62">
        <v>90</v>
      </c>
      <c r="AO15" s="62">
        <v>11</v>
      </c>
      <c r="AP15" s="12">
        <v>153</v>
      </c>
      <c r="AQ15" s="12">
        <v>268</v>
      </c>
      <c r="AR15" s="14">
        <v>4752</v>
      </c>
      <c r="AS15" s="12">
        <v>52</v>
      </c>
      <c r="AT15" s="12">
        <v>1411</v>
      </c>
      <c r="AU15" s="12">
        <v>3289</v>
      </c>
      <c r="AV15" s="12">
        <v>173</v>
      </c>
      <c r="AW15" s="12">
        <v>880</v>
      </c>
      <c r="AX15" s="12">
        <v>1328</v>
      </c>
      <c r="AY15" s="12">
        <v>567</v>
      </c>
      <c r="AZ15" s="12">
        <v>256</v>
      </c>
      <c r="BA15" s="12">
        <v>1</v>
      </c>
      <c r="BB15" s="12">
        <v>4</v>
      </c>
      <c r="BC15" s="12">
        <v>14</v>
      </c>
      <c r="BD15" s="12">
        <v>16</v>
      </c>
      <c r="BE15" s="12">
        <v>50</v>
      </c>
      <c r="BF15" s="62" t="s">
        <v>116</v>
      </c>
      <c r="BG15" s="62" t="s">
        <v>116</v>
      </c>
      <c r="BH15" s="12">
        <v>37974</v>
      </c>
      <c r="BI15" s="14">
        <v>3026</v>
      </c>
      <c r="BJ15" s="12">
        <v>1579</v>
      </c>
      <c r="BK15" s="12">
        <v>860</v>
      </c>
      <c r="BL15" s="12">
        <v>587</v>
      </c>
      <c r="BM15" s="12">
        <v>5824</v>
      </c>
      <c r="BN15" s="12">
        <v>5453</v>
      </c>
      <c r="BO15" s="12">
        <v>121</v>
      </c>
      <c r="BP15" s="12">
        <v>522</v>
      </c>
      <c r="BQ15" s="12">
        <v>2323</v>
      </c>
      <c r="BR15" s="12">
        <v>2487</v>
      </c>
      <c r="BS15" s="12">
        <v>371</v>
      </c>
      <c r="BT15" s="12">
        <v>3455</v>
      </c>
      <c r="BU15" s="12">
        <v>3150</v>
      </c>
      <c r="BV15" s="12">
        <v>42</v>
      </c>
      <c r="BW15" s="12">
        <v>218</v>
      </c>
      <c r="BX15" s="12">
        <v>1032</v>
      </c>
      <c r="BY15" s="12">
        <v>1858</v>
      </c>
      <c r="BZ15" s="12">
        <v>305</v>
      </c>
    </row>
    <row r="16" spans="1:78" ht="29.25" customHeight="1">
      <c r="A16" s="56" t="s">
        <v>58</v>
      </c>
      <c r="B16" s="52" t="s">
        <v>56</v>
      </c>
      <c r="C16" s="53">
        <v>2761</v>
      </c>
      <c r="D16" s="54" t="s">
        <v>90</v>
      </c>
      <c r="E16" s="54">
        <v>78</v>
      </c>
      <c r="F16" s="54">
        <v>2</v>
      </c>
      <c r="G16" s="54">
        <v>1</v>
      </c>
      <c r="H16" s="54">
        <v>54</v>
      </c>
      <c r="I16" s="54" t="s">
        <v>91</v>
      </c>
      <c r="J16" s="54" t="s">
        <v>93</v>
      </c>
      <c r="K16" s="54">
        <v>78</v>
      </c>
      <c r="L16" s="54">
        <v>2</v>
      </c>
      <c r="M16" s="54">
        <v>391</v>
      </c>
      <c r="N16" s="54">
        <v>93</v>
      </c>
      <c r="O16" s="54">
        <v>528</v>
      </c>
      <c r="P16" s="54">
        <v>751</v>
      </c>
      <c r="Q16" s="54">
        <v>374</v>
      </c>
      <c r="R16" s="54">
        <v>176</v>
      </c>
      <c r="S16" s="54">
        <v>10</v>
      </c>
      <c r="T16" s="54">
        <v>9</v>
      </c>
      <c r="U16" s="54">
        <v>10</v>
      </c>
      <c r="V16" s="54">
        <v>21</v>
      </c>
      <c r="W16" s="55">
        <v>81</v>
      </c>
      <c r="X16" s="12" t="s">
        <v>40</v>
      </c>
      <c r="Y16" s="55">
        <v>237</v>
      </c>
      <c r="Z16" s="88">
        <v>2761</v>
      </c>
      <c r="AA16" s="64">
        <v>2</v>
      </c>
      <c r="AB16" s="64">
        <v>35</v>
      </c>
      <c r="AC16" s="64">
        <v>102</v>
      </c>
      <c r="AD16" s="64">
        <v>61</v>
      </c>
      <c r="AE16" s="64">
        <v>296</v>
      </c>
      <c r="AF16" s="64">
        <v>152</v>
      </c>
      <c r="AG16" s="64">
        <v>132</v>
      </c>
      <c r="AH16" s="64">
        <v>112</v>
      </c>
      <c r="AI16" s="64">
        <v>60</v>
      </c>
      <c r="AJ16" s="64">
        <v>325</v>
      </c>
      <c r="AK16" s="64">
        <v>932</v>
      </c>
      <c r="AL16" s="64">
        <v>81</v>
      </c>
      <c r="AM16" s="64">
        <v>24</v>
      </c>
      <c r="AN16" s="219" t="s">
        <v>115</v>
      </c>
      <c r="AO16" s="219"/>
      <c r="AP16" s="64">
        <v>142</v>
      </c>
      <c r="AQ16" s="64">
        <v>237</v>
      </c>
      <c r="AR16" s="88">
        <v>4136</v>
      </c>
      <c r="AS16" s="64">
        <v>56</v>
      </c>
      <c r="AT16" s="64">
        <v>1209</v>
      </c>
      <c r="AU16" s="64">
        <v>2871</v>
      </c>
      <c r="AV16" s="64">
        <v>138</v>
      </c>
      <c r="AW16" s="64">
        <v>732</v>
      </c>
      <c r="AX16" s="64">
        <v>1163</v>
      </c>
      <c r="AY16" s="64">
        <v>552</v>
      </c>
      <c r="AZ16" s="64">
        <v>248</v>
      </c>
      <c r="BA16" s="64" t="s">
        <v>116</v>
      </c>
      <c r="BB16" s="64">
        <v>2</v>
      </c>
      <c r="BC16" s="64">
        <v>5</v>
      </c>
      <c r="BD16" s="64">
        <v>16</v>
      </c>
      <c r="BE16" s="64">
        <v>15</v>
      </c>
      <c r="BF16" s="64" t="s">
        <v>116</v>
      </c>
      <c r="BG16" s="64" t="s">
        <v>116</v>
      </c>
      <c r="BH16" s="64">
        <v>22600</v>
      </c>
      <c r="BI16" s="88">
        <v>2626</v>
      </c>
      <c r="BJ16" s="64">
        <v>1586</v>
      </c>
      <c r="BK16" s="64">
        <v>591</v>
      </c>
      <c r="BL16" s="64">
        <v>449</v>
      </c>
      <c r="BM16" s="64">
        <v>4905</v>
      </c>
      <c r="BN16" s="64">
        <v>4612</v>
      </c>
      <c r="BO16" s="64">
        <v>87</v>
      </c>
      <c r="BP16" s="64">
        <v>553</v>
      </c>
      <c r="BQ16" s="64">
        <v>1665</v>
      </c>
      <c r="BR16" s="64">
        <v>2307</v>
      </c>
      <c r="BS16" s="64">
        <v>293</v>
      </c>
      <c r="BT16" s="64">
        <v>2832</v>
      </c>
      <c r="BU16" s="64">
        <v>2608</v>
      </c>
      <c r="BV16" s="64">
        <v>21</v>
      </c>
      <c r="BW16" s="64">
        <v>175</v>
      </c>
      <c r="BX16" s="64">
        <v>737</v>
      </c>
      <c r="BY16" s="64">
        <v>1675</v>
      </c>
      <c r="BZ16" s="54">
        <v>224</v>
      </c>
    </row>
    <row r="17" spans="1:78" ht="9.75" customHeight="1">
      <c r="A17" s="28"/>
      <c r="B17" s="37"/>
      <c r="C17" s="92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77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89"/>
      <c r="BR17" s="28"/>
      <c r="BS17" s="28"/>
      <c r="BT17" s="28"/>
      <c r="BU17" s="28"/>
      <c r="BV17" s="28"/>
      <c r="BW17" s="28"/>
      <c r="BX17" s="28"/>
      <c r="BY17" s="28"/>
      <c r="BZ17" s="28"/>
    </row>
    <row r="18" spans="1:78" ht="30" customHeight="1">
      <c r="A18" s="27" t="s">
        <v>62</v>
      </c>
      <c r="B18" s="51" t="s">
        <v>57</v>
      </c>
      <c r="C18" s="17">
        <v>70</v>
      </c>
      <c r="D18" s="11">
        <v>67</v>
      </c>
      <c r="E18" s="11">
        <v>3</v>
      </c>
      <c r="F18" s="11" t="s">
        <v>91</v>
      </c>
      <c r="G18" s="11" t="s">
        <v>91</v>
      </c>
      <c r="H18" s="11" t="s">
        <v>91</v>
      </c>
      <c r="I18" s="11" t="s">
        <v>91</v>
      </c>
      <c r="J18" s="11">
        <v>70</v>
      </c>
      <c r="K18" s="11" t="s">
        <v>91</v>
      </c>
      <c r="L18" s="11" t="s">
        <v>91</v>
      </c>
      <c r="M18" s="11">
        <v>5</v>
      </c>
      <c r="N18" s="11">
        <v>3</v>
      </c>
      <c r="O18" s="11">
        <v>13</v>
      </c>
      <c r="P18" s="11">
        <v>33</v>
      </c>
      <c r="Q18" s="11">
        <v>5</v>
      </c>
      <c r="R18" s="11">
        <v>4</v>
      </c>
      <c r="S18" s="11">
        <v>2</v>
      </c>
      <c r="T18" s="11">
        <v>2</v>
      </c>
      <c r="U18" s="11">
        <v>1</v>
      </c>
      <c r="V18" s="11">
        <v>2</v>
      </c>
      <c r="W18" s="16" t="s">
        <v>91</v>
      </c>
      <c r="X18" s="12" t="s">
        <v>40</v>
      </c>
      <c r="Y18" s="16" t="s">
        <v>91</v>
      </c>
      <c r="Z18" s="11">
        <v>70</v>
      </c>
      <c r="AA18" s="11">
        <v>2</v>
      </c>
      <c r="AB18" s="11">
        <v>17</v>
      </c>
      <c r="AC18" s="11">
        <v>8</v>
      </c>
      <c r="AD18" s="65" t="s">
        <v>116</v>
      </c>
      <c r="AE18" s="11">
        <v>2</v>
      </c>
      <c r="AF18" s="11">
        <v>4</v>
      </c>
      <c r="AG18" s="11">
        <v>9</v>
      </c>
      <c r="AH18" s="11">
        <v>5</v>
      </c>
      <c r="AI18" s="65" t="s">
        <v>116</v>
      </c>
      <c r="AJ18" s="65">
        <v>4</v>
      </c>
      <c r="AK18" s="11">
        <v>14</v>
      </c>
      <c r="AL18" s="65" t="s">
        <v>116</v>
      </c>
      <c r="AM18" s="65" t="s">
        <v>116</v>
      </c>
      <c r="AN18" s="225" t="s">
        <v>117</v>
      </c>
      <c r="AO18" s="225"/>
      <c r="AP18" s="11">
        <v>5</v>
      </c>
      <c r="AQ18" s="65" t="s">
        <v>116</v>
      </c>
      <c r="AR18" s="14">
        <v>95</v>
      </c>
      <c r="AS18" s="12">
        <v>1</v>
      </c>
      <c r="AT18" s="12">
        <v>18</v>
      </c>
      <c r="AU18" s="12">
        <v>76</v>
      </c>
      <c r="AV18" s="12">
        <v>6</v>
      </c>
      <c r="AW18" s="12">
        <v>14</v>
      </c>
      <c r="AX18" s="12">
        <v>34</v>
      </c>
      <c r="AY18" s="12">
        <v>16</v>
      </c>
      <c r="AZ18" s="12">
        <v>1</v>
      </c>
      <c r="BA18" s="62" t="s">
        <v>116</v>
      </c>
      <c r="BB18" s="12">
        <v>2</v>
      </c>
      <c r="BC18" s="12">
        <v>1</v>
      </c>
      <c r="BD18" s="12">
        <v>2</v>
      </c>
      <c r="BE18" s="62" t="s">
        <v>116</v>
      </c>
      <c r="BF18" s="62" t="s">
        <v>116</v>
      </c>
      <c r="BG18" s="62" t="s">
        <v>116</v>
      </c>
      <c r="BH18" s="12">
        <v>687</v>
      </c>
      <c r="BI18" s="16">
        <v>67</v>
      </c>
      <c r="BJ18" s="16">
        <v>44</v>
      </c>
      <c r="BK18" s="16">
        <v>7</v>
      </c>
      <c r="BL18" s="16">
        <v>16</v>
      </c>
      <c r="BM18" s="16">
        <v>161</v>
      </c>
      <c r="BN18" s="16">
        <v>149</v>
      </c>
      <c r="BO18" s="16">
        <v>4</v>
      </c>
      <c r="BP18" s="16">
        <v>15</v>
      </c>
      <c r="BQ18" s="16">
        <v>44</v>
      </c>
      <c r="BR18" s="16">
        <v>86</v>
      </c>
      <c r="BS18" s="16">
        <v>12</v>
      </c>
      <c r="BT18" s="16">
        <v>81</v>
      </c>
      <c r="BU18" s="16">
        <v>71</v>
      </c>
      <c r="BV18" s="16">
        <v>3</v>
      </c>
      <c r="BW18" s="78" t="s">
        <v>116</v>
      </c>
      <c r="BX18" s="16">
        <v>16</v>
      </c>
      <c r="BY18" s="16">
        <v>52</v>
      </c>
      <c r="BZ18" s="16">
        <v>10</v>
      </c>
    </row>
    <row r="19" spans="1:78" s="3" customFormat="1" ht="30" customHeight="1">
      <c r="A19" s="27" t="s">
        <v>63</v>
      </c>
      <c r="B19" s="51" t="s">
        <v>6</v>
      </c>
      <c r="C19" s="17">
        <v>340</v>
      </c>
      <c r="D19" s="11">
        <v>329</v>
      </c>
      <c r="E19" s="11">
        <v>4</v>
      </c>
      <c r="F19" s="11">
        <v>1</v>
      </c>
      <c r="G19" s="11" t="s">
        <v>91</v>
      </c>
      <c r="H19" s="11">
        <v>6</v>
      </c>
      <c r="I19" s="11" t="s">
        <v>91</v>
      </c>
      <c r="J19" s="11">
        <v>340</v>
      </c>
      <c r="K19" s="11">
        <v>2</v>
      </c>
      <c r="L19" s="11" t="s">
        <v>91</v>
      </c>
      <c r="M19" s="11">
        <v>33</v>
      </c>
      <c r="N19" s="11">
        <v>3</v>
      </c>
      <c r="O19" s="11">
        <v>86</v>
      </c>
      <c r="P19" s="11">
        <v>63</v>
      </c>
      <c r="Q19" s="11">
        <v>94</v>
      </c>
      <c r="R19" s="11">
        <v>39</v>
      </c>
      <c r="S19" s="11">
        <v>1</v>
      </c>
      <c r="T19" s="11">
        <v>3</v>
      </c>
      <c r="U19" s="11" t="s">
        <v>91</v>
      </c>
      <c r="V19" s="11">
        <v>6</v>
      </c>
      <c r="W19" s="11">
        <v>9</v>
      </c>
      <c r="X19" s="12" t="s">
        <v>40</v>
      </c>
      <c r="Y19" s="16">
        <v>1</v>
      </c>
      <c r="Z19" s="11">
        <v>340</v>
      </c>
      <c r="AA19" s="65" t="s">
        <v>116</v>
      </c>
      <c r="AB19" s="65" t="s">
        <v>116</v>
      </c>
      <c r="AC19" s="65" t="s">
        <v>116</v>
      </c>
      <c r="AD19" s="65" t="s">
        <v>116</v>
      </c>
      <c r="AE19" s="11">
        <v>12</v>
      </c>
      <c r="AF19" s="65" t="s">
        <v>116</v>
      </c>
      <c r="AG19" s="11">
        <v>36</v>
      </c>
      <c r="AH19" s="11">
        <v>1</v>
      </c>
      <c r="AI19" s="11">
        <v>3</v>
      </c>
      <c r="AJ19" s="11">
        <v>5</v>
      </c>
      <c r="AK19" s="11">
        <v>179</v>
      </c>
      <c r="AL19" s="11">
        <v>9</v>
      </c>
      <c r="AM19" s="11">
        <v>24</v>
      </c>
      <c r="AN19" s="226" t="s">
        <v>118</v>
      </c>
      <c r="AO19" s="226"/>
      <c r="AP19" s="11">
        <v>67</v>
      </c>
      <c r="AQ19" s="11">
        <v>1</v>
      </c>
      <c r="AR19" s="14">
        <v>381</v>
      </c>
      <c r="AS19" s="12">
        <v>3</v>
      </c>
      <c r="AT19" s="12">
        <v>39</v>
      </c>
      <c r="AU19" s="12">
        <v>339</v>
      </c>
      <c r="AV19" s="12">
        <v>3</v>
      </c>
      <c r="AW19" s="12">
        <v>87</v>
      </c>
      <c r="AX19" s="12">
        <v>63</v>
      </c>
      <c r="AY19" s="12">
        <v>120</v>
      </c>
      <c r="AZ19" s="12">
        <v>55</v>
      </c>
      <c r="BA19" s="62" t="s">
        <v>116</v>
      </c>
      <c r="BB19" s="62" t="s">
        <v>116</v>
      </c>
      <c r="BC19" s="62" t="s">
        <v>116</v>
      </c>
      <c r="BD19" s="62" t="s">
        <v>116</v>
      </c>
      <c r="BE19" s="12">
        <v>11</v>
      </c>
      <c r="BF19" s="62" t="s">
        <v>116</v>
      </c>
      <c r="BG19" s="62" t="s">
        <v>116</v>
      </c>
      <c r="BH19" s="12">
        <v>6491</v>
      </c>
      <c r="BI19" s="11">
        <v>329</v>
      </c>
      <c r="BJ19" s="11">
        <v>276</v>
      </c>
      <c r="BK19" s="11">
        <v>48</v>
      </c>
      <c r="BL19" s="11">
        <v>5</v>
      </c>
      <c r="BM19" s="11">
        <v>578</v>
      </c>
      <c r="BN19" s="11">
        <v>570</v>
      </c>
      <c r="BO19" s="11">
        <v>5</v>
      </c>
      <c r="BP19" s="11">
        <v>58</v>
      </c>
      <c r="BQ19" s="11">
        <v>247</v>
      </c>
      <c r="BR19" s="11">
        <v>260</v>
      </c>
      <c r="BS19" s="11">
        <v>8</v>
      </c>
      <c r="BT19" s="11">
        <v>299</v>
      </c>
      <c r="BU19" s="11">
        <v>298</v>
      </c>
      <c r="BV19" s="11">
        <v>3</v>
      </c>
      <c r="BW19" s="11">
        <v>24</v>
      </c>
      <c r="BX19" s="11">
        <v>80</v>
      </c>
      <c r="BY19" s="11">
        <v>191</v>
      </c>
      <c r="BZ19" s="11">
        <v>1</v>
      </c>
    </row>
    <row r="20" spans="1:78" s="3" customFormat="1" ht="30" customHeight="1">
      <c r="A20" s="27" t="s">
        <v>64</v>
      </c>
      <c r="B20" s="51" t="s">
        <v>7</v>
      </c>
      <c r="C20" s="17">
        <v>47</v>
      </c>
      <c r="D20" s="11">
        <v>47</v>
      </c>
      <c r="E20" s="11" t="s">
        <v>91</v>
      </c>
      <c r="F20" s="11" t="s">
        <v>91</v>
      </c>
      <c r="G20" s="11" t="s">
        <v>91</v>
      </c>
      <c r="H20" s="11" t="s">
        <v>91</v>
      </c>
      <c r="I20" s="11" t="s">
        <v>91</v>
      </c>
      <c r="J20" s="11">
        <v>47</v>
      </c>
      <c r="K20" s="11" t="s">
        <v>91</v>
      </c>
      <c r="L20" s="11" t="s">
        <v>91</v>
      </c>
      <c r="M20" s="11">
        <v>1</v>
      </c>
      <c r="N20" s="11" t="s">
        <v>91</v>
      </c>
      <c r="O20" s="11">
        <v>7</v>
      </c>
      <c r="P20" s="11">
        <v>12</v>
      </c>
      <c r="Q20" s="11">
        <v>14</v>
      </c>
      <c r="R20" s="11">
        <v>11</v>
      </c>
      <c r="S20" s="11">
        <v>2</v>
      </c>
      <c r="T20" s="11" t="s">
        <v>91</v>
      </c>
      <c r="U20" s="11" t="s">
        <v>91</v>
      </c>
      <c r="V20" s="11" t="s">
        <v>91</v>
      </c>
      <c r="W20" s="11" t="s">
        <v>91</v>
      </c>
      <c r="X20" s="12" t="s">
        <v>40</v>
      </c>
      <c r="Y20" s="16" t="s">
        <v>91</v>
      </c>
      <c r="Z20" s="11">
        <v>47</v>
      </c>
      <c r="AA20" s="65" t="s">
        <v>116</v>
      </c>
      <c r="AB20" s="65" t="s">
        <v>116</v>
      </c>
      <c r="AC20" s="11">
        <v>23</v>
      </c>
      <c r="AD20" s="65" t="s">
        <v>116</v>
      </c>
      <c r="AE20" s="11">
        <v>3</v>
      </c>
      <c r="AF20" s="65" t="s">
        <v>116</v>
      </c>
      <c r="AG20" s="65" t="s">
        <v>116</v>
      </c>
      <c r="AH20" s="11">
        <v>2</v>
      </c>
      <c r="AI20" s="11">
        <v>2</v>
      </c>
      <c r="AJ20" s="11">
        <v>8</v>
      </c>
      <c r="AK20" s="11">
        <v>9</v>
      </c>
      <c r="AL20" s="65" t="s">
        <v>116</v>
      </c>
      <c r="AM20" s="65" t="s">
        <v>116</v>
      </c>
      <c r="AN20" s="224" t="s">
        <v>117</v>
      </c>
      <c r="AO20" s="224"/>
      <c r="AP20" s="65" t="s">
        <v>116</v>
      </c>
      <c r="AQ20" s="65" t="s">
        <v>116</v>
      </c>
      <c r="AR20" s="14">
        <v>75</v>
      </c>
      <c r="AS20" s="62" t="s">
        <v>116</v>
      </c>
      <c r="AT20" s="12">
        <v>2</v>
      </c>
      <c r="AU20" s="12">
        <v>73</v>
      </c>
      <c r="AV20" s="12">
        <v>3</v>
      </c>
      <c r="AW20" s="12">
        <v>10</v>
      </c>
      <c r="AX20" s="12">
        <v>29</v>
      </c>
      <c r="AY20" s="12">
        <v>31</v>
      </c>
      <c r="AZ20" s="62" t="s">
        <v>116</v>
      </c>
      <c r="BA20" s="62" t="s">
        <v>116</v>
      </c>
      <c r="BB20" s="62" t="s">
        <v>116</v>
      </c>
      <c r="BC20" s="62" t="s">
        <v>116</v>
      </c>
      <c r="BD20" s="62" t="s">
        <v>116</v>
      </c>
      <c r="BE20" s="62" t="s">
        <v>116</v>
      </c>
      <c r="BF20" s="62" t="s">
        <v>116</v>
      </c>
      <c r="BG20" s="62" t="s">
        <v>116</v>
      </c>
      <c r="BH20" s="12">
        <v>371</v>
      </c>
      <c r="BI20" s="11">
        <v>47</v>
      </c>
      <c r="BJ20" s="11">
        <v>35</v>
      </c>
      <c r="BK20" s="11">
        <v>2</v>
      </c>
      <c r="BL20" s="11">
        <v>10</v>
      </c>
      <c r="BM20" s="11">
        <v>105</v>
      </c>
      <c r="BN20" s="11">
        <v>93</v>
      </c>
      <c r="BO20" s="11">
        <v>2</v>
      </c>
      <c r="BP20" s="11">
        <v>14</v>
      </c>
      <c r="BQ20" s="11">
        <v>39</v>
      </c>
      <c r="BR20" s="11">
        <v>38</v>
      </c>
      <c r="BS20" s="11">
        <v>12</v>
      </c>
      <c r="BT20" s="11">
        <v>74</v>
      </c>
      <c r="BU20" s="11">
        <v>65</v>
      </c>
      <c r="BV20" s="11">
        <v>1</v>
      </c>
      <c r="BW20" s="11">
        <v>9</v>
      </c>
      <c r="BX20" s="11">
        <v>28</v>
      </c>
      <c r="BY20" s="11">
        <v>27</v>
      </c>
      <c r="BZ20" s="11">
        <v>9</v>
      </c>
    </row>
    <row r="21" spans="1:78" s="3" customFormat="1" ht="30" customHeight="1">
      <c r="A21" s="27" t="s">
        <v>65</v>
      </c>
      <c r="B21" s="51" t="s">
        <v>8</v>
      </c>
      <c r="C21" s="17">
        <v>45</v>
      </c>
      <c r="D21" s="11">
        <v>45</v>
      </c>
      <c r="E21" s="11" t="s">
        <v>91</v>
      </c>
      <c r="F21" s="11" t="s">
        <v>91</v>
      </c>
      <c r="G21" s="11" t="s">
        <v>91</v>
      </c>
      <c r="H21" s="11" t="s">
        <v>91</v>
      </c>
      <c r="I21" s="11" t="s">
        <v>91</v>
      </c>
      <c r="J21" s="11">
        <v>45</v>
      </c>
      <c r="K21" s="11">
        <v>21</v>
      </c>
      <c r="L21" s="11" t="s">
        <v>91</v>
      </c>
      <c r="M21" s="11">
        <v>1</v>
      </c>
      <c r="N21" s="11" t="s">
        <v>91</v>
      </c>
      <c r="O21" s="11">
        <v>3</v>
      </c>
      <c r="P21" s="11">
        <v>7</v>
      </c>
      <c r="Q21" s="11">
        <v>5</v>
      </c>
      <c r="R21" s="11">
        <v>7</v>
      </c>
      <c r="S21" s="11">
        <v>1</v>
      </c>
      <c r="T21" s="11" t="s">
        <v>91</v>
      </c>
      <c r="U21" s="11" t="s">
        <v>91</v>
      </c>
      <c r="V21" s="11" t="s">
        <v>91</v>
      </c>
      <c r="W21" s="11" t="s">
        <v>91</v>
      </c>
      <c r="X21" s="12" t="s">
        <v>40</v>
      </c>
      <c r="Y21" s="16" t="s">
        <v>91</v>
      </c>
      <c r="Z21" s="11">
        <v>45</v>
      </c>
      <c r="AA21" s="65" t="s">
        <v>116</v>
      </c>
      <c r="AB21" s="65" t="s">
        <v>116</v>
      </c>
      <c r="AC21" s="11">
        <v>13</v>
      </c>
      <c r="AD21" s="65" t="s">
        <v>116</v>
      </c>
      <c r="AE21" s="11">
        <v>5</v>
      </c>
      <c r="AF21" s="11">
        <v>23</v>
      </c>
      <c r="AG21" s="65" t="s">
        <v>116</v>
      </c>
      <c r="AH21" s="11">
        <v>4</v>
      </c>
      <c r="AI21" s="65" t="s">
        <v>116</v>
      </c>
      <c r="AJ21" s="65" t="s">
        <v>116</v>
      </c>
      <c r="AK21" s="65" t="s">
        <v>116</v>
      </c>
      <c r="AL21" s="65" t="s">
        <v>116</v>
      </c>
      <c r="AM21" s="65" t="s">
        <v>116</v>
      </c>
      <c r="AN21" s="224" t="s">
        <v>117</v>
      </c>
      <c r="AO21" s="224"/>
      <c r="AP21" s="65" t="s">
        <v>116</v>
      </c>
      <c r="AQ21" s="65" t="s">
        <v>116</v>
      </c>
      <c r="AR21" s="14">
        <v>53</v>
      </c>
      <c r="AS21" s="62" t="s">
        <v>116</v>
      </c>
      <c r="AT21" s="12">
        <v>15</v>
      </c>
      <c r="AU21" s="12">
        <v>38</v>
      </c>
      <c r="AV21" s="62" t="s">
        <v>116</v>
      </c>
      <c r="AW21" s="12">
        <v>3</v>
      </c>
      <c r="AX21" s="12">
        <v>23</v>
      </c>
      <c r="AY21" s="12">
        <v>12</v>
      </c>
      <c r="AZ21" s="62" t="s">
        <v>116</v>
      </c>
      <c r="BA21" s="62" t="s">
        <v>116</v>
      </c>
      <c r="BB21" s="62" t="s">
        <v>116</v>
      </c>
      <c r="BC21" s="62" t="s">
        <v>116</v>
      </c>
      <c r="BD21" s="62" t="s">
        <v>116</v>
      </c>
      <c r="BE21" s="62" t="s">
        <v>116</v>
      </c>
      <c r="BF21" s="62" t="s">
        <v>116</v>
      </c>
      <c r="BG21" s="62" t="s">
        <v>116</v>
      </c>
      <c r="BH21" s="12">
        <v>202</v>
      </c>
      <c r="BI21" s="11">
        <v>45</v>
      </c>
      <c r="BJ21" s="11">
        <v>12</v>
      </c>
      <c r="BK21" s="11">
        <v>7</v>
      </c>
      <c r="BL21" s="11">
        <v>26</v>
      </c>
      <c r="BM21" s="11">
        <v>62</v>
      </c>
      <c r="BN21" s="11">
        <v>61</v>
      </c>
      <c r="BO21" s="65" t="s">
        <v>116</v>
      </c>
      <c r="BP21" s="11">
        <v>2</v>
      </c>
      <c r="BQ21" s="11">
        <v>28</v>
      </c>
      <c r="BR21" s="11">
        <v>31</v>
      </c>
      <c r="BS21" s="11">
        <v>1</v>
      </c>
      <c r="BT21" s="11">
        <v>54</v>
      </c>
      <c r="BU21" s="11">
        <v>53</v>
      </c>
      <c r="BV21" s="65" t="s">
        <v>116</v>
      </c>
      <c r="BW21" s="11">
        <v>2</v>
      </c>
      <c r="BX21" s="11">
        <v>22</v>
      </c>
      <c r="BY21" s="11">
        <v>29</v>
      </c>
      <c r="BZ21" s="11">
        <v>1</v>
      </c>
    </row>
    <row r="22" spans="1:78" s="3" customFormat="1" ht="30" customHeight="1">
      <c r="A22" s="27" t="s">
        <v>66</v>
      </c>
      <c r="B22" s="51" t="s">
        <v>9</v>
      </c>
      <c r="C22" s="17">
        <v>114</v>
      </c>
      <c r="D22" s="11">
        <v>101</v>
      </c>
      <c r="E22" s="11">
        <v>13</v>
      </c>
      <c r="F22" s="11" t="s">
        <v>91</v>
      </c>
      <c r="G22" s="11" t="s">
        <v>91</v>
      </c>
      <c r="H22" s="11" t="s">
        <v>91</v>
      </c>
      <c r="I22" s="11" t="s">
        <v>91</v>
      </c>
      <c r="J22" s="11">
        <v>114</v>
      </c>
      <c r="K22" s="11">
        <v>1</v>
      </c>
      <c r="L22" s="11" t="s">
        <v>91</v>
      </c>
      <c r="M22" s="11">
        <v>31</v>
      </c>
      <c r="N22" s="11">
        <v>2</v>
      </c>
      <c r="O22" s="11">
        <v>16</v>
      </c>
      <c r="P22" s="11">
        <v>34</v>
      </c>
      <c r="Q22" s="11">
        <v>7</v>
      </c>
      <c r="R22" s="11">
        <v>11</v>
      </c>
      <c r="S22" s="11">
        <v>1</v>
      </c>
      <c r="T22" s="11">
        <v>2</v>
      </c>
      <c r="U22" s="11" t="s">
        <v>91</v>
      </c>
      <c r="V22" s="11">
        <v>2</v>
      </c>
      <c r="W22" s="11" t="s">
        <v>91</v>
      </c>
      <c r="X22" s="12" t="s">
        <v>40</v>
      </c>
      <c r="Y22" s="16">
        <v>7</v>
      </c>
      <c r="Z22" s="11">
        <v>114</v>
      </c>
      <c r="AA22" s="65" t="s">
        <v>116</v>
      </c>
      <c r="AB22" s="65" t="s">
        <v>116</v>
      </c>
      <c r="AC22" s="11">
        <v>2</v>
      </c>
      <c r="AD22" s="65">
        <v>1</v>
      </c>
      <c r="AE22" s="11">
        <v>5</v>
      </c>
      <c r="AF22" s="65" t="s">
        <v>116</v>
      </c>
      <c r="AG22" s="11">
        <v>11</v>
      </c>
      <c r="AH22" s="11">
        <v>8</v>
      </c>
      <c r="AI22" s="65" t="s">
        <v>116</v>
      </c>
      <c r="AJ22" s="65">
        <v>9</v>
      </c>
      <c r="AK22" s="11">
        <v>55</v>
      </c>
      <c r="AL22" s="65" t="s">
        <v>116</v>
      </c>
      <c r="AM22" s="65" t="s">
        <v>116</v>
      </c>
      <c r="AN22" s="226" t="s">
        <v>119</v>
      </c>
      <c r="AO22" s="226"/>
      <c r="AP22" s="11">
        <v>1</v>
      </c>
      <c r="AQ22" s="11">
        <v>7</v>
      </c>
      <c r="AR22" s="14">
        <v>166</v>
      </c>
      <c r="AS22" s="12">
        <v>1</v>
      </c>
      <c r="AT22" s="12">
        <v>74</v>
      </c>
      <c r="AU22" s="12">
        <v>91</v>
      </c>
      <c r="AV22" s="12">
        <v>2</v>
      </c>
      <c r="AW22" s="12">
        <v>16</v>
      </c>
      <c r="AX22" s="12">
        <v>42</v>
      </c>
      <c r="AY22" s="12">
        <v>10</v>
      </c>
      <c r="AZ22" s="12">
        <v>16</v>
      </c>
      <c r="BA22" s="62" t="s">
        <v>116</v>
      </c>
      <c r="BB22" s="62" t="s">
        <v>116</v>
      </c>
      <c r="BC22" s="12">
        <v>1</v>
      </c>
      <c r="BD22" s="12">
        <v>1</v>
      </c>
      <c r="BE22" s="12">
        <v>3</v>
      </c>
      <c r="BF22" s="62" t="s">
        <v>116</v>
      </c>
      <c r="BG22" s="62" t="s">
        <v>116</v>
      </c>
      <c r="BH22" s="12">
        <v>1967</v>
      </c>
      <c r="BI22" s="11">
        <v>101</v>
      </c>
      <c r="BJ22" s="11">
        <v>65</v>
      </c>
      <c r="BK22" s="11">
        <v>21</v>
      </c>
      <c r="BL22" s="11">
        <v>15</v>
      </c>
      <c r="BM22" s="11">
        <v>225</v>
      </c>
      <c r="BN22" s="11">
        <v>215</v>
      </c>
      <c r="BO22" s="11">
        <v>2</v>
      </c>
      <c r="BP22" s="11">
        <v>21</v>
      </c>
      <c r="BQ22" s="11">
        <v>82</v>
      </c>
      <c r="BR22" s="11">
        <v>110</v>
      </c>
      <c r="BS22" s="11">
        <v>10</v>
      </c>
      <c r="BT22" s="11">
        <v>116</v>
      </c>
      <c r="BU22" s="11">
        <v>107</v>
      </c>
      <c r="BV22" s="65" t="s">
        <v>116</v>
      </c>
      <c r="BW22" s="11">
        <v>3</v>
      </c>
      <c r="BX22" s="11">
        <v>12</v>
      </c>
      <c r="BY22" s="11">
        <v>92</v>
      </c>
      <c r="BZ22" s="11">
        <v>9</v>
      </c>
    </row>
    <row r="23" spans="1:78" s="3" customFormat="1" ht="30" customHeight="1">
      <c r="A23" s="27" t="s">
        <v>67</v>
      </c>
      <c r="B23" s="51" t="s">
        <v>10</v>
      </c>
      <c r="C23" s="17">
        <v>370</v>
      </c>
      <c r="D23" s="11">
        <v>341</v>
      </c>
      <c r="E23" s="11">
        <v>5</v>
      </c>
      <c r="F23" s="11" t="s">
        <v>91</v>
      </c>
      <c r="G23" s="11" t="s">
        <v>91</v>
      </c>
      <c r="H23" s="11">
        <v>24</v>
      </c>
      <c r="I23" s="11" t="s">
        <v>91</v>
      </c>
      <c r="J23" s="11">
        <v>370</v>
      </c>
      <c r="K23" s="11" t="s">
        <v>91</v>
      </c>
      <c r="L23" s="11">
        <v>2</v>
      </c>
      <c r="M23" s="11">
        <v>58</v>
      </c>
      <c r="N23" s="11">
        <v>19</v>
      </c>
      <c r="O23" s="11">
        <v>54</v>
      </c>
      <c r="P23" s="11">
        <v>51</v>
      </c>
      <c r="Q23" s="11">
        <v>28</v>
      </c>
      <c r="R23" s="11">
        <v>9</v>
      </c>
      <c r="S23" s="11" t="s">
        <v>91</v>
      </c>
      <c r="T23" s="11" t="s">
        <v>91</v>
      </c>
      <c r="U23" s="11" t="s">
        <v>91</v>
      </c>
      <c r="V23" s="11" t="s">
        <v>91</v>
      </c>
      <c r="W23" s="11">
        <v>20</v>
      </c>
      <c r="X23" s="12" t="s">
        <v>40</v>
      </c>
      <c r="Y23" s="16">
        <v>129</v>
      </c>
      <c r="Z23" s="11">
        <v>370</v>
      </c>
      <c r="AA23" s="65" t="s">
        <v>116</v>
      </c>
      <c r="AB23" s="11">
        <v>16</v>
      </c>
      <c r="AC23" s="11">
        <v>13</v>
      </c>
      <c r="AD23" s="65">
        <v>1</v>
      </c>
      <c r="AE23" s="11">
        <v>56</v>
      </c>
      <c r="AF23" s="11">
        <v>8</v>
      </c>
      <c r="AG23" s="11">
        <v>4</v>
      </c>
      <c r="AH23" s="11">
        <v>12</v>
      </c>
      <c r="AI23" s="11">
        <v>2</v>
      </c>
      <c r="AJ23" s="11">
        <v>17</v>
      </c>
      <c r="AK23" s="11">
        <v>63</v>
      </c>
      <c r="AL23" s="11">
        <v>20</v>
      </c>
      <c r="AM23" s="65" t="s">
        <v>116</v>
      </c>
      <c r="AN23" s="226" t="s">
        <v>120</v>
      </c>
      <c r="AO23" s="226"/>
      <c r="AP23" s="11">
        <v>9</v>
      </c>
      <c r="AQ23" s="11">
        <v>129</v>
      </c>
      <c r="AR23" s="14">
        <v>720</v>
      </c>
      <c r="AS23" s="12">
        <v>25</v>
      </c>
      <c r="AT23" s="12">
        <v>235</v>
      </c>
      <c r="AU23" s="12">
        <v>460</v>
      </c>
      <c r="AV23" s="12">
        <v>33</v>
      </c>
      <c r="AW23" s="12">
        <v>135</v>
      </c>
      <c r="AX23" s="12">
        <v>218</v>
      </c>
      <c r="AY23" s="12">
        <v>67</v>
      </c>
      <c r="AZ23" s="12">
        <v>7</v>
      </c>
      <c r="BA23" s="62" t="s">
        <v>116</v>
      </c>
      <c r="BB23" s="62" t="s">
        <v>116</v>
      </c>
      <c r="BC23" s="62" t="s">
        <v>116</v>
      </c>
      <c r="BD23" s="62" t="s">
        <v>116</v>
      </c>
      <c r="BE23" s="62" t="s">
        <v>116</v>
      </c>
      <c r="BF23" s="62" t="s">
        <v>116</v>
      </c>
      <c r="BG23" s="62" t="s">
        <v>116</v>
      </c>
      <c r="BH23" s="12">
        <v>1714</v>
      </c>
      <c r="BI23" s="11">
        <v>341</v>
      </c>
      <c r="BJ23" s="11">
        <v>194</v>
      </c>
      <c r="BK23" s="11">
        <v>93</v>
      </c>
      <c r="BL23" s="11">
        <v>54</v>
      </c>
      <c r="BM23" s="11">
        <v>666</v>
      </c>
      <c r="BN23" s="11">
        <v>544</v>
      </c>
      <c r="BO23" s="11">
        <v>6</v>
      </c>
      <c r="BP23" s="11">
        <v>74</v>
      </c>
      <c r="BQ23" s="11">
        <v>178</v>
      </c>
      <c r="BR23" s="11">
        <v>286</v>
      </c>
      <c r="BS23" s="11">
        <v>122</v>
      </c>
      <c r="BT23" s="11">
        <v>445</v>
      </c>
      <c r="BU23" s="11">
        <v>351</v>
      </c>
      <c r="BV23" s="11">
        <v>2</v>
      </c>
      <c r="BW23" s="11">
        <v>32</v>
      </c>
      <c r="BX23" s="11">
        <v>104</v>
      </c>
      <c r="BY23" s="11">
        <v>213</v>
      </c>
      <c r="BZ23" s="11">
        <v>94</v>
      </c>
    </row>
    <row r="24" spans="1:78" s="3" customFormat="1" ht="30" customHeight="1">
      <c r="A24" s="27" t="s">
        <v>68</v>
      </c>
      <c r="B24" s="51" t="s">
        <v>11</v>
      </c>
      <c r="C24" s="17">
        <v>213</v>
      </c>
      <c r="D24" s="11">
        <v>197</v>
      </c>
      <c r="E24" s="11">
        <v>15</v>
      </c>
      <c r="F24" s="11" t="s">
        <v>91</v>
      </c>
      <c r="G24" s="11" t="s">
        <v>91</v>
      </c>
      <c r="H24" s="11">
        <v>1</v>
      </c>
      <c r="I24" s="11" t="s">
        <v>91</v>
      </c>
      <c r="J24" s="11">
        <v>213</v>
      </c>
      <c r="K24" s="11" t="s">
        <v>91</v>
      </c>
      <c r="L24" s="11" t="s">
        <v>91</v>
      </c>
      <c r="M24" s="11">
        <v>57</v>
      </c>
      <c r="N24" s="11" t="s">
        <v>91</v>
      </c>
      <c r="O24" s="11">
        <v>21</v>
      </c>
      <c r="P24" s="11">
        <v>53</v>
      </c>
      <c r="Q24" s="11">
        <v>19</v>
      </c>
      <c r="R24" s="11">
        <v>3</v>
      </c>
      <c r="S24" s="11">
        <v>2</v>
      </c>
      <c r="T24" s="11">
        <v>1</v>
      </c>
      <c r="U24" s="11">
        <v>1</v>
      </c>
      <c r="V24" s="11">
        <v>1</v>
      </c>
      <c r="W24" s="11">
        <v>3</v>
      </c>
      <c r="X24" s="12" t="s">
        <v>40</v>
      </c>
      <c r="Y24" s="16">
        <v>52</v>
      </c>
      <c r="Z24" s="11">
        <v>213</v>
      </c>
      <c r="AA24" s="65" t="s">
        <v>116</v>
      </c>
      <c r="AB24" s="11">
        <v>1</v>
      </c>
      <c r="AC24" s="11">
        <v>2</v>
      </c>
      <c r="AD24" s="11">
        <v>29</v>
      </c>
      <c r="AE24" s="11">
        <v>13</v>
      </c>
      <c r="AF24" s="11">
        <v>4</v>
      </c>
      <c r="AG24" s="11">
        <v>3</v>
      </c>
      <c r="AH24" s="65" t="s">
        <v>116</v>
      </c>
      <c r="AI24" s="11">
        <v>2</v>
      </c>
      <c r="AJ24" s="11">
        <v>21</v>
      </c>
      <c r="AK24" s="11">
        <v>78</v>
      </c>
      <c r="AL24" s="11">
        <v>3</v>
      </c>
      <c r="AM24" s="65" t="s">
        <v>116</v>
      </c>
      <c r="AN24" s="224" t="s">
        <v>117</v>
      </c>
      <c r="AO24" s="224"/>
      <c r="AP24" s="11">
        <v>5</v>
      </c>
      <c r="AQ24" s="11">
        <v>52</v>
      </c>
      <c r="AR24" s="14">
        <v>452</v>
      </c>
      <c r="AS24" s="12">
        <v>2</v>
      </c>
      <c r="AT24" s="12">
        <v>185</v>
      </c>
      <c r="AU24" s="12">
        <v>265</v>
      </c>
      <c r="AV24" s="12">
        <v>3</v>
      </c>
      <c r="AW24" s="12">
        <v>59</v>
      </c>
      <c r="AX24" s="12">
        <v>130</v>
      </c>
      <c r="AY24" s="12">
        <v>25</v>
      </c>
      <c r="AZ24" s="12">
        <v>48</v>
      </c>
      <c r="BA24" s="62" t="s">
        <v>116</v>
      </c>
      <c r="BB24" s="62" t="s">
        <v>116</v>
      </c>
      <c r="BC24" s="62" t="s">
        <v>116</v>
      </c>
      <c r="BD24" s="62" t="s">
        <v>116</v>
      </c>
      <c r="BE24" s="62" t="s">
        <v>116</v>
      </c>
      <c r="BF24" s="62" t="s">
        <v>116</v>
      </c>
      <c r="BG24" s="62" t="s">
        <v>116</v>
      </c>
      <c r="BH24" s="12">
        <v>1530</v>
      </c>
      <c r="BI24" s="11">
        <v>197</v>
      </c>
      <c r="BJ24" s="11">
        <v>127</v>
      </c>
      <c r="BK24" s="11">
        <v>40</v>
      </c>
      <c r="BL24" s="11">
        <v>30</v>
      </c>
      <c r="BM24" s="11">
        <v>497</v>
      </c>
      <c r="BN24" s="11">
        <v>465</v>
      </c>
      <c r="BO24" s="11">
        <v>19</v>
      </c>
      <c r="BP24" s="11">
        <v>83</v>
      </c>
      <c r="BQ24" s="11">
        <v>164</v>
      </c>
      <c r="BR24" s="11">
        <v>199</v>
      </c>
      <c r="BS24" s="11">
        <v>32</v>
      </c>
      <c r="BT24" s="11">
        <v>232</v>
      </c>
      <c r="BU24" s="11">
        <v>212</v>
      </c>
      <c r="BV24" s="11">
        <v>4</v>
      </c>
      <c r="BW24" s="11">
        <v>20</v>
      </c>
      <c r="BX24" s="11">
        <v>64</v>
      </c>
      <c r="BY24" s="11">
        <v>124</v>
      </c>
      <c r="BZ24" s="11">
        <v>20</v>
      </c>
    </row>
    <row r="25" spans="1:78" s="3" customFormat="1" ht="30" customHeight="1">
      <c r="A25" s="27" t="s">
        <v>69</v>
      </c>
      <c r="B25" s="51" t="s">
        <v>12</v>
      </c>
      <c r="C25" s="17">
        <v>472</v>
      </c>
      <c r="D25" s="11">
        <v>459</v>
      </c>
      <c r="E25" s="11">
        <v>7</v>
      </c>
      <c r="F25" s="11" t="s">
        <v>91</v>
      </c>
      <c r="G25" s="11" t="s">
        <v>91</v>
      </c>
      <c r="H25" s="11">
        <v>6</v>
      </c>
      <c r="I25" s="11" t="s">
        <v>91</v>
      </c>
      <c r="J25" s="11">
        <v>472</v>
      </c>
      <c r="K25" s="11" t="s">
        <v>91</v>
      </c>
      <c r="L25" s="11" t="s">
        <v>91</v>
      </c>
      <c r="M25" s="11">
        <v>40</v>
      </c>
      <c r="N25" s="11">
        <v>16</v>
      </c>
      <c r="O25" s="11">
        <v>93</v>
      </c>
      <c r="P25" s="11">
        <v>223</v>
      </c>
      <c r="Q25" s="11">
        <v>75</v>
      </c>
      <c r="R25" s="11">
        <v>11</v>
      </c>
      <c r="S25" s="11" t="s">
        <v>91</v>
      </c>
      <c r="T25" s="11" t="s">
        <v>91</v>
      </c>
      <c r="U25" s="11">
        <v>1</v>
      </c>
      <c r="V25" s="11">
        <v>1</v>
      </c>
      <c r="W25" s="11">
        <v>8</v>
      </c>
      <c r="X25" s="12" t="s">
        <v>40</v>
      </c>
      <c r="Y25" s="16">
        <v>4</v>
      </c>
      <c r="Z25" s="11">
        <v>472</v>
      </c>
      <c r="AA25" s="65" t="s">
        <v>116</v>
      </c>
      <c r="AB25" s="65" t="s">
        <v>116</v>
      </c>
      <c r="AC25" s="65" t="s">
        <v>116</v>
      </c>
      <c r="AD25" s="65" t="s">
        <v>116</v>
      </c>
      <c r="AE25" s="11">
        <v>63</v>
      </c>
      <c r="AF25" s="11">
        <v>7</v>
      </c>
      <c r="AG25" s="11">
        <v>14</v>
      </c>
      <c r="AH25" s="11">
        <v>38</v>
      </c>
      <c r="AI25" s="11">
        <v>9</v>
      </c>
      <c r="AJ25" s="11">
        <v>130</v>
      </c>
      <c r="AK25" s="11">
        <v>175</v>
      </c>
      <c r="AL25" s="11">
        <v>8</v>
      </c>
      <c r="AM25" s="65" t="s">
        <v>116</v>
      </c>
      <c r="AN25" s="226" t="s">
        <v>118</v>
      </c>
      <c r="AO25" s="226"/>
      <c r="AP25" s="11">
        <v>21</v>
      </c>
      <c r="AQ25" s="11">
        <v>4</v>
      </c>
      <c r="AR25" s="14">
        <v>579</v>
      </c>
      <c r="AS25" s="12">
        <v>5</v>
      </c>
      <c r="AT25" s="12">
        <v>112</v>
      </c>
      <c r="AU25" s="12">
        <v>462</v>
      </c>
      <c r="AV25" s="12">
        <v>20</v>
      </c>
      <c r="AW25" s="12">
        <v>108</v>
      </c>
      <c r="AX25" s="12">
        <v>234</v>
      </c>
      <c r="AY25" s="12">
        <v>86</v>
      </c>
      <c r="AZ25" s="12">
        <v>11</v>
      </c>
      <c r="BA25" s="62" t="s">
        <v>116</v>
      </c>
      <c r="BB25" s="62" t="s">
        <v>116</v>
      </c>
      <c r="BC25" s="12">
        <v>1</v>
      </c>
      <c r="BD25" s="12">
        <v>2</v>
      </c>
      <c r="BE25" s="62" t="s">
        <v>116</v>
      </c>
      <c r="BF25" s="62" t="s">
        <v>116</v>
      </c>
      <c r="BG25" s="62" t="s">
        <v>116</v>
      </c>
      <c r="BH25" s="12">
        <v>2378</v>
      </c>
      <c r="BI25" s="11">
        <v>459</v>
      </c>
      <c r="BJ25" s="11">
        <v>345</v>
      </c>
      <c r="BK25" s="11">
        <v>91</v>
      </c>
      <c r="BL25" s="11">
        <v>23</v>
      </c>
      <c r="BM25" s="11">
        <v>642</v>
      </c>
      <c r="BN25" s="11">
        <v>636</v>
      </c>
      <c r="BO25" s="11">
        <v>5</v>
      </c>
      <c r="BP25" s="11">
        <v>59</v>
      </c>
      <c r="BQ25" s="11">
        <v>199</v>
      </c>
      <c r="BR25" s="11">
        <v>373</v>
      </c>
      <c r="BS25" s="11">
        <v>6</v>
      </c>
      <c r="BT25" s="11">
        <v>456</v>
      </c>
      <c r="BU25" s="11">
        <v>452</v>
      </c>
      <c r="BV25" s="11">
        <v>2</v>
      </c>
      <c r="BW25" s="11">
        <v>27</v>
      </c>
      <c r="BX25" s="11">
        <v>107</v>
      </c>
      <c r="BY25" s="11">
        <v>316</v>
      </c>
      <c r="BZ25" s="11">
        <v>4</v>
      </c>
    </row>
    <row r="26" spans="1:78" s="3" customFormat="1" ht="30" customHeight="1">
      <c r="A26" s="27" t="s">
        <v>70</v>
      </c>
      <c r="B26" s="51" t="s">
        <v>13</v>
      </c>
      <c r="C26" s="17">
        <v>112</v>
      </c>
      <c r="D26" s="11">
        <v>112</v>
      </c>
      <c r="E26" s="11" t="s">
        <v>91</v>
      </c>
      <c r="F26" s="11" t="s">
        <v>91</v>
      </c>
      <c r="G26" s="11" t="s">
        <v>91</v>
      </c>
      <c r="H26" s="11" t="s">
        <v>91</v>
      </c>
      <c r="I26" s="11" t="s">
        <v>91</v>
      </c>
      <c r="J26" s="11">
        <v>112</v>
      </c>
      <c r="K26" s="11">
        <v>1</v>
      </c>
      <c r="L26" s="11" t="s">
        <v>91</v>
      </c>
      <c r="M26" s="11">
        <v>12</v>
      </c>
      <c r="N26" s="11">
        <v>12</v>
      </c>
      <c r="O26" s="11">
        <v>52</v>
      </c>
      <c r="P26" s="11">
        <v>31</v>
      </c>
      <c r="Q26" s="11">
        <v>4</v>
      </c>
      <c r="R26" s="11" t="s">
        <v>91</v>
      </c>
      <c r="S26" s="11" t="s">
        <v>91</v>
      </c>
      <c r="T26" s="11" t="s">
        <v>91</v>
      </c>
      <c r="U26" s="11" t="s">
        <v>91</v>
      </c>
      <c r="V26" s="11" t="s">
        <v>91</v>
      </c>
      <c r="W26" s="11" t="s">
        <v>91</v>
      </c>
      <c r="X26" s="12" t="s">
        <v>40</v>
      </c>
      <c r="Y26" s="16" t="s">
        <v>91</v>
      </c>
      <c r="Z26" s="11">
        <v>112</v>
      </c>
      <c r="AA26" s="65" t="s">
        <v>116</v>
      </c>
      <c r="AB26" s="65" t="s">
        <v>116</v>
      </c>
      <c r="AC26" s="65" t="s">
        <v>116</v>
      </c>
      <c r="AD26" s="65" t="s">
        <v>116</v>
      </c>
      <c r="AE26" s="11">
        <v>6</v>
      </c>
      <c r="AF26" s="11">
        <v>15</v>
      </c>
      <c r="AG26" s="11">
        <v>1</v>
      </c>
      <c r="AH26" s="11">
        <v>4</v>
      </c>
      <c r="AI26" s="11">
        <v>1</v>
      </c>
      <c r="AJ26" s="11">
        <v>19</v>
      </c>
      <c r="AK26" s="11">
        <v>61</v>
      </c>
      <c r="AL26" s="65" t="s">
        <v>116</v>
      </c>
      <c r="AM26" s="65" t="s">
        <v>116</v>
      </c>
      <c r="AN26" s="226" t="s">
        <v>121</v>
      </c>
      <c r="AO26" s="226"/>
      <c r="AP26" s="11">
        <v>3</v>
      </c>
      <c r="AQ26" s="65" t="s">
        <v>116</v>
      </c>
      <c r="AR26" s="14">
        <v>159</v>
      </c>
      <c r="AS26" s="12">
        <v>4</v>
      </c>
      <c r="AT26" s="12">
        <v>53</v>
      </c>
      <c r="AU26" s="12">
        <v>102</v>
      </c>
      <c r="AV26" s="12">
        <v>14</v>
      </c>
      <c r="AW26" s="12">
        <v>54</v>
      </c>
      <c r="AX26" s="12">
        <v>31</v>
      </c>
      <c r="AY26" s="12">
        <v>3</v>
      </c>
      <c r="AZ26" s="62" t="s">
        <v>116</v>
      </c>
      <c r="BA26" s="62" t="s">
        <v>116</v>
      </c>
      <c r="BB26" s="62" t="s">
        <v>116</v>
      </c>
      <c r="BC26" s="62" t="s">
        <v>116</v>
      </c>
      <c r="BD26" s="62" t="s">
        <v>116</v>
      </c>
      <c r="BE26" s="62" t="s">
        <v>116</v>
      </c>
      <c r="BF26" s="62" t="s">
        <v>116</v>
      </c>
      <c r="BG26" s="62" t="s">
        <v>116</v>
      </c>
      <c r="BH26" s="12">
        <v>246</v>
      </c>
      <c r="BI26" s="11">
        <v>112</v>
      </c>
      <c r="BJ26" s="11">
        <v>21</v>
      </c>
      <c r="BK26" s="11">
        <v>16</v>
      </c>
      <c r="BL26" s="11">
        <v>75</v>
      </c>
      <c r="BM26" s="11">
        <v>116</v>
      </c>
      <c r="BN26" s="11">
        <v>111</v>
      </c>
      <c r="BO26" s="65" t="s">
        <v>116</v>
      </c>
      <c r="BP26" s="11">
        <v>4</v>
      </c>
      <c r="BQ26" s="11">
        <v>39</v>
      </c>
      <c r="BR26" s="11">
        <v>68</v>
      </c>
      <c r="BS26" s="11">
        <v>5</v>
      </c>
      <c r="BT26" s="11">
        <v>116</v>
      </c>
      <c r="BU26" s="11">
        <v>111</v>
      </c>
      <c r="BV26" s="65" t="s">
        <v>116</v>
      </c>
      <c r="BW26" s="11">
        <v>4</v>
      </c>
      <c r="BX26" s="11">
        <v>39</v>
      </c>
      <c r="BY26" s="11">
        <v>68</v>
      </c>
      <c r="BZ26" s="11">
        <v>5</v>
      </c>
    </row>
    <row r="27" spans="1:78" s="3" customFormat="1" ht="30" customHeight="1">
      <c r="A27" s="27" t="s">
        <v>71</v>
      </c>
      <c r="B27" s="51" t="s">
        <v>42</v>
      </c>
      <c r="C27" s="17">
        <v>118</v>
      </c>
      <c r="D27" s="11">
        <v>117</v>
      </c>
      <c r="E27" s="11">
        <v>1</v>
      </c>
      <c r="F27" s="11" t="s">
        <v>91</v>
      </c>
      <c r="G27" s="11" t="s">
        <v>91</v>
      </c>
      <c r="H27" s="11" t="s">
        <v>91</v>
      </c>
      <c r="I27" s="11" t="s">
        <v>91</v>
      </c>
      <c r="J27" s="11">
        <v>118</v>
      </c>
      <c r="K27" s="11">
        <v>32</v>
      </c>
      <c r="L27" s="11" t="s">
        <v>91</v>
      </c>
      <c r="M27" s="11">
        <v>7</v>
      </c>
      <c r="N27" s="11">
        <v>1</v>
      </c>
      <c r="O27" s="11">
        <v>12</v>
      </c>
      <c r="P27" s="11">
        <v>20</v>
      </c>
      <c r="Q27" s="11">
        <v>12</v>
      </c>
      <c r="R27" s="11">
        <v>29</v>
      </c>
      <c r="S27" s="11">
        <v>1</v>
      </c>
      <c r="T27" s="11" t="s">
        <v>91</v>
      </c>
      <c r="U27" s="11" t="s">
        <v>91</v>
      </c>
      <c r="V27" s="11" t="s">
        <v>91</v>
      </c>
      <c r="W27" s="11" t="s">
        <v>91</v>
      </c>
      <c r="X27" s="12" t="s">
        <v>40</v>
      </c>
      <c r="Y27" s="16">
        <v>4</v>
      </c>
      <c r="Z27" s="11">
        <v>118</v>
      </c>
      <c r="AA27" s="65" t="s">
        <v>116</v>
      </c>
      <c r="AB27" s="11">
        <v>1</v>
      </c>
      <c r="AC27" s="11">
        <v>26</v>
      </c>
      <c r="AD27" s="11">
        <v>6</v>
      </c>
      <c r="AE27" s="11">
        <v>10</v>
      </c>
      <c r="AF27" s="11">
        <v>38</v>
      </c>
      <c r="AG27" s="11">
        <v>1</v>
      </c>
      <c r="AH27" s="11">
        <v>1</v>
      </c>
      <c r="AI27" s="11">
        <v>4</v>
      </c>
      <c r="AJ27" s="11">
        <v>5</v>
      </c>
      <c r="AK27" s="11">
        <v>21</v>
      </c>
      <c r="AL27" s="65" t="s">
        <v>116</v>
      </c>
      <c r="AM27" s="65" t="s">
        <v>116</v>
      </c>
      <c r="AN27" s="224" t="s">
        <v>117</v>
      </c>
      <c r="AO27" s="224"/>
      <c r="AP27" s="11">
        <v>1</v>
      </c>
      <c r="AQ27" s="11">
        <v>4</v>
      </c>
      <c r="AR27" s="14">
        <v>169</v>
      </c>
      <c r="AS27" s="12">
        <v>1</v>
      </c>
      <c r="AT27" s="12">
        <v>27</v>
      </c>
      <c r="AU27" s="12">
        <v>141</v>
      </c>
      <c r="AV27" s="12">
        <v>3</v>
      </c>
      <c r="AW27" s="12">
        <v>32</v>
      </c>
      <c r="AX27" s="12">
        <v>83</v>
      </c>
      <c r="AY27" s="12">
        <v>19</v>
      </c>
      <c r="AZ27" s="12">
        <v>4</v>
      </c>
      <c r="BA27" s="62" t="s">
        <v>116</v>
      </c>
      <c r="BB27" s="62" t="s">
        <v>116</v>
      </c>
      <c r="BC27" s="62" t="s">
        <v>116</v>
      </c>
      <c r="BD27" s="62" t="s">
        <v>116</v>
      </c>
      <c r="BE27" s="62" t="s">
        <v>116</v>
      </c>
      <c r="BF27" s="62" t="s">
        <v>116</v>
      </c>
      <c r="BG27" s="62" t="s">
        <v>116</v>
      </c>
      <c r="BH27" s="12">
        <v>626</v>
      </c>
      <c r="BI27" s="11">
        <v>117</v>
      </c>
      <c r="BJ27" s="11">
        <v>30</v>
      </c>
      <c r="BK27" s="11">
        <v>29</v>
      </c>
      <c r="BL27" s="11">
        <v>58</v>
      </c>
      <c r="BM27" s="11">
        <v>168</v>
      </c>
      <c r="BN27" s="11">
        <v>164</v>
      </c>
      <c r="BO27" s="11">
        <v>2</v>
      </c>
      <c r="BP27" s="11">
        <v>15</v>
      </c>
      <c r="BQ27" s="11">
        <v>65</v>
      </c>
      <c r="BR27" s="11">
        <v>82</v>
      </c>
      <c r="BS27" s="11">
        <v>4</v>
      </c>
      <c r="BT27" s="11">
        <v>124</v>
      </c>
      <c r="BU27" s="11">
        <v>121</v>
      </c>
      <c r="BV27" s="65" t="s">
        <v>116</v>
      </c>
      <c r="BW27" s="11">
        <v>11</v>
      </c>
      <c r="BX27" s="11">
        <v>51</v>
      </c>
      <c r="BY27" s="11">
        <v>59</v>
      </c>
      <c r="BZ27" s="11">
        <v>3</v>
      </c>
    </row>
    <row r="28" spans="1:78" s="3" customFormat="1" ht="30" customHeight="1">
      <c r="A28" s="27" t="s">
        <v>72</v>
      </c>
      <c r="B28" s="51" t="s">
        <v>43</v>
      </c>
      <c r="C28" s="17">
        <v>94</v>
      </c>
      <c r="D28" s="11">
        <v>94</v>
      </c>
      <c r="E28" s="11" t="s">
        <v>91</v>
      </c>
      <c r="F28" s="11" t="s">
        <v>91</v>
      </c>
      <c r="G28" s="11" t="s">
        <v>91</v>
      </c>
      <c r="H28" s="11" t="s">
        <v>91</v>
      </c>
      <c r="I28" s="11" t="s">
        <v>91</v>
      </c>
      <c r="J28" s="11">
        <v>94</v>
      </c>
      <c r="K28" s="11">
        <v>1</v>
      </c>
      <c r="L28" s="11" t="s">
        <v>91</v>
      </c>
      <c r="M28" s="11">
        <v>3</v>
      </c>
      <c r="N28" s="11" t="s">
        <v>91</v>
      </c>
      <c r="O28" s="11">
        <v>9</v>
      </c>
      <c r="P28" s="11">
        <v>26</v>
      </c>
      <c r="Q28" s="11">
        <v>27</v>
      </c>
      <c r="R28" s="11">
        <v>20</v>
      </c>
      <c r="S28" s="11" t="s">
        <v>91</v>
      </c>
      <c r="T28" s="11" t="s">
        <v>91</v>
      </c>
      <c r="U28" s="11" t="s">
        <v>91</v>
      </c>
      <c r="V28" s="11" t="s">
        <v>91</v>
      </c>
      <c r="W28" s="11">
        <v>8</v>
      </c>
      <c r="X28" s="12" t="s">
        <v>40</v>
      </c>
      <c r="Y28" s="16" t="s">
        <v>91</v>
      </c>
      <c r="Z28" s="11">
        <v>94</v>
      </c>
      <c r="AA28" s="65" t="s">
        <v>116</v>
      </c>
      <c r="AB28" s="65" t="s">
        <v>116</v>
      </c>
      <c r="AC28" s="65" t="s">
        <v>116</v>
      </c>
      <c r="AD28" s="65" t="s">
        <v>116</v>
      </c>
      <c r="AE28" s="11">
        <v>10</v>
      </c>
      <c r="AF28" s="11">
        <v>1</v>
      </c>
      <c r="AG28" s="11">
        <v>18</v>
      </c>
      <c r="AH28" s="11">
        <v>4</v>
      </c>
      <c r="AI28" s="65" t="s">
        <v>116</v>
      </c>
      <c r="AJ28" s="65">
        <v>15</v>
      </c>
      <c r="AK28" s="11">
        <v>33</v>
      </c>
      <c r="AL28" s="11">
        <v>8</v>
      </c>
      <c r="AM28" s="65" t="s">
        <v>116</v>
      </c>
      <c r="AN28" s="226" t="s">
        <v>122</v>
      </c>
      <c r="AO28" s="226"/>
      <c r="AP28" s="11">
        <v>4</v>
      </c>
      <c r="AQ28" s="65" t="s">
        <v>116</v>
      </c>
      <c r="AR28" s="14">
        <v>124</v>
      </c>
      <c r="AS28" s="12">
        <v>1</v>
      </c>
      <c r="AT28" s="12">
        <v>22</v>
      </c>
      <c r="AU28" s="12">
        <v>101</v>
      </c>
      <c r="AV28" s="12">
        <v>3</v>
      </c>
      <c r="AW28" s="12">
        <v>12</v>
      </c>
      <c r="AX28" s="12">
        <v>29</v>
      </c>
      <c r="AY28" s="12">
        <v>37</v>
      </c>
      <c r="AZ28" s="12">
        <v>20</v>
      </c>
      <c r="BA28" s="62" t="s">
        <v>116</v>
      </c>
      <c r="BB28" s="62" t="s">
        <v>116</v>
      </c>
      <c r="BC28" s="62" t="s">
        <v>116</v>
      </c>
      <c r="BD28" s="62" t="s">
        <v>116</v>
      </c>
      <c r="BE28" s="62" t="s">
        <v>116</v>
      </c>
      <c r="BF28" s="62" t="s">
        <v>116</v>
      </c>
      <c r="BG28" s="62" t="s">
        <v>116</v>
      </c>
      <c r="BH28" s="12">
        <v>738</v>
      </c>
      <c r="BI28" s="11">
        <v>94</v>
      </c>
      <c r="BJ28" s="11">
        <v>84</v>
      </c>
      <c r="BK28" s="11">
        <v>9</v>
      </c>
      <c r="BL28" s="11">
        <v>1</v>
      </c>
      <c r="BM28" s="11">
        <v>201</v>
      </c>
      <c r="BN28" s="11">
        <v>195</v>
      </c>
      <c r="BO28" s="11">
        <v>8</v>
      </c>
      <c r="BP28" s="11">
        <v>34</v>
      </c>
      <c r="BQ28" s="11">
        <v>61</v>
      </c>
      <c r="BR28" s="11">
        <v>92</v>
      </c>
      <c r="BS28" s="11">
        <v>6</v>
      </c>
      <c r="BT28" s="11">
        <v>110</v>
      </c>
      <c r="BU28" s="11">
        <v>104</v>
      </c>
      <c r="BV28" s="11">
        <v>1</v>
      </c>
      <c r="BW28" s="11">
        <v>9</v>
      </c>
      <c r="BX28" s="11">
        <v>23</v>
      </c>
      <c r="BY28" s="11">
        <v>71</v>
      </c>
      <c r="BZ28" s="11">
        <v>6</v>
      </c>
    </row>
    <row r="29" spans="1:78" s="3" customFormat="1" ht="30" customHeight="1">
      <c r="A29" s="27" t="s">
        <v>73</v>
      </c>
      <c r="B29" s="51" t="s">
        <v>44</v>
      </c>
      <c r="C29" s="17">
        <v>53</v>
      </c>
      <c r="D29" s="11">
        <v>52</v>
      </c>
      <c r="E29" s="11">
        <v>1</v>
      </c>
      <c r="F29" s="11" t="s">
        <v>91</v>
      </c>
      <c r="G29" s="11" t="s">
        <v>91</v>
      </c>
      <c r="H29" s="11" t="s">
        <v>91</v>
      </c>
      <c r="I29" s="11" t="s">
        <v>91</v>
      </c>
      <c r="J29" s="11">
        <v>53</v>
      </c>
      <c r="K29" s="11">
        <v>2</v>
      </c>
      <c r="L29" s="11" t="s">
        <v>91</v>
      </c>
      <c r="M29" s="11">
        <v>2</v>
      </c>
      <c r="N29" s="11">
        <v>3</v>
      </c>
      <c r="O29" s="11">
        <v>4</v>
      </c>
      <c r="P29" s="11">
        <v>12</v>
      </c>
      <c r="Q29" s="11">
        <v>26</v>
      </c>
      <c r="R29" s="11" t="s">
        <v>91</v>
      </c>
      <c r="S29" s="11" t="s">
        <v>91</v>
      </c>
      <c r="T29" s="11" t="s">
        <v>91</v>
      </c>
      <c r="U29" s="11" t="s">
        <v>91</v>
      </c>
      <c r="V29" s="11">
        <v>1</v>
      </c>
      <c r="W29" s="11">
        <v>3</v>
      </c>
      <c r="X29" s="12" t="s">
        <v>40</v>
      </c>
      <c r="Y29" s="16" t="s">
        <v>91</v>
      </c>
      <c r="Z29" s="11">
        <v>53</v>
      </c>
      <c r="AA29" s="65" t="s">
        <v>116</v>
      </c>
      <c r="AB29" s="65" t="s">
        <v>116</v>
      </c>
      <c r="AC29" s="65" t="s">
        <v>116</v>
      </c>
      <c r="AD29" s="65" t="s">
        <v>116</v>
      </c>
      <c r="AE29" s="11">
        <v>1</v>
      </c>
      <c r="AF29" s="65" t="s">
        <v>116</v>
      </c>
      <c r="AG29" s="65" t="s">
        <v>116</v>
      </c>
      <c r="AH29" s="11">
        <v>3</v>
      </c>
      <c r="AI29" s="11">
        <v>11</v>
      </c>
      <c r="AJ29" s="11">
        <v>5</v>
      </c>
      <c r="AK29" s="11">
        <v>27</v>
      </c>
      <c r="AL29" s="11">
        <v>3</v>
      </c>
      <c r="AM29" s="65" t="s">
        <v>116</v>
      </c>
      <c r="AN29" s="224" t="s">
        <v>117</v>
      </c>
      <c r="AO29" s="224"/>
      <c r="AP29" s="11">
        <v>3</v>
      </c>
      <c r="AQ29" s="65" t="s">
        <v>116</v>
      </c>
      <c r="AR29" s="14">
        <v>65</v>
      </c>
      <c r="AS29" s="12">
        <v>3</v>
      </c>
      <c r="AT29" s="12">
        <v>6</v>
      </c>
      <c r="AU29" s="12">
        <v>56</v>
      </c>
      <c r="AV29" s="12">
        <v>3</v>
      </c>
      <c r="AW29" s="12">
        <v>5</v>
      </c>
      <c r="AX29" s="12">
        <v>13</v>
      </c>
      <c r="AY29" s="12">
        <v>31</v>
      </c>
      <c r="AZ29" s="12">
        <v>2</v>
      </c>
      <c r="BA29" s="62" t="s">
        <v>116</v>
      </c>
      <c r="BB29" s="62" t="s">
        <v>116</v>
      </c>
      <c r="BC29" s="12">
        <v>1</v>
      </c>
      <c r="BD29" s="12">
        <v>1</v>
      </c>
      <c r="BE29" s="62" t="s">
        <v>116</v>
      </c>
      <c r="BF29" s="62" t="s">
        <v>116</v>
      </c>
      <c r="BG29" s="62" t="s">
        <v>116</v>
      </c>
      <c r="BH29" s="12">
        <v>544</v>
      </c>
      <c r="BI29" s="11">
        <v>52</v>
      </c>
      <c r="BJ29" s="11">
        <v>27</v>
      </c>
      <c r="BK29" s="11">
        <v>20</v>
      </c>
      <c r="BL29" s="11">
        <v>5</v>
      </c>
      <c r="BM29" s="11">
        <v>102</v>
      </c>
      <c r="BN29" s="11">
        <v>99</v>
      </c>
      <c r="BO29" s="11">
        <v>3</v>
      </c>
      <c r="BP29" s="11">
        <v>19</v>
      </c>
      <c r="BQ29" s="11">
        <v>22</v>
      </c>
      <c r="BR29" s="11">
        <v>55</v>
      </c>
      <c r="BS29" s="11">
        <v>3</v>
      </c>
      <c r="BT29" s="11">
        <v>54</v>
      </c>
      <c r="BU29" s="11">
        <v>51</v>
      </c>
      <c r="BV29" s="65" t="s">
        <v>116</v>
      </c>
      <c r="BW29" s="11">
        <v>7</v>
      </c>
      <c r="BX29" s="11">
        <v>9</v>
      </c>
      <c r="BY29" s="11">
        <v>35</v>
      </c>
      <c r="BZ29" s="11">
        <v>3</v>
      </c>
    </row>
    <row r="30" spans="1:78" s="3" customFormat="1" ht="30" customHeight="1">
      <c r="A30" s="27" t="s">
        <v>74</v>
      </c>
      <c r="B30" s="51" t="s">
        <v>81</v>
      </c>
      <c r="C30" s="17">
        <v>18</v>
      </c>
      <c r="D30" s="11">
        <v>17</v>
      </c>
      <c r="E30" s="11">
        <v>1</v>
      </c>
      <c r="F30" s="11" t="s">
        <v>91</v>
      </c>
      <c r="G30" s="11" t="s">
        <v>91</v>
      </c>
      <c r="H30" s="11" t="s">
        <v>91</v>
      </c>
      <c r="I30" s="11" t="s">
        <v>91</v>
      </c>
      <c r="J30" s="11">
        <v>18</v>
      </c>
      <c r="K30" s="11" t="s">
        <v>91</v>
      </c>
      <c r="L30" s="11" t="s">
        <v>91</v>
      </c>
      <c r="M30" s="11">
        <v>1</v>
      </c>
      <c r="N30" s="11" t="s">
        <v>91</v>
      </c>
      <c r="O30" s="11">
        <v>7</v>
      </c>
      <c r="P30" s="11">
        <v>5</v>
      </c>
      <c r="Q30" s="11">
        <v>4</v>
      </c>
      <c r="R30" s="11" t="s">
        <v>91</v>
      </c>
      <c r="S30" s="11" t="s">
        <v>91</v>
      </c>
      <c r="T30" s="11" t="s">
        <v>91</v>
      </c>
      <c r="U30" s="11" t="s">
        <v>91</v>
      </c>
      <c r="V30" s="11" t="s">
        <v>91</v>
      </c>
      <c r="W30" s="11">
        <v>1</v>
      </c>
      <c r="X30" s="12" t="s">
        <v>40</v>
      </c>
      <c r="Y30" s="16" t="s">
        <v>91</v>
      </c>
      <c r="Z30" s="11">
        <v>18</v>
      </c>
      <c r="AA30" s="65" t="s">
        <v>116</v>
      </c>
      <c r="AB30" s="65" t="s">
        <v>116</v>
      </c>
      <c r="AC30" s="11">
        <v>2</v>
      </c>
      <c r="AD30" s="65" t="s">
        <v>116</v>
      </c>
      <c r="AE30" s="65" t="s">
        <v>116</v>
      </c>
      <c r="AF30" s="65" t="s">
        <v>116</v>
      </c>
      <c r="AG30" s="65" t="s">
        <v>116</v>
      </c>
      <c r="AH30" s="65" t="s">
        <v>116</v>
      </c>
      <c r="AI30" s="65" t="s">
        <v>116</v>
      </c>
      <c r="AJ30" s="65">
        <v>6</v>
      </c>
      <c r="AK30" s="11">
        <v>9</v>
      </c>
      <c r="AL30" s="11">
        <v>1</v>
      </c>
      <c r="AM30" s="65" t="s">
        <v>116</v>
      </c>
      <c r="AN30" s="224" t="s">
        <v>117</v>
      </c>
      <c r="AO30" s="224"/>
      <c r="AP30" s="65" t="s">
        <v>116</v>
      </c>
      <c r="AQ30" s="65" t="s">
        <v>116</v>
      </c>
      <c r="AR30" s="14">
        <v>20</v>
      </c>
      <c r="AS30" s="62" t="s">
        <v>116</v>
      </c>
      <c r="AT30" s="12">
        <v>2</v>
      </c>
      <c r="AU30" s="12">
        <v>18</v>
      </c>
      <c r="AV30" s="62" t="s">
        <v>116</v>
      </c>
      <c r="AW30" s="12">
        <v>8</v>
      </c>
      <c r="AX30" s="12">
        <v>6</v>
      </c>
      <c r="AY30" s="12">
        <v>3</v>
      </c>
      <c r="AZ30" s="12">
        <v>1</v>
      </c>
      <c r="BA30" s="62" t="s">
        <v>116</v>
      </c>
      <c r="BB30" s="62" t="s">
        <v>116</v>
      </c>
      <c r="BC30" s="62" t="s">
        <v>116</v>
      </c>
      <c r="BD30" s="62" t="s">
        <v>116</v>
      </c>
      <c r="BE30" s="62" t="s">
        <v>116</v>
      </c>
      <c r="BF30" s="62" t="s">
        <v>116</v>
      </c>
      <c r="BG30" s="62" t="s">
        <v>116</v>
      </c>
      <c r="BH30" s="12">
        <v>86</v>
      </c>
      <c r="BI30" s="11">
        <v>17</v>
      </c>
      <c r="BJ30" s="11">
        <v>12</v>
      </c>
      <c r="BK30" s="11">
        <v>2</v>
      </c>
      <c r="BL30" s="11">
        <v>3</v>
      </c>
      <c r="BM30" s="11">
        <v>29</v>
      </c>
      <c r="BN30" s="11">
        <v>29</v>
      </c>
      <c r="BO30" s="11">
        <v>1</v>
      </c>
      <c r="BP30" s="65" t="s">
        <v>116</v>
      </c>
      <c r="BQ30" s="11">
        <v>9</v>
      </c>
      <c r="BR30" s="11">
        <v>19</v>
      </c>
      <c r="BS30" s="65" t="s">
        <v>116</v>
      </c>
      <c r="BT30" s="11">
        <v>16</v>
      </c>
      <c r="BU30" s="11">
        <v>16</v>
      </c>
      <c r="BV30" s="65" t="s">
        <v>116</v>
      </c>
      <c r="BW30" s="65" t="s">
        <v>116</v>
      </c>
      <c r="BX30" s="11">
        <v>6</v>
      </c>
      <c r="BY30" s="11">
        <v>10</v>
      </c>
      <c r="BZ30" s="65" t="s">
        <v>116</v>
      </c>
    </row>
    <row r="31" spans="1:78" s="3" customFormat="1" ht="30" customHeight="1">
      <c r="A31" s="27" t="s">
        <v>75</v>
      </c>
      <c r="B31" s="51" t="s">
        <v>82</v>
      </c>
      <c r="C31" s="17">
        <v>25</v>
      </c>
      <c r="D31" s="11">
        <v>24</v>
      </c>
      <c r="E31" s="11" t="s">
        <v>91</v>
      </c>
      <c r="F31" s="11" t="s">
        <v>91</v>
      </c>
      <c r="G31" s="11" t="s">
        <v>91</v>
      </c>
      <c r="H31" s="11">
        <v>1</v>
      </c>
      <c r="I31" s="11" t="s">
        <v>91</v>
      </c>
      <c r="J31" s="11">
        <v>25</v>
      </c>
      <c r="K31" s="11" t="s">
        <v>91</v>
      </c>
      <c r="L31" s="11" t="s">
        <v>91</v>
      </c>
      <c r="M31" s="11">
        <v>1</v>
      </c>
      <c r="N31" s="11">
        <v>3</v>
      </c>
      <c r="O31" s="11">
        <v>5</v>
      </c>
      <c r="P31" s="11">
        <v>11</v>
      </c>
      <c r="Q31" s="11">
        <v>3</v>
      </c>
      <c r="R31" s="11">
        <v>1</v>
      </c>
      <c r="S31" s="11" t="s">
        <v>91</v>
      </c>
      <c r="T31" s="11" t="s">
        <v>91</v>
      </c>
      <c r="U31" s="11" t="s">
        <v>91</v>
      </c>
      <c r="V31" s="11" t="s">
        <v>91</v>
      </c>
      <c r="W31" s="11">
        <v>1</v>
      </c>
      <c r="X31" s="12" t="s">
        <v>40</v>
      </c>
      <c r="Y31" s="16" t="s">
        <v>91</v>
      </c>
      <c r="Z31" s="11">
        <v>25</v>
      </c>
      <c r="AA31" s="65" t="s">
        <v>116</v>
      </c>
      <c r="AB31" s="65" t="s">
        <v>116</v>
      </c>
      <c r="AC31" s="11">
        <v>1</v>
      </c>
      <c r="AD31" s="65" t="s">
        <v>116</v>
      </c>
      <c r="AE31" s="11">
        <v>2</v>
      </c>
      <c r="AF31" s="65" t="s">
        <v>116</v>
      </c>
      <c r="AG31" s="11">
        <v>1</v>
      </c>
      <c r="AH31" s="65" t="s">
        <v>116</v>
      </c>
      <c r="AI31" s="11">
        <v>4</v>
      </c>
      <c r="AJ31" s="11">
        <v>8</v>
      </c>
      <c r="AK31" s="11">
        <v>8</v>
      </c>
      <c r="AL31" s="11">
        <v>1</v>
      </c>
      <c r="AM31" s="65" t="s">
        <v>116</v>
      </c>
      <c r="AN31" s="224" t="s">
        <v>117</v>
      </c>
      <c r="AO31" s="224"/>
      <c r="AP31" s="65" t="s">
        <v>116</v>
      </c>
      <c r="AQ31" s="65" t="s">
        <v>116</v>
      </c>
      <c r="AR31" s="16">
        <v>36</v>
      </c>
      <c r="AS31" s="16">
        <v>1</v>
      </c>
      <c r="AT31" s="16">
        <v>6</v>
      </c>
      <c r="AU31" s="16">
        <v>29</v>
      </c>
      <c r="AV31" s="16">
        <v>4</v>
      </c>
      <c r="AW31" s="16">
        <v>6</v>
      </c>
      <c r="AX31" s="16">
        <v>11</v>
      </c>
      <c r="AY31" s="16">
        <v>5</v>
      </c>
      <c r="AZ31" s="16">
        <v>3</v>
      </c>
      <c r="BA31" s="78" t="s">
        <v>116</v>
      </c>
      <c r="BB31" s="78" t="s">
        <v>116</v>
      </c>
      <c r="BC31" s="78" t="s">
        <v>116</v>
      </c>
      <c r="BD31" s="78" t="s">
        <v>116</v>
      </c>
      <c r="BE31" s="78" t="s">
        <v>116</v>
      </c>
      <c r="BF31" s="78" t="s">
        <v>116</v>
      </c>
      <c r="BG31" s="78" t="s">
        <v>116</v>
      </c>
      <c r="BH31" s="16">
        <v>154</v>
      </c>
      <c r="BI31" s="11">
        <v>24</v>
      </c>
      <c r="BJ31" s="11">
        <v>14</v>
      </c>
      <c r="BK31" s="11">
        <v>2</v>
      </c>
      <c r="BL31" s="11">
        <v>8</v>
      </c>
      <c r="BM31" s="11">
        <v>39</v>
      </c>
      <c r="BN31" s="11">
        <v>38</v>
      </c>
      <c r="BO31" s="65" t="s">
        <v>116</v>
      </c>
      <c r="BP31" s="11">
        <v>5</v>
      </c>
      <c r="BQ31" s="11">
        <v>9</v>
      </c>
      <c r="BR31" s="11">
        <v>24</v>
      </c>
      <c r="BS31" s="11">
        <v>1</v>
      </c>
      <c r="BT31" s="11">
        <v>24</v>
      </c>
      <c r="BU31" s="11">
        <v>23</v>
      </c>
      <c r="BV31" s="65" t="s">
        <v>116</v>
      </c>
      <c r="BW31" s="11">
        <v>4</v>
      </c>
      <c r="BX31" s="11">
        <v>3</v>
      </c>
      <c r="BY31" s="11">
        <v>16</v>
      </c>
      <c r="BZ31" s="11">
        <v>1</v>
      </c>
    </row>
    <row r="32" spans="1:78" ht="30" customHeight="1">
      <c r="A32" s="27" t="s">
        <v>76</v>
      </c>
      <c r="B32" s="51" t="s">
        <v>83</v>
      </c>
      <c r="C32" s="17">
        <v>7</v>
      </c>
      <c r="D32" s="11">
        <v>2</v>
      </c>
      <c r="E32" s="11" t="s">
        <v>91</v>
      </c>
      <c r="F32" s="11" t="s">
        <v>91</v>
      </c>
      <c r="G32" s="11" t="s">
        <v>91</v>
      </c>
      <c r="H32" s="11">
        <v>5</v>
      </c>
      <c r="I32" s="11" t="s">
        <v>91</v>
      </c>
      <c r="J32" s="11">
        <v>7</v>
      </c>
      <c r="K32" s="11" t="s">
        <v>91</v>
      </c>
      <c r="L32" s="11" t="s">
        <v>91</v>
      </c>
      <c r="M32" s="11" t="s">
        <v>91</v>
      </c>
      <c r="N32" s="11" t="s">
        <v>91</v>
      </c>
      <c r="O32" s="11" t="s">
        <v>91</v>
      </c>
      <c r="P32" s="11">
        <v>1</v>
      </c>
      <c r="Q32" s="11">
        <v>1</v>
      </c>
      <c r="R32" s="11">
        <v>1</v>
      </c>
      <c r="S32" s="11" t="s">
        <v>91</v>
      </c>
      <c r="T32" s="11" t="s">
        <v>91</v>
      </c>
      <c r="U32" s="11" t="s">
        <v>91</v>
      </c>
      <c r="V32" s="11" t="s">
        <v>91</v>
      </c>
      <c r="W32" s="11">
        <v>4</v>
      </c>
      <c r="X32" s="12" t="s">
        <v>40</v>
      </c>
      <c r="Y32" s="16" t="s">
        <v>91</v>
      </c>
      <c r="Z32" s="11">
        <v>7</v>
      </c>
      <c r="AA32" s="65" t="s">
        <v>116</v>
      </c>
      <c r="AB32" s="65" t="s">
        <v>116</v>
      </c>
      <c r="AC32" s="11">
        <v>2</v>
      </c>
      <c r="AD32" s="65" t="s">
        <v>116</v>
      </c>
      <c r="AE32" s="65" t="s">
        <v>116</v>
      </c>
      <c r="AF32" s="65" t="s">
        <v>116</v>
      </c>
      <c r="AG32" s="65" t="s">
        <v>116</v>
      </c>
      <c r="AH32" s="65" t="s">
        <v>116</v>
      </c>
      <c r="AI32" s="65" t="s">
        <v>116</v>
      </c>
      <c r="AJ32" s="65" t="s">
        <v>116</v>
      </c>
      <c r="AK32" s="11">
        <v>1</v>
      </c>
      <c r="AL32" s="11">
        <v>4</v>
      </c>
      <c r="AM32" s="65" t="s">
        <v>116</v>
      </c>
      <c r="AN32" s="224" t="s">
        <v>117</v>
      </c>
      <c r="AO32" s="224"/>
      <c r="AP32" s="65" t="s">
        <v>116</v>
      </c>
      <c r="AQ32" s="65" t="s">
        <v>116</v>
      </c>
      <c r="AR32" s="11">
        <v>25</v>
      </c>
      <c r="AS32" s="65" t="s">
        <v>116</v>
      </c>
      <c r="AT32" s="11">
        <v>3</v>
      </c>
      <c r="AU32" s="11">
        <v>22</v>
      </c>
      <c r="AV32" s="65" t="s">
        <v>116</v>
      </c>
      <c r="AW32" s="11">
        <v>9</v>
      </c>
      <c r="AX32" s="11">
        <v>3</v>
      </c>
      <c r="AY32" s="11">
        <v>6</v>
      </c>
      <c r="AZ32" s="11">
        <v>4</v>
      </c>
      <c r="BA32" s="65" t="s">
        <v>116</v>
      </c>
      <c r="BB32" s="65" t="s">
        <v>116</v>
      </c>
      <c r="BC32" s="65" t="s">
        <v>116</v>
      </c>
      <c r="BD32" s="65" t="s">
        <v>116</v>
      </c>
      <c r="BE32" s="65" t="s">
        <v>116</v>
      </c>
      <c r="BF32" s="65" t="s">
        <v>116</v>
      </c>
      <c r="BG32" s="65" t="s">
        <v>116</v>
      </c>
      <c r="BH32" s="11">
        <v>111</v>
      </c>
      <c r="BI32" s="11">
        <v>2</v>
      </c>
      <c r="BJ32" s="11">
        <v>1</v>
      </c>
      <c r="BK32" s="11">
        <v>1</v>
      </c>
      <c r="BL32" s="65" t="s">
        <v>116</v>
      </c>
      <c r="BM32" s="11">
        <v>28</v>
      </c>
      <c r="BN32" s="11">
        <v>27</v>
      </c>
      <c r="BO32" s="65" t="s">
        <v>116</v>
      </c>
      <c r="BP32" s="11">
        <v>4</v>
      </c>
      <c r="BQ32" s="11">
        <v>18</v>
      </c>
      <c r="BR32" s="11">
        <v>5</v>
      </c>
      <c r="BS32" s="11">
        <v>1</v>
      </c>
      <c r="BT32" s="11">
        <v>3</v>
      </c>
      <c r="BU32" s="11">
        <v>2</v>
      </c>
      <c r="BV32" s="65" t="s">
        <v>116</v>
      </c>
      <c r="BW32" s="65" t="s">
        <v>116</v>
      </c>
      <c r="BX32" s="11">
        <v>1</v>
      </c>
      <c r="BY32" s="11">
        <v>1</v>
      </c>
      <c r="BZ32" s="11">
        <v>1</v>
      </c>
    </row>
    <row r="33" spans="1:78" ht="30" customHeight="1">
      <c r="A33" s="27" t="s">
        <v>77</v>
      </c>
      <c r="B33" s="51" t="s">
        <v>84</v>
      </c>
      <c r="C33" s="17">
        <v>142</v>
      </c>
      <c r="D33" s="11">
        <v>139</v>
      </c>
      <c r="E33" s="11">
        <v>2</v>
      </c>
      <c r="F33" s="11">
        <v>1</v>
      </c>
      <c r="G33" s="11" t="s">
        <v>91</v>
      </c>
      <c r="H33" s="11" t="s">
        <v>91</v>
      </c>
      <c r="I33" s="11" t="s">
        <v>91</v>
      </c>
      <c r="J33" s="11">
        <v>142</v>
      </c>
      <c r="K33" s="11" t="s">
        <v>91</v>
      </c>
      <c r="L33" s="11" t="s">
        <v>91</v>
      </c>
      <c r="M33" s="11">
        <v>8</v>
      </c>
      <c r="N33" s="11">
        <v>6</v>
      </c>
      <c r="O33" s="11">
        <v>40</v>
      </c>
      <c r="P33" s="11">
        <v>64</v>
      </c>
      <c r="Q33" s="11">
        <v>5</v>
      </c>
      <c r="R33" s="11">
        <v>7</v>
      </c>
      <c r="S33" s="11" t="s">
        <v>91</v>
      </c>
      <c r="T33" s="11" t="s">
        <v>91</v>
      </c>
      <c r="U33" s="11" t="s">
        <v>91</v>
      </c>
      <c r="V33" s="11">
        <v>2</v>
      </c>
      <c r="W33" s="11">
        <v>2</v>
      </c>
      <c r="X33" s="12" t="s">
        <v>40</v>
      </c>
      <c r="Y33" s="11">
        <v>8</v>
      </c>
      <c r="Z33" s="11">
        <v>142</v>
      </c>
      <c r="AA33" s="65" t="s">
        <v>116</v>
      </c>
      <c r="AB33" s="65" t="s">
        <v>116</v>
      </c>
      <c r="AC33" s="65" t="s">
        <v>116</v>
      </c>
      <c r="AD33" s="65" t="s">
        <v>116</v>
      </c>
      <c r="AE33" s="11">
        <v>10</v>
      </c>
      <c r="AF33" s="11">
        <v>9</v>
      </c>
      <c r="AG33" s="11">
        <v>14</v>
      </c>
      <c r="AH33" s="11">
        <v>7</v>
      </c>
      <c r="AI33" s="65" t="s">
        <v>116</v>
      </c>
      <c r="AJ33" s="65">
        <v>15</v>
      </c>
      <c r="AK33" s="11">
        <v>76</v>
      </c>
      <c r="AL33" s="11">
        <v>2</v>
      </c>
      <c r="AM33" s="65" t="s">
        <v>116</v>
      </c>
      <c r="AN33" s="224" t="s">
        <v>117</v>
      </c>
      <c r="AO33" s="224"/>
      <c r="AP33" s="11">
        <v>1</v>
      </c>
      <c r="AQ33" s="11">
        <v>8</v>
      </c>
      <c r="AR33" s="11">
        <v>180</v>
      </c>
      <c r="AS33" s="65" t="s">
        <v>116</v>
      </c>
      <c r="AT33" s="11">
        <v>44</v>
      </c>
      <c r="AU33" s="11">
        <v>136</v>
      </c>
      <c r="AV33" s="11">
        <v>7</v>
      </c>
      <c r="AW33" s="11">
        <v>45</v>
      </c>
      <c r="AX33" s="11">
        <v>67</v>
      </c>
      <c r="AY33" s="11">
        <v>7</v>
      </c>
      <c r="AZ33" s="11">
        <v>8</v>
      </c>
      <c r="BA33" s="65" t="s">
        <v>116</v>
      </c>
      <c r="BB33" s="65" t="s">
        <v>116</v>
      </c>
      <c r="BC33" s="65" t="s">
        <v>116</v>
      </c>
      <c r="BD33" s="11">
        <v>2</v>
      </c>
      <c r="BE33" s="65" t="s">
        <v>116</v>
      </c>
      <c r="BF33" s="65" t="s">
        <v>116</v>
      </c>
      <c r="BG33" s="65" t="s">
        <v>116</v>
      </c>
      <c r="BH33" s="11">
        <v>775</v>
      </c>
      <c r="BI33" s="11">
        <v>139</v>
      </c>
      <c r="BJ33" s="11">
        <v>82</v>
      </c>
      <c r="BK33" s="11">
        <v>50</v>
      </c>
      <c r="BL33" s="11">
        <v>7</v>
      </c>
      <c r="BM33" s="11">
        <v>189</v>
      </c>
      <c r="BN33" s="11">
        <v>175</v>
      </c>
      <c r="BO33" s="11">
        <v>3</v>
      </c>
      <c r="BP33" s="11">
        <v>10</v>
      </c>
      <c r="BQ33" s="11">
        <v>56</v>
      </c>
      <c r="BR33" s="11">
        <v>106</v>
      </c>
      <c r="BS33" s="11">
        <v>14</v>
      </c>
      <c r="BT33" s="11">
        <v>133</v>
      </c>
      <c r="BU33" s="11">
        <v>120</v>
      </c>
      <c r="BV33" s="65" t="s">
        <v>116</v>
      </c>
      <c r="BW33" s="11">
        <v>3</v>
      </c>
      <c r="BX33" s="11">
        <v>25</v>
      </c>
      <c r="BY33" s="11">
        <v>92</v>
      </c>
      <c r="BZ33" s="11">
        <v>13</v>
      </c>
    </row>
    <row r="34" spans="1:78" ht="30" customHeight="1">
      <c r="A34" s="27" t="s">
        <v>78</v>
      </c>
      <c r="B34" s="51" t="s">
        <v>85</v>
      </c>
      <c r="C34" s="17">
        <v>73</v>
      </c>
      <c r="D34" s="11">
        <v>72</v>
      </c>
      <c r="E34" s="11" t="s">
        <v>91</v>
      </c>
      <c r="F34" s="11" t="s">
        <v>91</v>
      </c>
      <c r="G34" s="11">
        <v>1</v>
      </c>
      <c r="H34" s="11" t="s">
        <v>91</v>
      </c>
      <c r="I34" s="11" t="s">
        <v>91</v>
      </c>
      <c r="J34" s="11">
        <v>73</v>
      </c>
      <c r="K34" s="11" t="s">
        <v>91</v>
      </c>
      <c r="L34" s="11" t="s">
        <v>91</v>
      </c>
      <c r="M34" s="11">
        <v>5</v>
      </c>
      <c r="N34" s="11">
        <v>2</v>
      </c>
      <c r="O34" s="11">
        <v>30</v>
      </c>
      <c r="P34" s="11">
        <v>23</v>
      </c>
      <c r="Q34" s="11">
        <v>1</v>
      </c>
      <c r="R34" s="11">
        <v>1</v>
      </c>
      <c r="S34" s="11" t="s">
        <v>91</v>
      </c>
      <c r="T34" s="11" t="s">
        <v>91</v>
      </c>
      <c r="U34" s="11" t="s">
        <v>91</v>
      </c>
      <c r="V34" s="11" t="s">
        <v>91</v>
      </c>
      <c r="W34" s="11">
        <v>11</v>
      </c>
      <c r="X34" s="12" t="s">
        <v>40</v>
      </c>
      <c r="Y34" s="11" t="s">
        <v>91</v>
      </c>
      <c r="Z34" s="11">
        <v>73</v>
      </c>
      <c r="AA34" s="65" t="s">
        <v>116</v>
      </c>
      <c r="AB34" s="65" t="s">
        <v>116</v>
      </c>
      <c r="AC34" s="65" t="s">
        <v>116</v>
      </c>
      <c r="AD34" s="11">
        <v>17</v>
      </c>
      <c r="AE34" s="11">
        <v>28</v>
      </c>
      <c r="AF34" s="65" t="s">
        <v>116</v>
      </c>
      <c r="AG34" s="11">
        <v>7</v>
      </c>
      <c r="AH34" s="11">
        <v>1</v>
      </c>
      <c r="AI34" s="11">
        <v>1</v>
      </c>
      <c r="AJ34" s="65" t="s">
        <v>116</v>
      </c>
      <c r="AK34" s="11">
        <v>8</v>
      </c>
      <c r="AL34" s="11">
        <v>11</v>
      </c>
      <c r="AM34" s="65" t="s">
        <v>116</v>
      </c>
      <c r="AN34" s="224" t="s">
        <v>117</v>
      </c>
      <c r="AO34" s="224"/>
      <c r="AP34" s="65" t="s">
        <v>116</v>
      </c>
      <c r="AQ34" s="65" t="s">
        <v>116</v>
      </c>
      <c r="AR34" s="11">
        <v>102</v>
      </c>
      <c r="AS34" s="65" t="s">
        <v>116</v>
      </c>
      <c r="AT34" s="11">
        <v>34</v>
      </c>
      <c r="AU34" s="11">
        <v>68</v>
      </c>
      <c r="AV34" s="11">
        <v>5</v>
      </c>
      <c r="AW34" s="11">
        <v>35</v>
      </c>
      <c r="AX34" s="11">
        <v>24</v>
      </c>
      <c r="AY34" s="11">
        <v>3</v>
      </c>
      <c r="AZ34" s="11">
        <v>1</v>
      </c>
      <c r="BA34" s="65" t="s">
        <v>116</v>
      </c>
      <c r="BB34" s="65" t="s">
        <v>116</v>
      </c>
      <c r="BC34" s="65" t="s">
        <v>116</v>
      </c>
      <c r="BD34" s="65" t="s">
        <v>116</v>
      </c>
      <c r="BE34" s="65" t="s">
        <v>116</v>
      </c>
      <c r="BF34" s="65" t="s">
        <v>116</v>
      </c>
      <c r="BG34" s="65" t="s">
        <v>116</v>
      </c>
      <c r="BH34" s="11">
        <v>199</v>
      </c>
      <c r="BI34" s="11">
        <v>72</v>
      </c>
      <c r="BJ34" s="11">
        <v>64</v>
      </c>
      <c r="BK34" s="11">
        <v>4</v>
      </c>
      <c r="BL34" s="11">
        <v>4</v>
      </c>
      <c r="BM34" s="11">
        <v>98</v>
      </c>
      <c r="BN34" s="11">
        <v>89</v>
      </c>
      <c r="BO34" s="11">
        <v>1</v>
      </c>
      <c r="BP34" s="11">
        <v>2</v>
      </c>
      <c r="BQ34" s="11">
        <v>28</v>
      </c>
      <c r="BR34" s="11">
        <v>58</v>
      </c>
      <c r="BS34" s="11">
        <v>9</v>
      </c>
      <c r="BT34" s="11">
        <v>81</v>
      </c>
      <c r="BU34" s="11">
        <v>73</v>
      </c>
      <c r="BV34" s="65" t="s">
        <v>116</v>
      </c>
      <c r="BW34" s="11">
        <v>1</v>
      </c>
      <c r="BX34" s="11">
        <v>25</v>
      </c>
      <c r="BY34" s="11">
        <v>47</v>
      </c>
      <c r="BZ34" s="11">
        <v>8</v>
      </c>
    </row>
    <row r="35" spans="1:78" ht="30" customHeight="1">
      <c r="A35" s="27" t="s">
        <v>79</v>
      </c>
      <c r="B35" s="51" t="s">
        <v>86</v>
      </c>
      <c r="C35" s="17">
        <v>195</v>
      </c>
      <c r="D35" s="11">
        <v>177</v>
      </c>
      <c r="E35" s="11">
        <v>16</v>
      </c>
      <c r="F35" s="11" t="s">
        <v>91</v>
      </c>
      <c r="G35" s="11" t="s">
        <v>91</v>
      </c>
      <c r="H35" s="11">
        <v>2</v>
      </c>
      <c r="I35" s="11" t="s">
        <v>91</v>
      </c>
      <c r="J35" s="11">
        <v>195</v>
      </c>
      <c r="K35" s="11">
        <v>7</v>
      </c>
      <c r="L35" s="11" t="s">
        <v>91</v>
      </c>
      <c r="M35" s="11">
        <v>64</v>
      </c>
      <c r="N35" s="11">
        <v>15</v>
      </c>
      <c r="O35" s="11">
        <v>27</v>
      </c>
      <c r="P35" s="11">
        <v>46</v>
      </c>
      <c r="Q35" s="11">
        <v>4</v>
      </c>
      <c r="R35" s="11">
        <v>3</v>
      </c>
      <c r="S35" s="11" t="s">
        <v>91</v>
      </c>
      <c r="T35" s="11" t="s">
        <v>91</v>
      </c>
      <c r="U35" s="11">
        <v>6</v>
      </c>
      <c r="V35" s="11" t="s">
        <v>91</v>
      </c>
      <c r="W35" s="11">
        <v>8</v>
      </c>
      <c r="X35" s="12" t="s">
        <v>40</v>
      </c>
      <c r="Y35" s="11">
        <v>15</v>
      </c>
      <c r="Z35" s="11">
        <v>195</v>
      </c>
      <c r="AA35" s="65" t="s">
        <v>116</v>
      </c>
      <c r="AB35" s="65" t="s">
        <v>116</v>
      </c>
      <c r="AC35" s="65" t="s">
        <v>116</v>
      </c>
      <c r="AD35" s="11">
        <v>7</v>
      </c>
      <c r="AE35" s="11">
        <v>21</v>
      </c>
      <c r="AF35" s="11">
        <v>2</v>
      </c>
      <c r="AG35" s="11">
        <v>1</v>
      </c>
      <c r="AH35" s="65" t="s">
        <v>116</v>
      </c>
      <c r="AI35" s="11">
        <v>18</v>
      </c>
      <c r="AJ35" s="11">
        <v>17</v>
      </c>
      <c r="AK35" s="11">
        <v>89</v>
      </c>
      <c r="AL35" s="11">
        <v>8</v>
      </c>
      <c r="AM35" s="65" t="s">
        <v>116</v>
      </c>
      <c r="AN35" s="226" t="s">
        <v>123</v>
      </c>
      <c r="AO35" s="226"/>
      <c r="AP35" s="11">
        <v>8</v>
      </c>
      <c r="AQ35" s="11">
        <v>15</v>
      </c>
      <c r="AR35" s="11">
        <v>365</v>
      </c>
      <c r="AS35" s="11">
        <v>6</v>
      </c>
      <c r="AT35" s="11">
        <v>176</v>
      </c>
      <c r="AU35" s="11">
        <v>183</v>
      </c>
      <c r="AV35" s="11">
        <v>17</v>
      </c>
      <c r="AW35" s="11">
        <v>37</v>
      </c>
      <c r="AX35" s="11">
        <v>66</v>
      </c>
      <c r="AY35" s="11">
        <v>20</v>
      </c>
      <c r="AZ35" s="11">
        <v>43</v>
      </c>
      <c r="BA35" s="65" t="s">
        <v>116</v>
      </c>
      <c r="BB35" s="65" t="s">
        <v>116</v>
      </c>
      <c r="BC35" s="65" t="s">
        <v>116</v>
      </c>
      <c r="BD35" s="65" t="s">
        <v>116</v>
      </c>
      <c r="BE35" s="65" t="s">
        <v>116</v>
      </c>
      <c r="BF35" s="65" t="s">
        <v>116</v>
      </c>
      <c r="BG35" s="65" t="s">
        <v>116</v>
      </c>
      <c r="BH35" s="11">
        <v>1173</v>
      </c>
      <c r="BI35" s="11">
        <v>177</v>
      </c>
      <c r="BJ35" s="11">
        <v>70</v>
      </c>
      <c r="BK35" s="11">
        <v>60</v>
      </c>
      <c r="BL35" s="11">
        <v>47</v>
      </c>
      <c r="BM35" s="11">
        <v>432</v>
      </c>
      <c r="BN35" s="11">
        <v>402</v>
      </c>
      <c r="BO35" s="11">
        <v>13</v>
      </c>
      <c r="BP35" s="11">
        <v>53</v>
      </c>
      <c r="BQ35" s="11">
        <v>145</v>
      </c>
      <c r="BR35" s="11">
        <v>191</v>
      </c>
      <c r="BS35" s="11">
        <v>30</v>
      </c>
      <c r="BT35" s="11">
        <v>184</v>
      </c>
      <c r="BU35" s="11">
        <v>164</v>
      </c>
      <c r="BV35" s="11">
        <v>2</v>
      </c>
      <c r="BW35" s="11">
        <v>6</v>
      </c>
      <c r="BX35" s="11">
        <v>54</v>
      </c>
      <c r="BY35" s="11">
        <v>102</v>
      </c>
      <c r="BZ35" s="11">
        <v>20</v>
      </c>
    </row>
    <row r="36" spans="1:78" ht="30" customHeight="1">
      <c r="A36" s="27" t="s">
        <v>80</v>
      </c>
      <c r="B36" s="51" t="s">
        <v>87</v>
      </c>
      <c r="C36" s="17">
        <v>253</v>
      </c>
      <c r="D36" s="11">
        <v>234</v>
      </c>
      <c r="E36" s="11">
        <v>10</v>
      </c>
      <c r="F36" s="11" t="s">
        <v>91</v>
      </c>
      <c r="G36" s="11" t="s">
        <v>91</v>
      </c>
      <c r="H36" s="11">
        <v>9</v>
      </c>
      <c r="I36" s="11" t="s">
        <v>91</v>
      </c>
      <c r="J36" s="11">
        <v>253</v>
      </c>
      <c r="K36" s="11">
        <v>11</v>
      </c>
      <c r="L36" s="11" t="s">
        <v>91</v>
      </c>
      <c r="M36" s="11">
        <v>62</v>
      </c>
      <c r="N36" s="11">
        <v>8</v>
      </c>
      <c r="O36" s="11">
        <v>49</v>
      </c>
      <c r="P36" s="11">
        <v>36</v>
      </c>
      <c r="Q36" s="11">
        <v>40</v>
      </c>
      <c r="R36" s="11">
        <v>19</v>
      </c>
      <c r="S36" s="11" t="s">
        <v>91</v>
      </c>
      <c r="T36" s="11">
        <v>1</v>
      </c>
      <c r="U36" s="11">
        <v>1</v>
      </c>
      <c r="V36" s="11">
        <v>6</v>
      </c>
      <c r="W36" s="11">
        <v>3</v>
      </c>
      <c r="X36" s="12" t="s">
        <v>40</v>
      </c>
      <c r="Y36" s="11">
        <v>17</v>
      </c>
      <c r="Z36" s="11">
        <v>253</v>
      </c>
      <c r="AA36" s="65" t="s">
        <v>116</v>
      </c>
      <c r="AB36" s="65" t="s">
        <v>116</v>
      </c>
      <c r="AC36" s="11">
        <v>10</v>
      </c>
      <c r="AD36" s="65" t="s">
        <v>116</v>
      </c>
      <c r="AE36" s="11">
        <v>49</v>
      </c>
      <c r="AF36" s="11">
        <v>41</v>
      </c>
      <c r="AG36" s="11">
        <v>12</v>
      </c>
      <c r="AH36" s="11">
        <v>22</v>
      </c>
      <c r="AI36" s="11">
        <v>3</v>
      </c>
      <c r="AJ36" s="11">
        <v>41</v>
      </c>
      <c r="AK36" s="11">
        <v>26</v>
      </c>
      <c r="AL36" s="11">
        <v>3</v>
      </c>
      <c r="AM36" s="65" t="s">
        <v>116</v>
      </c>
      <c r="AN36" s="226" t="s">
        <v>119</v>
      </c>
      <c r="AO36" s="226"/>
      <c r="AP36" s="11">
        <v>14</v>
      </c>
      <c r="AQ36" s="11">
        <v>17</v>
      </c>
      <c r="AR36" s="11">
        <v>370</v>
      </c>
      <c r="AS36" s="11">
        <v>3</v>
      </c>
      <c r="AT36" s="11">
        <v>156</v>
      </c>
      <c r="AU36" s="11">
        <v>211</v>
      </c>
      <c r="AV36" s="11">
        <v>12</v>
      </c>
      <c r="AW36" s="11">
        <v>57</v>
      </c>
      <c r="AX36" s="11">
        <v>57</v>
      </c>
      <c r="AY36" s="11">
        <v>51</v>
      </c>
      <c r="AZ36" s="11">
        <v>24</v>
      </c>
      <c r="BA36" s="65" t="s">
        <v>116</v>
      </c>
      <c r="BB36" s="65" t="s">
        <v>116</v>
      </c>
      <c r="BC36" s="11">
        <v>1</v>
      </c>
      <c r="BD36" s="11">
        <v>8</v>
      </c>
      <c r="BE36" s="11">
        <v>1</v>
      </c>
      <c r="BF36" s="65" t="s">
        <v>116</v>
      </c>
      <c r="BG36" s="65" t="s">
        <v>116</v>
      </c>
      <c r="BH36" s="11">
        <v>2608</v>
      </c>
      <c r="BI36" s="11">
        <v>234</v>
      </c>
      <c r="BJ36" s="11">
        <v>83</v>
      </c>
      <c r="BK36" s="11">
        <v>89</v>
      </c>
      <c r="BL36" s="11">
        <v>62</v>
      </c>
      <c r="BM36" s="11">
        <v>567</v>
      </c>
      <c r="BN36" s="11">
        <v>550</v>
      </c>
      <c r="BO36" s="11">
        <v>13</v>
      </c>
      <c r="BP36" s="11">
        <v>81</v>
      </c>
      <c r="BQ36" s="11">
        <v>232</v>
      </c>
      <c r="BR36" s="11">
        <v>224</v>
      </c>
      <c r="BS36" s="11">
        <v>17</v>
      </c>
      <c r="BT36" s="11">
        <v>230</v>
      </c>
      <c r="BU36" s="11">
        <v>214</v>
      </c>
      <c r="BV36" s="11">
        <v>3</v>
      </c>
      <c r="BW36" s="11">
        <v>13</v>
      </c>
      <c r="BX36" s="11">
        <v>68</v>
      </c>
      <c r="BY36" s="11">
        <v>130</v>
      </c>
      <c r="BZ36" s="11">
        <v>16</v>
      </c>
    </row>
    <row r="37" spans="1:78" ht="9.75" customHeight="1">
      <c r="A37" s="28"/>
      <c r="B37" s="37"/>
      <c r="C37" s="92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77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77"/>
      <c r="BR37" s="28"/>
      <c r="BS37" s="28"/>
      <c r="BT37" s="28"/>
      <c r="BU37" s="28"/>
      <c r="BV37" s="28"/>
      <c r="BW37" s="28"/>
      <c r="BX37" s="28"/>
      <c r="BY37" s="28"/>
      <c r="BZ37" s="28"/>
    </row>
    <row r="38" spans="1:61" ht="12" customHeight="1">
      <c r="A38" s="38" t="s">
        <v>48</v>
      </c>
      <c r="Z38" s="67" t="s">
        <v>124</v>
      </c>
      <c r="AH38" s="1" t="s">
        <v>125</v>
      </c>
      <c r="AR38" s="79" t="s">
        <v>139</v>
      </c>
      <c r="BI38" s="1" t="s">
        <v>156</v>
      </c>
    </row>
    <row r="39" spans="1:61" ht="12.75">
      <c r="A39" s="38" t="s">
        <v>49</v>
      </c>
      <c r="Z39" s="227" t="s">
        <v>126</v>
      </c>
      <c r="AA39" s="227"/>
      <c r="AB39" s="227"/>
      <c r="AC39" s="227"/>
      <c r="AD39" s="227"/>
      <c r="AE39" s="227"/>
      <c r="AF39" s="227"/>
      <c r="AG39" s="2"/>
      <c r="BI39" s="1" t="s">
        <v>157</v>
      </c>
    </row>
    <row r="40" ht="12">
      <c r="BI40" s="1" t="s">
        <v>158</v>
      </c>
    </row>
  </sheetData>
  <sheetProtection/>
  <mergeCells count="108">
    <mergeCell ref="BU8:BU9"/>
    <mergeCell ref="BV8:BV9"/>
    <mergeCell ref="BW8:BW9"/>
    <mergeCell ref="BX8:BX9"/>
    <mergeCell ref="BY8:BY9"/>
    <mergeCell ref="BI6:BI9"/>
    <mergeCell ref="BJ6:BJ9"/>
    <mergeCell ref="BK6:BL6"/>
    <mergeCell ref="BT6:BZ6"/>
    <mergeCell ref="BK7:BK9"/>
    <mergeCell ref="BL7:BL9"/>
    <mergeCell ref="BM7:BM9"/>
    <mergeCell ref="BS7:BS9"/>
    <mergeCell ref="BT7:BT9"/>
    <mergeCell ref="BU7:BY7"/>
    <mergeCell ref="BZ7:BZ9"/>
    <mergeCell ref="BN8:BN9"/>
    <mergeCell ref="BO8:BO9"/>
    <mergeCell ref="BP8:BP9"/>
    <mergeCell ref="BQ8:BQ9"/>
    <mergeCell ref="BR8:BR9"/>
    <mergeCell ref="BH6:BH9"/>
    <mergeCell ref="AU7:AU9"/>
    <mergeCell ref="AV7:AV9"/>
    <mergeCell ref="AW7:AW9"/>
    <mergeCell ref="AX7:AX9"/>
    <mergeCell ref="AY7:AY9"/>
    <mergeCell ref="AZ7:AZ9"/>
    <mergeCell ref="BA7:BA9"/>
    <mergeCell ref="BB7:BB9"/>
    <mergeCell ref="BC7:BC9"/>
    <mergeCell ref="BD7:BD9"/>
    <mergeCell ref="BE7:BE9"/>
    <mergeCell ref="BF7:BF9"/>
    <mergeCell ref="BG7:BG9"/>
    <mergeCell ref="AZ4:BC4"/>
    <mergeCell ref="BG4:BG5"/>
    <mergeCell ref="AR6:AR9"/>
    <mergeCell ref="AS6:AS9"/>
    <mergeCell ref="AT6:AT9"/>
    <mergeCell ref="AN33:AO33"/>
    <mergeCell ref="AN34:AO34"/>
    <mergeCell ref="AN35:AO35"/>
    <mergeCell ref="AN23:AO23"/>
    <mergeCell ref="AN24:AO24"/>
    <mergeCell ref="AN25:AO25"/>
    <mergeCell ref="AN26:AO26"/>
    <mergeCell ref="AN36:AO36"/>
    <mergeCell ref="Z39:AF39"/>
    <mergeCell ref="AN28:AO28"/>
    <mergeCell ref="AN29:AO29"/>
    <mergeCell ref="AN30:AO30"/>
    <mergeCell ref="AN31:AO31"/>
    <mergeCell ref="AN32:AO32"/>
    <mergeCell ref="AN27:AO27"/>
    <mergeCell ref="AN18:AO18"/>
    <mergeCell ref="AN19:AO19"/>
    <mergeCell ref="AN20:AO20"/>
    <mergeCell ref="AN21:AO21"/>
    <mergeCell ref="AN22:AO22"/>
    <mergeCell ref="AP6:AP9"/>
    <mergeCell ref="AQ6:AQ9"/>
    <mergeCell ref="AN12:AO12"/>
    <mergeCell ref="AN13:AO13"/>
    <mergeCell ref="AN16:AO16"/>
    <mergeCell ref="AK6:AK9"/>
    <mergeCell ref="AL6:AL9"/>
    <mergeCell ref="AM6:AM9"/>
    <mergeCell ref="AN6:AN9"/>
    <mergeCell ref="AO6:AO9"/>
    <mergeCell ref="AF6:AF9"/>
    <mergeCell ref="AG6:AG9"/>
    <mergeCell ref="AH6:AH9"/>
    <mergeCell ref="AI6:AI9"/>
    <mergeCell ref="AJ6:AJ9"/>
    <mergeCell ref="AA6:AA9"/>
    <mergeCell ref="AB6:AB9"/>
    <mergeCell ref="AC6:AC9"/>
    <mergeCell ref="AD6:AD9"/>
    <mergeCell ref="AE6:AE9"/>
    <mergeCell ref="Z6:Z9"/>
    <mergeCell ref="V7:V9"/>
    <mergeCell ref="U7:U9"/>
    <mergeCell ref="T7:T9"/>
    <mergeCell ref="S7:S9"/>
    <mergeCell ref="R7:R9"/>
    <mergeCell ref="E7:E9"/>
    <mergeCell ref="A11:B11"/>
    <mergeCell ref="Q7:Q9"/>
    <mergeCell ref="P7:P9"/>
    <mergeCell ref="O7:O9"/>
    <mergeCell ref="N7:N9"/>
    <mergeCell ref="M6:M9"/>
    <mergeCell ref="K6:K9"/>
    <mergeCell ref="I7:I9"/>
    <mergeCell ref="H7:H9"/>
    <mergeCell ref="G7:G9"/>
    <mergeCell ref="F7:F9"/>
    <mergeCell ref="Y6:Y9"/>
    <mergeCell ref="L6:L9"/>
    <mergeCell ref="O2:R2"/>
    <mergeCell ref="W6:W9"/>
    <mergeCell ref="X6:X9"/>
    <mergeCell ref="A6:B9"/>
    <mergeCell ref="J6:J9"/>
    <mergeCell ref="D6:D9"/>
    <mergeCell ref="E6:I6"/>
    <mergeCell ref="C6:C9"/>
  </mergeCells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AC29"/>
  <sheetViews>
    <sheetView showGridLines="0" zoomScaleSheetLayoutView="70" zoomScalePageLayoutView="0" workbookViewId="0" topLeftCell="A1">
      <selection activeCell="B5" sqref="B5"/>
    </sheetView>
  </sheetViews>
  <sheetFormatPr defaultColWidth="8.09765625" defaultRowHeight="12.75" customHeight="1"/>
  <cols>
    <col min="1" max="1" width="1.1015625" style="932" customWidth="1"/>
    <col min="2" max="2" width="12.69921875" style="932" customWidth="1"/>
    <col min="3" max="3" width="5" style="932" customWidth="1"/>
    <col min="4" max="4" width="15.296875" style="343" customWidth="1"/>
    <col min="5" max="5" width="16.09765625" style="343" customWidth="1"/>
    <col min="6" max="6" width="15.296875" style="343" customWidth="1"/>
    <col min="7" max="9" width="15.19921875" style="343" customWidth="1"/>
    <col min="10" max="14" width="15.09765625" style="343" customWidth="1"/>
    <col min="15" max="29" width="15" style="343" customWidth="1"/>
    <col min="30" max="16384" width="8.09765625" style="343" customWidth="1"/>
  </cols>
  <sheetData>
    <row r="1" spans="1:15" s="477" customFormat="1" ht="26.25" customHeight="1">
      <c r="A1" s="921" t="s">
        <v>701</v>
      </c>
      <c r="B1" s="922"/>
      <c r="C1" s="923"/>
      <c r="K1" s="924"/>
      <c r="O1" s="925"/>
    </row>
    <row r="2" spans="1:16" s="477" customFormat="1" ht="17.25" customHeight="1">
      <c r="A2" s="926"/>
      <c r="C2" s="927"/>
      <c r="D2" s="927"/>
      <c r="E2" s="927"/>
      <c r="F2" s="927"/>
      <c r="G2" s="927"/>
      <c r="H2" s="928"/>
      <c r="I2" s="929"/>
      <c r="J2" s="929"/>
      <c r="K2" s="929"/>
      <c r="L2" s="930"/>
      <c r="M2" s="930"/>
      <c r="N2" s="930"/>
      <c r="O2" s="930"/>
      <c r="P2" s="930"/>
    </row>
    <row r="3" spans="1:16" ht="15.75" customHeight="1">
      <c r="A3" s="931"/>
      <c r="J3" s="933"/>
      <c r="K3" s="933"/>
      <c r="L3" s="933"/>
      <c r="M3" s="933"/>
      <c r="N3" s="933"/>
      <c r="O3" s="933"/>
      <c r="P3" s="933"/>
    </row>
    <row r="4" spans="1:16" ht="15.75" customHeight="1">
      <c r="A4" s="931"/>
      <c r="J4" s="934"/>
      <c r="K4" s="934"/>
      <c r="L4" s="934"/>
      <c r="M4" s="934"/>
      <c r="N4" s="934"/>
      <c r="O4" s="934"/>
      <c r="P4" s="934"/>
    </row>
    <row r="5" spans="1:29" s="425" customFormat="1" ht="15.75" customHeight="1" thickBot="1">
      <c r="A5" s="935"/>
      <c r="B5" s="670"/>
      <c r="C5" s="670"/>
      <c r="D5" s="936"/>
      <c r="I5" s="937"/>
      <c r="K5" s="358"/>
      <c r="AC5" s="938" t="s">
        <v>583</v>
      </c>
    </row>
    <row r="6" spans="1:29" s="670" customFormat="1" ht="26.25" customHeight="1" thickTop="1">
      <c r="A6" s="939" t="s">
        <v>298</v>
      </c>
      <c r="B6" s="770"/>
      <c r="C6" s="801"/>
      <c r="D6" s="940" t="s">
        <v>702</v>
      </c>
      <c r="E6" s="941"/>
      <c r="F6" s="942"/>
      <c r="G6" s="943" t="s">
        <v>703</v>
      </c>
      <c r="H6" s="944" t="s">
        <v>704</v>
      </c>
      <c r="I6" s="945" t="s">
        <v>705</v>
      </c>
      <c r="J6" s="941"/>
      <c r="K6" s="941"/>
      <c r="L6" s="946"/>
      <c r="M6" s="945" t="s">
        <v>706</v>
      </c>
      <c r="N6" s="947"/>
      <c r="O6" s="948"/>
      <c r="P6" s="948"/>
      <c r="Q6" s="949" t="s">
        <v>707</v>
      </c>
      <c r="R6" s="949" t="s">
        <v>708</v>
      </c>
      <c r="S6" s="940" t="s">
        <v>709</v>
      </c>
      <c r="T6" s="898"/>
      <c r="U6" s="898"/>
      <c r="V6" s="946"/>
      <c r="W6" s="950" t="s">
        <v>710</v>
      </c>
      <c r="X6" s="753"/>
      <c r="Y6" s="761"/>
      <c r="Z6" s="951"/>
      <c r="AA6" s="948"/>
      <c r="AB6" s="948"/>
      <c r="AC6" s="948"/>
    </row>
    <row r="7" spans="1:29" s="670" customFormat="1" ht="26.25" customHeight="1">
      <c r="A7" s="952"/>
      <c r="B7" s="732"/>
      <c r="C7" s="732"/>
      <c r="D7" s="953" t="s">
        <v>545</v>
      </c>
      <c r="E7" s="954" t="s">
        <v>711</v>
      </c>
      <c r="F7" s="955" t="s">
        <v>712</v>
      </c>
      <c r="G7" s="956"/>
      <c r="H7" s="957"/>
      <c r="I7" s="958"/>
      <c r="J7" s="953" t="s">
        <v>713</v>
      </c>
      <c r="K7" s="954" t="s">
        <v>714</v>
      </c>
      <c r="L7" s="959" t="s">
        <v>715</v>
      </c>
      <c r="M7" s="960"/>
      <c r="N7" s="954" t="s">
        <v>713</v>
      </c>
      <c r="O7" s="954" t="s">
        <v>716</v>
      </c>
      <c r="P7" s="954" t="s">
        <v>717</v>
      </c>
      <c r="Q7" s="961"/>
      <c r="R7" s="961"/>
      <c r="S7" s="962" t="s">
        <v>718</v>
      </c>
      <c r="T7" s="963"/>
      <c r="U7" s="964"/>
      <c r="V7" s="965" t="s">
        <v>719</v>
      </c>
      <c r="W7" s="966"/>
      <c r="X7" s="953" t="s">
        <v>720</v>
      </c>
      <c r="Y7" s="953" t="s">
        <v>721</v>
      </c>
      <c r="Z7" s="967" t="s">
        <v>722</v>
      </c>
      <c r="AA7" s="968" t="s">
        <v>723</v>
      </c>
      <c r="AB7" s="954" t="s">
        <v>724</v>
      </c>
      <c r="AC7" s="968" t="s">
        <v>725</v>
      </c>
    </row>
    <row r="8" spans="1:29" s="358" customFormat="1" ht="39.75" customHeight="1">
      <c r="A8" s="716"/>
      <c r="B8" s="716"/>
      <c r="C8" s="716"/>
      <c r="D8" s="969"/>
      <c r="E8" s="970"/>
      <c r="F8" s="971"/>
      <c r="G8" s="972"/>
      <c r="H8" s="973"/>
      <c r="I8" s="974"/>
      <c r="J8" s="969"/>
      <c r="K8" s="970"/>
      <c r="L8" s="975"/>
      <c r="M8" s="976"/>
      <c r="N8" s="970"/>
      <c r="O8" s="970"/>
      <c r="P8" s="970"/>
      <c r="Q8" s="977"/>
      <c r="R8" s="977"/>
      <c r="S8" s="974"/>
      <c r="T8" s="978" t="s">
        <v>726</v>
      </c>
      <c r="U8" s="978" t="s">
        <v>727</v>
      </c>
      <c r="V8" s="979"/>
      <c r="W8" s="980"/>
      <c r="X8" s="969"/>
      <c r="Y8" s="969"/>
      <c r="Z8" s="981"/>
      <c r="AA8" s="982"/>
      <c r="AB8" s="970"/>
      <c r="AC8" s="982"/>
    </row>
    <row r="9" spans="1:29" s="358" customFormat="1" ht="22.5" customHeight="1">
      <c r="A9" s="357"/>
      <c r="B9" s="983"/>
      <c r="C9" s="357"/>
      <c r="D9" s="984" t="s">
        <v>275</v>
      </c>
      <c r="E9" s="812" t="s">
        <v>591</v>
      </c>
      <c r="F9" s="812" t="s">
        <v>3</v>
      </c>
      <c r="G9" s="812" t="s">
        <v>4</v>
      </c>
      <c r="H9" s="812" t="s">
        <v>5</v>
      </c>
      <c r="I9" s="699" t="s">
        <v>728</v>
      </c>
      <c r="J9" s="699" t="s">
        <v>7</v>
      </c>
      <c r="K9" s="812" t="s">
        <v>8</v>
      </c>
      <c r="L9" s="812" t="s">
        <v>9</v>
      </c>
      <c r="M9" s="812" t="s">
        <v>10</v>
      </c>
      <c r="N9" s="812" t="s">
        <v>11</v>
      </c>
      <c r="O9" s="812" t="s">
        <v>729</v>
      </c>
      <c r="P9" s="812" t="s">
        <v>730</v>
      </c>
      <c r="Q9" s="812" t="s">
        <v>42</v>
      </c>
      <c r="R9" s="812" t="s">
        <v>43</v>
      </c>
      <c r="S9" s="812" t="s">
        <v>44</v>
      </c>
      <c r="T9" s="812" t="s">
        <v>81</v>
      </c>
      <c r="U9" s="699" t="s">
        <v>82</v>
      </c>
      <c r="V9" s="812" t="s">
        <v>83</v>
      </c>
      <c r="W9" s="812" t="s">
        <v>84</v>
      </c>
      <c r="X9" s="812" t="s">
        <v>85</v>
      </c>
      <c r="Y9" s="812" t="s">
        <v>86</v>
      </c>
      <c r="Z9" s="699" t="s">
        <v>731</v>
      </c>
      <c r="AA9" s="812" t="s">
        <v>732</v>
      </c>
      <c r="AB9" s="812" t="s">
        <v>501</v>
      </c>
      <c r="AC9" s="812" t="s">
        <v>500</v>
      </c>
    </row>
    <row r="10" spans="1:29" s="358" customFormat="1" ht="26.25" customHeight="1">
      <c r="A10" s="357"/>
      <c r="B10" s="366" t="s">
        <v>733</v>
      </c>
      <c r="C10" s="357"/>
      <c r="D10" s="985"/>
      <c r="E10" s="986"/>
      <c r="F10" s="986"/>
      <c r="G10" s="986"/>
      <c r="H10" s="986"/>
      <c r="I10" s="986"/>
      <c r="J10" s="986"/>
      <c r="K10" s="986"/>
      <c r="L10" s="986"/>
      <c r="M10" s="986"/>
      <c r="N10" s="986"/>
      <c r="O10" s="986"/>
      <c r="P10" s="986"/>
      <c r="Q10" s="986"/>
      <c r="R10" s="986"/>
      <c r="S10" s="986"/>
      <c r="T10" s="986"/>
      <c r="U10" s="986"/>
      <c r="V10" s="986"/>
      <c r="W10" s="986"/>
      <c r="X10" s="986"/>
      <c r="Y10" s="986"/>
      <c r="Z10" s="986"/>
      <c r="AA10" s="986"/>
      <c r="AB10" s="986"/>
      <c r="AC10" s="986"/>
    </row>
    <row r="11" spans="1:29" s="358" customFormat="1" ht="26.25" customHeight="1">
      <c r="A11" s="357"/>
      <c r="B11" s="366" t="s">
        <v>481</v>
      </c>
      <c r="C11" s="987">
        <v>1</v>
      </c>
      <c r="D11" s="988">
        <v>531587</v>
      </c>
      <c r="E11" s="989">
        <v>463811</v>
      </c>
      <c r="F11" s="990">
        <v>67776</v>
      </c>
      <c r="G11" s="990">
        <v>252992</v>
      </c>
      <c r="H11" s="991">
        <v>16198</v>
      </c>
      <c r="I11" s="845">
        <v>190225</v>
      </c>
      <c r="J11" s="990">
        <v>19029</v>
      </c>
      <c r="K11" s="989">
        <v>43058</v>
      </c>
      <c r="L11" s="990">
        <v>18543</v>
      </c>
      <c r="M11" s="990">
        <v>57088</v>
      </c>
      <c r="N11" s="991">
        <v>21280</v>
      </c>
      <c r="O11" s="845">
        <v>27127</v>
      </c>
      <c r="P11" s="845">
        <v>3783</v>
      </c>
      <c r="Q11" s="845">
        <v>191535</v>
      </c>
      <c r="R11" s="845">
        <v>10158</v>
      </c>
      <c r="S11" s="845">
        <v>61746</v>
      </c>
      <c r="T11" s="845">
        <v>31202</v>
      </c>
      <c r="U11" s="845">
        <v>15219</v>
      </c>
      <c r="V11" s="845">
        <v>32838</v>
      </c>
      <c r="W11" s="845">
        <v>378187</v>
      </c>
      <c r="X11" s="845">
        <v>24407</v>
      </c>
      <c r="Y11" s="845">
        <v>250116</v>
      </c>
      <c r="Z11" s="845">
        <v>1250647</v>
      </c>
      <c r="AA11" s="845">
        <v>296104</v>
      </c>
      <c r="AB11" s="845">
        <v>76954</v>
      </c>
      <c r="AC11" s="845">
        <v>240567</v>
      </c>
    </row>
    <row r="12" spans="1:29" s="993" customFormat="1" ht="26.25" customHeight="1">
      <c r="A12" s="679"/>
      <c r="B12" s="688" t="s">
        <v>734</v>
      </c>
      <c r="C12" s="992"/>
      <c r="D12" s="850"/>
      <c r="E12" s="810"/>
      <c r="F12" s="810"/>
      <c r="G12" s="810"/>
      <c r="H12" s="810"/>
      <c r="I12" s="810"/>
      <c r="J12" s="810"/>
      <c r="K12" s="810"/>
      <c r="L12" s="810"/>
      <c r="M12" s="810"/>
      <c r="N12" s="810"/>
      <c r="O12" s="810"/>
      <c r="P12" s="810"/>
      <c r="Q12" s="810"/>
      <c r="R12" s="810"/>
      <c r="S12" s="810"/>
      <c r="T12" s="810"/>
      <c r="U12" s="810"/>
      <c r="V12" s="810"/>
      <c r="W12" s="810"/>
      <c r="X12" s="810"/>
      <c r="Y12" s="810"/>
      <c r="Z12" s="810"/>
      <c r="AA12" s="810"/>
      <c r="AB12" s="810"/>
      <c r="AC12" s="810"/>
    </row>
    <row r="13" spans="1:29" s="358" customFormat="1" ht="38.25" customHeight="1">
      <c r="A13" s="357"/>
      <c r="B13" s="685" t="s">
        <v>735</v>
      </c>
      <c r="C13" s="785">
        <v>2</v>
      </c>
      <c r="D13" s="682">
        <v>3298</v>
      </c>
      <c r="E13" s="680">
        <v>3298</v>
      </c>
      <c r="F13" s="680" t="s">
        <v>91</v>
      </c>
      <c r="G13" s="680">
        <v>1721</v>
      </c>
      <c r="H13" s="680">
        <v>183</v>
      </c>
      <c r="I13" s="680">
        <v>3034</v>
      </c>
      <c r="J13" s="680">
        <v>1756</v>
      </c>
      <c r="K13" s="680">
        <v>497</v>
      </c>
      <c r="L13" s="680">
        <v>209</v>
      </c>
      <c r="M13" s="680">
        <v>1325</v>
      </c>
      <c r="N13" s="680">
        <v>225</v>
      </c>
      <c r="O13" s="680">
        <v>517</v>
      </c>
      <c r="P13" s="680" t="s">
        <v>91</v>
      </c>
      <c r="Q13" s="680" t="s">
        <v>349</v>
      </c>
      <c r="R13" s="680" t="s">
        <v>91</v>
      </c>
      <c r="S13" s="680">
        <v>3626</v>
      </c>
      <c r="T13" s="680">
        <v>154</v>
      </c>
      <c r="U13" s="680">
        <v>208</v>
      </c>
      <c r="V13" s="680">
        <v>85</v>
      </c>
      <c r="W13" s="680">
        <v>981</v>
      </c>
      <c r="X13" s="680">
        <v>100</v>
      </c>
      <c r="Y13" s="680">
        <v>871</v>
      </c>
      <c r="Z13" s="680">
        <v>1090</v>
      </c>
      <c r="AA13" s="680" t="s">
        <v>349</v>
      </c>
      <c r="AB13" s="680" t="s">
        <v>349</v>
      </c>
      <c r="AC13" s="680" t="s">
        <v>349</v>
      </c>
    </row>
    <row r="14" spans="1:29" s="358" customFormat="1" ht="38.25" customHeight="1">
      <c r="A14" s="357"/>
      <c r="B14" s="683">
        <v>19</v>
      </c>
      <c r="C14" s="785">
        <v>3</v>
      </c>
      <c r="D14" s="682">
        <v>3383</v>
      </c>
      <c r="E14" s="680">
        <v>3383</v>
      </c>
      <c r="F14" s="680" t="s">
        <v>91</v>
      </c>
      <c r="G14" s="680">
        <v>1885</v>
      </c>
      <c r="H14" s="680">
        <v>152</v>
      </c>
      <c r="I14" s="680">
        <v>2948</v>
      </c>
      <c r="J14" s="680">
        <v>1746</v>
      </c>
      <c r="K14" s="680">
        <v>468</v>
      </c>
      <c r="L14" s="680">
        <v>181</v>
      </c>
      <c r="M14" s="680">
        <v>1416</v>
      </c>
      <c r="N14" s="680">
        <v>210</v>
      </c>
      <c r="O14" s="680">
        <v>645</v>
      </c>
      <c r="P14" s="680" t="s">
        <v>91</v>
      </c>
      <c r="Q14" s="680" t="s">
        <v>91</v>
      </c>
      <c r="R14" s="680" t="s">
        <v>91</v>
      </c>
      <c r="S14" s="680">
        <v>3255</v>
      </c>
      <c r="T14" s="680">
        <v>147</v>
      </c>
      <c r="U14" s="680">
        <v>207</v>
      </c>
      <c r="V14" s="680">
        <v>83</v>
      </c>
      <c r="W14" s="680">
        <v>968</v>
      </c>
      <c r="X14" s="680">
        <v>91</v>
      </c>
      <c r="Y14" s="680">
        <v>867</v>
      </c>
      <c r="Z14" s="680" t="s">
        <v>349</v>
      </c>
      <c r="AA14" s="680" t="s">
        <v>349</v>
      </c>
      <c r="AB14" s="680" t="s">
        <v>349</v>
      </c>
      <c r="AC14" s="680" t="s">
        <v>349</v>
      </c>
    </row>
    <row r="15" spans="1:29" s="358" customFormat="1" ht="38.25" customHeight="1">
      <c r="A15" s="357"/>
      <c r="B15" s="683">
        <v>20</v>
      </c>
      <c r="C15" s="785">
        <v>4</v>
      </c>
      <c r="D15" s="682" t="s">
        <v>349</v>
      </c>
      <c r="E15" s="680">
        <v>3106</v>
      </c>
      <c r="F15" s="680" t="s">
        <v>349</v>
      </c>
      <c r="G15" s="680">
        <v>1988</v>
      </c>
      <c r="H15" s="680">
        <v>125</v>
      </c>
      <c r="I15" s="680">
        <v>3442</v>
      </c>
      <c r="J15" s="680">
        <v>2091</v>
      </c>
      <c r="K15" s="680">
        <v>384</v>
      </c>
      <c r="L15" s="680">
        <v>235</v>
      </c>
      <c r="M15" s="680">
        <v>894</v>
      </c>
      <c r="N15" s="680">
        <v>234</v>
      </c>
      <c r="O15" s="680">
        <v>423</v>
      </c>
      <c r="P15" s="680" t="s">
        <v>91</v>
      </c>
      <c r="Q15" s="680" t="s">
        <v>349</v>
      </c>
      <c r="R15" s="680" t="s">
        <v>349</v>
      </c>
      <c r="S15" s="680">
        <v>2862</v>
      </c>
      <c r="T15" s="680">
        <v>149</v>
      </c>
      <c r="U15" s="680">
        <v>119</v>
      </c>
      <c r="V15" s="680">
        <v>60</v>
      </c>
      <c r="W15" s="680">
        <v>679</v>
      </c>
      <c r="X15" s="680" t="s">
        <v>349</v>
      </c>
      <c r="Y15" s="680">
        <v>525</v>
      </c>
      <c r="Z15" s="680">
        <v>278</v>
      </c>
      <c r="AA15" s="680" t="s">
        <v>349</v>
      </c>
      <c r="AB15" s="680">
        <v>16</v>
      </c>
      <c r="AC15" s="680">
        <v>10</v>
      </c>
    </row>
    <row r="16" spans="1:29" s="358" customFormat="1" ht="38.25" customHeight="1">
      <c r="A16" s="357"/>
      <c r="B16" s="683">
        <v>21</v>
      </c>
      <c r="C16" s="785">
        <v>5</v>
      </c>
      <c r="D16" s="682" t="s">
        <v>349</v>
      </c>
      <c r="E16" s="680">
        <v>3661</v>
      </c>
      <c r="F16" s="680" t="s">
        <v>349</v>
      </c>
      <c r="G16" s="680">
        <v>1565</v>
      </c>
      <c r="H16" s="680">
        <v>349</v>
      </c>
      <c r="I16" s="680">
        <v>3039</v>
      </c>
      <c r="J16" s="680">
        <v>1921</v>
      </c>
      <c r="K16" s="680">
        <v>469</v>
      </c>
      <c r="L16" s="680">
        <v>200</v>
      </c>
      <c r="M16" s="680">
        <v>1862</v>
      </c>
      <c r="N16" s="680">
        <v>276</v>
      </c>
      <c r="O16" s="680">
        <v>1360</v>
      </c>
      <c r="P16" s="680" t="s">
        <v>91</v>
      </c>
      <c r="Q16" s="680">
        <v>21</v>
      </c>
      <c r="R16" s="680" t="s">
        <v>349</v>
      </c>
      <c r="S16" s="680">
        <v>3671</v>
      </c>
      <c r="T16" s="680">
        <v>361</v>
      </c>
      <c r="U16" s="680">
        <v>25</v>
      </c>
      <c r="V16" s="680">
        <v>56</v>
      </c>
      <c r="W16" s="680">
        <v>846</v>
      </c>
      <c r="X16" s="680">
        <v>37</v>
      </c>
      <c r="Y16" s="680">
        <v>723</v>
      </c>
      <c r="Z16" s="680">
        <v>197</v>
      </c>
      <c r="AA16" s="680">
        <v>3</v>
      </c>
      <c r="AB16" s="680">
        <v>5</v>
      </c>
      <c r="AC16" s="680">
        <v>3</v>
      </c>
    </row>
    <row r="17" spans="1:29" s="358" customFormat="1" ht="38.25" customHeight="1">
      <c r="A17" s="357"/>
      <c r="B17" s="683">
        <v>22</v>
      </c>
      <c r="C17" s="785">
        <v>6</v>
      </c>
      <c r="D17" s="682" t="s">
        <v>349</v>
      </c>
      <c r="E17" s="680">
        <v>3513</v>
      </c>
      <c r="F17" s="680" t="s">
        <v>349</v>
      </c>
      <c r="G17" s="680">
        <v>1448</v>
      </c>
      <c r="H17" s="680">
        <v>289</v>
      </c>
      <c r="I17" s="680">
        <v>3148</v>
      </c>
      <c r="J17" s="680">
        <v>2095</v>
      </c>
      <c r="K17" s="680">
        <v>439</v>
      </c>
      <c r="L17" s="680">
        <v>194</v>
      </c>
      <c r="M17" s="680">
        <v>1892</v>
      </c>
      <c r="N17" s="680">
        <v>319</v>
      </c>
      <c r="O17" s="680">
        <v>1420</v>
      </c>
      <c r="P17" s="680" t="s">
        <v>91</v>
      </c>
      <c r="Q17" s="680" t="s">
        <v>349</v>
      </c>
      <c r="R17" s="680" t="s">
        <v>91</v>
      </c>
      <c r="S17" s="680">
        <v>3085</v>
      </c>
      <c r="T17" s="680">
        <v>362</v>
      </c>
      <c r="U17" s="680" t="s">
        <v>349</v>
      </c>
      <c r="V17" s="680">
        <v>54</v>
      </c>
      <c r="W17" s="680">
        <v>799</v>
      </c>
      <c r="X17" s="680" t="s">
        <v>349</v>
      </c>
      <c r="Y17" s="680">
        <v>754</v>
      </c>
      <c r="Z17" s="680">
        <v>160</v>
      </c>
      <c r="AA17" s="680" t="s">
        <v>349</v>
      </c>
      <c r="AB17" s="680" t="s">
        <v>349</v>
      </c>
      <c r="AC17" s="680" t="s">
        <v>349</v>
      </c>
    </row>
    <row r="18" spans="1:29" s="993" customFormat="1" ht="38.25" customHeight="1">
      <c r="A18" s="679"/>
      <c r="B18" s="678">
        <v>23</v>
      </c>
      <c r="C18" s="785">
        <v>7</v>
      </c>
      <c r="D18" s="677" t="s">
        <v>349</v>
      </c>
      <c r="E18" s="675">
        <v>3372</v>
      </c>
      <c r="F18" s="675" t="s">
        <v>349</v>
      </c>
      <c r="G18" s="675">
        <v>1067</v>
      </c>
      <c r="H18" s="675">
        <v>294</v>
      </c>
      <c r="I18" s="675">
        <v>2543</v>
      </c>
      <c r="J18" s="675">
        <v>1533</v>
      </c>
      <c r="K18" s="675">
        <v>315</v>
      </c>
      <c r="L18" s="675">
        <v>230</v>
      </c>
      <c r="M18" s="675">
        <v>1762</v>
      </c>
      <c r="N18" s="675">
        <v>264</v>
      </c>
      <c r="O18" s="675">
        <v>1442</v>
      </c>
      <c r="P18" s="675" t="s">
        <v>245</v>
      </c>
      <c r="Q18" s="675" t="s">
        <v>736</v>
      </c>
      <c r="R18" s="675" t="s">
        <v>736</v>
      </c>
      <c r="S18" s="675">
        <v>3122</v>
      </c>
      <c r="T18" s="675" t="s">
        <v>736</v>
      </c>
      <c r="U18" s="675">
        <v>50</v>
      </c>
      <c r="V18" s="675" t="s">
        <v>736</v>
      </c>
      <c r="W18" s="675">
        <v>953</v>
      </c>
      <c r="X18" s="675" t="s">
        <v>736</v>
      </c>
      <c r="Y18" s="675">
        <v>908</v>
      </c>
      <c r="Z18" s="675">
        <v>209</v>
      </c>
      <c r="AA18" s="675">
        <v>6</v>
      </c>
      <c r="AB18" s="675" t="s">
        <v>736</v>
      </c>
      <c r="AC18" s="675">
        <v>6</v>
      </c>
    </row>
    <row r="19" spans="1:29" s="358" customFormat="1" ht="4.5" customHeight="1">
      <c r="A19" s="460"/>
      <c r="B19" s="460"/>
      <c r="C19" s="994"/>
      <c r="D19" s="803"/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460"/>
      <c r="P19" s="460"/>
      <c r="Q19" s="460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460"/>
    </row>
    <row r="20" spans="1:9" s="425" customFormat="1" ht="12.75" customHeight="1">
      <c r="A20" s="357" t="s">
        <v>737</v>
      </c>
      <c r="B20" s="358"/>
      <c r="C20" s="358"/>
      <c r="D20" s="358"/>
      <c r="E20" s="358"/>
      <c r="F20" s="358"/>
      <c r="G20" s="358"/>
      <c r="H20" s="358"/>
      <c r="I20" s="358"/>
    </row>
    <row r="21" spans="1:16" s="425" customFormat="1" ht="12.75" customHeight="1">
      <c r="A21" s="357"/>
      <c r="B21" s="358"/>
      <c r="C21" s="358"/>
      <c r="D21" s="358"/>
      <c r="E21" s="358"/>
      <c r="F21" s="358"/>
      <c r="G21" s="358"/>
      <c r="H21" s="358"/>
      <c r="I21" s="358"/>
      <c r="P21" s="995"/>
    </row>
    <row r="22" spans="1:16" s="423" customFormat="1" ht="12.75" customHeight="1">
      <c r="A22" s="357"/>
      <c r="B22" s="358"/>
      <c r="C22" s="343"/>
      <c r="D22" s="343"/>
      <c r="E22" s="343"/>
      <c r="F22" s="343"/>
      <c r="G22" s="343"/>
      <c r="H22" s="343"/>
      <c r="I22" s="343"/>
      <c r="P22" s="996"/>
    </row>
    <row r="23" spans="1:9" s="423" customFormat="1" ht="12.75" customHeight="1">
      <c r="A23" s="357"/>
      <c r="B23" s="358"/>
      <c r="C23" s="343"/>
      <c r="D23" s="343"/>
      <c r="E23" s="343"/>
      <c r="F23" s="343"/>
      <c r="G23" s="343"/>
      <c r="H23" s="343"/>
      <c r="I23" s="343"/>
    </row>
    <row r="24" spans="1:9" s="423" customFormat="1" ht="12.75" customHeight="1">
      <c r="A24" s="357"/>
      <c r="B24" s="358"/>
      <c r="C24" s="343"/>
      <c r="D24" s="343"/>
      <c r="E24" s="343"/>
      <c r="F24" s="343"/>
      <c r="G24" s="343"/>
      <c r="H24" s="343"/>
      <c r="I24" s="343"/>
    </row>
    <row r="25" spans="1:3" ht="12.75" customHeight="1">
      <c r="A25" s="997"/>
      <c r="B25" s="343"/>
      <c r="C25" s="343"/>
    </row>
    <row r="26" spans="1:3" ht="11.25" customHeight="1">
      <c r="A26" s="349"/>
      <c r="B26" s="343"/>
      <c r="C26" s="343"/>
    </row>
    <row r="29" ht="12.75" customHeight="1">
      <c r="G29" s="998"/>
    </row>
  </sheetData>
  <sheetProtection/>
  <mergeCells count="29">
    <mergeCell ref="AA7:AA8"/>
    <mergeCell ref="AB7:AB8"/>
    <mergeCell ref="AC7:AC8"/>
    <mergeCell ref="O7:O8"/>
    <mergeCell ref="P7:P8"/>
    <mergeCell ref="S7:S8"/>
    <mergeCell ref="V7:V8"/>
    <mergeCell ref="X7:X8"/>
    <mergeCell ref="Y7:Y8"/>
    <mergeCell ref="Q6:Q8"/>
    <mergeCell ref="R6:R8"/>
    <mergeCell ref="S6:V6"/>
    <mergeCell ref="W6:W8"/>
    <mergeCell ref="D7:D8"/>
    <mergeCell ref="E7:E8"/>
    <mergeCell ref="F7:F8"/>
    <mergeCell ref="J7:J8"/>
    <mergeCell ref="K7:K8"/>
    <mergeCell ref="L7:L8"/>
    <mergeCell ref="H2:K2"/>
    <mergeCell ref="J3:P3"/>
    <mergeCell ref="A6:C8"/>
    <mergeCell ref="D6:F6"/>
    <mergeCell ref="G6:G8"/>
    <mergeCell ref="H6:H8"/>
    <mergeCell ref="I6:I8"/>
    <mergeCell ref="J6:L6"/>
    <mergeCell ref="M6:M8"/>
    <mergeCell ref="N7:N8"/>
  </mergeCells>
  <printOptions/>
  <pageMargins left="0.787401575" right="0.5" top="0.590551181" bottom="0" header="0.3" footer="0.3"/>
  <pageSetup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1:S110"/>
  <sheetViews>
    <sheetView showGridLines="0" zoomScaleSheetLayoutView="100" zoomScalePageLayoutView="0" workbookViewId="0" topLeftCell="A1">
      <selection activeCell="B5" sqref="B5"/>
    </sheetView>
  </sheetViews>
  <sheetFormatPr defaultColWidth="8.09765625" defaultRowHeight="12.75" customHeight="1"/>
  <cols>
    <col min="1" max="1" width="1" style="343" customWidth="1"/>
    <col min="2" max="3" width="2" style="343" customWidth="1"/>
    <col min="4" max="4" width="21.796875" style="343" customWidth="1"/>
    <col min="5" max="5" width="0.796875" style="343" customWidth="1"/>
    <col min="6" max="10" width="16.69921875" style="343" customWidth="1"/>
    <col min="11" max="16384" width="8.09765625" style="343" customWidth="1"/>
  </cols>
  <sheetData>
    <row r="1" spans="1:12" s="885" customFormat="1" ht="26.25" customHeight="1">
      <c r="A1" s="884" t="s">
        <v>601</v>
      </c>
      <c r="B1" s="884"/>
      <c r="L1" s="886"/>
    </row>
    <row r="2" spans="3:19" s="885" customFormat="1" ht="17.25" customHeight="1">
      <c r="C2" s="480"/>
      <c r="D2" s="480"/>
      <c r="E2" s="480"/>
      <c r="F2" s="480"/>
      <c r="G2" s="480"/>
      <c r="H2" s="887" t="s">
        <v>602</v>
      </c>
      <c r="I2" s="887"/>
      <c r="J2" s="887"/>
      <c r="K2" s="432"/>
      <c r="L2" s="886"/>
      <c r="M2" s="432"/>
      <c r="N2" s="432"/>
      <c r="O2" s="432"/>
      <c r="P2" s="432"/>
      <c r="Q2" s="432"/>
      <c r="R2" s="432"/>
      <c r="S2" s="432"/>
    </row>
    <row r="3" spans="2:12" s="885" customFormat="1" ht="15.75" customHeight="1">
      <c r="B3" s="432"/>
      <c r="C3" s="888"/>
      <c r="D3" s="888"/>
      <c r="E3" s="888"/>
      <c r="F3" s="432" t="s">
        <v>603</v>
      </c>
      <c r="G3" s="888"/>
      <c r="H3" s="889"/>
      <c r="I3" s="889"/>
      <c r="J3" s="889"/>
      <c r="L3" s="886"/>
    </row>
    <row r="4" spans="1:12" s="885" customFormat="1" ht="15.75" customHeight="1">
      <c r="A4" s="890"/>
      <c r="B4" s="890"/>
      <c r="C4" s="890"/>
      <c r="D4" s="890"/>
      <c r="E4" s="890"/>
      <c r="F4" s="890"/>
      <c r="G4" s="890"/>
      <c r="H4" s="889"/>
      <c r="I4" s="889"/>
      <c r="J4" s="889"/>
      <c r="L4" s="891"/>
    </row>
    <row r="5" spans="1:16" s="425" customFormat="1" ht="15.75" customHeight="1" thickBot="1">
      <c r="A5" s="892"/>
      <c r="B5" s="892"/>
      <c r="C5" s="893"/>
      <c r="D5" s="670"/>
      <c r="E5" s="670"/>
      <c r="F5" s="670"/>
      <c r="G5" s="670"/>
      <c r="H5" s="670"/>
      <c r="I5" s="670"/>
      <c r="J5" s="832" t="s">
        <v>604</v>
      </c>
      <c r="L5" s="894"/>
      <c r="P5" s="895"/>
    </row>
    <row r="6" spans="1:15" ht="37.5" customHeight="1" thickTop="1">
      <c r="A6" s="896"/>
      <c r="B6" s="897" t="s">
        <v>298</v>
      </c>
      <c r="C6" s="898"/>
      <c r="D6" s="898"/>
      <c r="E6" s="899"/>
      <c r="F6" s="900" t="s">
        <v>605</v>
      </c>
      <c r="G6" s="900">
        <v>19</v>
      </c>
      <c r="H6" s="900">
        <v>20</v>
      </c>
      <c r="I6" s="900">
        <v>21</v>
      </c>
      <c r="J6" s="901">
        <v>22</v>
      </c>
      <c r="O6" s="902"/>
    </row>
    <row r="7" spans="3:15" s="903" customFormat="1" ht="15" customHeight="1">
      <c r="C7" s="904"/>
      <c r="D7" s="904"/>
      <c r="E7" s="904"/>
      <c r="F7" s="700" t="s">
        <v>275</v>
      </c>
      <c r="G7" s="812" t="s">
        <v>2</v>
      </c>
      <c r="H7" s="812" t="s">
        <v>3</v>
      </c>
      <c r="I7" s="812" t="s">
        <v>4</v>
      </c>
      <c r="J7" s="812" t="s">
        <v>5</v>
      </c>
      <c r="O7" s="732"/>
    </row>
    <row r="8" spans="2:10" ht="20.25" customHeight="1">
      <c r="B8" s="905" t="s">
        <v>479</v>
      </c>
      <c r="C8" s="906"/>
      <c r="D8" s="906"/>
      <c r="E8" s="907"/>
      <c r="F8" s="908">
        <v>42105</v>
      </c>
      <c r="G8" s="353">
        <v>52436</v>
      </c>
      <c r="H8" s="353">
        <v>48846</v>
      </c>
      <c r="I8" s="353">
        <v>43662</v>
      </c>
      <c r="J8" s="909">
        <v>51133</v>
      </c>
    </row>
    <row r="9" spans="2:10" ht="20.25" customHeight="1">
      <c r="B9" s="910" t="s">
        <v>606</v>
      </c>
      <c r="C9" s="906"/>
      <c r="D9" s="906"/>
      <c r="E9" s="907"/>
      <c r="F9" s="908">
        <v>30207</v>
      </c>
      <c r="G9" s="353">
        <v>38535</v>
      </c>
      <c r="H9" s="353">
        <v>34999</v>
      </c>
      <c r="I9" s="353">
        <v>26855</v>
      </c>
      <c r="J9" s="909">
        <v>30971</v>
      </c>
    </row>
    <row r="10" spans="3:10" ht="20.25" customHeight="1">
      <c r="C10" s="911" t="s">
        <v>607</v>
      </c>
      <c r="D10" s="912"/>
      <c r="E10" s="907"/>
      <c r="F10" s="908">
        <v>28381</v>
      </c>
      <c r="G10" s="353">
        <v>36833</v>
      </c>
      <c r="H10" s="353">
        <v>33412</v>
      </c>
      <c r="I10" s="353">
        <v>25256</v>
      </c>
      <c r="J10" s="909">
        <v>28160</v>
      </c>
    </row>
    <row r="11" spans="4:10" ht="16.5" customHeight="1">
      <c r="D11" s="913" t="s">
        <v>608</v>
      </c>
      <c r="E11" s="907"/>
      <c r="F11" s="908">
        <v>1568</v>
      </c>
      <c r="G11" s="353">
        <v>1671</v>
      </c>
      <c r="H11" s="353">
        <v>1675</v>
      </c>
      <c r="I11" s="353">
        <v>770</v>
      </c>
      <c r="J11" s="909">
        <v>914</v>
      </c>
    </row>
    <row r="12" spans="3:10" ht="16.5" customHeight="1">
      <c r="C12" s="357"/>
      <c r="D12" s="913" t="s">
        <v>609</v>
      </c>
      <c r="E12" s="907"/>
      <c r="F12" s="908">
        <v>480</v>
      </c>
      <c r="G12" s="353">
        <v>887</v>
      </c>
      <c r="H12" s="353">
        <v>370</v>
      </c>
      <c r="I12" s="353">
        <v>193</v>
      </c>
      <c r="J12" s="909" t="s">
        <v>349</v>
      </c>
    </row>
    <row r="13" spans="3:10" ht="15.75" customHeight="1">
      <c r="C13" s="357"/>
      <c r="D13" s="913" t="s">
        <v>610</v>
      </c>
      <c r="E13" s="907"/>
      <c r="F13" s="908">
        <v>2995</v>
      </c>
      <c r="G13" s="353">
        <v>3738</v>
      </c>
      <c r="H13" s="353">
        <v>2813</v>
      </c>
      <c r="I13" s="353">
        <v>3050</v>
      </c>
      <c r="J13" s="909">
        <v>2761</v>
      </c>
    </row>
    <row r="14" spans="3:10" ht="15.75" customHeight="1">
      <c r="C14" s="357"/>
      <c r="D14" s="914" t="s">
        <v>611</v>
      </c>
      <c r="E14" s="907"/>
      <c r="F14" s="908">
        <v>5048</v>
      </c>
      <c r="G14" s="353">
        <v>8932</v>
      </c>
      <c r="H14" s="353">
        <v>6161</v>
      </c>
      <c r="I14" s="353">
        <v>4300</v>
      </c>
      <c r="J14" s="909">
        <v>3927</v>
      </c>
    </row>
    <row r="15" spans="3:10" ht="12.75" customHeight="1">
      <c r="C15" s="357"/>
      <c r="D15" s="914" t="s">
        <v>612</v>
      </c>
      <c r="E15" s="907"/>
      <c r="F15" s="908">
        <v>3123</v>
      </c>
      <c r="G15" s="353">
        <v>5229</v>
      </c>
      <c r="H15" s="353">
        <v>3527</v>
      </c>
      <c r="I15" s="353">
        <v>2510</v>
      </c>
      <c r="J15" s="909">
        <v>3474</v>
      </c>
    </row>
    <row r="16" spans="3:10" ht="12.75" customHeight="1">
      <c r="C16" s="357"/>
      <c r="D16" s="913" t="s">
        <v>613</v>
      </c>
      <c r="E16" s="907"/>
      <c r="F16" s="908">
        <v>3</v>
      </c>
      <c r="G16" s="353">
        <v>1</v>
      </c>
      <c r="H16" s="353">
        <v>0</v>
      </c>
      <c r="I16" s="353">
        <v>0</v>
      </c>
      <c r="J16" s="909" t="s">
        <v>349</v>
      </c>
    </row>
    <row r="17" spans="3:10" ht="12.75" customHeight="1">
      <c r="C17" s="357"/>
      <c r="D17" s="913" t="s">
        <v>614</v>
      </c>
      <c r="E17" s="907"/>
      <c r="F17" s="908">
        <v>157</v>
      </c>
      <c r="G17" s="353">
        <v>179</v>
      </c>
      <c r="H17" s="353">
        <v>151</v>
      </c>
      <c r="I17" s="353">
        <v>94</v>
      </c>
      <c r="J17" s="909">
        <v>143</v>
      </c>
    </row>
    <row r="18" spans="3:10" ht="12.75" customHeight="1">
      <c r="C18" s="357"/>
      <c r="D18" s="913" t="s">
        <v>615</v>
      </c>
      <c r="E18" s="907"/>
      <c r="F18" s="908">
        <v>317</v>
      </c>
      <c r="G18" s="353">
        <v>594</v>
      </c>
      <c r="H18" s="353">
        <v>456</v>
      </c>
      <c r="I18" s="353">
        <v>396</v>
      </c>
      <c r="J18" s="909">
        <v>275</v>
      </c>
    </row>
    <row r="19" spans="3:10" ht="12.75" customHeight="1">
      <c r="C19" s="357"/>
      <c r="D19" s="913" t="s">
        <v>616</v>
      </c>
      <c r="E19" s="907"/>
      <c r="F19" s="908">
        <v>129</v>
      </c>
      <c r="G19" s="353">
        <v>242</v>
      </c>
      <c r="H19" s="353">
        <v>198</v>
      </c>
      <c r="I19" s="915">
        <v>170</v>
      </c>
      <c r="J19" s="909">
        <v>213</v>
      </c>
    </row>
    <row r="20" spans="3:10" ht="12.75" customHeight="1">
      <c r="C20" s="357"/>
      <c r="D20" s="913" t="s">
        <v>617</v>
      </c>
      <c r="E20" s="907"/>
      <c r="F20" s="908">
        <v>25</v>
      </c>
      <c r="G20" s="353">
        <v>37</v>
      </c>
      <c r="H20" s="353">
        <v>27</v>
      </c>
      <c r="I20" s="353">
        <v>18</v>
      </c>
      <c r="J20" s="909">
        <v>17</v>
      </c>
    </row>
    <row r="21" spans="3:10" ht="12.75" customHeight="1">
      <c r="C21" s="357"/>
      <c r="D21" s="914" t="s">
        <v>618</v>
      </c>
      <c r="E21" s="907"/>
      <c r="F21" s="908">
        <v>5397</v>
      </c>
      <c r="G21" s="353">
        <v>6892</v>
      </c>
      <c r="H21" s="353">
        <v>8750</v>
      </c>
      <c r="I21" s="353">
        <v>6704</v>
      </c>
      <c r="J21" s="909">
        <v>8754</v>
      </c>
    </row>
    <row r="22" spans="3:10" ht="12.75" customHeight="1">
      <c r="C22" s="357"/>
      <c r="D22" s="914" t="s">
        <v>619</v>
      </c>
      <c r="E22" s="907"/>
      <c r="F22" s="908">
        <v>817</v>
      </c>
      <c r="G22" s="353">
        <v>646</v>
      </c>
      <c r="H22" s="353">
        <v>1093</v>
      </c>
      <c r="I22" s="353">
        <v>485</v>
      </c>
      <c r="J22" s="909">
        <v>708</v>
      </c>
    </row>
    <row r="23" spans="3:10" ht="12.75" customHeight="1">
      <c r="C23" s="357"/>
      <c r="D23" s="914" t="s">
        <v>620</v>
      </c>
      <c r="E23" s="907"/>
      <c r="F23" s="908">
        <v>70</v>
      </c>
      <c r="G23" s="353">
        <v>112</v>
      </c>
      <c r="H23" s="353">
        <v>92</v>
      </c>
      <c r="I23" s="353">
        <v>72</v>
      </c>
      <c r="J23" s="909">
        <v>77</v>
      </c>
    </row>
    <row r="24" spans="3:10" ht="12.75" customHeight="1">
      <c r="C24" s="357"/>
      <c r="D24" s="913" t="s">
        <v>621</v>
      </c>
      <c r="E24" s="907"/>
      <c r="F24" s="908" t="s">
        <v>91</v>
      </c>
      <c r="G24" s="353">
        <v>0</v>
      </c>
      <c r="H24" s="353">
        <v>0</v>
      </c>
      <c r="I24" s="353">
        <v>0</v>
      </c>
      <c r="J24" s="909">
        <v>0</v>
      </c>
    </row>
    <row r="25" spans="3:10" ht="12.75" customHeight="1">
      <c r="C25" s="357"/>
      <c r="D25" s="913" t="s">
        <v>622</v>
      </c>
      <c r="E25" s="907"/>
      <c r="F25" s="908" t="s">
        <v>91</v>
      </c>
      <c r="G25" s="353" t="s">
        <v>91</v>
      </c>
      <c r="H25" s="353" t="s">
        <v>91</v>
      </c>
      <c r="I25" s="353" t="s">
        <v>91</v>
      </c>
      <c r="J25" s="909" t="s">
        <v>91</v>
      </c>
    </row>
    <row r="26" spans="3:10" ht="12.75" customHeight="1">
      <c r="C26" s="357"/>
      <c r="D26" s="913" t="s">
        <v>623</v>
      </c>
      <c r="E26" s="907"/>
      <c r="F26" s="908">
        <v>719</v>
      </c>
      <c r="G26" s="353">
        <v>549</v>
      </c>
      <c r="H26" s="353">
        <v>398</v>
      </c>
      <c r="I26" s="353">
        <v>141</v>
      </c>
      <c r="J26" s="909">
        <v>168</v>
      </c>
    </row>
    <row r="27" spans="3:10" ht="12.75" customHeight="1">
      <c r="C27" s="357"/>
      <c r="D27" s="913" t="s">
        <v>624</v>
      </c>
      <c r="E27" s="907"/>
      <c r="F27" s="908">
        <v>395</v>
      </c>
      <c r="G27" s="353">
        <v>207</v>
      </c>
      <c r="H27" s="353">
        <v>400</v>
      </c>
      <c r="I27" s="353">
        <v>252</v>
      </c>
      <c r="J27" s="909">
        <v>177</v>
      </c>
    </row>
    <row r="28" spans="3:10" ht="12.75" customHeight="1">
      <c r="C28" s="357"/>
      <c r="D28" s="914" t="s">
        <v>625</v>
      </c>
      <c r="E28" s="907"/>
      <c r="F28" s="908">
        <v>89</v>
      </c>
      <c r="G28" s="353">
        <v>74</v>
      </c>
      <c r="H28" s="353">
        <v>77</v>
      </c>
      <c r="I28" s="353">
        <v>94</v>
      </c>
      <c r="J28" s="909">
        <v>141</v>
      </c>
    </row>
    <row r="29" spans="3:10" ht="12.75" customHeight="1">
      <c r="C29" s="357"/>
      <c r="D29" s="914" t="s">
        <v>626</v>
      </c>
      <c r="E29" s="907"/>
      <c r="F29" s="908">
        <v>345</v>
      </c>
      <c r="G29" s="353">
        <v>604</v>
      </c>
      <c r="H29" s="353">
        <v>404</v>
      </c>
      <c r="I29" s="353">
        <v>441</v>
      </c>
      <c r="J29" s="909">
        <v>737</v>
      </c>
    </row>
    <row r="30" spans="3:10" ht="12.75" customHeight="1">
      <c r="C30" s="357"/>
      <c r="D30" s="914" t="s">
        <v>627</v>
      </c>
      <c r="E30" s="907"/>
      <c r="F30" s="908">
        <v>717</v>
      </c>
      <c r="G30" s="353">
        <v>671</v>
      </c>
      <c r="H30" s="353">
        <v>598</v>
      </c>
      <c r="I30" s="353">
        <v>715</v>
      </c>
      <c r="J30" s="909">
        <v>476</v>
      </c>
    </row>
    <row r="31" spans="3:10" ht="12.75" customHeight="1">
      <c r="C31" s="357"/>
      <c r="D31" s="914" t="s">
        <v>628</v>
      </c>
      <c r="E31" s="907"/>
      <c r="F31" s="908">
        <v>123</v>
      </c>
      <c r="G31" s="353">
        <v>132</v>
      </c>
      <c r="H31" s="353">
        <v>183</v>
      </c>
      <c r="I31" s="353">
        <v>108</v>
      </c>
      <c r="J31" s="909">
        <v>134</v>
      </c>
    </row>
    <row r="32" spans="3:10" ht="12.75" customHeight="1">
      <c r="C32" s="357"/>
      <c r="D32" s="914" t="s">
        <v>629</v>
      </c>
      <c r="E32" s="907"/>
      <c r="F32" s="908">
        <v>974</v>
      </c>
      <c r="G32" s="353">
        <v>510</v>
      </c>
      <c r="H32" s="353">
        <v>795</v>
      </c>
      <c r="I32" s="353">
        <v>565</v>
      </c>
      <c r="J32" s="909">
        <v>720</v>
      </c>
    </row>
    <row r="33" spans="3:10" ht="12.75" customHeight="1">
      <c r="C33" s="357"/>
      <c r="D33" s="913" t="s">
        <v>630</v>
      </c>
      <c r="E33" s="907"/>
      <c r="F33" s="908">
        <v>12</v>
      </c>
      <c r="G33" s="353">
        <v>7</v>
      </c>
      <c r="H33" s="353">
        <v>13</v>
      </c>
      <c r="I33" s="353">
        <v>20</v>
      </c>
      <c r="J33" s="909">
        <v>2</v>
      </c>
    </row>
    <row r="34" spans="3:10" ht="12.75" customHeight="1">
      <c r="C34" s="357"/>
      <c r="D34" s="913" t="s">
        <v>631</v>
      </c>
      <c r="E34" s="907"/>
      <c r="F34" s="908">
        <v>522</v>
      </c>
      <c r="G34" s="353">
        <v>849</v>
      </c>
      <c r="H34" s="353">
        <v>995</v>
      </c>
      <c r="I34" s="353">
        <v>824</v>
      </c>
      <c r="J34" s="909">
        <v>1074</v>
      </c>
    </row>
    <row r="35" spans="3:10" ht="12.75" customHeight="1">
      <c r="C35" s="357"/>
      <c r="D35" s="913" t="s">
        <v>632</v>
      </c>
      <c r="E35" s="907"/>
      <c r="F35" s="908">
        <v>41</v>
      </c>
      <c r="G35" s="353">
        <v>38</v>
      </c>
      <c r="H35" s="353">
        <v>32</v>
      </c>
      <c r="I35" s="353">
        <v>22</v>
      </c>
      <c r="J35" s="909">
        <v>29</v>
      </c>
    </row>
    <row r="36" spans="3:10" ht="12.75" customHeight="1">
      <c r="C36" s="357"/>
      <c r="D36" s="913" t="s">
        <v>633</v>
      </c>
      <c r="E36" s="907"/>
      <c r="F36" s="908">
        <v>11</v>
      </c>
      <c r="G36" s="353">
        <v>11</v>
      </c>
      <c r="H36" s="353">
        <v>8</v>
      </c>
      <c r="I36" s="353">
        <v>4</v>
      </c>
      <c r="J36" s="909">
        <v>4</v>
      </c>
    </row>
    <row r="37" spans="3:10" ht="12.75" customHeight="1">
      <c r="C37" s="357"/>
      <c r="D37" s="913" t="s">
        <v>634</v>
      </c>
      <c r="E37" s="907"/>
      <c r="F37" s="908" t="s">
        <v>91</v>
      </c>
      <c r="G37" s="353" t="s">
        <v>91</v>
      </c>
      <c r="H37" s="353" t="s">
        <v>91</v>
      </c>
      <c r="I37" s="353" t="s">
        <v>91</v>
      </c>
      <c r="J37" s="909" t="s">
        <v>91</v>
      </c>
    </row>
    <row r="38" spans="3:10" ht="12.75" customHeight="1">
      <c r="C38" s="357"/>
      <c r="D38" s="913" t="s">
        <v>635</v>
      </c>
      <c r="E38" s="907"/>
      <c r="F38" s="908" t="s">
        <v>91</v>
      </c>
      <c r="G38" s="353" t="s">
        <v>91</v>
      </c>
      <c r="H38" s="353" t="s">
        <v>91</v>
      </c>
      <c r="I38" s="353" t="s">
        <v>91</v>
      </c>
      <c r="J38" s="909" t="s">
        <v>91</v>
      </c>
    </row>
    <row r="39" spans="3:10" ht="12.75" customHeight="1">
      <c r="C39" s="357"/>
      <c r="D39" s="913" t="s">
        <v>636</v>
      </c>
      <c r="E39" s="907"/>
      <c r="F39" s="908" t="s">
        <v>349</v>
      </c>
      <c r="G39" s="353" t="s">
        <v>349</v>
      </c>
      <c r="H39" s="353">
        <v>34</v>
      </c>
      <c r="I39" s="353">
        <v>66</v>
      </c>
      <c r="J39" s="909">
        <v>30</v>
      </c>
    </row>
    <row r="40" spans="3:10" ht="12.75" customHeight="1">
      <c r="C40" s="357" t="s">
        <v>637</v>
      </c>
      <c r="D40" s="913" t="s">
        <v>638</v>
      </c>
      <c r="E40" s="907"/>
      <c r="F40" s="908">
        <v>1</v>
      </c>
      <c r="G40" s="353" t="s">
        <v>92</v>
      </c>
      <c r="H40" s="353" t="s">
        <v>92</v>
      </c>
      <c r="I40" s="353" t="s">
        <v>92</v>
      </c>
      <c r="J40" s="353" t="s">
        <v>92</v>
      </c>
    </row>
    <row r="41" spans="3:10" ht="12.75" customHeight="1">
      <c r="C41" s="357" t="s">
        <v>637</v>
      </c>
      <c r="D41" s="913" t="s">
        <v>639</v>
      </c>
      <c r="E41" s="907"/>
      <c r="F41" s="908">
        <v>3</v>
      </c>
      <c r="G41" s="353" t="s">
        <v>92</v>
      </c>
      <c r="H41" s="353" t="s">
        <v>92</v>
      </c>
      <c r="I41" s="353" t="s">
        <v>92</v>
      </c>
      <c r="J41" s="353" t="s">
        <v>92</v>
      </c>
    </row>
    <row r="42" spans="3:10" ht="12.75" customHeight="1">
      <c r="C42" s="357" t="s">
        <v>637</v>
      </c>
      <c r="D42" s="913" t="s">
        <v>640</v>
      </c>
      <c r="E42" s="907"/>
      <c r="F42" s="908">
        <v>3</v>
      </c>
      <c r="G42" s="353" t="s">
        <v>92</v>
      </c>
      <c r="H42" s="353" t="s">
        <v>92</v>
      </c>
      <c r="I42" s="353" t="s">
        <v>92</v>
      </c>
      <c r="J42" s="353" t="s">
        <v>92</v>
      </c>
    </row>
    <row r="43" spans="3:10" ht="12.75" customHeight="1">
      <c r="C43" s="357"/>
      <c r="D43" s="913" t="s">
        <v>641</v>
      </c>
      <c r="E43" s="907"/>
      <c r="F43" s="908">
        <v>0</v>
      </c>
      <c r="G43" s="353" t="s">
        <v>349</v>
      </c>
      <c r="H43" s="353">
        <v>0</v>
      </c>
      <c r="I43" s="353">
        <v>0</v>
      </c>
      <c r="J43" s="909">
        <v>0</v>
      </c>
    </row>
    <row r="44" spans="3:10" ht="12.75" customHeight="1">
      <c r="C44" s="357" t="s">
        <v>637</v>
      </c>
      <c r="D44" s="913" t="s">
        <v>642</v>
      </c>
      <c r="E44" s="907"/>
      <c r="F44" s="908">
        <v>30</v>
      </c>
      <c r="G44" s="353" t="s">
        <v>92</v>
      </c>
      <c r="H44" s="353" t="s">
        <v>92</v>
      </c>
      <c r="I44" s="353" t="s">
        <v>92</v>
      </c>
      <c r="J44" s="353" t="s">
        <v>92</v>
      </c>
    </row>
    <row r="45" spans="3:10" ht="12.75" customHeight="1">
      <c r="C45" s="357"/>
      <c r="D45" s="913" t="s">
        <v>643</v>
      </c>
      <c r="E45" s="907"/>
      <c r="F45" s="908">
        <v>134</v>
      </c>
      <c r="G45" s="353">
        <v>19</v>
      </c>
      <c r="H45" s="353">
        <v>37</v>
      </c>
      <c r="I45" s="353">
        <v>85</v>
      </c>
      <c r="J45" s="909">
        <v>39</v>
      </c>
    </row>
    <row r="46" spans="3:10" ht="12.75" customHeight="1">
      <c r="C46" s="357" t="s">
        <v>637</v>
      </c>
      <c r="D46" s="913" t="s">
        <v>644</v>
      </c>
      <c r="E46" s="907"/>
      <c r="F46" s="908">
        <v>1</v>
      </c>
      <c r="G46" s="353" t="s">
        <v>92</v>
      </c>
      <c r="H46" s="353" t="s">
        <v>92</v>
      </c>
      <c r="I46" s="353" t="s">
        <v>92</v>
      </c>
      <c r="J46" s="353" t="s">
        <v>92</v>
      </c>
    </row>
    <row r="47" spans="3:10" ht="12.75" customHeight="1">
      <c r="C47" s="357"/>
      <c r="D47" s="913" t="s">
        <v>645</v>
      </c>
      <c r="E47" s="907"/>
      <c r="F47" s="908">
        <v>89</v>
      </c>
      <c r="G47" s="353">
        <v>87</v>
      </c>
      <c r="H47" s="353">
        <v>88</v>
      </c>
      <c r="I47" s="353">
        <v>115</v>
      </c>
      <c r="J47" s="909">
        <v>96</v>
      </c>
    </row>
    <row r="48" spans="3:10" ht="12.75" customHeight="1">
      <c r="C48" s="357"/>
      <c r="D48" s="913" t="s">
        <v>646</v>
      </c>
      <c r="E48" s="907"/>
      <c r="F48" s="908">
        <v>75</v>
      </c>
      <c r="G48" s="353">
        <v>85</v>
      </c>
      <c r="H48" s="353">
        <v>96</v>
      </c>
      <c r="I48" s="353">
        <v>79</v>
      </c>
      <c r="J48" s="909">
        <v>72</v>
      </c>
    </row>
    <row r="49" spans="3:10" ht="12.75" customHeight="1">
      <c r="C49" s="357"/>
      <c r="D49" s="913" t="s">
        <v>647</v>
      </c>
      <c r="E49" s="907"/>
      <c r="F49" s="908">
        <v>7</v>
      </c>
      <c r="G49" s="353">
        <v>4</v>
      </c>
      <c r="H49" s="353">
        <v>15</v>
      </c>
      <c r="I49" s="353">
        <v>25</v>
      </c>
      <c r="J49" s="909">
        <v>17</v>
      </c>
    </row>
    <row r="50" spans="3:10" ht="12.75" customHeight="1">
      <c r="C50" s="357"/>
      <c r="D50" s="913" t="s">
        <v>648</v>
      </c>
      <c r="E50" s="907"/>
      <c r="F50" s="908">
        <v>145</v>
      </c>
      <c r="G50" s="353">
        <v>182</v>
      </c>
      <c r="H50" s="353">
        <v>206</v>
      </c>
      <c r="I50" s="353">
        <v>158</v>
      </c>
      <c r="J50" s="909">
        <v>102</v>
      </c>
    </row>
    <row r="51" spans="3:10" ht="12.75" customHeight="1">
      <c r="C51" s="357"/>
      <c r="D51" s="913" t="s">
        <v>649</v>
      </c>
      <c r="E51" s="907"/>
      <c r="F51" s="908">
        <v>176</v>
      </c>
      <c r="G51" s="353">
        <v>185</v>
      </c>
      <c r="H51" s="353">
        <v>158</v>
      </c>
      <c r="I51" s="353">
        <v>213</v>
      </c>
      <c r="J51" s="909">
        <v>176</v>
      </c>
    </row>
    <row r="52" spans="3:10" ht="12.75" customHeight="1">
      <c r="C52" s="357" t="s">
        <v>637</v>
      </c>
      <c r="D52" s="913" t="s">
        <v>650</v>
      </c>
      <c r="E52" s="907"/>
      <c r="F52" s="908">
        <v>187</v>
      </c>
      <c r="G52" s="353" t="s">
        <v>92</v>
      </c>
      <c r="H52" s="353" t="s">
        <v>92</v>
      </c>
      <c r="I52" s="353" t="s">
        <v>92</v>
      </c>
      <c r="J52" s="353" t="s">
        <v>92</v>
      </c>
    </row>
    <row r="53" spans="3:10" ht="12.75" customHeight="1">
      <c r="C53" s="357" t="s">
        <v>637</v>
      </c>
      <c r="D53" s="913" t="s">
        <v>651</v>
      </c>
      <c r="E53" s="907"/>
      <c r="F53" s="908">
        <v>62</v>
      </c>
      <c r="G53" s="353" t="s">
        <v>92</v>
      </c>
      <c r="H53" s="353" t="s">
        <v>92</v>
      </c>
      <c r="I53" s="353" t="s">
        <v>92</v>
      </c>
      <c r="J53" s="353" t="s">
        <v>92</v>
      </c>
    </row>
    <row r="54" spans="3:10" ht="12.75" customHeight="1">
      <c r="C54" s="357" t="s">
        <v>637</v>
      </c>
      <c r="D54" s="913" t="s">
        <v>652</v>
      </c>
      <c r="E54" s="907"/>
      <c r="F54" s="908">
        <v>6</v>
      </c>
      <c r="G54" s="353" t="s">
        <v>92</v>
      </c>
      <c r="H54" s="353" t="s">
        <v>92</v>
      </c>
      <c r="I54" s="353" t="s">
        <v>92</v>
      </c>
      <c r="J54" s="353" t="s">
        <v>92</v>
      </c>
    </row>
    <row r="55" spans="3:10" ht="12.75" customHeight="1">
      <c r="C55" s="357"/>
      <c r="D55" s="913" t="s">
        <v>653</v>
      </c>
      <c r="E55" s="907"/>
      <c r="F55" s="908">
        <v>10</v>
      </c>
      <c r="G55" s="353">
        <v>9</v>
      </c>
      <c r="H55" s="353">
        <v>9</v>
      </c>
      <c r="I55" s="353">
        <v>10</v>
      </c>
      <c r="J55" s="909">
        <v>15</v>
      </c>
    </row>
    <row r="56" spans="3:10" ht="12.75" customHeight="1">
      <c r="C56" s="357"/>
      <c r="D56" s="913" t="s">
        <v>654</v>
      </c>
      <c r="E56" s="907"/>
      <c r="F56" s="908" t="s">
        <v>91</v>
      </c>
      <c r="G56" s="353" t="s">
        <v>91</v>
      </c>
      <c r="H56" s="353" t="s">
        <v>91</v>
      </c>
      <c r="I56" s="353" t="s">
        <v>91</v>
      </c>
      <c r="J56" s="909" t="s">
        <v>91</v>
      </c>
    </row>
    <row r="57" spans="3:10" ht="12.75" customHeight="1">
      <c r="C57" s="357"/>
      <c r="D57" s="913" t="s">
        <v>655</v>
      </c>
      <c r="E57" s="907"/>
      <c r="F57" s="908" t="s">
        <v>349</v>
      </c>
      <c r="G57" s="353">
        <v>60</v>
      </c>
      <c r="H57" s="353">
        <v>39</v>
      </c>
      <c r="I57" s="353">
        <v>25</v>
      </c>
      <c r="J57" s="909">
        <v>32</v>
      </c>
    </row>
    <row r="58" spans="3:10" ht="12.75" customHeight="1">
      <c r="C58" s="357"/>
      <c r="D58" s="913" t="s">
        <v>395</v>
      </c>
      <c r="E58" s="907"/>
      <c r="F58" s="908">
        <v>7</v>
      </c>
      <c r="G58" s="353">
        <v>11</v>
      </c>
      <c r="H58" s="353">
        <v>13</v>
      </c>
      <c r="I58" s="353">
        <v>11</v>
      </c>
      <c r="J58" s="909">
        <v>7</v>
      </c>
    </row>
    <row r="59" spans="3:10" ht="12.75" customHeight="1">
      <c r="C59" s="357"/>
      <c r="D59" s="913" t="s">
        <v>656</v>
      </c>
      <c r="E59" s="907"/>
      <c r="F59" s="908">
        <v>3268</v>
      </c>
      <c r="G59" s="353">
        <v>3337</v>
      </c>
      <c r="H59" s="353">
        <v>3504</v>
      </c>
      <c r="I59" s="353">
        <v>2520</v>
      </c>
      <c r="J59" s="909">
        <v>2433</v>
      </c>
    </row>
    <row r="60" spans="1:13" s="358" customFormat="1" ht="18.75" customHeight="1">
      <c r="A60" s="357"/>
      <c r="B60" s="364" t="s">
        <v>657</v>
      </c>
      <c r="C60" s="916"/>
      <c r="D60" s="916"/>
      <c r="E60" s="907"/>
      <c r="F60" s="353">
        <v>323</v>
      </c>
      <c r="G60" s="353">
        <v>287</v>
      </c>
      <c r="H60" s="353">
        <v>252</v>
      </c>
      <c r="I60" s="353">
        <v>198</v>
      </c>
      <c r="J60" s="909">
        <v>195</v>
      </c>
      <c r="M60" s="343"/>
    </row>
    <row r="61" spans="1:13" s="358" customFormat="1" ht="18.75" customHeight="1">
      <c r="A61" s="357"/>
      <c r="B61" s="366"/>
      <c r="C61" s="916" t="s">
        <v>658</v>
      </c>
      <c r="D61" s="916"/>
      <c r="E61" s="907"/>
      <c r="F61" s="353">
        <v>234</v>
      </c>
      <c r="G61" s="353">
        <v>210</v>
      </c>
      <c r="H61" s="353">
        <v>202</v>
      </c>
      <c r="I61" s="353">
        <v>163</v>
      </c>
      <c r="J61" s="909">
        <v>162</v>
      </c>
      <c r="M61" s="343"/>
    </row>
    <row r="62" spans="1:13" s="358" customFormat="1" ht="18.75" customHeight="1">
      <c r="A62" s="357"/>
      <c r="B62" s="372"/>
      <c r="C62" s="916" t="s">
        <v>659</v>
      </c>
      <c r="D62" s="916"/>
      <c r="E62" s="907"/>
      <c r="F62" s="353">
        <v>6</v>
      </c>
      <c r="G62" s="353">
        <v>5</v>
      </c>
      <c r="H62" s="353">
        <v>3</v>
      </c>
      <c r="I62" s="353">
        <v>7</v>
      </c>
      <c r="J62" s="909">
        <v>6</v>
      </c>
      <c r="M62" s="343"/>
    </row>
    <row r="63" spans="1:13" s="358" customFormat="1" ht="18.75" customHeight="1">
      <c r="A63" s="357"/>
      <c r="B63" s="357"/>
      <c r="C63" s="916" t="s">
        <v>660</v>
      </c>
      <c r="D63" s="916"/>
      <c r="E63" s="907"/>
      <c r="F63" s="353">
        <v>83</v>
      </c>
      <c r="G63" s="353">
        <v>72</v>
      </c>
      <c r="H63" s="353">
        <v>48</v>
      </c>
      <c r="I63" s="353">
        <v>27</v>
      </c>
      <c r="J63" s="909">
        <v>27</v>
      </c>
      <c r="M63" s="343"/>
    </row>
    <row r="64" spans="1:13" s="358" customFormat="1" ht="18.75" customHeight="1">
      <c r="A64" s="357"/>
      <c r="B64" s="364" t="s">
        <v>661</v>
      </c>
      <c r="C64" s="916"/>
      <c r="D64" s="916"/>
      <c r="E64" s="907"/>
      <c r="F64" s="353">
        <v>28</v>
      </c>
      <c r="G64" s="353">
        <v>21</v>
      </c>
      <c r="H64" s="353">
        <v>12</v>
      </c>
      <c r="I64" s="353">
        <v>10</v>
      </c>
      <c r="J64" s="909">
        <v>9</v>
      </c>
      <c r="M64" s="343"/>
    </row>
    <row r="65" spans="1:13" s="358" customFormat="1" ht="18.75" customHeight="1">
      <c r="A65" s="357"/>
      <c r="B65" s="366"/>
      <c r="C65" s="916" t="s">
        <v>662</v>
      </c>
      <c r="D65" s="916"/>
      <c r="E65" s="907"/>
      <c r="F65" s="353" t="s">
        <v>91</v>
      </c>
      <c r="G65" s="353" t="s">
        <v>91</v>
      </c>
      <c r="H65" s="353" t="s">
        <v>91</v>
      </c>
      <c r="I65" s="353" t="s">
        <v>91</v>
      </c>
      <c r="J65" s="909" t="s">
        <v>91</v>
      </c>
      <c r="M65" s="343"/>
    </row>
    <row r="66" spans="1:13" s="358" customFormat="1" ht="18.75" customHeight="1">
      <c r="A66" s="357"/>
      <c r="B66" s="366"/>
      <c r="C66" s="916" t="s">
        <v>663</v>
      </c>
      <c r="D66" s="916"/>
      <c r="E66" s="907"/>
      <c r="F66" s="353" t="s">
        <v>91</v>
      </c>
      <c r="G66" s="353" t="s">
        <v>91</v>
      </c>
      <c r="H66" s="353" t="s">
        <v>91</v>
      </c>
      <c r="I66" s="353" t="s">
        <v>91</v>
      </c>
      <c r="J66" s="909" t="s">
        <v>91</v>
      </c>
      <c r="M66" s="343"/>
    </row>
    <row r="67" spans="1:13" s="358" customFormat="1" ht="12.75" customHeight="1">
      <c r="A67" s="357"/>
      <c r="B67" s="357"/>
      <c r="C67" s="916" t="s">
        <v>664</v>
      </c>
      <c r="D67" s="916"/>
      <c r="E67" s="907"/>
      <c r="F67" s="353">
        <v>22</v>
      </c>
      <c r="G67" s="353">
        <v>15</v>
      </c>
      <c r="H67" s="353">
        <v>6</v>
      </c>
      <c r="I67" s="353">
        <v>7</v>
      </c>
      <c r="J67" s="909">
        <v>6</v>
      </c>
      <c r="M67" s="343"/>
    </row>
    <row r="68" spans="1:13" s="358" customFormat="1" ht="12.75" customHeight="1">
      <c r="A68" s="357"/>
      <c r="B68" s="357"/>
      <c r="C68" s="916" t="s">
        <v>665</v>
      </c>
      <c r="D68" s="916"/>
      <c r="E68" s="907"/>
      <c r="F68" s="353">
        <v>6</v>
      </c>
      <c r="G68" s="353">
        <v>6</v>
      </c>
      <c r="H68" s="353">
        <v>6</v>
      </c>
      <c r="I68" s="353">
        <v>3</v>
      </c>
      <c r="J68" s="909">
        <v>4</v>
      </c>
      <c r="M68" s="343"/>
    </row>
    <row r="69" spans="1:13" s="358" customFormat="1" ht="12.75" customHeight="1">
      <c r="A69" s="357"/>
      <c r="B69" s="364" t="s">
        <v>666</v>
      </c>
      <c r="C69" s="916"/>
      <c r="D69" s="916"/>
      <c r="E69" s="907"/>
      <c r="F69" s="353">
        <v>76</v>
      </c>
      <c r="G69" s="353">
        <v>186</v>
      </c>
      <c r="H69" s="353">
        <v>180</v>
      </c>
      <c r="I69" s="353">
        <v>136</v>
      </c>
      <c r="J69" s="909">
        <v>148</v>
      </c>
      <c r="M69" s="343"/>
    </row>
    <row r="70" spans="1:13" s="358" customFormat="1" ht="12.75" customHeight="1">
      <c r="A70" s="357"/>
      <c r="B70" s="357"/>
      <c r="C70" s="916" t="s">
        <v>667</v>
      </c>
      <c r="D70" s="916"/>
      <c r="E70" s="907"/>
      <c r="F70" s="353">
        <v>1</v>
      </c>
      <c r="G70" s="353">
        <v>2</v>
      </c>
      <c r="H70" s="353">
        <v>0</v>
      </c>
      <c r="I70" s="353">
        <v>0</v>
      </c>
      <c r="J70" s="909">
        <v>0</v>
      </c>
      <c r="M70" s="343"/>
    </row>
    <row r="71" spans="1:13" s="358" customFormat="1" ht="12.75" customHeight="1">
      <c r="A71" s="357"/>
      <c r="B71" s="357"/>
      <c r="C71" s="916" t="s">
        <v>668</v>
      </c>
      <c r="D71" s="916"/>
      <c r="E71" s="907"/>
      <c r="F71" s="353">
        <v>0</v>
      </c>
      <c r="G71" s="353">
        <v>3</v>
      </c>
      <c r="H71" s="353">
        <v>1</v>
      </c>
      <c r="I71" s="353">
        <v>0</v>
      </c>
      <c r="J71" s="909">
        <v>0</v>
      </c>
      <c r="M71" s="343"/>
    </row>
    <row r="72" spans="1:13" s="358" customFormat="1" ht="12.75" customHeight="1">
      <c r="A72" s="357"/>
      <c r="B72" s="357" t="s">
        <v>669</v>
      </c>
      <c r="C72" s="916" t="s">
        <v>670</v>
      </c>
      <c r="D72" s="916"/>
      <c r="E72" s="907"/>
      <c r="F72" s="353">
        <v>1</v>
      </c>
      <c r="G72" s="353" t="s">
        <v>92</v>
      </c>
      <c r="H72" s="353" t="s">
        <v>92</v>
      </c>
      <c r="I72" s="353" t="s">
        <v>92</v>
      </c>
      <c r="J72" s="909" t="s">
        <v>92</v>
      </c>
      <c r="M72" s="343"/>
    </row>
    <row r="73" spans="1:13" s="358" customFormat="1" ht="12.75" customHeight="1">
      <c r="A73" s="357"/>
      <c r="B73" s="357"/>
      <c r="C73" s="916" t="s">
        <v>671</v>
      </c>
      <c r="D73" s="916"/>
      <c r="E73" s="907"/>
      <c r="F73" s="353">
        <v>26</v>
      </c>
      <c r="G73" s="353">
        <v>51</v>
      </c>
      <c r="H73" s="353">
        <v>81</v>
      </c>
      <c r="I73" s="353">
        <v>84</v>
      </c>
      <c r="J73" s="909">
        <v>78</v>
      </c>
      <c r="M73" s="343"/>
    </row>
    <row r="74" spans="1:13" s="358" customFormat="1" ht="12.75" customHeight="1">
      <c r="A74" s="357"/>
      <c r="B74" s="357"/>
      <c r="C74" s="916" t="s">
        <v>672</v>
      </c>
      <c r="D74" s="916"/>
      <c r="E74" s="907"/>
      <c r="F74" s="353">
        <v>48</v>
      </c>
      <c r="G74" s="353">
        <v>129</v>
      </c>
      <c r="H74" s="353">
        <v>97</v>
      </c>
      <c r="I74" s="353">
        <v>51</v>
      </c>
      <c r="J74" s="909">
        <v>69</v>
      </c>
      <c r="M74" s="343"/>
    </row>
    <row r="75" spans="1:13" s="358" customFormat="1" ht="12.75" customHeight="1">
      <c r="A75" s="357"/>
      <c r="B75" s="364" t="s">
        <v>673</v>
      </c>
      <c r="C75" s="916"/>
      <c r="D75" s="916"/>
      <c r="E75" s="907"/>
      <c r="F75" s="353">
        <v>647</v>
      </c>
      <c r="G75" s="353">
        <v>486</v>
      </c>
      <c r="H75" s="353">
        <v>471</v>
      </c>
      <c r="I75" s="353">
        <v>281</v>
      </c>
      <c r="J75" s="909">
        <v>305</v>
      </c>
      <c r="M75" s="343"/>
    </row>
    <row r="76" spans="1:13" s="358" customFormat="1" ht="12.75" customHeight="1">
      <c r="A76" s="357"/>
      <c r="B76" s="357" t="s">
        <v>674</v>
      </c>
      <c r="C76" s="916" t="s">
        <v>675</v>
      </c>
      <c r="D76" s="916"/>
      <c r="E76" s="907"/>
      <c r="F76" s="353">
        <v>17</v>
      </c>
      <c r="G76" s="353" t="s">
        <v>92</v>
      </c>
      <c r="H76" s="353" t="s">
        <v>92</v>
      </c>
      <c r="I76" s="353" t="s">
        <v>92</v>
      </c>
      <c r="J76" s="909" t="s">
        <v>92</v>
      </c>
      <c r="M76" s="343"/>
    </row>
    <row r="77" spans="1:13" s="358" customFormat="1" ht="12.75" customHeight="1">
      <c r="A77" s="357"/>
      <c r="B77" s="357"/>
      <c r="C77" s="916" t="s">
        <v>676</v>
      </c>
      <c r="D77" s="916"/>
      <c r="E77" s="907"/>
      <c r="F77" s="353">
        <v>405</v>
      </c>
      <c r="G77" s="353">
        <v>263</v>
      </c>
      <c r="H77" s="353">
        <v>280</v>
      </c>
      <c r="I77" s="353">
        <v>143</v>
      </c>
      <c r="J77" s="909">
        <v>174</v>
      </c>
      <c r="M77" s="343"/>
    </row>
    <row r="78" spans="1:13" s="358" customFormat="1" ht="12.75" customHeight="1">
      <c r="A78" s="357"/>
      <c r="B78" s="357"/>
      <c r="C78" s="916" t="s">
        <v>677</v>
      </c>
      <c r="D78" s="916"/>
      <c r="E78" s="907"/>
      <c r="F78" s="353" t="s">
        <v>91</v>
      </c>
      <c r="G78" s="353" t="s">
        <v>91</v>
      </c>
      <c r="H78" s="353" t="s">
        <v>91</v>
      </c>
      <c r="I78" s="353" t="s">
        <v>91</v>
      </c>
      <c r="J78" s="909" t="s">
        <v>91</v>
      </c>
      <c r="M78" s="343"/>
    </row>
    <row r="79" spans="1:13" s="358" customFormat="1" ht="12.75" customHeight="1">
      <c r="A79" s="357"/>
      <c r="B79" s="357"/>
      <c r="C79" s="916" t="s">
        <v>678</v>
      </c>
      <c r="D79" s="916"/>
      <c r="E79" s="907"/>
      <c r="F79" s="353">
        <v>225</v>
      </c>
      <c r="G79" s="353">
        <v>223</v>
      </c>
      <c r="H79" s="353">
        <v>191</v>
      </c>
      <c r="I79" s="353">
        <v>138</v>
      </c>
      <c r="J79" s="909">
        <v>130</v>
      </c>
      <c r="M79" s="343"/>
    </row>
    <row r="80" spans="1:13" s="358" customFormat="1" ht="12.75" customHeight="1">
      <c r="A80" s="357"/>
      <c r="B80" s="364" t="s">
        <v>679</v>
      </c>
      <c r="C80" s="916"/>
      <c r="D80" s="916"/>
      <c r="E80" s="907"/>
      <c r="F80" s="353">
        <v>11</v>
      </c>
      <c r="G80" s="353">
        <v>9</v>
      </c>
      <c r="H80" s="353">
        <v>9</v>
      </c>
      <c r="I80" s="353">
        <v>19</v>
      </c>
      <c r="J80" s="909">
        <v>15</v>
      </c>
      <c r="M80" s="343"/>
    </row>
    <row r="81" spans="1:13" s="358" customFormat="1" ht="12.75" customHeight="1">
      <c r="A81" s="357"/>
      <c r="B81" s="364" t="s">
        <v>680</v>
      </c>
      <c r="C81" s="916"/>
      <c r="D81" s="916"/>
      <c r="E81" s="907"/>
      <c r="F81" s="353">
        <v>22</v>
      </c>
      <c r="G81" s="353">
        <v>18</v>
      </c>
      <c r="H81" s="353">
        <v>17</v>
      </c>
      <c r="I81" s="353">
        <v>12</v>
      </c>
      <c r="J81" s="909">
        <v>13</v>
      </c>
      <c r="M81" s="343"/>
    </row>
    <row r="82" spans="1:13" s="358" customFormat="1" ht="12.75" customHeight="1">
      <c r="A82" s="357"/>
      <c r="B82" s="917" t="s">
        <v>681</v>
      </c>
      <c r="C82" s="916" t="s">
        <v>682</v>
      </c>
      <c r="D82" s="916"/>
      <c r="E82" s="907"/>
      <c r="F82" s="353">
        <v>2</v>
      </c>
      <c r="G82" s="353" t="s">
        <v>92</v>
      </c>
      <c r="H82" s="353" t="s">
        <v>92</v>
      </c>
      <c r="I82" s="353" t="s">
        <v>92</v>
      </c>
      <c r="J82" s="909" t="s">
        <v>92</v>
      </c>
      <c r="M82" s="343"/>
    </row>
    <row r="83" spans="1:13" s="358" customFormat="1" ht="12.75" customHeight="1">
      <c r="A83" s="357"/>
      <c r="B83" s="364" t="s">
        <v>683</v>
      </c>
      <c r="C83" s="916"/>
      <c r="D83" s="916"/>
      <c r="E83" s="907"/>
      <c r="F83" s="353">
        <v>646</v>
      </c>
      <c r="G83" s="353">
        <v>645</v>
      </c>
      <c r="H83" s="353">
        <v>609</v>
      </c>
      <c r="I83" s="353">
        <v>915</v>
      </c>
      <c r="J83" s="909">
        <v>2079</v>
      </c>
      <c r="M83" s="343"/>
    </row>
    <row r="84" spans="1:13" s="358" customFormat="1" ht="12.75" customHeight="1">
      <c r="A84" s="357"/>
      <c r="B84" s="364" t="s">
        <v>684</v>
      </c>
      <c r="C84" s="916"/>
      <c r="D84" s="916"/>
      <c r="E84" s="907"/>
      <c r="F84" s="353">
        <v>59</v>
      </c>
      <c r="G84" s="353">
        <v>20</v>
      </c>
      <c r="H84" s="353">
        <v>19</v>
      </c>
      <c r="I84" s="353">
        <v>25</v>
      </c>
      <c r="J84" s="909">
        <v>27</v>
      </c>
      <c r="M84" s="343"/>
    </row>
    <row r="85" spans="1:13" s="358" customFormat="1" ht="12.75" customHeight="1">
      <c r="A85" s="357"/>
      <c r="B85" s="357" t="s">
        <v>685</v>
      </c>
      <c r="C85" s="916" t="s">
        <v>686</v>
      </c>
      <c r="D85" s="916"/>
      <c r="E85" s="907"/>
      <c r="F85" s="353" t="s">
        <v>91</v>
      </c>
      <c r="G85" s="353" t="s">
        <v>92</v>
      </c>
      <c r="H85" s="353" t="s">
        <v>92</v>
      </c>
      <c r="I85" s="353" t="s">
        <v>92</v>
      </c>
      <c r="J85" s="909" t="s">
        <v>92</v>
      </c>
      <c r="M85" s="343"/>
    </row>
    <row r="86" spans="1:13" s="358" customFormat="1" ht="12.75" customHeight="1">
      <c r="A86" s="357"/>
      <c r="B86" s="357" t="s">
        <v>685</v>
      </c>
      <c r="C86" s="916" t="s">
        <v>687</v>
      </c>
      <c r="D86" s="916"/>
      <c r="E86" s="907"/>
      <c r="F86" s="353" t="s">
        <v>91</v>
      </c>
      <c r="G86" s="353" t="s">
        <v>92</v>
      </c>
      <c r="H86" s="353" t="s">
        <v>92</v>
      </c>
      <c r="I86" s="353" t="s">
        <v>92</v>
      </c>
      <c r="J86" s="909" t="s">
        <v>92</v>
      </c>
      <c r="M86" s="343"/>
    </row>
    <row r="87" spans="1:13" s="358" customFormat="1" ht="12.75" customHeight="1">
      <c r="A87" s="357"/>
      <c r="B87" s="357" t="s">
        <v>685</v>
      </c>
      <c r="C87" s="916" t="s">
        <v>688</v>
      </c>
      <c r="D87" s="916"/>
      <c r="E87" s="907"/>
      <c r="F87" s="353">
        <v>55</v>
      </c>
      <c r="G87" s="353" t="s">
        <v>92</v>
      </c>
      <c r="H87" s="353" t="s">
        <v>92</v>
      </c>
      <c r="I87" s="353" t="s">
        <v>92</v>
      </c>
      <c r="J87" s="909" t="s">
        <v>92</v>
      </c>
      <c r="M87" s="343"/>
    </row>
    <row r="88" spans="1:13" s="358" customFormat="1" ht="12.75" customHeight="1">
      <c r="A88" s="357"/>
      <c r="B88" s="357"/>
      <c r="C88" s="916" t="s">
        <v>689</v>
      </c>
      <c r="D88" s="916"/>
      <c r="E88" s="907"/>
      <c r="F88" s="353">
        <v>4</v>
      </c>
      <c r="G88" s="353">
        <v>20</v>
      </c>
      <c r="H88" s="353">
        <v>19</v>
      </c>
      <c r="I88" s="353">
        <v>25</v>
      </c>
      <c r="J88" s="909">
        <v>27</v>
      </c>
      <c r="M88" s="343"/>
    </row>
    <row r="89" spans="1:13" s="358" customFormat="1" ht="12.75" customHeight="1">
      <c r="A89" s="364" t="s">
        <v>690</v>
      </c>
      <c r="B89" s="906"/>
      <c r="C89" s="906"/>
      <c r="D89" s="906"/>
      <c r="E89" s="907"/>
      <c r="F89" s="353">
        <v>11899</v>
      </c>
      <c r="G89" s="353">
        <v>13900</v>
      </c>
      <c r="H89" s="353">
        <v>13847</v>
      </c>
      <c r="I89" s="353">
        <v>16808</v>
      </c>
      <c r="J89" s="909">
        <v>20162</v>
      </c>
      <c r="M89" s="343"/>
    </row>
    <row r="90" spans="1:13" s="358" customFormat="1" ht="12.75" customHeight="1">
      <c r="A90" s="357"/>
      <c r="B90" s="364" t="s">
        <v>607</v>
      </c>
      <c r="C90" s="916"/>
      <c r="D90" s="916"/>
      <c r="E90" s="907"/>
      <c r="F90" s="353">
        <v>10689</v>
      </c>
      <c r="G90" s="353" t="s">
        <v>349</v>
      </c>
      <c r="H90" s="353">
        <v>12007</v>
      </c>
      <c r="I90" s="353">
        <v>15330</v>
      </c>
      <c r="J90" s="909">
        <v>18507</v>
      </c>
      <c r="M90" s="343"/>
    </row>
    <row r="91" spans="1:13" s="358" customFormat="1" ht="12.75" customHeight="1">
      <c r="A91" s="357"/>
      <c r="B91" s="357"/>
      <c r="C91" s="916" t="s">
        <v>317</v>
      </c>
      <c r="D91" s="916"/>
      <c r="E91" s="907"/>
      <c r="F91" s="353">
        <v>5914</v>
      </c>
      <c r="G91" s="353" t="s">
        <v>349</v>
      </c>
      <c r="H91" s="353" t="s">
        <v>349</v>
      </c>
      <c r="I91" s="353" t="s">
        <v>349</v>
      </c>
      <c r="J91" s="909">
        <v>11609</v>
      </c>
      <c r="M91" s="343"/>
    </row>
    <row r="92" spans="1:13" s="358" customFormat="1" ht="12.75" customHeight="1">
      <c r="A92" s="357"/>
      <c r="B92" s="357"/>
      <c r="C92" s="916" t="s">
        <v>536</v>
      </c>
      <c r="D92" s="916"/>
      <c r="E92" s="907"/>
      <c r="F92" s="353">
        <v>337</v>
      </c>
      <c r="G92" s="353">
        <v>579</v>
      </c>
      <c r="H92" s="353">
        <v>366</v>
      </c>
      <c r="I92" s="353">
        <v>585</v>
      </c>
      <c r="J92" s="909">
        <v>1046</v>
      </c>
      <c r="M92" s="343"/>
    </row>
    <row r="93" spans="1:13" s="358" customFormat="1" ht="12.75" customHeight="1">
      <c r="A93" s="357"/>
      <c r="B93" s="357"/>
      <c r="C93" s="916" t="s">
        <v>645</v>
      </c>
      <c r="D93" s="916"/>
      <c r="E93" s="907"/>
      <c r="F93" s="353">
        <v>4069</v>
      </c>
      <c r="G93" s="353">
        <v>3926</v>
      </c>
      <c r="H93" s="353">
        <v>3342</v>
      </c>
      <c r="I93" s="353">
        <v>3433</v>
      </c>
      <c r="J93" s="909">
        <v>4544</v>
      </c>
      <c r="M93" s="343"/>
    </row>
    <row r="94" spans="1:13" s="358" customFormat="1" ht="12.75" customHeight="1">
      <c r="A94" s="357"/>
      <c r="B94" s="357"/>
      <c r="C94" s="916" t="s">
        <v>535</v>
      </c>
      <c r="D94" s="916"/>
      <c r="E94" s="907"/>
      <c r="F94" s="353" t="s">
        <v>349</v>
      </c>
      <c r="G94" s="353" t="s">
        <v>349</v>
      </c>
      <c r="H94" s="353" t="s">
        <v>91</v>
      </c>
      <c r="I94" s="353" t="s">
        <v>91</v>
      </c>
      <c r="J94" s="909" t="s">
        <v>91</v>
      </c>
      <c r="M94" s="343"/>
    </row>
    <row r="95" spans="1:13" s="358" customFormat="1" ht="12.75" customHeight="1">
      <c r="A95" s="357"/>
      <c r="B95" s="357"/>
      <c r="C95" s="916" t="s">
        <v>534</v>
      </c>
      <c r="D95" s="916"/>
      <c r="E95" s="907"/>
      <c r="F95" s="353" t="s">
        <v>349</v>
      </c>
      <c r="G95" s="353" t="s">
        <v>349</v>
      </c>
      <c r="H95" s="353" t="s">
        <v>91</v>
      </c>
      <c r="I95" s="353" t="s">
        <v>91</v>
      </c>
      <c r="J95" s="909" t="s">
        <v>91</v>
      </c>
      <c r="M95" s="343"/>
    </row>
    <row r="96" spans="1:13" s="358" customFormat="1" ht="12.75" customHeight="1">
      <c r="A96" s="357"/>
      <c r="B96" s="364" t="s">
        <v>666</v>
      </c>
      <c r="C96" s="916"/>
      <c r="D96" s="916"/>
      <c r="E96" s="907"/>
      <c r="F96" s="353" t="s">
        <v>349</v>
      </c>
      <c r="G96" s="353" t="s">
        <v>349</v>
      </c>
      <c r="H96" s="353" t="s">
        <v>349</v>
      </c>
      <c r="I96" s="353" t="s">
        <v>349</v>
      </c>
      <c r="J96" s="909" t="s">
        <v>349</v>
      </c>
      <c r="M96" s="343"/>
    </row>
    <row r="97" spans="1:13" s="358" customFormat="1" ht="12.75" customHeight="1">
      <c r="A97" s="357"/>
      <c r="B97" s="357"/>
      <c r="C97" s="916" t="s">
        <v>691</v>
      </c>
      <c r="D97" s="916"/>
      <c r="E97" s="907"/>
      <c r="F97" s="353" t="s">
        <v>349</v>
      </c>
      <c r="G97" s="353" t="s">
        <v>349</v>
      </c>
      <c r="H97" s="353" t="s">
        <v>349</v>
      </c>
      <c r="I97" s="353" t="s">
        <v>349</v>
      </c>
      <c r="J97" s="909" t="s">
        <v>349</v>
      </c>
      <c r="M97" s="343"/>
    </row>
    <row r="98" spans="1:13" s="358" customFormat="1" ht="12.75" customHeight="1">
      <c r="A98" s="357"/>
      <c r="B98" s="916" t="s">
        <v>659</v>
      </c>
      <c r="C98" s="906"/>
      <c r="D98" s="906"/>
      <c r="E98" s="907"/>
      <c r="F98" s="353" t="s">
        <v>91</v>
      </c>
      <c r="G98" s="353" t="s">
        <v>91</v>
      </c>
      <c r="H98" s="353" t="s">
        <v>91</v>
      </c>
      <c r="I98" s="353" t="s">
        <v>91</v>
      </c>
      <c r="J98" s="909" t="s">
        <v>91</v>
      </c>
      <c r="M98" s="343"/>
    </row>
    <row r="99" spans="1:13" s="358" customFormat="1" ht="12.75" customHeight="1">
      <c r="A99" s="357"/>
      <c r="B99" s="916" t="s">
        <v>686</v>
      </c>
      <c r="C99" s="906"/>
      <c r="D99" s="906"/>
      <c r="E99" s="907"/>
      <c r="F99" s="353" t="s">
        <v>91</v>
      </c>
      <c r="G99" s="353" t="s">
        <v>91</v>
      </c>
      <c r="H99" s="353" t="s">
        <v>91</v>
      </c>
      <c r="I99" s="353" t="s">
        <v>91</v>
      </c>
      <c r="J99" s="909" t="s">
        <v>91</v>
      </c>
      <c r="M99" s="343"/>
    </row>
    <row r="100" spans="1:13" s="358" customFormat="1" ht="12.75" customHeight="1">
      <c r="A100" s="357"/>
      <c r="B100" s="916" t="s">
        <v>531</v>
      </c>
      <c r="C100" s="906"/>
      <c r="D100" s="906"/>
      <c r="E100" s="907"/>
      <c r="F100" s="353">
        <v>42</v>
      </c>
      <c r="G100" s="353" t="s">
        <v>349</v>
      </c>
      <c r="H100" s="353" t="s">
        <v>349</v>
      </c>
      <c r="I100" s="353" t="s">
        <v>349</v>
      </c>
      <c r="J100" s="909" t="s">
        <v>349</v>
      </c>
      <c r="M100" s="343"/>
    </row>
    <row r="101" spans="1:13" s="358" customFormat="1" ht="12.75" customHeight="1">
      <c r="A101" s="357"/>
      <c r="B101" s="916" t="s">
        <v>692</v>
      </c>
      <c r="C101" s="918"/>
      <c r="D101" s="918"/>
      <c r="E101" s="907"/>
      <c r="F101" s="353" t="s">
        <v>349</v>
      </c>
      <c r="G101" s="353" t="s">
        <v>349</v>
      </c>
      <c r="H101" s="353" t="s">
        <v>349</v>
      </c>
      <c r="I101" s="353" t="s">
        <v>349</v>
      </c>
      <c r="J101" s="909" t="s">
        <v>349</v>
      </c>
      <c r="M101" s="343"/>
    </row>
    <row r="102" spans="1:13" s="358" customFormat="1" ht="12.75" customHeight="1">
      <c r="A102" s="357"/>
      <c r="B102" s="916" t="s">
        <v>693</v>
      </c>
      <c r="C102" s="906"/>
      <c r="D102" s="906"/>
      <c r="E102" s="907"/>
      <c r="F102" s="353">
        <v>803</v>
      </c>
      <c r="G102" s="353">
        <v>1299</v>
      </c>
      <c r="H102" s="353">
        <v>1369</v>
      </c>
      <c r="I102" s="353">
        <v>1007</v>
      </c>
      <c r="J102" s="909">
        <v>1134</v>
      </c>
      <c r="M102" s="343"/>
    </row>
    <row r="103" spans="1:13" s="358" customFormat="1" ht="12.75" customHeight="1">
      <c r="A103" s="357"/>
      <c r="B103" s="357"/>
      <c r="C103" s="916" t="s">
        <v>694</v>
      </c>
      <c r="D103" s="916"/>
      <c r="E103" s="907"/>
      <c r="F103" s="353">
        <v>23</v>
      </c>
      <c r="G103" s="353" t="s">
        <v>91</v>
      </c>
      <c r="H103" s="353" t="s">
        <v>91</v>
      </c>
      <c r="I103" s="353">
        <v>2</v>
      </c>
      <c r="J103" s="909" t="s">
        <v>349</v>
      </c>
      <c r="M103" s="343"/>
    </row>
    <row r="104" spans="1:10" ht="12.75" customHeight="1">
      <c r="A104" s="351"/>
      <c r="B104" s="351"/>
      <c r="C104" s="351"/>
      <c r="D104" s="351"/>
      <c r="E104" s="919"/>
      <c r="F104" s="920"/>
      <c r="G104" s="351"/>
      <c r="H104" s="351"/>
      <c r="I104" s="351"/>
      <c r="J104" s="351"/>
    </row>
    <row r="105" spans="1:2" ht="12.75" customHeight="1">
      <c r="A105" s="357" t="s">
        <v>695</v>
      </c>
      <c r="B105" s="357"/>
    </row>
    <row r="106" spans="1:2" ht="12.75" customHeight="1">
      <c r="A106" s="357" t="s">
        <v>696</v>
      </c>
      <c r="B106" s="357"/>
    </row>
    <row r="107" ht="12.75" customHeight="1">
      <c r="B107" s="357" t="s">
        <v>697</v>
      </c>
    </row>
    <row r="108" ht="12.75" customHeight="1">
      <c r="B108" s="357" t="s">
        <v>698</v>
      </c>
    </row>
    <row r="109" ht="12.75" customHeight="1">
      <c r="B109" s="357" t="s">
        <v>699</v>
      </c>
    </row>
    <row r="110" ht="12.75" customHeight="1">
      <c r="B110" s="350" t="s">
        <v>700</v>
      </c>
    </row>
  </sheetData>
  <sheetProtection/>
  <mergeCells count="50">
    <mergeCell ref="B102:D102"/>
    <mergeCell ref="C103:D103"/>
    <mergeCell ref="B96:D96"/>
    <mergeCell ref="C97:D97"/>
    <mergeCell ref="B98:D98"/>
    <mergeCell ref="B99:D99"/>
    <mergeCell ref="B100:D100"/>
    <mergeCell ref="B101:D101"/>
    <mergeCell ref="B90:D90"/>
    <mergeCell ref="C91:D91"/>
    <mergeCell ref="C92:D92"/>
    <mergeCell ref="C93:D93"/>
    <mergeCell ref="C94:D94"/>
    <mergeCell ref="C95:D95"/>
    <mergeCell ref="B84:D84"/>
    <mergeCell ref="C85:D85"/>
    <mergeCell ref="C86:D86"/>
    <mergeCell ref="C87:D87"/>
    <mergeCell ref="C88:D88"/>
    <mergeCell ref="A89:D89"/>
    <mergeCell ref="C78:D78"/>
    <mergeCell ref="C79:D79"/>
    <mergeCell ref="B80:D80"/>
    <mergeCell ref="B81:D81"/>
    <mergeCell ref="C82:D82"/>
    <mergeCell ref="B83:D83"/>
    <mergeCell ref="C72:D72"/>
    <mergeCell ref="C73:D73"/>
    <mergeCell ref="C74:D74"/>
    <mergeCell ref="B75:D75"/>
    <mergeCell ref="C76:D76"/>
    <mergeCell ref="C77:D77"/>
    <mergeCell ref="C66:D66"/>
    <mergeCell ref="C67:D67"/>
    <mergeCell ref="C68:D68"/>
    <mergeCell ref="B69:D69"/>
    <mergeCell ref="C70:D70"/>
    <mergeCell ref="C71:D71"/>
    <mergeCell ref="B60:D60"/>
    <mergeCell ref="C61:D61"/>
    <mergeCell ref="C62:D62"/>
    <mergeCell ref="C63:D63"/>
    <mergeCell ref="B64:D64"/>
    <mergeCell ref="C65:D65"/>
    <mergeCell ref="H2:J2"/>
    <mergeCell ref="B6:D6"/>
    <mergeCell ref="O6:O7"/>
    <mergeCell ref="B8:D8"/>
    <mergeCell ref="B9:D9"/>
    <mergeCell ref="C10:D10"/>
  </mergeCells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Z40"/>
  <sheetViews>
    <sheetView showGridLines="0" zoomScaleSheetLayoutView="90" zoomScalePageLayoutView="0" workbookViewId="0" topLeftCell="A1">
      <selection activeCell="B5" sqref="B5"/>
    </sheetView>
  </sheetViews>
  <sheetFormatPr defaultColWidth="8.09765625" defaultRowHeight="12.75" customHeight="1"/>
  <cols>
    <col min="1" max="1" width="0.6953125" style="343" customWidth="1"/>
    <col min="2" max="6" width="1.8984375" style="343" customWidth="1"/>
    <col min="7" max="7" width="13.3984375" style="343" customWidth="1"/>
    <col min="8" max="8" width="0.6953125" style="343" customWidth="1"/>
    <col min="9" max="9" width="7" style="343" customWidth="1"/>
    <col min="10" max="15" width="10.3984375" style="343" customWidth="1"/>
    <col min="16" max="16" width="11.3984375" style="343" customWidth="1"/>
    <col min="17" max="21" width="10.69921875" style="343" customWidth="1"/>
    <col min="22" max="26" width="10.3984375" style="343" customWidth="1"/>
    <col min="27" max="16384" width="8.09765625" style="343" customWidth="1"/>
  </cols>
  <sheetData>
    <row r="1" spans="1:26" s="428" customFormat="1" ht="26.25" customHeight="1">
      <c r="A1" s="434" t="s">
        <v>301</v>
      </c>
      <c r="B1" s="433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</row>
    <row r="3" spans="1:26" s="428" customFormat="1" ht="17.25" customHeight="1">
      <c r="A3" s="432" t="s">
        <v>300</v>
      </c>
      <c r="C3" s="429"/>
      <c r="D3" s="429"/>
      <c r="E3" s="429"/>
      <c r="F3" s="429"/>
      <c r="G3" s="429"/>
      <c r="H3" s="429"/>
      <c r="I3" s="429"/>
      <c r="J3" s="429"/>
      <c r="K3" s="429"/>
      <c r="L3" s="430"/>
      <c r="M3" s="429"/>
      <c r="N3" s="429"/>
      <c r="O3" s="429"/>
      <c r="P3" s="431"/>
      <c r="Q3" s="430" t="s">
        <v>299</v>
      </c>
      <c r="R3" s="429"/>
      <c r="S3" s="429"/>
      <c r="T3" s="429"/>
      <c r="U3" s="429"/>
      <c r="V3" s="429"/>
      <c r="W3" s="429"/>
      <c r="X3" s="429"/>
      <c r="Y3" s="429"/>
      <c r="Z3" s="429"/>
    </row>
    <row r="4" spans="1:26" s="423" customFormat="1" ht="15.75" customHeight="1">
      <c r="A4" s="427"/>
      <c r="B4" s="426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4"/>
      <c r="Y4" s="424"/>
      <c r="Z4" s="424"/>
    </row>
    <row r="5" spans="1:26" ht="15.75" customHeight="1" thickBot="1">
      <c r="A5" s="422"/>
      <c r="B5" s="422"/>
      <c r="C5" s="422"/>
      <c r="D5" s="422"/>
      <c r="E5" s="422"/>
      <c r="F5" s="422"/>
      <c r="G5" s="422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</row>
    <row r="6" spans="1:26" ht="15" customHeight="1" thickTop="1">
      <c r="A6" s="420"/>
      <c r="B6" s="419" t="s">
        <v>298</v>
      </c>
      <c r="C6" s="419"/>
      <c r="D6" s="419"/>
      <c r="E6" s="419"/>
      <c r="F6" s="419"/>
      <c r="G6" s="419"/>
      <c r="H6" s="418"/>
      <c r="I6" s="417" t="s">
        <v>297</v>
      </c>
      <c r="J6" s="416" t="s">
        <v>296</v>
      </c>
      <c r="K6" s="416"/>
      <c r="L6" s="416"/>
      <c r="M6" s="416"/>
      <c r="N6" s="416"/>
      <c r="O6" s="416"/>
      <c r="P6" s="416"/>
      <c r="Q6" s="415"/>
      <c r="R6" s="415"/>
      <c r="S6" s="414"/>
      <c r="T6" s="413" t="s">
        <v>295</v>
      </c>
      <c r="U6" s="412"/>
      <c r="V6" s="412"/>
      <c r="W6" s="412"/>
      <c r="X6" s="412"/>
      <c r="Y6" s="412"/>
      <c r="Z6" s="412"/>
    </row>
    <row r="7" spans="1:26" ht="15" customHeight="1">
      <c r="A7" s="405"/>
      <c r="B7" s="404"/>
      <c r="C7" s="404"/>
      <c r="D7" s="404"/>
      <c r="E7" s="404"/>
      <c r="F7" s="404"/>
      <c r="G7" s="404"/>
      <c r="H7" s="403"/>
      <c r="I7" s="402"/>
      <c r="J7" s="411" t="s">
        <v>294</v>
      </c>
      <c r="K7" s="411"/>
      <c r="L7" s="411"/>
      <c r="M7" s="411"/>
      <c r="N7" s="411"/>
      <c r="O7" s="411"/>
      <c r="P7" s="411"/>
      <c r="Q7" s="410" t="s">
        <v>293</v>
      </c>
      <c r="R7" s="409"/>
      <c r="S7" s="408" t="s">
        <v>292</v>
      </c>
      <c r="T7" s="395" t="s">
        <v>291</v>
      </c>
      <c r="U7" s="394"/>
      <c r="V7" s="394"/>
      <c r="W7" s="394"/>
      <c r="X7" s="394"/>
      <c r="Y7" s="407"/>
      <c r="Z7" s="406" t="s">
        <v>290</v>
      </c>
    </row>
    <row r="8" spans="1:26" ht="15.75" customHeight="1">
      <c r="A8" s="405"/>
      <c r="B8" s="404"/>
      <c r="C8" s="404"/>
      <c r="D8" s="404"/>
      <c r="E8" s="404"/>
      <c r="F8" s="404"/>
      <c r="G8" s="404"/>
      <c r="H8" s="403"/>
      <c r="I8" s="402"/>
      <c r="J8" s="401" t="s">
        <v>289</v>
      </c>
      <c r="K8" s="400" t="s">
        <v>288</v>
      </c>
      <c r="L8" s="399"/>
      <c r="M8" s="399"/>
      <c r="N8" s="399"/>
      <c r="O8" s="399"/>
      <c r="P8" s="399"/>
      <c r="Q8" s="399" t="s">
        <v>287</v>
      </c>
      <c r="R8" s="398"/>
      <c r="S8" s="397"/>
      <c r="T8" s="396" t="s">
        <v>286</v>
      </c>
      <c r="U8" s="395" t="s">
        <v>285</v>
      </c>
      <c r="V8" s="394"/>
      <c r="W8" s="394"/>
      <c r="X8" s="394"/>
      <c r="Y8" s="394"/>
      <c r="Z8" s="393"/>
    </row>
    <row r="9" spans="1:26" ht="29.25" customHeight="1">
      <c r="A9" s="392"/>
      <c r="B9" s="391"/>
      <c r="C9" s="391"/>
      <c r="D9" s="391"/>
      <c r="E9" s="391"/>
      <c r="F9" s="391"/>
      <c r="G9" s="391"/>
      <c r="H9" s="390"/>
      <c r="I9" s="389"/>
      <c r="J9" s="388"/>
      <c r="K9" s="383" t="s">
        <v>280</v>
      </c>
      <c r="L9" s="382" t="s">
        <v>279</v>
      </c>
      <c r="M9" s="382" t="s">
        <v>278</v>
      </c>
      <c r="N9" s="382" t="s">
        <v>277</v>
      </c>
      <c r="O9" s="382" t="s">
        <v>284</v>
      </c>
      <c r="P9" s="387" t="s">
        <v>283</v>
      </c>
      <c r="Q9" s="386" t="s">
        <v>282</v>
      </c>
      <c r="R9" s="381" t="s">
        <v>281</v>
      </c>
      <c r="S9" s="385"/>
      <c r="T9" s="384"/>
      <c r="U9" s="383" t="s">
        <v>280</v>
      </c>
      <c r="V9" s="382" t="s">
        <v>279</v>
      </c>
      <c r="W9" s="382" t="s">
        <v>278</v>
      </c>
      <c r="X9" s="382" t="s">
        <v>277</v>
      </c>
      <c r="Y9" s="381" t="s">
        <v>276</v>
      </c>
      <c r="Z9" s="380"/>
    </row>
    <row r="10" spans="1:26" s="375" customFormat="1" ht="14.25" customHeight="1">
      <c r="A10" s="379"/>
      <c r="B10" s="378"/>
      <c r="C10" s="378"/>
      <c r="D10" s="378"/>
      <c r="E10" s="378"/>
      <c r="F10" s="378"/>
      <c r="G10" s="378"/>
      <c r="H10" s="378"/>
      <c r="I10" s="377"/>
      <c r="J10" s="376" t="s">
        <v>275</v>
      </c>
      <c r="K10" s="376" t="s">
        <v>2</v>
      </c>
      <c r="L10" s="376" t="s">
        <v>3</v>
      </c>
      <c r="M10" s="376" t="s">
        <v>4</v>
      </c>
      <c r="N10" s="376" t="s">
        <v>5</v>
      </c>
      <c r="O10" s="376" t="s">
        <v>6</v>
      </c>
      <c r="P10" s="376" t="s">
        <v>7</v>
      </c>
      <c r="Q10" s="376" t="s">
        <v>8</v>
      </c>
      <c r="R10" s="376" t="s">
        <v>9</v>
      </c>
      <c r="S10" s="376" t="s">
        <v>10</v>
      </c>
      <c r="T10" s="376" t="s">
        <v>11</v>
      </c>
      <c r="U10" s="376" t="s">
        <v>12</v>
      </c>
      <c r="V10" s="376" t="s">
        <v>13</v>
      </c>
      <c r="W10" s="376" t="s">
        <v>42</v>
      </c>
      <c r="X10" s="376" t="s">
        <v>43</v>
      </c>
      <c r="Y10" s="376" t="s">
        <v>44</v>
      </c>
      <c r="Z10" s="376" t="s">
        <v>81</v>
      </c>
    </row>
    <row r="11" spans="1:26" ht="34.5" customHeight="1">
      <c r="A11" s="358"/>
      <c r="B11" s="357"/>
      <c r="C11" s="364" t="s">
        <v>274</v>
      </c>
      <c r="D11" s="364"/>
      <c r="E11" s="364"/>
      <c r="F11" s="364"/>
      <c r="G11" s="364"/>
      <c r="H11" s="355"/>
      <c r="I11" s="374" t="s">
        <v>273</v>
      </c>
      <c r="J11" s="353">
        <v>306</v>
      </c>
      <c r="K11" s="353">
        <v>62</v>
      </c>
      <c r="L11" s="353">
        <v>81</v>
      </c>
      <c r="M11" s="353">
        <v>50</v>
      </c>
      <c r="N11" s="353">
        <v>65</v>
      </c>
      <c r="O11" s="353">
        <v>15</v>
      </c>
      <c r="P11" s="353">
        <v>10</v>
      </c>
      <c r="Q11" s="353">
        <v>10</v>
      </c>
      <c r="R11" s="353">
        <v>13</v>
      </c>
      <c r="S11" s="353">
        <v>42</v>
      </c>
      <c r="T11" s="353">
        <v>50</v>
      </c>
      <c r="U11" s="353">
        <v>11</v>
      </c>
      <c r="V11" s="353">
        <v>19</v>
      </c>
      <c r="W11" s="353">
        <v>5</v>
      </c>
      <c r="X11" s="353">
        <v>10</v>
      </c>
      <c r="Y11" s="353">
        <v>5</v>
      </c>
      <c r="Z11" s="353">
        <v>5</v>
      </c>
    </row>
    <row r="12" spans="1:26" ht="34.5" customHeight="1">
      <c r="A12" s="358"/>
      <c r="B12" s="362" t="s">
        <v>272</v>
      </c>
      <c r="C12" s="362"/>
      <c r="D12" s="362"/>
      <c r="E12" s="362"/>
      <c r="F12" s="362"/>
      <c r="G12" s="362"/>
      <c r="H12" s="355"/>
      <c r="I12" s="37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</row>
    <row r="13" spans="1:26" ht="29.25" customHeight="1">
      <c r="A13" s="358"/>
      <c r="B13" s="372"/>
      <c r="C13" s="356" t="s">
        <v>271</v>
      </c>
      <c r="D13" s="356"/>
      <c r="E13" s="356"/>
      <c r="F13" s="356"/>
      <c r="G13" s="356"/>
      <c r="H13" s="355"/>
      <c r="I13" s="354" t="s">
        <v>270</v>
      </c>
      <c r="J13" s="370">
        <v>1</v>
      </c>
      <c r="K13" s="370">
        <v>0.6</v>
      </c>
      <c r="L13" s="370">
        <v>1</v>
      </c>
      <c r="M13" s="370">
        <v>1.2</v>
      </c>
      <c r="N13" s="370">
        <v>1.5</v>
      </c>
      <c r="O13" s="370">
        <v>2.3</v>
      </c>
      <c r="P13" s="370">
        <v>3.1</v>
      </c>
      <c r="Q13" s="370">
        <v>3.4</v>
      </c>
      <c r="R13" s="370">
        <v>2.6</v>
      </c>
      <c r="S13" s="370">
        <v>1.4</v>
      </c>
      <c r="T13" s="370">
        <v>1.1</v>
      </c>
      <c r="U13" s="370">
        <v>0.8</v>
      </c>
      <c r="V13" s="370">
        <v>1.1</v>
      </c>
      <c r="W13" s="370">
        <v>1.4</v>
      </c>
      <c r="X13" s="370">
        <v>2.1</v>
      </c>
      <c r="Y13" s="370">
        <v>3.2</v>
      </c>
      <c r="Z13" s="370">
        <v>1.4</v>
      </c>
    </row>
    <row r="14" spans="1:26" ht="29.25" customHeight="1">
      <c r="A14" s="358"/>
      <c r="B14" s="357"/>
      <c r="C14" s="356" t="s">
        <v>243</v>
      </c>
      <c r="D14" s="356"/>
      <c r="E14" s="356"/>
      <c r="F14" s="356"/>
      <c r="G14" s="365" t="s">
        <v>269</v>
      </c>
      <c r="H14" s="355"/>
      <c r="I14" s="354" t="s">
        <v>268</v>
      </c>
      <c r="J14" s="371">
        <v>4.73</v>
      </c>
      <c r="K14" s="371">
        <v>1.32</v>
      </c>
      <c r="L14" s="371">
        <v>4.58</v>
      </c>
      <c r="M14" s="371">
        <v>8.05</v>
      </c>
      <c r="N14" s="371">
        <v>15.17</v>
      </c>
      <c r="O14" s="371">
        <v>23.98</v>
      </c>
      <c r="P14" s="371">
        <v>36.86</v>
      </c>
      <c r="Q14" s="371">
        <v>76.31</v>
      </c>
      <c r="R14" s="371">
        <v>239.77</v>
      </c>
      <c r="S14" s="371">
        <v>5.74</v>
      </c>
      <c r="T14" s="371">
        <v>4.6</v>
      </c>
      <c r="U14" s="371">
        <v>1.55</v>
      </c>
      <c r="V14" s="371">
        <v>4.66</v>
      </c>
      <c r="W14" s="371">
        <v>9.06</v>
      </c>
      <c r="X14" s="371">
        <v>14.23</v>
      </c>
      <c r="Y14" s="371">
        <v>34.02</v>
      </c>
      <c r="Z14" s="371">
        <v>4.16</v>
      </c>
    </row>
    <row r="15" spans="1:26" ht="29.25" customHeight="1">
      <c r="A15" s="358"/>
      <c r="B15" s="366"/>
      <c r="C15" s="356" t="s">
        <v>267</v>
      </c>
      <c r="D15" s="356"/>
      <c r="E15" s="356"/>
      <c r="F15" s="356"/>
      <c r="G15" s="356"/>
      <c r="H15" s="355"/>
      <c r="I15" s="354" t="s">
        <v>266</v>
      </c>
      <c r="J15" s="370">
        <v>2.1</v>
      </c>
      <c r="K15" s="370">
        <v>1.7</v>
      </c>
      <c r="L15" s="370">
        <v>1.7</v>
      </c>
      <c r="M15" s="370">
        <v>2.4</v>
      </c>
      <c r="N15" s="370">
        <v>4.3</v>
      </c>
      <c r="O15" s="370">
        <v>5.3</v>
      </c>
      <c r="P15" s="370">
        <v>7.6</v>
      </c>
      <c r="Q15" s="370">
        <v>10.8</v>
      </c>
      <c r="R15" s="370">
        <v>20.3</v>
      </c>
      <c r="S15" s="370">
        <v>4.1</v>
      </c>
      <c r="T15" s="370">
        <v>1.8</v>
      </c>
      <c r="U15" s="370">
        <v>1.6</v>
      </c>
      <c r="V15" s="370">
        <v>1.7</v>
      </c>
      <c r="W15" s="370">
        <v>1.8</v>
      </c>
      <c r="X15" s="370">
        <v>2.9</v>
      </c>
      <c r="Y15" s="370">
        <v>5.2</v>
      </c>
      <c r="Z15" s="370">
        <v>2.4</v>
      </c>
    </row>
    <row r="16" spans="1:26" ht="29.25" customHeight="1">
      <c r="A16" s="358"/>
      <c r="B16" s="357"/>
      <c r="C16" s="356" t="s">
        <v>265</v>
      </c>
      <c r="D16" s="356"/>
      <c r="E16" s="356"/>
      <c r="F16" s="356"/>
      <c r="G16" s="356"/>
      <c r="H16" s="355"/>
      <c r="I16" s="354" t="s">
        <v>264</v>
      </c>
      <c r="J16" s="353">
        <v>143</v>
      </c>
      <c r="K16" s="353">
        <v>134</v>
      </c>
      <c r="L16" s="353">
        <v>144</v>
      </c>
      <c r="M16" s="353">
        <v>142</v>
      </c>
      <c r="N16" s="353">
        <v>156</v>
      </c>
      <c r="O16" s="353">
        <v>183</v>
      </c>
      <c r="P16" s="353">
        <v>147</v>
      </c>
      <c r="Q16" s="353">
        <v>165</v>
      </c>
      <c r="R16" s="353">
        <v>262</v>
      </c>
      <c r="S16" s="353">
        <v>195</v>
      </c>
      <c r="T16" s="353">
        <v>156</v>
      </c>
      <c r="U16" s="353">
        <v>162</v>
      </c>
      <c r="V16" s="353">
        <v>148</v>
      </c>
      <c r="W16" s="353">
        <v>148</v>
      </c>
      <c r="X16" s="353">
        <v>178</v>
      </c>
      <c r="Y16" s="353">
        <v>146</v>
      </c>
      <c r="Z16" s="353">
        <v>201</v>
      </c>
    </row>
    <row r="17" spans="1:26" ht="29.25" customHeight="1">
      <c r="A17" s="358"/>
      <c r="B17" s="357"/>
      <c r="C17" s="356" t="s">
        <v>263</v>
      </c>
      <c r="D17" s="356"/>
      <c r="E17" s="356"/>
      <c r="F17" s="356"/>
      <c r="G17" s="356"/>
      <c r="H17" s="355"/>
      <c r="I17" s="354" t="s">
        <v>262</v>
      </c>
      <c r="J17" s="353">
        <v>558</v>
      </c>
      <c r="K17" s="353">
        <v>460</v>
      </c>
      <c r="L17" s="353">
        <v>523</v>
      </c>
      <c r="M17" s="353">
        <v>648</v>
      </c>
      <c r="N17" s="353">
        <v>1019</v>
      </c>
      <c r="O17" s="353">
        <v>1421</v>
      </c>
      <c r="P17" s="353">
        <v>1936</v>
      </c>
      <c r="Q17" s="353">
        <v>2830</v>
      </c>
      <c r="R17" s="353">
        <v>5230</v>
      </c>
      <c r="S17" s="353">
        <v>1010</v>
      </c>
      <c r="T17" s="353">
        <v>513</v>
      </c>
      <c r="U17" s="353">
        <v>524</v>
      </c>
      <c r="V17" s="353">
        <v>472</v>
      </c>
      <c r="W17" s="353">
        <v>452</v>
      </c>
      <c r="X17" s="353">
        <v>810</v>
      </c>
      <c r="Y17" s="353">
        <v>1215</v>
      </c>
      <c r="Z17" s="353">
        <v>621</v>
      </c>
    </row>
    <row r="18" spans="1:26" ht="29.25" customHeight="1">
      <c r="A18" s="358"/>
      <c r="B18" s="357"/>
      <c r="C18" s="356" t="s">
        <v>261</v>
      </c>
      <c r="D18" s="356"/>
      <c r="E18" s="356"/>
      <c r="F18" s="356"/>
      <c r="G18" s="356"/>
      <c r="H18" s="355"/>
      <c r="I18" s="354" t="s">
        <v>260</v>
      </c>
      <c r="J18" s="353">
        <v>18356</v>
      </c>
      <c r="K18" s="353">
        <v>4953</v>
      </c>
      <c r="L18" s="353">
        <v>13963</v>
      </c>
      <c r="M18" s="353">
        <v>26984</v>
      </c>
      <c r="N18" s="353">
        <v>84762</v>
      </c>
      <c r="O18" s="353">
        <v>72965</v>
      </c>
      <c r="P18" s="353">
        <v>256112</v>
      </c>
      <c r="Q18" s="353">
        <v>513675</v>
      </c>
      <c r="R18" s="369">
        <v>1905929</v>
      </c>
      <c r="S18" s="353">
        <v>37051</v>
      </c>
      <c r="T18" s="353">
        <v>7796</v>
      </c>
      <c r="U18" s="353">
        <v>3156</v>
      </c>
      <c r="V18" s="353">
        <v>8981</v>
      </c>
      <c r="W18" s="353">
        <v>6078</v>
      </c>
      <c r="X18" s="353">
        <v>25272</v>
      </c>
      <c r="Y18" s="353">
        <v>52988</v>
      </c>
      <c r="Z18" s="353">
        <v>9165</v>
      </c>
    </row>
    <row r="19" spans="1:26" ht="29.25" customHeight="1">
      <c r="A19" s="358"/>
      <c r="B19" s="357"/>
      <c r="C19" s="356" t="s">
        <v>259</v>
      </c>
      <c r="D19" s="356"/>
      <c r="E19" s="356"/>
      <c r="F19" s="356"/>
      <c r="G19" s="356"/>
      <c r="H19" s="355"/>
      <c r="I19" s="354" t="s">
        <v>238</v>
      </c>
      <c r="J19" s="353">
        <v>3284</v>
      </c>
      <c r="K19" s="353">
        <v>1855</v>
      </c>
      <c r="L19" s="353">
        <v>2839</v>
      </c>
      <c r="M19" s="353">
        <v>6070</v>
      </c>
      <c r="N19" s="353">
        <v>11685</v>
      </c>
      <c r="O19" s="353">
        <v>12187</v>
      </c>
      <c r="P19" s="353">
        <v>23481</v>
      </c>
      <c r="Q19" s="353">
        <v>19065</v>
      </c>
      <c r="R19" s="353">
        <v>133574</v>
      </c>
      <c r="S19" s="353">
        <v>3619</v>
      </c>
      <c r="T19" s="353">
        <v>2120</v>
      </c>
      <c r="U19" s="353">
        <v>1340</v>
      </c>
      <c r="V19" s="353">
        <v>2197</v>
      </c>
      <c r="W19" s="353">
        <v>2582</v>
      </c>
      <c r="X19" s="353">
        <v>5052</v>
      </c>
      <c r="Y19" s="353">
        <v>10680</v>
      </c>
      <c r="Z19" s="353">
        <v>5297</v>
      </c>
    </row>
    <row r="20" spans="1:26" ht="29.25" customHeight="1">
      <c r="A20" s="358"/>
      <c r="B20" s="357"/>
      <c r="C20" s="356" t="s">
        <v>258</v>
      </c>
      <c r="D20" s="356"/>
      <c r="E20" s="356"/>
      <c r="F20" s="356"/>
      <c r="G20" s="356"/>
      <c r="H20" s="355"/>
      <c r="I20" s="354" t="s">
        <v>243</v>
      </c>
      <c r="J20" s="353">
        <v>2346</v>
      </c>
      <c r="K20" s="353">
        <v>1381</v>
      </c>
      <c r="L20" s="353">
        <v>2572</v>
      </c>
      <c r="M20" s="353">
        <v>3010</v>
      </c>
      <c r="N20" s="353">
        <v>3504</v>
      </c>
      <c r="O20" s="353">
        <v>4721</v>
      </c>
      <c r="P20" s="353">
        <v>10695</v>
      </c>
      <c r="Q20" s="353">
        <v>1118</v>
      </c>
      <c r="R20" s="353">
        <v>3667</v>
      </c>
      <c r="S20" s="353">
        <v>2151</v>
      </c>
      <c r="T20" s="353">
        <v>2033</v>
      </c>
      <c r="U20" s="353">
        <v>1134</v>
      </c>
      <c r="V20" s="353">
        <v>2389</v>
      </c>
      <c r="W20" s="353">
        <v>1596</v>
      </c>
      <c r="X20" s="353">
        <v>1458</v>
      </c>
      <c r="Y20" s="353">
        <v>2732</v>
      </c>
      <c r="Z20" s="353">
        <v>1736</v>
      </c>
    </row>
    <row r="21" spans="1:26" ht="29.25" customHeight="1">
      <c r="A21" s="358"/>
      <c r="B21" s="357"/>
      <c r="C21" s="357"/>
      <c r="D21" s="356" t="s">
        <v>257</v>
      </c>
      <c r="E21" s="356"/>
      <c r="F21" s="356"/>
      <c r="G21" s="356"/>
      <c r="H21" s="355"/>
      <c r="I21" s="354" t="s">
        <v>243</v>
      </c>
      <c r="J21" s="353">
        <v>8147</v>
      </c>
      <c r="K21" s="353">
        <v>3417</v>
      </c>
      <c r="L21" s="353">
        <v>7325</v>
      </c>
      <c r="M21" s="353">
        <v>12449</v>
      </c>
      <c r="N21" s="353">
        <v>29971</v>
      </c>
      <c r="O21" s="353">
        <v>31636</v>
      </c>
      <c r="P21" s="353">
        <v>77700</v>
      </c>
      <c r="Q21" s="353">
        <v>82086</v>
      </c>
      <c r="R21" s="353">
        <v>325418</v>
      </c>
      <c r="S21" s="353">
        <v>10456</v>
      </c>
      <c r="T21" s="353">
        <v>5097</v>
      </c>
      <c r="U21" s="353">
        <v>2503</v>
      </c>
      <c r="V21" s="353">
        <v>5609</v>
      </c>
      <c r="W21" s="353">
        <v>5276</v>
      </c>
      <c r="X21" s="353">
        <v>10465</v>
      </c>
      <c r="Y21" s="353">
        <v>27559</v>
      </c>
      <c r="Z21" s="353">
        <v>4530</v>
      </c>
    </row>
    <row r="22" spans="1:26" ht="29.25" customHeight="1">
      <c r="A22" s="358"/>
      <c r="B22" s="366"/>
      <c r="C22" s="365"/>
      <c r="D22" s="365"/>
      <c r="E22" s="368" t="s">
        <v>256</v>
      </c>
      <c r="F22" s="368"/>
      <c r="G22" s="368"/>
      <c r="H22" s="355"/>
      <c r="I22" s="354" t="s">
        <v>243</v>
      </c>
      <c r="J22" s="353">
        <v>8099</v>
      </c>
      <c r="K22" s="353">
        <v>3387</v>
      </c>
      <c r="L22" s="353">
        <v>7287</v>
      </c>
      <c r="M22" s="353">
        <v>12323</v>
      </c>
      <c r="N22" s="353">
        <v>29855</v>
      </c>
      <c r="O22" s="353">
        <v>31225</v>
      </c>
      <c r="P22" s="353">
        <v>77700</v>
      </c>
      <c r="Q22" s="353">
        <v>82086</v>
      </c>
      <c r="R22" s="353">
        <v>325418</v>
      </c>
      <c r="S22" s="353">
        <v>10264</v>
      </c>
      <c r="T22" s="353">
        <v>5075</v>
      </c>
      <c r="U22" s="353">
        <v>2503</v>
      </c>
      <c r="V22" s="353">
        <v>5609</v>
      </c>
      <c r="W22" s="353">
        <v>4954</v>
      </c>
      <c r="X22" s="353">
        <v>10465</v>
      </c>
      <c r="Y22" s="353">
        <v>27559</v>
      </c>
      <c r="Z22" s="353">
        <v>4530</v>
      </c>
    </row>
    <row r="23" spans="1:26" ht="29.25" customHeight="1">
      <c r="A23" s="358"/>
      <c r="B23" s="357"/>
      <c r="C23" s="365"/>
      <c r="D23" s="356" t="s">
        <v>255</v>
      </c>
      <c r="E23" s="356"/>
      <c r="F23" s="356"/>
      <c r="G23" s="356"/>
      <c r="H23" s="355"/>
      <c r="I23" s="354" t="s">
        <v>243</v>
      </c>
      <c r="J23" s="353">
        <v>5801</v>
      </c>
      <c r="K23" s="353">
        <v>2036</v>
      </c>
      <c r="L23" s="353">
        <v>4753</v>
      </c>
      <c r="M23" s="353">
        <v>9439</v>
      </c>
      <c r="N23" s="353">
        <v>26467</v>
      </c>
      <c r="O23" s="353">
        <v>26915</v>
      </c>
      <c r="P23" s="353">
        <v>67005</v>
      </c>
      <c r="Q23" s="353">
        <v>80968</v>
      </c>
      <c r="R23" s="353">
        <v>321751</v>
      </c>
      <c r="S23" s="353">
        <v>8305</v>
      </c>
      <c r="T23" s="353">
        <v>3064</v>
      </c>
      <c r="U23" s="353">
        <v>1369</v>
      </c>
      <c r="V23" s="353">
        <v>3220</v>
      </c>
      <c r="W23" s="353">
        <v>3680</v>
      </c>
      <c r="X23" s="353">
        <v>9007</v>
      </c>
      <c r="Y23" s="353">
        <v>24827</v>
      </c>
      <c r="Z23" s="353">
        <v>2794</v>
      </c>
    </row>
    <row r="24" spans="1:26" ht="29.25" customHeight="1">
      <c r="A24" s="358"/>
      <c r="B24" s="357"/>
      <c r="C24" s="365"/>
      <c r="D24" s="365"/>
      <c r="E24" s="356" t="s">
        <v>254</v>
      </c>
      <c r="F24" s="356"/>
      <c r="G24" s="356"/>
      <c r="H24" s="355"/>
      <c r="I24" s="354" t="s">
        <v>243</v>
      </c>
      <c r="J24" s="353">
        <v>1065</v>
      </c>
      <c r="K24" s="353">
        <v>165</v>
      </c>
      <c r="L24" s="353">
        <v>515</v>
      </c>
      <c r="M24" s="353">
        <v>1692</v>
      </c>
      <c r="N24" s="353">
        <v>7026</v>
      </c>
      <c r="O24" s="353">
        <v>7992</v>
      </c>
      <c r="P24" s="353">
        <v>26511</v>
      </c>
      <c r="Q24" s="353">
        <v>27561</v>
      </c>
      <c r="R24" s="353">
        <v>102081</v>
      </c>
      <c r="S24" s="353">
        <v>2375</v>
      </c>
      <c r="T24" s="353">
        <v>144</v>
      </c>
      <c r="U24" s="353">
        <v>1</v>
      </c>
      <c r="V24" s="353">
        <v>68</v>
      </c>
      <c r="W24" s="353">
        <v>40</v>
      </c>
      <c r="X24" s="353">
        <v>847</v>
      </c>
      <c r="Y24" s="353">
        <v>8220</v>
      </c>
      <c r="Z24" s="353">
        <v>96</v>
      </c>
    </row>
    <row r="25" spans="1:26" ht="29.25" customHeight="1">
      <c r="A25" s="358"/>
      <c r="B25" s="357"/>
      <c r="C25" s="357"/>
      <c r="D25" s="357"/>
      <c r="E25" s="367" t="s">
        <v>243</v>
      </c>
      <c r="F25" s="367"/>
      <c r="G25" s="366" t="s">
        <v>253</v>
      </c>
      <c r="H25" s="355"/>
      <c r="I25" s="354" t="s">
        <v>243</v>
      </c>
      <c r="J25" s="353">
        <v>381</v>
      </c>
      <c r="K25" s="353">
        <v>168</v>
      </c>
      <c r="L25" s="353">
        <v>410</v>
      </c>
      <c r="M25" s="353">
        <v>480</v>
      </c>
      <c r="N25" s="353">
        <v>1410</v>
      </c>
      <c r="O25" s="353">
        <v>1344</v>
      </c>
      <c r="P25" s="353">
        <v>2310</v>
      </c>
      <c r="Q25" s="353">
        <v>4185</v>
      </c>
      <c r="R25" s="353">
        <v>11652</v>
      </c>
      <c r="S25" s="353">
        <v>889</v>
      </c>
      <c r="T25" s="353">
        <v>274</v>
      </c>
      <c r="U25" s="353">
        <v>179</v>
      </c>
      <c r="V25" s="353">
        <v>259</v>
      </c>
      <c r="W25" s="353">
        <v>153</v>
      </c>
      <c r="X25" s="353">
        <v>1032</v>
      </c>
      <c r="Y25" s="353">
        <v>1332</v>
      </c>
      <c r="Z25" s="353">
        <v>462</v>
      </c>
    </row>
    <row r="26" spans="1:26" ht="29.25" customHeight="1">
      <c r="A26" s="358"/>
      <c r="B26" s="357"/>
      <c r="C26" s="365"/>
      <c r="D26" s="365"/>
      <c r="E26" s="367" t="s">
        <v>243</v>
      </c>
      <c r="F26" s="367"/>
      <c r="G26" s="365" t="s">
        <v>252</v>
      </c>
      <c r="H26" s="355"/>
      <c r="I26" s="354" t="s">
        <v>243</v>
      </c>
      <c r="J26" s="353">
        <v>1120</v>
      </c>
      <c r="K26" s="353">
        <v>284</v>
      </c>
      <c r="L26" s="353">
        <v>1011</v>
      </c>
      <c r="M26" s="353">
        <v>1889</v>
      </c>
      <c r="N26" s="353">
        <v>4673</v>
      </c>
      <c r="O26" s="353">
        <v>4818</v>
      </c>
      <c r="P26" s="353">
        <v>9280</v>
      </c>
      <c r="Q26" s="353">
        <v>16008</v>
      </c>
      <c r="R26" s="353">
        <v>63803</v>
      </c>
      <c r="S26" s="353">
        <v>467</v>
      </c>
      <c r="T26" s="353">
        <v>811</v>
      </c>
      <c r="U26" s="353">
        <v>270</v>
      </c>
      <c r="V26" s="353">
        <v>998</v>
      </c>
      <c r="W26" s="353">
        <v>1199</v>
      </c>
      <c r="X26" s="353">
        <v>1794</v>
      </c>
      <c r="Y26" s="353">
        <v>4729</v>
      </c>
      <c r="Z26" s="353">
        <v>267</v>
      </c>
    </row>
    <row r="27" spans="1:26" ht="29.25" customHeight="1">
      <c r="A27" s="358"/>
      <c r="B27" s="357"/>
      <c r="C27" s="365"/>
      <c r="D27" s="365"/>
      <c r="E27" s="367" t="s">
        <v>243</v>
      </c>
      <c r="F27" s="367"/>
      <c r="G27" s="365" t="s">
        <v>251</v>
      </c>
      <c r="H27" s="355"/>
      <c r="I27" s="354" t="s">
        <v>243</v>
      </c>
      <c r="J27" s="353">
        <v>415</v>
      </c>
      <c r="K27" s="353">
        <v>165</v>
      </c>
      <c r="L27" s="353">
        <v>350</v>
      </c>
      <c r="M27" s="353">
        <v>719</v>
      </c>
      <c r="N27" s="353">
        <v>1520</v>
      </c>
      <c r="O27" s="353">
        <v>1331</v>
      </c>
      <c r="P27" s="353">
        <v>3735</v>
      </c>
      <c r="Q27" s="353">
        <v>6760</v>
      </c>
      <c r="R27" s="353">
        <v>33074</v>
      </c>
      <c r="S27" s="353">
        <v>660</v>
      </c>
      <c r="T27" s="353">
        <v>289</v>
      </c>
      <c r="U27" s="353">
        <v>188</v>
      </c>
      <c r="V27" s="353">
        <v>273</v>
      </c>
      <c r="W27" s="353">
        <v>195</v>
      </c>
      <c r="X27" s="353">
        <v>1121</v>
      </c>
      <c r="Y27" s="353">
        <v>1582</v>
      </c>
      <c r="Z27" s="353">
        <v>345</v>
      </c>
    </row>
    <row r="28" spans="1:26" ht="29.25" customHeight="1">
      <c r="A28" s="358"/>
      <c r="B28" s="357"/>
      <c r="C28" s="365"/>
      <c r="D28" s="365"/>
      <c r="E28" s="367" t="s">
        <v>243</v>
      </c>
      <c r="F28" s="367"/>
      <c r="G28" s="365" t="s">
        <v>250</v>
      </c>
      <c r="H28" s="355"/>
      <c r="I28" s="354" t="s">
        <v>243</v>
      </c>
      <c r="J28" s="353">
        <v>462</v>
      </c>
      <c r="K28" s="353">
        <v>193</v>
      </c>
      <c r="L28" s="353">
        <v>431</v>
      </c>
      <c r="M28" s="353">
        <v>756</v>
      </c>
      <c r="N28" s="353">
        <v>1820</v>
      </c>
      <c r="O28" s="353">
        <v>1730</v>
      </c>
      <c r="P28" s="353">
        <v>3674</v>
      </c>
      <c r="Q28" s="353">
        <v>4139</v>
      </c>
      <c r="R28" s="353">
        <v>10637</v>
      </c>
      <c r="S28" s="353">
        <v>660</v>
      </c>
      <c r="T28" s="353">
        <v>271</v>
      </c>
      <c r="U28" s="353">
        <v>114</v>
      </c>
      <c r="V28" s="353">
        <v>353</v>
      </c>
      <c r="W28" s="353">
        <v>234</v>
      </c>
      <c r="X28" s="353">
        <v>639</v>
      </c>
      <c r="Y28" s="353">
        <v>734</v>
      </c>
      <c r="Z28" s="353">
        <v>365</v>
      </c>
    </row>
    <row r="29" spans="1:26" ht="29.25" customHeight="1">
      <c r="A29" s="358"/>
      <c r="B29" s="357"/>
      <c r="C29" s="365"/>
      <c r="D29" s="365"/>
      <c r="E29" s="367" t="s">
        <v>243</v>
      </c>
      <c r="F29" s="367"/>
      <c r="G29" s="365" t="s">
        <v>249</v>
      </c>
      <c r="H29" s="355"/>
      <c r="I29" s="354" t="s">
        <v>243</v>
      </c>
      <c r="J29" s="353">
        <v>762</v>
      </c>
      <c r="K29" s="353">
        <v>358</v>
      </c>
      <c r="L29" s="353">
        <v>708</v>
      </c>
      <c r="M29" s="353">
        <v>1462</v>
      </c>
      <c r="N29" s="353">
        <v>2672</v>
      </c>
      <c r="O29" s="353">
        <v>3678</v>
      </c>
      <c r="P29" s="353">
        <v>6230</v>
      </c>
      <c r="Q29" s="353">
        <v>5820</v>
      </c>
      <c r="R29" s="353">
        <v>29826</v>
      </c>
      <c r="S29" s="353">
        <v>1149</v>
      </c>
      <c r="T29" s="353">
        <v>602</v>
      </c>
      <c r="U29" s="353">
        <v>283</v>
      </c>
      <c r="V29" s="353">
        <v>589</v>
      </c>
      <c r="W29" s="353">
        <v>1167</v>
      </c>
      <c r="X29" s="353">
        <v>1518</v>
      </c>
      <c r="Y29" s="353">
        <v>3103</v>
      </c>
      <c r="Z29" s="353">
        <v>797</v>
      </c>
    </row>
    <row r="30" spans="1:26" ht="29.25" customHeight="1">
      <c r="A30" s="358"/>
      <c r="B30" s="357"/>
      <c r="C30" s="356" t="s">
        <v>248</v>
      </c>
      <c r="D30" s="356"/>
      <c r="E30" s="356"/>
      <c r="F30" s="356"/>
      <c r="G30" s="356"/>
      <c r="H30" s="355"/>
      <c r="I30" s="354" t="s">
        <v>243</v>
      </c>
      <c r="J30" s="353">
        <v>181</v>
      </c>
      <c r="K30" s="363">
        <v>129</v>
      </c>
      <c r="L30" s="353">
        <v>235</v>
      </c>
      <c r="M30" s="353">
        <v>159</v>
      </c>
      <c r="N30" s="353">
        <v>-30</v>
      </c>
      <c r="O30" s="353">
        <v>153</v>
      </c>
      <c r="P30" s="353">
        <v>500</v>
      </c>
      <c r="Q30" s="353">
        <v>518</v>
      </c>
      <c r="R30" s="353">
        <v>970</v>
      </c>
      <c r="S30" s="353">
        <v>24</v>
      </c>
      <c r="T30" s="353">
        <v>159</v>
      </c>
      <c r="U30" s="353">
        <v>132</v>
      </c>
      <c r="V30" s="353">
        <v>131</v>
      </c>
      <c r="W30" s="353">
        <v>153</v>
      </c>
      <c r="X30" s="353" t="s">
        <v>245</v>
      </c>
      <c r="Y30" s="353" t="s">
        <v>245</v>
      </c>
      <c r="Z30" s="353">
        <v>46</v>
      </c>
    </row>
    <row r="31" spans="1:26" ht="29.25" customHeight="1">
      <c r="A31" s="358"/>
      <c r="B31" s="357"/>
      <c r="C31" s="365"/>
      <c r="D31" s="356" t="s">
        <v>247</v>
      </c>
      <c r="E31" s="356"/>
      <c r="F31" s="356"/>
      <c r="G31" s="356"/>
      <c r="H31" s="355"/>
      <c r="I31" s="354" t="s">
        <v>243</v>
      </c>
      <c r="J31" s="353">
        <v>316</v>
      </c>
      <c r="K31" s="363">
        <v>200</v>
      </c>
      <c r="L31" s="353">
        <v>370</v>
      </c>
      <c r="M31" s="353">
        <v>300</v>
      </c>
      <c r="N31" s="353">
        <v>439</v>
      </c>
      <c r="O31" s="353">
        <v>2701</v>
      </c>
      <c r="P31" s="353">
        <v>511</v>
      </c>
      <c r="Q31" s="353">
        <v>720</v>
      </c>
      <c r="R31" s="353">
        <v>1177</v>
      </c>
      <c r="S31" s="353">
        <v>88</v>
      </c>
      <c r="T31" s="353">
        <v>179</v>
      </c>
      <c r="U31" s="353">
        <v>192</v>
      </c>
      <c r="V31" s="353">
        <v>144</v>
      </c>
      <c r="W31" s="353">
        <v>154</v>
      </c>
      <c r="X31" s="353" t="s">
        <v>245</v>
      </c>
      <c r="Y31" s="353" t="s">
        <v>245</v>
      </c>
      <c r="Z31" s="353">
        <v>55</v>
      </c>
    </row>
    <row r="32" spans="1:26" ht="29.25" customHeight="1">
      <c r="A32" s="358"/>
      <c r="B32" s="366"/>
      <c r="C32" s="365"/>
      <c r="D32" s="356" t="s">
        <v>246</v>
      </c>
      <c r="E32" s="356"/>
      <c r="F32" s="356"/>
      <c r="G32" s="356"/>
      <c r="H32" s="355"/>
      <c r="I32" s="354" t="s">
        <v>243</v>
      </c>
      <c r="J32" s="353">
        <v>135</v>
      </c>
      <c r="K32" s="363">
        <v>71</v>
      </c>
      <c r="L32" s="353">
        <v>135</v>
      </c>
      <c r="M32" s="353">
        <v>141</v>
      </c>
      <c r="N32" s="353">
        <v>469</v>
      </c>
      <c r="O32" s="353">
        <v>2548</v>
      </c>
      <c r="P32" s="353">
        <v>11</v>
      </c>
      <c r="Q32" s="353">
        <v>202</v>
      </c>
      <c r="R32" s="353">
        <v>207</v>
      </c>
      <c r="S32" s="353">
        <v>64</v>
      </c>
      <c r="T32" s="353">
        <v>20</v>
      </c>
      <c r="U32" s="353">
        <v>60</v>
      </c>
      <c r="V32" s="353">
        <v>13</v>
      </c>
      <c r="W32" s="353">
        <v>1</v>
      </c>
      <c r="X32" s="353" t="s">
        <v>245</v>
      </c>
      <c r="Y32" s="353" t="s">
        <v>245</v>
      </c>
      <c r="Z32" s="353">
        <v>9</v>
      </c>
    </row>
    <row r="33" spans="1:26" ht="29.25" customHeight="1">
      <c r="A33" s="358"/>
      <c r="B33" s="357"/>
      <c r="C33" s="364" t="s">
        <v>244</v>
      </c>
      <c r="D33" s="364"/>
      <c r="E33" s="364"/>
      <c r="F33" s="364"/>
      <c r="G33" s="364"/>
      <c r="H33" s="355"/>
      <c r="I33" s="354" t="s">
        <v>243</v>
      </c>
      <c r="J33" s="353">
        <v>2527</v>
      </c>
      <c r="K33" s="363">
        <v>1510</v>
      </c>
      <c r="L33" s="353">
        <v>2807</v>
      </c>
      <c r="M33" s="353">
        <v>3169</v>
      </c>
      <c r="N33" s="353">
        <v>3474</v>
      </c>
      <c r="O33" s="353">
        <v>4874</v>
      </c>
      <c r="P33" s="353">
        <v>11195</v>
      </c>
      <c r="Q33" s="353">
        <v>1636</v>
      </c>
      <c r="R33" s="353">
        <v>4637</v>
      </c>
      <c r="S33" s="353">
        <v>2175</v>
      </c>
      <c r="T33" s="353">
        <v>2192</v>
      </c>
      <c r="U33" s="353">
        <v>1266</v>
      </c>
      <c r="V33" s="353">
        <v>2520</v>
      </c>
      <c r="W33" s="353">
        <v>1749</v>
      </c>
      <c r="X33" s="353">
        <v>1458</v>
      </c>
      <c r="Y33" s="353">
        <v>2732</v>
      </c>
      <c r="Z33" s="353">
        <v>1782</v>
      </c>
    </row>
    <row r="34" spans="1:26" ht="34.5" customHeight="1">
      <c r="A34" s="358"/>
      <c r="B34" s="362" t="s">
        <v>242</v>
      </c>
      <c r="C34" s="362"/>
      <c r="D34" s="362"/>
      <c r="E34" s="362"/>
      <c r="F34" s="362"/>
      <c r="G34" s="362"/>
      <c r="H34" s="355"/>
      <c r="I34" s="354"/>
      <c r="J34" s="361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</row>
    <row r="35" spans="1:26" ht="23.25" customHeight="1">
      <c r="A35" s="358"/>
      <c r="B35" s="357"/>
      <c r="C35" s="356" t="s">
        <v>241</v>
      </c>
      <c r="D35" s="356"/>
      <c r="E35" s="356"/>
      <c r="F35" s="356"/>
      <c r="G35" s="356"/>
      <c r="H35" s="355"/>
      <c r="I35" s="354" t="s">
        <v>240</v>
      </c>
      <c r="J35" s="359">
        <v>28.8</v>
      </c>
      <c r="K35" s="359">
        <v>40.4</v>
      </c>
      <c r="L35" s="359">
        <v>35.1</v>
      </c>
      <c r="M35" s="359">
        <v>24.2</v>
      </c>
      <c r="N35" s="359">
        <v>11.7</v>
      </c>
      <c r="O35" s="359">
        <v>14.9</v>
      </c>
      <c r="P35" s="359">
        <v>13.8</v>
      </c>
      <c r="Q35" s="359">
        <v>1.4</v>
      </c>
      <c r="R35" s="359">
        <v>1.1</v>
      </c>
      <c r="S35" s="359">
        <v>20.6</v>
      </c>
      <c r="T35" s="359">
        <v>39.9</v>
      </c>
      <c r="U35" s="359">
        <v>45.3</v>
      </c>
      <c r="V35" s="359">
        <v>42.6</v>
      </c>
      <c r="W35" s="359">
        <v>30.3</v>
      </c>
      <c r="X35" s="359">
        <v>13.9</v>
      </c>
      <c r="Y35" s="359">
        <v>9.9</v>
      </c>
      <c r="Z35" s="359">
        <v>38.3</v>
      </c>
    </row>
    <row r="36" spans="1:26" ht="23.25" customHeight="1">
      <c r="A36" s="358"/>
      <c r="B36" s="357"/>
      <c r="C36" s="356" t="s">
        <v>239</v>
      </c>
      <c r="D36" s="356"/>
      <c r="E36" s="356"/>
      <c r="F36" s="356"/>
      <c r="G36" s="356"/>
      <c r="H36" s="355"/>
      <c r="I36" s="354" t="s">
        <v>238</v>
      </c>
      <c r="J36" s="353">
        <v>1564</v>
      </c>
      <c r="K36" s="353">
        <v>1091</v>
      </c>
      <c r="L36" s="353">
        <v>1670</v>
      </c>
      <c r="M36" s="353">
        <v>2529</v>
      </c>
      <c r="N36" s="353">
        <v>2717</v>
      </c>
      <c r="O36" s="353">
        <v>2299</v>
      </c>
      <c r="P36" s="353">
        <v>3090</v>
      </c>
      <c r="Q36" s="353">
        <v>1765</v>
      </c>
      <c r="R36" s="353">
        <v>6580</v>
      </c>
      <c r="S36" s="353">
        <v>883</v>
      </c>
      <c r="T36" s="353">
        <v>1178</v>
      </c>
      <c r="U36" s="353">
        <v>838</v>
      </c>
      <c r="V36" s="353">
        <v>1292</v>
      </c>
      <c r="W36" s="353">
        <v>1434</v>
      </c>
      <c r="X36" s="353">
        <v>1742</v>
      </c>
      <c r="Y36" s="353">
        <v>2054</v>
      </c>
      <c r="Z36" s="353">
        <v>2207</v>
      </c>
    </row>
    <row r="37" spans="1:26" ht="6" customHeight="1">
      <c r="A37" s="351"/>
      <c r="B37" s="351"/>
      <c r="C37" s="351"/>
      <c r="D37" s="351"/>
      <c r="E37" s="351"/>
      <c r="F37" s="351"/>
      <c r="G37" s="351"/>
      <c r="H37" s="351"/>
      <c r="I37" s="352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</row>
    <row r="38" spans="2:26" ht="14.25" customHeight="1">
      <c r="B38" s="350" t="s">
        <v>237</v>
      </c>
      <c r="C38" s="349"/>
      <c r="D38" s="349"/>
      <c r="E38" s="349"/>
      <c r="F38" s="349"/>
      <c r="G38" s="349"/>
      <c r="Z38" s="348"/>
    </row>
    <row r="39" spans="2:7" ht="12.75" customHeight="1">
      <c r="B39" s="346" t="s">
        <v>236</v>
      </c>
      <c r="C39" s="345"/>
      <c r="D39" s="345"/>
      <c r="E39" s="345"/>
      <c r="F39" s="345"/>
      <c r="G39" s="347"/>
    </row>
    <row r="40" spans="2:7" ht="12.75" customHeight="1">
      <c r="B40" s="346" t="s">
        <v>235</v>
      </c>
      <c r="C40" s="345"/>
      <c r="D40" s="345"/>
      <c r="E40" s="345"/>
      <c r="F40" s="345"/>
      <c r="G40" s="344"/>
    </row>
  </sheetData>
  <sheetProtection/>
  <mergeCells count="41">
    <mergeCell ref="Q8:R8"/>
    <mergeCell ref="D23:G23"/>
    <mergeCell ref="T6:Z6"/>
    <mergeCell ref="T7:Y7"/>
    <mergeCell ref="T8:T9"/>
    <mergeCell ref="U8:Y8"/>
    <mergeCell ref="Z7:Z9"/>
    <mergeCell ref="B6:H9"/>
    <mergeCell ref="J6:P6"/>
    <mergeCell ref="Q6:S6"/>
    <mergeCell ref="K8:P8"/>
    <mergeCell ref="C19:G19"/>
    <mergeCell ref="J7:P7"/>
    <mergeCell ref="Q7:R7"/>
    <mergeCell ref="D31:G31"/>
    <mergeCell ref="E25:F25"/>
    <mergeCell ref="E26:F26"/>
    <mergeCell ref="E27:F27"/>
    <mergeCell ref="E28:F28"/>
    <mergeCell ref="C16:G16"/>
    <mergeCell ref="D21:G21"/>
    <mergeCell ref="D32:G32"/>
    <mergeCell ref="S7:S9"/>
    <mergeCell ref="I6:I9"/>
    <mergeCell ref="B12:G12"/>
    <mergeCell ref="C13:G13"/>
    <mergeCell ref="C11:G11"/>
    <mergeCell ref="C20:G20"/>
    <mergeCell ref="C15:G15"/>
    <mergeCell ref="C14:F14"/>
    <mergeCell ref="J8:J9"/>
    <mergeCell ref="E22:G22"/>
    <mergeCell ref="C17:G17"/>
    <mergeCell ref="C18:G18"/>
    <mergeCell ref="C36:G36"/>
    <mergeCell ref="E24:G24"/>
    <mergeCell ref="C33:G33"/>
    <mergeCell ref="B34:G34"/>
    <mergeCell ref="C35:G35"/>
    <mergeCell ref="C30:G30"/>
    <mergeCell ref="E29:F29"/>
  </mergeCells>
  <printOptions/>
  <pageMargins left="0.787401575" right="0.5" top="0.590551181" bottom="0" header="0.3" footer="0.3"/>
  <pageSetup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N55"/>
  <sheetViews>
    <sheetView showGridLines="0" zoomScaleSheetLayoutView="100" zoomScalePageLayoutView="0" workbookViewId="0" topLeftCell="A1">
      <selection activeCell="B5" sqref="B5"/>
    </sheetView>
  </sheetViews>
  <sheetFormatPr defaultColWidth="8.09765625" defaultRowHeight="12.75" customHeight="1"/>
  <cols>
    <col min="1" max="1" width="1.2890625" style="343" customWidth="1"/>
    <col min="2" max="4" width="2" style="343" customWidth="1"/>
    <col min="5" max="6" width="1.8984375" style="343" customWidth="1"/>
    <col min="7" max="7" width="22.19921875" style="343" customWidth="1"/>
    <col min="8" max="8" width="0.6953125" style="343" customWidth="1"/>
    <col min="9" max="9" width="7.69921875" style="343" customWidth="1"/>
    <col min="10" max="13" width="17.796875" style="343" customWidth="1"/>
    <col min="14" max="14" width="0.6953125" style="343" customWidth="1"/>
    <col min="15" max="16384" width="8.09765625" style="343" customWidth="1"/>
  </cols>
  <sheetData>
    <row r="1" spans="1:8" s="477" customFormat="1" ht="26.25" customHeight="1">
      <c r="A1" s="434" t="s">
        <v>301</v>
      </c>
      <c r="B1" s="482"/>
      <c r="H1" s="482"/>
    </row>
    <row r="2" spans="2:13" s="477" customFormat="1" ht="17.25" customHeight="1"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</row>
    <row r="3" spans="1:13" s="477" customFormat="1" ht="15.75" customHeight="1">
      <c r="A3" s="480" t="s">
        <v>327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</row>
    <row r="4" spans="1:13" s="477" customFormat="1" ht="15.75" customHeight="1">
      <c r="A4" s="479"/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</row>
    <row r="5" spans="1:13" s="423" customFormat="1" ht="15.75" customHeight="1" thickBot="1">
      <c r="A5" s="476"/>
      <c r="B5" s="47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</row>
    <row r="6" spans="1:13" ht="29.25" customHeight="1" thickTop="1">
      <c r="A6" s="474"/>
      <c r="B6" s="473" t="s">
        <v>298</v>
      </c>
      <c r="C6" s="473"/>
      <c r="D6" s="473"/>
      <c r="E6" s="473"/>
      <c r="F6" s="473"/>
      <c r="G6" s="473"/>
      <c r="H6" s="472"/>
      <c r="I6" s="417" t="s">
        <v>297</v>
      </c>
      <c r="J6" s="413" t="s">
        <v>326</v>
      </c>
      <c r="K6" s="471"/>
      <c r="L6" s="470" t="s">
        <v>325</v>
      </c>
      <c r="M6" s="469"/>
    </row>
    <row r="7" spans="1:14" ht="21.75" customHeight="1">
      <c r="A7" s="468"/>
      <c r="B7" s="467"/>
      <c r="C7" s="467"/>
      <c r="D7" s="467"/>
      <c r="E7" s="467"/>
      <c r="F7" s="467"/>
      <c r="G7" s="467"/>
      <c r="H7" s="357"/>
      <c r="I7" s="402"/>
      <c r="J7" s="466" t="s">
        <v>324</v>
      </c>
      <c r="K7" s="465" t="s">
        <v>323</v>
      </c>
      <c r="L7" s="464" t="s">
        <v>324</v>
      </c>
      <c r="M7" s="463" t="s">
        <v>323</v>
      </c>
      <c r="N7" s="462"/>
    </row>
    <row r="8" spans="1:14" ht="23.25" customHeight="1">
      <c r="A8" s="351"/>
      <c r="B8" s="461"/>
      <c r="C8" s="461"/>
      <c r="D8" s="461"/>
      <c r="E8" s="461"/>
      <c r="F8" s="461"/>
      <c r="G8" s="461"/>
      <c r="H8" s="460"/>
      <c r="I8" s="389"/>
      <c r="J8" s="459"/>
      <c r="K8" s="457" t="s">
        <v>322</v>
      </c>
      <c r="L8" s="458"/>
      <c r="M8" s="457" t="s">
        <v>322</v>
      </c>
      <c r="N8" s="456"/>
    </row>
    <row r="9" spans="2:14" ht="15" customHeight="1">
      <c r="B9" s="357"/>
      <c r="C9" s="357"/>
      <c r="D9" s="357"/>
      <c r="E9" s="357"/>
      <c r="F9" s="357"/>
      <c r="G9" s="357"/>
      <c r="H9" s="357"/>
      <c r="I9" s="455"/>
      <c r="J9" s="376" t="s">
        <v>275</v>
      </c>
      <c r="K9" s="376" t="s">
        <v>2</v>
      </c>
      <c r="L9" s="376" t="s">
        <v>3</v>
      </c>
      <c r="M9" s="376" t="s">
        <v>4</v>
      </c>
      <c r="N9" s="454"/>
    </row>
    <row r="10" spans="2:14" ht="20.25" customHeight="1">
      <c r="B10" s="357"/>
      <c r="C10" s="364" t="s">
        <v>274</v>
      </c>
      <c r="D10" s="364"/>
      <c r="E10" s="364"/>
      <c r="F10" s="364"/>
      <c r="G10" s="364"/>
      <c r="H10" s="355"/>
      <c r="I10" s="374" t="s">
        <v>273</v>
      </c>
      <c r="J10" s="353">
        <v>9</v>
      </c>
      <c r="K10" s="353">
        <v>4</v>
      </c>
      <c r="L10" s="353">
        <v>14</v>
      </c>
      <c r="M10" s="353">
        <v>6</v>
      </c>
      <c r="N10" s="453"/>
    </row>
    <row r="11" spans="2:14" ht="20.25" customHeight="1">
      <c r="B11" s="362" t="s">
        <v>272</v>
      </c>
      <c r="C11" s="362"/>
      <c r="D11" s="362"/>
      <c r="E11" s="362"/>
      <c r="F11" s="362"/>
      <c r="G11" s="362"/>
      <c r="H11" s="355"/>
      <c r="I11" s="373"/>
      <c r="J11" s="353"/>
      <c r="K11" s="353"/>
      <c r="L11" s="353"/>
      <c r="M11" s="353"/>
      <c r="N11" s="452"/>
    </row>
    <row r="12" spans="2:14" ht="20.25" customHeight="1">
      <c r="B12" s="372"/>
      <c r="C12" s="445" t="s">
        <v>271</v>
      </c>
      <c r="D12" s="445"/>
      <c r="E12" s="445"/>
      <c r="F12" s="445"/>
      <c r="G12" s="445"/>
      <c r="H12" s="355"/>
      <c r="I12" s="354" t="s">
        <v>270</v>
      </c>
      <c r="J12" s="353">
        <v>2.8</v>
      </c>
      <c r="K12" s="353">
        <v>2.5</v>
      </c>
      <c r="L12" s="353">
        <v>1.9</v>
      </c>
      <c r="M12" s="353">
        <v>1.7</v>
      </c>
      <c r="N12" s="444"/>
    </row>
    <row r="13" spans="2:14" ht="20.25" customHeight="1">
      <c r="B13" s="357"/>
      <c r="C13" s="445" t="s">
        <v>243</v>
      </c>
      <c r="D13" s="445"/>
      <c r="E13" s="445"/>
      <c r="F13" s="445"/>
      <c r="G13" s="447" t="s">
        <v>269</v>
      </c>
      <c r="H13" s="355"/>
      <c r="I13" s="354" t="s">
        <v>268</v>
      </c>
      <c r="J13" s="353">
        <v>13.78</v>
      </c>
      <c r="K13" s="353">
        <v>14.35</v>
      </c>
      <c r="L13" s="353">
        <v>9.57</v>
      </c>
      <c r="M13" s="353">
        <v>7.98</v>
      </c>
      <c r="N13" s="444"/>
    </row>
    <row r="14" spans="2:14" ht="20.25" customHeight="1">
      <c r="B14" s="372"/>
      <c r="C14" s="445" t="s">
        <v>321</v>
      </c>
      <c r="D14" s="445"/>
      <c r="E14" s="445"/>
      <c r="F14" s="445"/>
      <c r="G14" s="445"/>
      <c r="H14" s="355"/>
      <c r="I14" s="354" t="s">
        <v>320</v>
      </c>
      <c r="J14" s="353">
        <v>1425</v>
      </c>
      <c r="K14" s="353">
        <v>1640</v>
      </c>
      <c r="L14" s="353">
        <v>1463</v>
      </c>
      <c r="M14" s="353">
        <v>1511</v>
      </c>
      <c r="N14" s="444"/>
    </row>
    <row r="15" spans="2:14" ht="20.25" customHeight="1">
      <c r="B15" s="357"/>
      <c r="C15" s="451"/>
      <c r="D15" s="445" t="s">
        <v>309</v>
      </c>
      <c r="E15" s="445"/>
      <c r="F15" s="445"/>
      <c r="G15" s="445"/>
      <c r="H15" s="355"/>
      <c r="I15" s="354" t="s">
        <v>320</v>
      </c>
      <c r="J15" s="353">
        <v>989</v>
      </c>
      <c r="K15" s="353">
        <v>1352</v>
      </c>
      <c r="L15" s="353">
        <v>1396</v>
      </c>
      <c r="M15" s="353">
        <v>1511</v>
      </c>
      <c r="N15" s="444"/>
    </row>
    <row r="16" spans="2:14" ht="20.25" customHeight="1">
      <c r="B16" s="366"/>
      <c r="C16" s="445" t="s">
        <v>267</v>
      </c>
      <c r="D16" s="445"/>
      <c r="E16" s="445"/>
      <c r="F16" s="445"/>
      <c r="G16" s="445"/>
      <c r="H16" s="355"/>
      <c r="I16" s="354" t="s">
        <v>266</v>
      </c>
      <c r="J16" s="353">
        <v>5.7</v>
      </c>
      <c r="K16" s="353">
        <v>4.8</v>
      </c>
      <c r="L16" s="353">
        <v>3.9</v>
      </c>
      <c r="M16" s="353">
        <v>3.8</v>
      </c>
      <c r="N16" s="444"/>
    </row>
    <row r="17" spans="2:14" ht="20.25" customHeight="1">
      <c r="B17" s="357"/>
      <c r="C17" s="445" t="s">
        <v>319</v>
      </c>
      <c r="D17" s="445"/>
      <c r="E17" s="445"/>
      <c r="F17" s="445"/>
      <c r="G17" s="445"/>
      <c r="H17" s="355"/>
      <c r="I17" s="354" t="s">
        <v>264</v>
      </c>
      <c r="J17" s="353">
        <v>392</v>
      </c>
      <c r="K17" s="353">
        <v>394</v>
      </c>
      <c r="L17" s="353">
        <v>299</v>
      </c>
      <c r="M17" s="353">
        <v>278</v>
      </c>
      <c r="N17" s="444"/>
    </row>
    <row r="18" spans="2:14" ht="20.25" customHeight="1">
      <c r="B18" s="357"/>
      <c r="C18" s="445" t="s">
        <v>263</v>
      </c>
      <c r="D18" s="445"/>
      <c r="E18" s="445"/>
      <c r="F18" s="445"/>
      <c r="G18" s="445"/>
      <c r="H18" s="355"/>
      <c r="I18" s="354" t="s">
        <v>262</v>
      </c>
      <c r="J18" s="353">
        <v>1818</v>
      </c>
      <c r="K18" s="353">
        <v>1304</v>
      </c>
      <c r="L18" s="353">
        <v>1118</v>
      </c>
      <c r="M18" s="353">
        <v>834</v>
      </c>
      <c r="N18" s="444"/>
    </row>
    <row r="19" spans="2:14" ht="20.25" customHeight="1">
      <c r="B19" s="357"/>
      <c r="C19" s="445" t="s">
        <v>318</v>
      </c>
      <c r="D19" s="445"/>
      <c r="E19" s="445"/>
      <c r="F19" s="445"/>
      <c r="G19" s="445"/>
      <c r="H19" s="355"/>
      <c r="I19" s="354" t="s">
        <v>260</v>
      </c>
      <c r="J19" s="353">
        <v>110219</v>
      </c>
      <c r="K19" s="353">
        <v>136732</v>
      </c>
      <c r="L19" s="353">
        <v>69255</v>
      </c>
      <c r="M19" s="353">
        <v>79032</v>
      </c>
      <c r="N19" s="444"/>
    </row>
    <row r="20" spans="2:14" ht="20.25" customHeight="1">
      <c r="B20" s="357"/>
      <c r="C20" s="367"/>
      <c r="D20" s="367"/>
      <c r="E20" s="445" t="s">
        <v>317</v>
      </c>
      <c r="F20" s="445"/>
      <c r="G20" s="445"/>
      <c r="H20" s="355"/>
      <c r="I20" s="354" t="s">
        <v>260</v>
      </c>
      <c r="J20" s="353">
        <v>110219</v>
      </c>
      <c r="K20" s="353">
        <v>136732</v>
      </c>
      <c r="L20" s="353" t="s">
        <v>91</v>
      </c>
      <c r="M20" s="353" t="s">
        <v>91</v>
      </c>
      <c r="N20" s="444"/>
    </row>
    <row r="21" spans="2:14" ht="20.25" customHeight="1">
      <c r="B21" s="357"/>
      <c r="C21" s="367"/>
      <c r="D21" s="367"/>
      <c r="E21" s="445" t="s">
        <v>316</v>
      </c>
      <c r="F21" s="445"/>
      <c r="G21" s="445"/>
      <c r="H21" s="355"/>
      <c r="I21" s="354" t="s">
        <v>260</v>
      </c>
      <c r="J21" s="353">
        <v>7941</v>
      </c>
      <c r="K21" s="353">
        <v>12116</v>
      </c>
      <c r="L21" s="353">
        <v>69255</v>
      </c>
      <c r="M21" s="353">
        <v>79032</v>
      </c>
      <c r="N21" s="444"/>
    </row>
    <row r="22" spans="2:14" ht="20.25" customHeight="1">
      <c r="B22" s="357"/>
      <c r="C22" s="367"/>
      <c r="D22" s="367"/>
      <c r="E22" s="445" t="s">
        <v>315</v>
      </c>
      <c r="F22" s="445"/>
      <c r="G22" s="445"/>
      <c r="H22" s="355"/>
      <c r="I22" s="354" t="s">
        <v>260</v>
      </c>
      <c r="J22" s="353" t="s">
        <v>91</v>
      </c>
      <c r="K22" s="353" t="s">
        <v>91</v>
      </c>
      <c r="L22" s="353" t="s">
        <v>91</v>
      </c>
      <c r="M22" s="353" t="s">
        <v>91</v>
      </c>
      <c r="N22" s="444"/>
    </row>
    <row r="23" spans="2:14" ht="20.25" customHeight="1">
      <c r="B23" s="357"/>
      <c r="C23" s="367"/>
      <c r="D23" s="367"/>
      <c r="E23" s="445" t="s">
        <v>314</v>
      </c>
      <c r="F23" s="445"/>
      <c r="G23" s="445"/>
      <c r="H23" s="355"/>
      <c r="I23" s="354" t="s">
        <v>260</v>
      </c>
      <c r="J23" s="353" t="s">
        <v>91</v>
      </c>
      <c r="K23" s="353" t="s">
        <v>91</v>
      </c>
      <c r="L23" s="353" t="s">
        <v>91</v>
      </c>
      <c r="M23" s="353" t="s">
        <v>91</v>
      </c>
      <c r="N23" s="444"/>
    </row>
    <row r="24" spans="2:14" ht="20.25" customHeight="1">
      <c r="B24" s="357"/>
      <c r="C24" s="367"/>
      <c r="D24" s="367"/>
      <c r="E24" s="445" t="s">
        <v>313</v>
      </c>
      <c r="F24" s="445"/>
      <c r="G24" s="445"/>
      <c r="H24" s="355"/>
      <c r="I24" s="354" t="s">
        <v>260</v>
      </c>
      <c r="J24" s="353" t="s">
        <v>91</v>
      </c>
      <c r="K24" s="353" t="s">
        <v>91</v>
      </c>
      <c r="L24" s="353" t="s">
        <v>91</v>
      </c>
      <c r="M24" s="353" t="s">
        <v>91</v>
      </c>
      <c r="N24" s="444"/>
    </row>
    <row r="25" spans="2:14" ht="20.25" customHeight="1">
      <c r="B25" s="357"/>
      <c r="C25" s="367"/>
      <c r="D25" s="367"/>
      <c r="E25" s="445" t="s">
        <v>312</v>
      </c>
      <c r="F25" s="445"/>
      <c r="G25" s="445"/>
      <c r="H25" s="355"/>
      <c r="I25" s="354" t="s">
        <v>311</v>
      </c>
      <c r="J25" s="353" t="s">
        <v>91</v>
      </c>
      <c r="K25" s="353" t="s">
        <v>91</v>
      </c>
      <c r="L25" s="353" t="s">
        <v>91</v>
      </c>
      <c r="M25" s="353" t="s">
        <v>91</v>
      </c>
      <c r="N25" s="444"/>
    </row>
    <row r="26" spans="2:14" ht="20.25" customHeight="1">
      <c r="B26" s="357"/>
      <c r="C26" s="445" t="s">
        <v>259</v>
      </c>
      <c r="D26" s="445"/>
      <c r="E26" s="445"/>
      <c r="F26" s="445"/>
      <c r="G26" s="445"/>
      <c r="H26" s="355"/>
      <c r="I26" s="354" t="s">
        <v>238</v>
      </c>
      <c r="J26" s="353">
        <v>9289</v>
      </c>
      <c r="K26" s="353">
        <v>11052</v>
      </c>
      <c r="L26" s="353">
        <v>6574</v>
      </c>
      <c r="M26" s="353">
        <v>3059</v>
      </c>
      <c r="N26" s="444"/>
    </row>
    <row r="27" spans="2:14" ht="20.25" customHeight="1">
      <c r="B27" s="357"/>
      <c r="C27" s="445" t="s">
        <v>258</v>
      </c>
      <c r="D27" s="445"/>
      <c r="E27" s="445"/>
      <c r="F27" s="445"/>
      <c r="G27" s="445"/>
      <c r="H27" s="355"/>
      <c r="I27" s="354" t="s">
        <v>243</v>
      </c>
      <c r="J27" s="353">
        <v>-2030</v>
      </c>
      <c r="K27" s="353">
        <v>-4181</v>
      </c>
      <c r="L27" s="353">
        <v>2734</v>
      </c>
      <c r="M27" s="446">
        <v>7255</v>
      </c>
      <c r="N27" s="444"/>
    </row>
    <row r="28" spans="2:14" ht="20.25" customHeight="1">
      <c r="B28" s="357"/>
      <c r="C28" s="357"/>
      <c r="D28" s="445" t="s">
        <v>257</v>
      </c>
      <c r="E28" s="445"/>
      <c r="F28" s="445"/>
      <c r="G28" s="445"/>
      <c r="H28" s="355"/>
      <c r="I28" s="354" t="s">
        <v>243</v>
      </c>
      <c r="J28" s="353">
        <v>95738</v>
      </c>
      <c r="K28" s="353">
        <v>117267</v>
      </c>
      <c r="L28" s="353">
        <v>53577</v>
      </c>
      <c r="M28" s="353">
        <v>60566</v>
      </c>
      <c r="N28" s="444"/>
    </row>
    <row r="29" spans="2:14" ht="20.25" customHeight="1">
      <c r="B29" s="366"/>
      <c r="C29" s="447"/>
      <c r="D29" s="447"/>
      <c r="E29" s="450" t="s">
        <v>310</v>
      </c>
      <c r="F29" s="450"/>
      <c r="G29" s="450"/>
      <c r="H29" s="355"/>
      <c r="I29" s="354" t="s">
        <v>243</v>
      </c>
      <c r="J29" s="353">
        <v>95738</v>
      </c>
      <c r="K29" s="353">
        <v>117267</v>
      </c>
      <c r="L29" s="353">
        <v>53577</v>
      </c>
      <c r="M29" s="353">
        <v>60566</v>
      </c>
      <c r="N29" s="444"/>
    </row>
    <row r="30" spans="2:14" ht="20.25" customHeight="1">
      <c r="B30" s="366"/>
      <c r="C30" s="447"/>
      <c r="D30" s="447"/>
      <c r="E30" s="449"/>
      <c r="F30" s="449"/>
      <c r="G30" s="448" t="s">
        <v>309</v>
      </c>
      <c r="H30" s="355"/>
      <c r="I30" s="354" t="s">
        <v>243</v>
      </c>
      <c r="J30" s="353">
        <v>87568</v>
      </c>
      <c r="K30" s="353">
        <v>105330</v>
      </c>
      <c r="L30" s="353">
        <v>51081</v>
      </c>
      <c r="M30" s="353">
        <v>60566</v>
      </c>
      <c r="N30" s="444"/>
    </row>
    <row r="31" spans="2:14" ht="20.25" customHeight="1">
      <c r="B31" s="357"/>
      <c r="C31" s="447"/>
      <c r="D31" s="445" t="s">
        <v>255</v>
      </c>
      <c r="E31" s="445"/>
      <c r="F31" s="445"/>
      <c r="G31" s="445"/>
      <c r="H31" s="355"/>
      <c r="I31" s="354" t="s">
        <v>243</v>
      </c>
      <c r="J31" s="353">
        <v>97768</v>
      </c>
      <c r="K31" s="353">
        <v>121448</v>
      </c>
      <c r="L31" s="353">
        <v>50843</v>
      </c>
      <c r="M31" s="353">
        <v>53311</v>
      </c>
      <c r="N31" s="444"/>
    </row>
    <row r="32" spans="2:14" ht="20.25" customHeight="1">
      <c r="B32" s="357"/>
      <c r="C32" s="447"/>
      <c r="D32" s="447"/>
      <c r="E32" s="445" t="s">
        <v>254</v>
      </c>
      <c r="F32" s="445"/>
      <c r="G32" s="445"/>
      <c r="H32" s="355"/>
      <c r="I32" s="354" t="s">
        <v>243</v>
      </c>
      <c r="J32" s="353">
        <v>3320</v>
      </c>
      <c r="K32" s="353">
        <v>2322</v>
      </c>
      <c r="L32" s="353">
        <v>1738</v>
      </c>
      <c r="M32" s="353">
        <v>469</v>
      </c>
      <c r="N32" s="444"/>
    </row>
    <row r="33" spans="2:14" ht="20.25" customHeight="1">
      <c r="B33" s="357"/>
      <c r="C33" s="357"/>
      <c r="D33" s="357"/>
      <c r="E33" s="367" t="s">
        <v>243</v>
      </c>
      <c r="F33" s="367"/>
      <c r="G33" s="366" t="s">
        <v>253</v>
      </c>
      <c r="H33" s="355"/>
      <c r="I33" s="354" t="s">
        <v>243</v>
      </c>
      <c r="J33" s="353">
        <v>1465</v>
      </c>
      <c r="K33" s="353">
        <v>1630</v>
      </c>
      <c r="L33" s="353">
        <v>830</v>
      </c>
      <c r="M33" s="353">
        <v>342</v>
      </c>
      <c r="N33" s="444"/>
    </row>
    <row r="34" spans="2:14" ht="20.25" customHeight="1">
      <c r="B34" s="357"/>
      <c r="C34" s="447"/>
      <c r="D34" s="447"/>
      <c r="E34" s="367" t="s">
        <v>243</v>
      </c>
      <c r="F34" s="367"/>
      <c r="G34" s="447" t="s">
        <v>252</v>
      </c>
      <c r="H34" s="355"/>
      <c r="I34" s="354" t="s">
        <v>243</v>
      </c>
      <c r="J34" s="353">
        <v>1285</v>
      </c>
      <c r="K34" s="353">
        <v>1534</v>
      </c>
      <c r="L34" s="353">
        <v>519</v>
      </c>
      <c r="M34" s="353">
        <v>466</v>
      </c>
      <c r="N34" s="444"/>
    </row>
    <row r="35" spans="2:14" ht="20.25" customHeight="1">
      <c r="B35" s="357"/>
      <c r="C35" s="447"/>
      <c r="D35" s="447"/>
      <c r="E35" s="367" t="s">
        <v>243</v>
      </c>
      <c r="F35" s="367"/>
      <c r="G35" s="447" t="s">
        <v>308</v>
      </c>
      <c r="H35" s="355"/>
      <c r="I35" s="354" t="s">
        <v>243</v>
      </c>
      <c r="J35" s="353">
        <v>62825</v>
      </c>
      <c r="K35" s="353">
        <v>83320</v>
      </c>
      <c r="L35" s="353">
        <v>30185</v>
      </c>
      <c r="M35" s="353">
        <v>39285</v>
      </c>
      <c r="N35" s="444"/>
    </row>
    <row r="36" spans="2:14" ht="20.25" customHeight="1">
      <c r="B36" s="357"/>
      <c r="C36" s="447"/>
      <c r="D36" s="447"/>
      <c r="E36" s="367" t="s">
        <v>243</v>
      </c>
      <c r="F36" s="367"/>
      <c r="G36" s="447" t="s">
        <v>307</v>
      </c>
      <c r="H36" s="355"/>
      <c r="I36" s="354" t="s">
        <v>243</v>
      </c>
      <c r="J36" s="353">
        <v>17253</v>
      </c>
      <c r="K36" s="353">
        <v>19592</v>
      </c>
      <c r="L36" s="353">
        <v>4907</v>
      </c>
      <c r="M36" s="353">
        <v>5338</v>
      </c>
      <c r="N36" s="444"/>
    </row>
    <row r="37" spans="2:14" ht="20.25" customHeight="1">
      <c r="B37" s="357"/>
      <c r="C37" s="447"/>
      <c r="D37" s="447"/>
      <c r="E37" s="367" t="s">
        <v>243</v>
      </c>
      <c r="F37" s="367"/>
      <c r="G37" s="447" t="s">
        <v>306</v>
      </c>
      <c r="H37" s="355"/>
      <c r="I37" s="354" t="s">
        <v>243</v>
      </c>
      <c r="J37" s="353" t="s">
        <v>91</v>
      </c>
      <c r="K37" s="353" t="s">
        <v>91</v>
      </c>
      <c r="L37" s="353" t="s">
        <v>91</v>
      </c>
      <c r="M37" s="353" t="s">
        <v>91</v>
      </c>
      <c r="N37" s="444"/>
    </row>
    <row r="38" spans="2:14" ht="20.25" customHeight="1">
      <c r="B38" s="357"/>
      <c r="C38" s="447"/>
      <c r="D38" s="447"/>
      <c r="E38" s="367" t="s">
        <v>243</v>
      </c>
      <c r="F38" s="367"/>
      <c r="G38" s="447" t="s">
        <v>251</v>
      </c>
      <c r="H38" s="355"/>
      <c r="I38" s="354" t="s">
        <v>243</v>
      </c>
      <c r="J38" s="353">
        <v>2254</v>
      </c>
      <c r="K38" s="353">
        <v>2237</v>
      </c>
      <c r="L38" s="353">
        <v>845</v>
      </c>
      <c r="M38" s="353">
        <v>726</v>
      </c>
      <c r="N38" s="444"/>
    </row>
    <row r="39" spans="2:14" ht="20.25" customHeight="1">
      <c r="B39" s="357"/>
      <c r="C39" s="447"/>
      <c r="D39" s="447"/>
      <c r="E39" s="367" t="s">
        <v>243</v>
      </c>
      <c r="F39" s="367"/>
      <c r="G39" s="447" t="s">
        <v>250</v>
      </c>
      <c r="H39" s="355"/>
      <c r="I39" s="354" t="s">
        <v>243</v>
      </c>
      <c r="J39" s="353">
        <v>1454</v>
      </c>
      <c r="K39" s="353">
        <v>1761</v>
      </c>
      <c r="L39" s="353">
        <v>951</v>
      </c>
      <c r="M39" s="353">
        <v>920</v>
      </c>
      <c r="N39" s="444"/>
    </row>
    <row r="40" spans="2:14" ht="20.25" customHeight="1">
      <c r="B40" s="357"/>
      <c r="C40" s="447"/>
      <c r="D40" s="447"/>
      <c r="E40" s="367" t="s">
        <v>243</v>
      </c>
      <c r="F40" s="367"/>
      <c r="G40" s="447" t="s">
        <v>249</v>
      </c>
      <c r="H40" s="355"/>
      <c r="I40" s="354" t="s">
        <v>243</v>
      </c>
      <c r="J40" s="353">
        <v>3631</v>
      </c>
      <c r="K40" s="353">
        <v>4357</v>
      </c>
      <c r="L40" s="353">
        <v>1974</v>
      </c>
      <c r="M40" s="353">
        <v>1329</v>
      </c>
      <c r="N40" s="444"/>
    </row>
    <row r="41" spans="2:14" ht="20.25" customHeight="1">
      <c r="B41" s="357"/>
      <c r="C41" s="445" t="s">
        <v>248</v>
      </c>
      <c r="D41" s="445"/>
      <c r="E41" s="445"/>
      <c r="F41" s="445"/>
      <c r="G41" s="445"/>
      <c r="H41" s="355"/>
      <c r="I41" s="354" t="s">
        <v>243</v>
      </c>
      <c r="J41" s="353">
        <v>526</v>
      </c>
      <c r="K41" s="353">
        <v>613</v>
      </c>
      <c r="L41" s="353">
        <v>91</v>
      </c>
      <c r="M41" s="353">
        <v>-6</v>
      </c>
      <c r="N41" s="444"/>
    </row>
    <row r="42" spans="2:14" ht="20.25" customHeight="1">
      <c r="B42" s="357"/>
      <c r="C42" s="447"/>
      <c r="D42" s="445" t="s">
        <v>247</v>
      </c>
      <c r="E42" s="445"/>
      <c r="F42" s="445"/>
      <c r="G42" s="445"/>
      <c r="H42" s="355"/>
      <c r="I42" s="354" t="s">
        <v>243</v>
      </c>
      <c r="J42" s="353">
        <v>678</v>
      </c>
      <c r="K42" s="353">
        <v>945</v>
      </c>
      <c r="L42" s="353">
        <v>355</v>
      </c>
      <c r="M42" s="353" t="s">
        <v>91</v>
      </c>
      <c r="N42" s="444"/>
    </row>
    <row r="43" spans="2:14" ht="20.25" customHeight="1">
      <c r="B43" s="366"/>
      <c r="C43" s="447"/>
      <c r="D43" s="445" t="s">
        <v>246</v>
      </c>
      <c r="E43" s="445"/>
      <c r="F43" s="445"/>
      <c r="G43" s="445"/>
      <c r="H43" s="355"/>
      <c r="I43" s="354" t="s">
        <v>243</v>
      </c>
      <c r="J43" s="353">
        <v>152</v>
      </c>
      <c r="K43" s="353">
        <v>332</v>
      </c>
      <c r="L43" s="353">
        <v>264</v>
      </c>
      <c r="M43" s="353">
        <v>6</v>
      </c>
      <c r="N43" s="444"/>
    </row>
    <row r="44" spans="2:14" ht="20.25" customHeight="1">
      <c r="B44" s="357"/>
      <c r="C44" s="364" t="s">
        <v>244</v>
      </c>
      <c r="D44" s="364"/>
      <c r="E44" s="364"/>
      <c r="F44" s="364"/>
      <c r="G44" s="364"/>
      <c r="H44" s="355"/>
      <c r="I44" s="354" t="s">
        <v>243</v>
      </c>
      <c r="J44" s="446">
        <v>-1504</v>
      </c>
      <c r="K44" s="353">
        <v>-3568</v>
      </c>
      <c r="L44" s="353">
        <v>2825</v>
      </c>
      <c r="M44" s="353">
        <v>7249</v>
      </c>
      <c r="N44" s="444"/>
    </row>
    <row r="45" spans="2:14" ht="20.25" customHeight="1">
      <c r="B45" s="362" t="s">
        <v>242</v>
      </c>
      <c r="C45" s="362"/>
      <c r="D45" s="362"/>
      <c r="E45" s="362"/>
      <c r="F45" s="362"/>
      <c r="G45" s="362"/>
      <c r="H45" s="355"/>
      <c r="I45" s="354"/>
      <c r="J45" s="353"/>
      <c r="K45" s="353"/>
      <c r="L45" s="353"/>
      <c r="M45" s="353"/>
      <c r="N45" s="444"/>
    </row>
    <row r="46" spans="2:14" ht="20.25" customHeight="1">
      <c r="B46" s="357"/>
      <c r="C46" s="445" t="s">
        <v>241</v>
      </c>
      <c r="D46" s="445"/>
      <c r="E46" s="445"/>
      <c r="F46" s="445"/>
      <c r="G46" s="445"/>
      <c r="H46" s="355"/>
      <c r="I46" s="354" t="s">
        <v>240</v>
      </c>
      <c r="J46" s="353" t="s">
        <v>305</v>
      </c>
      <c r="K46" s="353" t="s">
        <v>304</v>
      </c>
      <c r="L46" s="359">
        <v>5.1</v>
      </c>
      <c r="M46" s="359">
        <v>12</v>
      </c>
      <c r="N46" s="444"/>
    </row>
    <row r="47" spans="2:14" ht="20.25" customHeight="1">
      <c r="B47" s="357"/>
      <c r="C47" s="445" t="s">
        <v>239</v>
      </c>
      <c r="D47" s="445"/>
      <c r="E47" s="445"/>
      <c r="F47" s="445"/>
      <c r="G47" s="445"/>
      <c r="H47" s="355"/>
      <c r="I47" s="354" t="s">
        <v>238</v>
      </c>
      <c r="J47" s="353">
        <v>1630</v>
      </c>
      <c r="K47" s="353">
        <v>2303</v>
      </c>
      <c r="L47" s="353">
        <v>1686</v>
      </c>
      <c r="M47" s="353">
        <v>805</v>
      </c>
      <c r="N47" s="444"/>
    </row>
    <row r="48" spans="1:13" ht="2.25" customHeight="1">
      <c r="A48" s="351"/>
      <c r="B48" s="442"/>
      <c r="C48" s="442"/>
      <c r="D48" s="442"/>
      <c r="E48" s="442"/>
      <c r="F48" s="442"/>
      <c r="G48" s="442"/>
      <c r="H48" s="442"/>
      <c r="I48" s="443"/>
      <c r="J48" s="442"/>
      <c r="K48" s="442"/>
      <c r="L48" s="442"/>
      <c r="M48" s="442"/>
    </row>
    <row r="49" spans="1:14" ht="16.5" customHeight="1">
      <c r="A49" s="441" t="s">
        <v>303</v>
      </c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343">
        <v>13.5</v>
      </c>
    </row>
    <row r="50" spans="1:14" ht="78.75" customHeight="1">
      <c r="A50" s="436" t="s">
        <v>302</v>
      </c>
      <c r="B50" s="439"/>
      <c r="C50" s="439"/>
      <c r="D50" s="439"/>
      <c r="E50" s="439"/>
      <c r="F50" s="439"/>
      <c r="G50" s="439"/>
      <c r="H50" s="439"/>
      <c r="I50" s="439"/>
      <c r="J50" s="439"/>
      <c r="K50" s="439"/>
      <c r="L50" s="439"/>
      <c r="M50" s="439"/>
      <c r="N50" s="439"/>
    </row>
    <row r="51" spans="1:13" ht="13.5" customHeight="1">
      <c r="A51" s="438"/>
      <c r="B51" s="437"/>
      <c r="C51" s="437"/>
      <c r="D51" s="437"/>
      <c r="E51" s="437"/>
      <c r="F51" s="437"/>
      <c r="G51" s="437"/>
      <c r="H51" s="437"/>
      <c r="I51" s="437"/>
      <c r="J51" s="437"/>
      <c r="K51" s="437"/>
      <c r="L51" s="437"/>
      <c r="M51" s="437"/>
    </row>
    <row r="52" spans="1:13" ht="13.5" customHeight="1">
      <c r="A52" s="436"/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435"/>
      <c r="M52" s="435"/>
    </row>
    <row r="53" spans="1:13" ht="13.5" customHeight="1">
      <c r="A53" s="436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435"/>
      <c r="M53" s="435"/>
    </row>
    <row r="54" spans="1:13" ht="13.5" customHeight="1">
      <c r="A54" s="436"/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435"/>
      <c r="M54" s="435"/>
    </row>
    <row r="55" spans="1:13" ht="13.5" customHeight="1">
      <c r="A55" s="436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435"/>
      <c r="M55" s="435"/>
    </row>
  </sheetData>
  <sheetProtection/>
  <mergeCells count="54">
    <mergeCell ref="A50:N50"/>
    <mergeCell ref="C47:G47"/>
    <mergeCell ref="E32:G32"/>
    <mergeCell ref="C44:G44"/>
    <mergeCell ref="B45:G45"/>
    <mergeCell ref="C46:G46"/>
    <mergeCell ref="C41:G41"/>
    <mergeCell ref="D43:G43"/>
    <mergeCell ref="E38:F38"/>
    <mergeCell ref="E37:F37"/>
    <mergeCell ref="C10:G10"/>
    <mergeCell ref="C12:G12"/>
    <mergeCell ref="C19:G19"/>
    <mergeCell ref="L7:L8"/>
    <mergeCell ref="D15:G15"/>
    <mergeCell ref="B6:G8"/>
    <mergeCell ref="J6:K6"/>
    <mergeCell ref="J7:J8"/>
    <mergeCell ref="L6:M6"/>
    <mergeCell ref="C13:F13"/>
    <mergeCell ref="C16:G16"/>
    <mergeCell ref="C23:D23"/>
    <mergeCell ref="E23:G23"/>
    <mergeCell ref="C18:G18"/>
    <mergeCell ref="C17:G17"/>
    <mergeCell ref="I6:I8"/>
    <mergeCell ref="B11:G11"/>
    <mergeCell ref="C14:G14"/>
    <mergeCell ref="C25:D25"/>
    <mergeCell ref="E25:G25"/>
    <mergeCell ref="C20:D20"/>
    <mergeCell ref="E20:G20"/>
    <mergeCell ref="C24:D24"/>
    <mergeCell ref="C21:D21"/>
    <mergeCell ref="E21:G21"/>
    <mergeCell ref="C22:D22"/>
    <mergeCell ref="E22:G22"/>
    <mergeCell ref="D42:G42"/>
    <mergeCell ref="E29:G29"/>
    <mergeCell ref="D31:G31"/>
    <mergeCell ref="E39:F39"/>
    <mergeCell ref="E40:F40"/>
    <mergeCell ref="E35:F35"/>
    <mergeCell ref="E34:F34"/>
    <mergeCell ref="A53:M53"/>
    <mergeCell ref="A54:M54"/>
    <mergeCell ref="A55:M55"/>
    <mergeCell ref="D28:G28"/>
    <mergeCell ref="E24:G24"/>
    <mergeCell ref="C26:G26"/>
    <mergeCell ref="C27:G27"/>
    <mergeCell ref="A52:M52"/>
    <mergeCell ref="E33:F33"/>
    <mergeCell ref="E36:F36"/>
  </mergeCells>
  <printOptions/>
  <pageMargins left="0.787401575" right="0.5" top="0.590551181" bottom="0" header="0.3" footer="0.3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"/>
  <sheetViews>
    <sheetView showGridLines="0" zoomScaleSheetLayoutView="100" zoomScalePageLayoutView="0" workbookViewId="0" topLeftCell="A1">
      <selection activeCell="A5" sqref="A5"/>
    </sheetView>
  </sheetViews>
  <sheetFormatPr defaultColWidth="9" defaultRowHeight="14.25"/>
  <cols>
    <col min="1" max="1" width="13.796875" style="93" customWidth="1"/>
    <col min="2" max="2" width="5" style="93" customWidth="1"/>
    <col min="3" max="29" width="10.69921875" style="1" customWidth="1"/>
    <col min="30" max="16384" width="9" style="1" customWidth="1"/>
  </cols>
  <sheetData>
    <row r="1" spans="1:9" ht="26.25" customHeight="1">
      <c r="A1" s="36" t="s">
        <v>51</v>
      </c>
      <c r="C1" s="143"/>
      <c r="D1" s="143"/>
      <c r="E1" s="143"/>
      <c r="F1" s="143"/>
      <c r="G1" s="143"/>
      <c r="H1" s="143"/>
      <c r="I1" s="143"/>
    </row>
    <row r="2" ht="17.25" customHeight="1"/>
    <row r="3" spans="1:9" ht="15.75" customHeight="1">
      <c r="A3" s="160" t="s">
        <v>233</v>
      </c>
      <c r="B3" s="160"/>
      <c r="C3" s="160"/>
      <c r="D3" s="160"/>
      <c r="E3" s="160"/>
      <c r="F3" s="160"/>
      <c r="G3" s="160"/>
      <c r="H3" s="160"/>
      <c r="I3" s="160"/>
    </row>
    <row r="4" spans="1:29" ht="15.75" customHeight="1">
      <c r="A4" s="141"/>
      <c r="B4" s="44"/>
      <c r="C4" s="41" t="s">
        <v>231</v>
      </c>
      <c r="D4" s="140"/>
      <c r="E4" s="57"/>
      <c r="F4" s="57" t="s">
        <v>230</v>
      </c>
      <c r="G4" s="57"/>
      <c r="H4" s="139"/>
      <c r="I4" s="2"/>
      <c r="J4" s="144" t="s">
        <v>209</v>
      </c>
      <c r="K4" s="145"/>
      <c r="L4" s="145"/>
      <c r="M4" s="145"/>
      <c r="N4" s="145"/>
      <c r="O4" s="145"/>
      <c r="P4" s="145"/>
      <c r="Q4" s="145"/>
      <c r="R4" s="145"/>
      <c r="S4" s="45"/>
      <c r="T4" s="122" t="s">
        <v>191</v>
      </c>
      <c r="U4" s="118"/>
      <c r="V4" s="118"/>
      <c r="W4" s="96"/>
      <c r="X4" s="121"/>
      <c r="Y4" s="121"/>
      <c r="Z4" s="121"/>
      <c r="AA4" s="121"/>
      <c r="AB4" s="121"/>
      <c r="AC4" s="307"/>
    </row>
    <row r="5" spans="1:29" ht="15.75" customHeight="1" thickBot="1">
      <c r="A5" s="44"/>
      <c r="B5" s="44"/>
      <c r="C5" s="2"/>
      <c r="D5" s="2"/>
      <c r="E5" s="2"/>
      <c r="F5" s="2"/>
      <c r="G5" s="2"/>
      <c r="H5" s="82"/>
      <c r="I5" s="82" t="s">
        <v>207</v>
      </c>
      <c r="J5" s="46"/>
      <c r="K5" s="46"/>
      <c r="L5" s="46"/>
      <c r="M5" s="46"/>
      <c r="N5" s="46"/>
      <c r="O5" s="46"/>
      <c r="P5" s="46"/>
      <c r="Q5" s="82"/>
      <c r="R5" s="82"/>
      <c r="S5" s="82" t="s">
        <v>207</v>
      </c>
      <c r="T5" s="118"/>
      <c r="U5" s="118"/>
      <c r="V5" s="118"/>
      <c r="W5" s="118"/>
      <c r="X5" s="118"/>
      <c r="Y5" s="118"/>
      <c r="Z5" s="118"/>
      <c r="AA5" s="118"/>
      <c r="AB5" s="118"/>
      <c r="AC5" s="117" t="s">
        <v>190</v>
      </c>
    </row>
    <row r="6" spans="1:29" s="93" customFormat="1" ht="17.25" customHeight="1" thickTop="1">
      <c r="A6" s="266" t="s">
        <v>14</v>
      </c>
      <c r="B6" s="267"/>
      <c r="C6" s="263" t="s">
        <v>227</v>
      </c>
      <c r="D6" s="281" t="s">
        <v>226</v>
      </c>
      <c r="E6" s="283" t="s">
        <v>225</v>
      </c>
      <c r="F6" s="285" t="s">
        <v>224</v>
      </c>
      <c r="G6" s="287" t="s">
        <v>223</v>
      </c>
      <c r="H6" s="289" t="s">
        <v>222</v>
      </c>
      <c r="I6" s="290"/>
      <c r="J6" s="294" t="s">
        <v>206</v>
      </c>
      <c r="K6" s="297" t="s">
        <v>205</v>
      </c>
      <c r="L6" s="298"/>
      <c r="M6" s="298"/>
      <c r="N6" s="298"/>
      <c r="O6" s="298"/>
      <c r="P6" s="298"/>
      <c r="Q6" s="299" t="s">
        <v>204</v>
      </c>
      <c r="R6" s="301" t="s">
        <v>203</v>
      </c>
      <c r="S6" s="302"/>
      <c r="T6" s="308" t="s">
        <v>146</v>
      </c>
      <c r="U6" s="311" t="s">
        <v>188</v>
      </c>
      <c r="V6" s="312"/>
      <c r="W6" s="313" t="s">
        <v>187</v>
      </c>
      <c r="X6" s="316"/>
      <c r="Y6" s="316"/>
      <c r="Z6" s="316"/>
      <c r="AA6" s="316"/>
      <c r="AB6" s="316"/>
      <c r="AC6" s="317" t="s">
        <v>151</v>
      </c>
    </row>
    <row r="7" spans="1:29" s="93" customFormat="1" ht="17.25" customHeight="1">
      <c r="A7" s="268"/>
      <c r="B7" s="269"/>
      <c r="C7" s="264"/>
      <c r="D7" s="282"/>
      <c r="E7" s="284"/>
      <c r="F7" s="286"/>
      <c r="G7" s="288"/>
      <c r="H7" s="277" t="s">
        <v>218</v>
      </c>
      <c r="I7" s="279" t="s">
        <v>217</v>
      </c>
      <c r="J7" s="295"/>
      <c r="K7" s="303" t="s">
        <v>202</v>
      </c>
      <c r="L7" s="305" t="s">
        <v>201</v>
      </c>
      <c r="M7" s="275" t="s">
        <v>200</v>
      </c>
      <c r="N7" s="275" t="s">
        <v>199</v>
      </c>
      <c r="O7" s="275" t="s">
        <v>198</v>
      </c>
      <c r="P7" s="275" t="s">
        <v>174</v>
      </c>
      <c r="Q7" s="300"/>
      <c r="R7" s="291" t="s">
        <v>197</v>
      </c>
      <c r="S7" s="292" t="s">
        <v>196</v>
      </c>
      <c r="T7" s="309"/>
      <c r="U7" s="322" t="s">
        <v>183</v>
      </c>
      <c r="V7" s="322" t="s">
        <v>182</v>
      </c>
      <c r="W7" s="314"/>
      <c r="X7" s="323" t="s">
        <v>181</v>
      </c>
      <c r="Y7" s="323" t="s">
        <v>180</v>
      </c>
      <c r="Z7" s="323" t="s">
        <v>179</v>
      </c>
      <c r="AA7" s="323" t="s">
        <v>178</v>
      </c>
      <c r="AB7" s="320" t="s">
        <v>177</v>
      </c>
      <c r="AC7" s="318"/>
    </row>
    <row r="8" spans="1:29" s="93" customFormat="1" ht="26.25" customHeight="1">
      <c r="A8" s="168"/>
      <c r="B8" s="270"/>
      <c r="C8" s="265"/>
      <c r="D8" s="282"/>
      <c r="E8" s="284"/>
      <c r="F8" s="286"/>
      <c r="G8" s="156"/>
      <c r="H8" s="278"/>
      <c r="I8" s="280"/>
      <c r="J8" s="296"/>
      <c r="K8" s="304"/>
      <c r="L8" s="276"/>
      <c r="M8" s="306"/>
      <c r="N8" s="276"/>
      <c r="O8" s="276"/>
      <c r="P8" s="276"/>
      <c r="Q8" s="300"/>
      <c r="R8" s="278"/>
      <c r="S8" s="293"/>
      <c r="T8" s="310"/>
      <c r="U8" s="291"/>
      <c r="V8" s="291"/>
      <c r="W8" s="315"/>
      <c r="X8" s="222"/>
      <c r="Y8" s="222"/>
      <c r="Z8" s="222"/>
      <c r="AA8" s="222"/>
      <c r="AB8" s="321"/>
      <c r="AC8" s="319"/>
    </row>
    <row r="9" spans="1:29" ht="21" customHeight="1">
      <c r="A9" s="115" t="s">
        <v>46</v>
      </c>
      <c r="B9" s="114"/>
      <c r="C9" s="113" t="s">
        <v>172</v>
      </c>
      <c r="D9" s="148" t="s">
        <v>171</v>
      </c>
      <c r="E9" s="148" t="s">
        <v>170</v>
      </c>
      <c r="F9" s="148" t="s">
        <v>169</v>
      </c>
      <c r="G9" s="148" t="s">
        <v>168</v>
      </c>
      <c r="H9" s="146" t="s">
        <v>167</v>
      </c>
      <c r="I9" s="112" t="s">
        <v>166</v>
      </c>
      <c r="J9" s="112" t="s">
        <v>172</v>
      </c>
      <c r="K9" s="112" t="s">
        <v>171</v>
      </c>
      <c r="L9" s="146" t="s">
        <v>170</v>
      </c>
      <c r="M9" s="146" t="s">
        <v>169</v>
      </c>
      <c r="N9" s="146" t="s">
        <v>168</v>
      </c>
      <c r="O9" s="146" t="s">
        <v>167</v>
      </c>
      <c r="P9" s="112" t="s">
        <v>166</v>
      </c>
      <c r="Q9" s="146" t="s">
        <v>195</v>
      </c>
      <c r="R9" s="146" t="s">
        <v>194</v>
      </c>
      <c r="S9" s="146" t="s">
        <v>173</v>
      </c>
      <c r="T9" s="147" t="s">
        <v>172</v>
      </c>
      <c r="U9" s="147" t="s">
        <v>171</v>
      </c>
      <c r="V9" s="147" t="s">
        <v>3</v>
      </c>
      <c r="W9" s="147" t="s">
        <v>4</v>
      </c>
      <c r="X9" s="147" t="s">
        <v>5</v>
      </c>
      <c r="Y9" s="147" t="s">
        <v>6</v>
      </c>
      <c r="Z9" s="147" t="s">
        <v>7</v>
      </c>
      <c r="AA9" s="147" t="s">
        <v>8</v>
      </c>
      <c r="AB9" s="147" t="s">
        <v>9</v>
      </c>
      <c r="AC9" s="147" t="s">
        <v>173</v>
      </c>
    </row>
    <row r="10" spans="1:29" ht="16.5" customHeight="1">
      <c r="A10" s="187">
        <v>39753</v>
      </c>
      <c r="B10" s="188"/>
      <c r="C10" s="111"/>
      <c r="D10" s="109"/>
      <c r="E10" s="109"/>
      <c r="F10" s="109"/>
      <c r="G10" s="109"/>
      <c r="H10" s="109"/>
      <c r="I10" s="109"/>
      <c r="J10" s="110"/>
      <c r="K10" s="110"/>
      <c r="L10" s="109"/>
      <c r="M10" s="109"/>
      <c r="N10" s="109"/>
      <c r="O10" s="109"/>
      <c r="P10" s="109"/>
      <c r="Q10" s="110"/>
      <c r="R10" s="109"/>
      <c r="S10" s="109"/>
      <c r="T10" s="11"/>
      <c r="U10" s="11"/>
      <c r="V10" s="11"/>
      <c r="W10" s="66"/>
      <c r="X10" s="11"/>
      <c r="Y10" s="11"/>
      <c r="Z10" s="11"/>
      <c r="AA10" s="11"/>
      <c r="AB10" s="11"/>
      <c r="AC10" s="11"/>
    </row>
    <row r="11" spans="1:29" ht="30.75" customHeight="1">
      <c r="A11" s="271" t="s">
        <v>45</v>
      </c>
      <c r="B11" s="272"/>
      <c r="C11" s="152">
        <v>6478</v>
      </c>
      <c r="D11" s="105">
        <v>3764</v>
      </c>
      <c r="E11" s="105">
        <v>2850</v>
      </c>
      <c r="F11" s="105">
        <v>2861</v>
      </c>
      <c r="G11" s="105">
        <v>714</v>
      </c>
      <c r="H11" s="105">
        <v>696</v>
      </c>
      <c r="I11" s="105">
        <v>1451</v>
      </c>
      <c r="J11" s="11">
        <v>3764</v>
      </c>
      <c r="K11" s="11">
        <v>461</v>
      </c>
      <c r="L11" s="14">
        <v>798</v>
      </c>
      <c r="M11" s="14">
        <v>219</v>
      </c>
      <c r="N11" s="14">
        <v>278</v>
      </c>
      <c r="O11" s="14">
        <v>68</v>
      </c>
      <c r="P11" s="11">
        <v>557</v>
      </c>
      <c r="Q11" s="14">
        <v>462</v>
      </c>
      <c r="R11" s="14">
        <v>739</v>
      </c>
      <c r="S11" s="14">
        <v>432</v>
      </c>
      <c r="T11" s="11">
        <v>12494</v>
      </c>
      <c r="U11" s="11">
        <v>5353</v>
      </c>
      <c r="V11" s="11">
        <v>7141</v>
      </c>
      <c r="W11" s="11">
        <v>8785</v>
      </c>
      <c r="X11" s="11">
        <v>758</v>
      </c>
      <c r="Y11" s="11">
        <v>1014</v>
      </c>
      <c r="Z11" s="11">
        <v>1130</v>
      </c>
      <c r="AA11" s="11">
        <v>2039</v>
      </c>
      <c r="AB11" s="11">
        <v>3844</v>
      </c>
      <c r="AC11" s="11">
        <v>3709</v>
      </c>
    </row>
    <row r="12" spans="1:29" s="4" customFormat="1" ht="30.75" customHeight="1">
      <c r="A12" s="271" t="s">
        <v>165</v>
      </c>
      <c r="B12" s="272"/>
      <c r="C12" s="153"/>
      <c r="D12" s="105"/>
      <c r="E12" s="105"/>
      <c r="F12" s="14"/>
      <c r="G12" s="14"/>
      <c r="H12" s="14"/>
      <c r="I12" s="14"/>
      <c r="J12" s="11"/>
      <c r="K12" s="11"/>
      <c r="L12" s="14"/>
      <c r="M12" s="14"/>
      <c r="N12" s="14"/>
      <c r="O12" s="14"/>
      <c r="P12" s="14"/>
      <c r="Q12" s="11"/>
      <c r="R12" s="14"/>
      <c r="S12" s="14"/>
      <c r="T12" s="11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s="4" customFormat="1" ht="30.75" customHeight="1">
      <c r="A13" s="273" t="s">
        <v>163</v>
      </c>
      <c r="B13" s="274"/>
      <c r="C13" s="150">
        <v>72</v>
      </c>
      <c r="D13" s="105">
        <v>72</v>
      </c>
      <c r="E13" s="149" t="s">
        <v>192</v>
      </c>
      <c r="F13" s="105">
        <v>63</v>
      </c>
      <c r="G13" s="105">
        <v>15</v>
      </c>
      <c r="H13" s="105">
        <v>19</v>
      </c>
      <c r="I13" s="105">
        <v>29</v>
      </c>
      <c r="J13" s="11">
        <v>72</v>
      </c>
      <c r="K13" s="11">
        <v>4</v>
      </c>
      <c r="L13" s="14">
        <v>20</v>
      </c>
      <c r="M13" s="14">
        <v>6</v>
      </c>
      <c r="N13" s="149" t="s">
        <v>192</v>
      </c>
      <c r="O13" s="149" t="s">
        <v>192</v>
      </c>
      <c r="P13" s="14">
        <v>27</v>
      </c>
      <c r="Q13" s="14">
        <v>5</v>
      </c>
      <c r="R13" s="14">
        <v>2</v>
      </c>
      <c r="S13" s="149" t="s">
        <v>192</v>
      </c>
      <c r="T13" s="14">
        <v>175</v>
      </c>
      <c r="U13" s="14">
        <v>116</v>
      </c>
      <c r="V13" s="14">
        <v>59</v>
      </c>
      <c r="W13" s="14">
        <v>112</v>
      </c>
      <c r="X13" s="14">
        <v>10</v>
      </c>
      <c r="Y13" s="14">
        <v>10</v>
      </c>
      <c r="Z13" s="14">
        <v>18</v>
      </c>
      <c r="AA13" s="14">
        <v>29</v>
      </c>
      <c r="AB13" s="14">
        <v>45</v>
      </c>
      <c r="AC13" s="14">
        <v>63</v>
      </c>
    </row>
    <row r="14" spans="1:29" s="4" customFormat="1" ht="30.75" customHeight="1">
      <c r="A14" s="260" t="s">
        <v>160</v>
      </c>
      <c r="B14" s="261"/>
      <c r="C14" s="151">
        <v>72</v>
      </c>
      <c r="D14" s="103">
        <v>72</v>
      </c>
      <c r="E14" s="100" t="s">
        <v>192</v>
      </c>
      <c r="F14" s="103">
        <v>61</v>
      </c>
      <c r="G14" s="103">
        <v>25</v>
      </c>
      <c r="H14" s="103">
        <v>15</v>
      </c>
      <c r="I14" s="103">
        <v>21</v>
      </c>
      <c r="J14" s="101">
        <v>72</v>
      </c>
      <c r="K14" s="101">
        <v>3</v>
      </c>
      <c r="L14" s="101">
        <v>16</v>
      </c>
      <c r="M14" s="101">
        <v>5</v>
      </c>
      <c r="N14" s="101" t="s">
        <v>192</v>
      </c>
      <c r="O14" s="101" t="s">
        <v>192</v>
      </c>
      <c r="P14" s="101">
        <v>27</v>
      </c>
      <c r="Q14" s="101">
        <v>5</v>
      </c>
      <c r="R14" s="101">
        <v>2</v>
      </c>
      <c r="S14" s="101">
        <v>2</v>
      </c>
      <c r="T14" s="100">
        <v>208</v>
      </c>
      <c r="U14" s="100">
        <v>128</v>
      </c>
      <c r="V14" s="100">
        <v>80</v>
      </c>
      <c r="W14" s="100">
        <v>131</v>
      </c>
      <c r="X14" s="100">
        <v>15</v>
      </c>
      <c r="Y14" s="100">
        <v>13</v>
      </c>
      <c r="Z14" s="100">
        <v>16</v>
      </c>
      <c r="AA14" s="100">
        <v>29</v>
      </c>
      <c r="AB14" s="100">
        <v>58</v>
      </c>
      <c r="AC14" s="100">
        <v>77</v>
      </c>
    </row>
    <row r="15" spans="1:9" s="4" customFormat="1" ht="16.5" customHeight="1">
      <c r="A15" s="262" t="s">
        <v>211</v>
      </c>
      <c r="B15" s="262"/>
      <c r="C15" s="262"/>
      <c r="D15" s="262"/>
      <c r="E15" s="262"/>
      <c r="F15" s="262"/>
      <c r="G15" s="262"/>
      <c r="H15" s="262"/>
      <c r="I15" s="262"/>
    </row>
    <row r="16" spans="1:9" s="4" customFormat="1" ht="16.5" customHeight="1">
      <c r="A16" s="130" t="s">
        <v>210</v>
      </c>
      <c r="B16" s="129"/>
      <c r="C16" s="38"/>
      <c r="D16" s="128"/>
      <c r="E16" s="128"/>
      <c r="F16" s="128"/>
      <c r="G16" s="128"/>
      <c r="H16" s="38"/>
      <c r="I16" s="128"/>
    </row>
    <row r="17" spans="1:9" s="4" customFormat="1" ht="13.5" customHeight="1">
      <c r="A17" s="127"/>
      <c r="B17" s="95"/>
      <c r="C17" s="126"/>
      <c r="D17" s="125"/>
      <c r="E17" s="125"/>
      <c r="F17" s="125"/>
      <c r="G17" s="125"/>
      <c r="H17" s="126"/>
      <c r="I17" s="125"/>
    </row>
  </sheetData>
  <sheetProtection/>
  <mergeCells count="40">
    <mergeCell ref="Y7:Y8"/>
    <mergeCell ref="Z7:Z8"/>
    <mergeCell ref="AA7:AA8"/>
    <mergeCell ref="T6:T8"/>
    <mergeCell ref="U6:V6"/>
    <mergeCell ref="W6:W8"/>
    <mergeCell ref="X6:AB6"/>
    <mergeCell ref="AC6:AC8"/>
    <mergeCell ref="AB7:AB8"/>
    <mergeCell ref="U7:U8"/>
    <mergeCell ref="V7:V8"/>
    <mergeCell ref="X7:X8"/>
    <mergeCell ref="P7:P8"/>
    <mergeCell ref="R7:R8"/>
    <mergeCell ref="S7:S8"/>
    <mergeCell ref="J6:J8"/>
    <mergeCell ref="K6:P6"/>
    <mergeCell ref="Q6:Q8"/>
    <mergeCell ref="R6:S6"/>
    <mergeCell ref="K7:K8"/>
    <mergeCell ref="L7:L8"/>
    <mergeCell ref="M7:M8"/>
    <mergeCell ref="N7:N8"/>
    <mergeCell ref="O7:O8"/>
    <mergeCell ref="H7:H8"/>
    <mergeCell ref="I7:I8"/>
    <mergeCell ref="D6:D8"/>
    <mergeCell ref="E6:E8"/>
    <mergeCell ref="F6:F8"/>
    <mergeCell ref="G6:G8"/>
    <mergeCell ref="H6:I6"/>
    <mergeCell ref="A14:B14"/>
    <mergeCell ref="A15:I15"/>
    <mergeCell ref="A10:B10"/>
    <mergeCell ref="C6:C8"/>
    <mergeCell ref="A3:I3"/>
    <mergeCell ref="A6:B8"/>
    <mergeCell ref="A11:B11"/>
    <mergeCell ref="A12:B12"/>
    <mergeCell ref="A13:B13"/>
  </mergeCells>
  <printOptions/>
  <pageMargins left="0.787401575" right="0.5" top="0.590551181" bottom="0.7874015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5"/>
  <sheetViews>
    <sheetView showGridLines="0" zoomScaleSheetLayoutView="100" zoomScalePageLayoutView="0" workbookViewId="0" topLeftCell="A1">
      <selection activeCell="A5" sqref="A5"/>
    </sheetView>
  </sheetViews>
  <sheetFormatPr defaultColWidth="9" defaultRowHeight="14.25"/>
  <cols>
    <col min="1" max="1" width="13.796875" style="93" customWidth="1"/>
    <col min="2" max="2" width="5" style="93" customWidth="1"/>
    <col min="3" max="6" width="10.69921875" style="1" customWidth="1"/>
    <col min="7" max="7" width="13.8984375" style="1" bestFit="1" customWidth="1"/>
    <col min="8" max="8" width="11.69921875" style="1" bestFit="1" customWidth="1"/>
    <col min="9" max="9" width="13.296875" style="1" customWidth="1"/>
    <col min="10" max="23" width="11.09765625" style="1" customWidth="1"/>
    <col min="24" max="36" width="2.19921875" style="1" customWidth="1"/>
    <col min="37" max="37" width="13.796875" style="93" customWidth="1"/>
    <col min="38" max="38" width="5" style="93" customWidth="1"/>
    <col min="39" max="45" width="13.09765625" style="1" customWidth="1"/>
    <col min="46" max="46" width="5.09765625" style="1" customWidth="1"/>
    <col min="47" max="16384" width="9" style="1" customWidth="1"/>
  </cols>
  <sheetData>
    <row r="1" spans="1:47" ht="26.25" customHeight="1">
      <c r="A1" s="36" t="s">
        <v>51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C1" s="143"/>
      <c r="AD1" s="143"/>
      <c r="AE1" s="143"/>
      <c r="AF1" s="143"/>
      <c r="AG1" s="143"/>
      <c r="AH1" s="143"/>
      <c r="AI1" s="143"/>
      <c r="AJ1" s="143"/>
      <c r="AK1" s="143"/>
      <c r="AM1" s="142"/>
      <c r="AN1" s="142"/>
      <c r="AO1" s="142"/>
      <c r="AP1" s="142"/>
      <c r="AQ1" s="142"/>
      <c r="AR1" s="142"/>
      <c r="AS1" s="142"/>
      <c r="AU1" s="47">
        <v>26.5</v>
      </c>
    </row>
    <row r="2" spans="38:47" ht="17.25" customHeight="1">
      <c r="AL2" s="22"/>
      <c r="AM2" s="22"/>
      <c r="AN2" s="22"/>
      <c r="AO2" s="22"/>
      <c r="AP2" s="22"/>
      <c r="AQ2" s="22"/>
      <c r="AR2" s="22"/>
      <c r="AS2" s="22"/>
      <c r="AU2" s="47">
        <v>17.25</v>
      </c>
    </row>
    <row r="3" spans="1:38" ht="15.75" customHeight="1">
      <c r="A3" s="22" t="s">
        <v>232</v>
      </c>
      <c r="B3" s="126"/>
      <c r="C3" s="126"/>
      <c r="D3" s="126"/>
      <c r="E3" s="126"/>
      <c r="F3" s="126"/>
      <c r="G3" s="97"/>
      <c r="H3" s="97"/>
      <c r="I3" s="97"/>
      <c r="AK3" s="1"/>
      <c r="AL3" s="1"/>
    </row>
    <row r="4" spans="1:38" ht="15.75" customHeight="1">
      <c r="A4" s="138"/>
      <c r="B4" s="138"/>
      <c r="C4" s="234" t="s">
        <v>229</v>
      </c>
      <c r="D4" s="234"/>
      <c r="E4" s="234"/>
      <c r="F4" s="234"/>
      <c r="G4" s="234"/>
      <c r="H4" s="138"/>
      <c r="I4" s="138"/>
      <c r="J4" s="331" t="s">
        <v>208</v>
      </c>
      <c r="K4" s="331"/>
      <c r="L4" s="331"/>
      <c r="M4" s="331"/>
      <c r="N4" s="124"/>
      <c r="O4" s="124"/>
      <c r="P4" s="94"/>
      <c r="Q4" s="120" t="s">
        <v>234</v>
      </c>
      <c r="R4" s="120"/>
      <c r="S4" s="120"/>
      <c r="T4" s="120"/>
      <c r="U4" s="119"/>
      <c r="V4" s="119"/>
      <c r="W4" s="94"/>
      <c r="AK4" s="1"/>
      <c r="AL4" s="1"/>
    </row>
    <row r="5" spans="1:38" ht="15.75" customHeight="1" thickBot="1">
      <c r="A5" s="44"/>
      <c r="B5" s="44"/>
      <c r="C5" s="2"/>
      <c r="D5" s="2"/>
      <c r="E5" s="2"/>
      <c r="F5" s="2"/>
      <c r="G5" s="2"/>
      <c r="H5" s="2"/>
      <c r="I5" s="82" t="s">
        <v>228</v>
      </c>
      <c r="J5" s="46"/>
      <c r="K5" s="46"/>
      <c r="L5" s="46"/>
      <c r="M5" s="46"/>
      <c r="N5" s="46"/>
      <c r="O5" s="46"/>
      <c r="P5" s="45" t="s">
        <v>189</v>
      </c>
      <c r="Q5" s="116"/>
      <c r="R5" s="116"/>
      <c r="S5" s="116"/>
      <c r="T5" s="116"/>
      <c r="U5" s="116"/>
      <c r="V5" s="116"/>
      <c r="W5" s="45" t="s">
        <v>189</v>
      </c>
      <c r="AK5" s="1"/>
      <c r="AL5" s="1"/>
    </row>
    <row r="6" spans="1:23" s="93" customFormat="1" ht="17.25" customHeight="1" thickTop="1">
      <c r="A6" s="266" t="s">
        <v>14</v>
      </c>
      <c r="B6" s="267"/>
      <c r="C6" s="330" t="s">
        <v>221</v>
      </c>
      <c r="D6" s="330"/>
      <c r="E6" s="330"/>
      <c r="F6" s="330"/>
      <c r="G6" s="327" t="s">
        <v>220</v>
      </c>
      <c r="H6" s="336"/>
      <c r="I6" s="340" t="s">
        <v>219</v>
      </c>
      <c r="J6" s="337" t="s">
        <v>146</v>
      </c>
      <c r="K6" s="324" t="s">
        <v>186</v>
      </c>
      <c r="L6" s="324" t="s">
        <v>185</v>
      </c>
      <c r="M6" s="334" t="s">
        <v>184</v>
      </c>
      <c r="N6" s="334"/>
      <c r="O6" s="334"/>
      <c r="P6" s="327" t="s">
        <v>174</v>
      </c>
      <c r="Q6" s="308" t="s">
        <v>146</v>
      </c>
      <c r="R6" s="324" t="s">
        <v>186</v>
      </c>
      <c r="S6" s="324" t="s">
        <v>185</v>
      </c>
      <c r="T6" s="334" t="s">
        <v>184</v>
      </c>
      <c r="U6" s="334"/>
      <c r="V6" s="334"/>
      <c r="W6" s="327" t="s">
        <v>174</v>
      </c>
    </row>
    <row r="7" spans="1:23" s="93" customFormat="1" ht="17.25" customHeight="1">
      <c r="A7" s="268"/>
      <c r="B7" s="269"/>
      <c r="C7" s="328" t="s">
        <v>146</v>
      </c>
      <c r="D7" s="329" t="s">
        <v>216</v>
      </c>
      <c r="E7" s="329" t="s">
        <v>215</v>
      </c>
      <c r="F7" s="328" t="s">
        <v>174</v>
      </c>
      <c r="G7" s="325"/>
      <c r="H7" s="328" t="s">
        <v>214</v>
      </c>
      <c r="I7" s="341"/>
      <c r="J7" s="338"/>
      <c r="K7" s="332"/>
      <c r="L7" s="332"/>
      <c r="M7" s="329" t="s">
        <v>176</v>
      </c>
      <c r="N7" s="335" t="s">
        <v>175</v>
      </c>
      <c r="O7" s="328" t="s">
        <v>174</v>
      </c>
      <c r="P7" s="318"/>
      <c r="Q7" s="309"/>
      <c r="R7" s="332"/>
      <c r="S7" s="332"/>
      <c r="T7" s="329" t="s">
        <v>176</v>
      </c>
      <c r="U7" s="335" t="s">
        <v>175</v>
      </c>
      <c r="V7" s="328" t="s">
        <v>174</v>
      </c>
      <c r="W7" s="318"/>
    </row>
    <row r="8" spans="1:23" s="93" customFormat="1" ht="26.25" customHeight="1">
      <c r="A8" s="168"/>
      <c r="B8" s="270"/>
      <c r="C8" s="326"/>
      <c r="D8" s="326"/>
      <c r="E8" s="326"/>
      <c r="F8" s="326"/>
      <c r="G8" s="326"/>
      <c r="H8" s="326"/>
      <c r="I8" s="342"/>
      <c r="J8" s="339"/>
      <c r="K8" s="333"/>
      <c r="L8" s="333"/>
      <c r="M8" s="326"/>
      <c r="N8" s="319"/>
      <c r="O8" s="326"/>
      <c r="P8" s="319"/>
      <c r="Q8" s="310"/>
      <c r="R8" s="333"/>
      <c r="S8" s="333"/>
      <c r="T8" s="326"/>
      <c r="U8" s="319"/>
      <c r="V8" s="326"/>
      <c r="W8" s="319"/>
    </row>
    <row r="9" spans="1:38" ht="21" customHeight="1">
      <c r="A9" s="115" t="s">
        <v>46</v>
      </c>
      <c r="B9" s="114"/>
      <c r="C9" s="113" t="s">
        <v>172</v>
      </c>
      <c r="D9" s="110" t="s">
        <v>171</v>
      </c>
      <c r="E9" s="110" t="s">
        <v>170</v>
      </c>
      <c r="F9" s="110" t="s">
        <v>169</v>
      </c>
      <c r="G9" s="110" t="s">
        <v>168</v>
      </c>
      <c r="H9" s="109" t="s">
        <v>167</v>
      </c>
      <c r="I9" s="109" t="s">
        <v>166</v>
      </c>
      <c r="J9" s="112" t="s">
        <v>172</v>
      </c>
      <c r="K9" s="112" t="s">
        <v>171</v>
      </c>
      <c r="L9" s="123" t="s">
        <v>170</v>
      </c>
      <c r="M9" s="112" t="s">
        <v>4</v>
      </c>
      <c r="N9" s="123" t="s">
        <v>5</v>
      </c>
      <c r="O9" s="112" t="s">
        <v>6</v>
      </c>
      <c r="P9" s="123" t="s">
        <v>7</v>
      </c>
      <c r="Q9" s="112" t="s">
        <v>172</v>
      </c>
      <c r="R9" s="112" t="s">
        <v>171</v>
      </c>
      <c r="S9" s="112" t="s">
        <v>170</v>
      </c>
      <c r="T9" s="112" t="s">
        <v>169</v>
      </c>
      <c r="U9" s="112" t="s">
        <v>168</v>
      </c>
      <c r="V9" s="112" t="s">
        <v>167</v>
      </c>
      <c r="W9" s="112" t="s">
        <v>166</v>
      </c>
      <c r="AK9" s="1"/>
      <c r="AL9" s="1"/>
    </row>
    <row r="10" spans="1:38" ht="16.5" customHeight="1">
      <c r="A10" s="187">
        <v>39753</v>
      </c>
      <c r="B10" s="188"/>
      <c r="C10" s="111"/>
      <c r="D10" s="109"/>
      <c r="E10" s="110"/>
      <c r="F10" s="110"/>
      <c r="G10" s="137" t="s">
        <v>213</v>
      </c>
      <c r="H10" s="136" t="s">
        <v>213</v>
      </c>
      <c r="I10" s="135" t="s">
        <v>212</v>
      </c>
      <c r="J10" s="110"/>
      <c r="K10" s="110"/>
      <c r="L10" s="110"/>
      <c r="M10" s="110"/>
      <c r="N10" s="110"/>
      <c r="O10" s="109"/>
      <c r="P10" s="109"/>
      <c r="Q10" s="110"/>
      <c r="R10" s="110"/>
      <c r="S10" s="110"/>
      <c r="T10" s="110"/>
      <c r="U10" s="110"/>
      <c r="V10" s="109"/>
      <c r="W10" s="109"/>
      <c r="AK10" s="1"/>
      <c r="AL10" s="1"/>
    </row>
    <row r="11" spans="1:38" ht="30.75" customHeight="1">
      <c r="A11" s="271" t="s">
        <v>45</v>
      </c>
      <c r="B11" s="272"/>
      <c r="C11" s="17">
        <v>921</v>
      </c>
      <c r="D11" s="14">
        <v>38</v>
      </c>
      <c r="E11" s="11">
        <v>426</v>
      </c>
      <c r="F11" s="11">
        <v>457</v>
      </c>
      <c r="G11" s="11">
        <v>7195997</v>
      </c>
      <c r="H11" s="14">
        <v>4101849</v>
      </c>
      <c r="I11" s="14">
        <v>330665074</v>
      </c>
      <c r="J11" s="107">
        <v>5869</v>
      </c>
      <c r="K11" s="105">
        <v>710</v>
      </c>
      <c r="L11" s="107">
        <v>4398</v>
      </c>
      <c r="M11" s="107">
        <v>634</v>
      </c>
      <c r="N11" s="107">
        <v>55</v>
      </c>
      <c r="O11" s="105">
        <v>52</v>
      </c>
      <c r="P11" s="105">
        <v>20</v>
      </c>
      <c r="Q11" s="107">
        <v>10097</v>
      </c>
      <c r="R11" s="105">
        <v>3349</v>
      </c>
      <c r="S11" s="107">
        <v>6261</v>
      </c>
      <c r="T11" s="107">
        <v>345</v>
      </c>
      <c r="U11" s="107">
        <v>25</v>
      </c>
      <c r="V11" s="105">
        <v>54</v>
      </c>
      <c r="W11" s="105">
        <v>63</v>
      </c>
      <c r="AK11" s="1"/>
      <c r="AL11" s="1"/>
    </row>
    <row r="12" spans="1:23" s="4" customFormat="1" ht="30.75" customHeight="1">
      <c r="A12" s="271" t="s">
        <v>164</v>
      </c>
      <c r="B12" s="272"/>
      <c r="C12" s="108"/>
      <c r="D12" s="105"/>
      <c r="E12" s="107"/>
      <c r="F12" s="107"/>
      <c r="G12" s="134"/>
      <c r="H12" s="105"/>
      <c r="I12" s="105"/>
      <c r="J12" s="107"/>
      <c r="K12" s="105"/>
      <c r="L12" s="107"/>
      <c r="M12" s="107"/>
      <c r="N12" s="107"/>
      <c r="O12" s="105"/>
      <c r="P12" s="105"/>
      <c r="Q12" s="107"/>
      <c r="R12" s="105"/>
      <c r="S12" s="107"/>
      <c r="T12" s="107"/>
      <c r="U12" s="107"/>
      <c r="V12" s="105"/>
      <c r="W12" s="105"/>
    </row>
    <row r="13" spans="1:23" s="4" customFormat="1" ht="30.75" customHeight="1">
      <c r="A13" s="273" t="s">
        <v>163</v>
      </c>
      <c r="B13" s="274"/>
      <c r="C13" s="108">
        <v>47</v>
      </c>
      <c r="D13" s="105">
        <v>1</v>
      </c>
      <c r="E13" s="107">
        <v>17</v>
      </c>
      <c r="F13" s="107">
        <v>29</v>
      </c>
      <c r="G13" s="87" t="s">
        <v>161</v>
      </c>
      <c r="H13" s="87" t="s">
        <v>161</v>
      </c>
      <c r="I13" s="87" t="s">
        <v>161</v>
      </c>
      <c r="J13" s="107">
        <v>101</v>
      </c>
      <c r="K13" s="105">
        <v>16</v>
      </c>
      <c r="L13" s="107">
        <v>51</v>
      </c>
      <c r="M13" s="106" t="s">
        <v>193</v>
      </c>
      <c r="N13" s="87" t="s">
        <v>161</v>
      </c>
      <c r="O13" s="105">
        <v>3</v>
      </c>
      <c r="P13" s="88" t="s">
        <v>192</v>
      </c>
      <c r="Q13" s="107">
        <v>249</v>
      </c>
      <c r="R13" s="105">
        <v>160</v>
      </c>
      <c r="S13" s="107">
        <v>82</v>
      </c>
      <c r="T13" s="106" t="s">
        <v>162</v>
      </c>
      <c r="U13" s="87" t="s">
        <v>161</v>
      </c>
      <c r="V13" s="105">
        <v>3</v>
      </c>
      <c r="W13" s="105">
        <v>2</v>
      </c>
    </row>
    <row r="14" spans="1:23" s="4" customFormat="1" ht="30.75" customHeight="1">
      <c r="A14" s="260" t="s">
        <v>160</v>
      </c>
      <c r="B14" s="261"/>
      <c r="C14" s="104">
        <v>44</v>
      </c>
      <c r="D14" s="133">
        <v>1</v>
      </c>
      <c r="E14" s="132">
        <v>18</v>
      </c>
      <c r="F14" s="132">
        <v>25</v>
      </c>
      <c r="G14" s="132">
        <v>75392</v>
      </c>
      <c r="H14" s="132">
        <v>48904</v>
      </c>
      <c r="I14" s="132">
        <v>2873475</v>
      </c>
      <c r="J14" s="102">
        <v>102</v>
      </c>
      <c r="K14" s="103">
        <v>18</v>
      </c>
      <c r="L14" s="102">
        <v>54</v>
      </c>
      <c r="M14" s="102">
        <v>27</v>
      </c>
      <c r="N14" s="101" t="s">
        <v>192</v>
      </c>
      <c r="O14" s="103">
        <v>3</v>
      </c>
      <c r="P14" s="100" t="s">
        <v>192</v>
      </c>
      <c r="Q14" s="102">
        <v>228</v>
      </c>
      <c r="R14" s="103">
        <v>137</v>
      </c>
      <c r="S14" s="102">
        <v>79</v>
      </c>
      <c r="T14" s="102">
        <v>2</v>
      </c>
      <c r="U14" s="101">
        <v>1</v>
      </c>
      <c r="V14" s="100">
        <v>4</v>
      </c>
      <c r="W14" s="100">
        <v>5</v>
      </c>
    </row>
    <row r="15" spans="1:23" s="4" customFormat="1" ht="16.5" customHeight="1">
      <c r="A15" s="131"/>
      <c r="B15" s="99"/>
      <c r="C15" s="98"/>
      <c r="D15" s="98"/>
      <c r="E15" s="98"/>
      <c r="F15" s="98"/>
      <c r="G15" s="98"/>
      <c r="H15" s="98"/>
      <c r="I15" s="98"/>
      <c r="J15" s="67" t="s">
        <v>159</v>
      </c>
      <c r="K15" s="98"/>
      <c r="L15" s="98"/>
      <c r="M15" s="98"/>
      <c r="N15" s="98"/>
      <c r="O15" s="98"/>
      <c r="P15" s="98"/>
      <c r="Q15" s="67" t="s">
        <v>159</v>
      </c>
      <c r="R15" s="98"/>
      <c r="S15" s="98"/>
      <c r="T15" s="98"/>
      <c r="U15" s="98"/>
      <c r="V15" s="98"/>
      <c r="W15" s="98"/>
    </row>
  </sheetData>
  <sheetProtection/>
  <mergeCells count="32">
    <mergeCell ref="Q6:Q8"/>
    <mergeCell ref="R6:R8"/>
    <mergeCell ref="S6:S8"/>
    <mergeCell ref="T6:V6"/>
    <mergeCell ref="W6:W8"/>
    <mergeCell ref="T7:T8"/>
    <mergeCell ref="U7:U8"/>
    <mergeCell ref="V7:V8"/>
    <mergeCell ref="J4:M4"/>
    <mergeCell ref="J6:J8"/>
    <mergeCell ref="K6:K8"/>
    <mergeCell ref="L6:L8"/>
    <mergeCell ref="M6:O6"/>
    <mergeCell ref="P6:P8"/>
    <mergeCell ref="M7:M8"/>
    <mergeCell ref="N7:N8"/>
    <mergeCell ref="O7:O8"/>
    <mergeCell ref="A14:B14"/>
    <mergeCell ref="A13:B13"/>
    <mergeCell ref="A11:B11"/>
    <mergeCell ref="A12:B12"/>
    <mergeCell ref="A10:B10"/>
    <mergeCell ref="C6:F6"/>
    <mergeCell ref="C4:G4"/>
    <mergeCell ref="A6:B8"/>
    <mergeCell ref="G6:G8"/>
    <mergeCell ref="I6:I8"/>
    <mergeCell ref="C7:C8"/>
    <mergeCell ref="D7:D8"/>
    <mergeCell ref="E7:E8"/>
    <mergeCell ref="F7:F8"/>
    <mergeCell ref="H7:H8"/>
  </mergeCells>
  <printOptions/>
  <pageMargins left="0.787401575" right="0.5" top="0.590551181" bottom="0.787401575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zoomScalePageLayoutView="0" workbookViewId="0" topLeftCell="A1">
      <selection activeCell="A5" sqref="A5"/>
    </sheetView>
  </sheetViews>
  <sheetFormatPr defaultColWidth="8.796875" defaultRowHeight="14.25"/>
  <cols>
    <col min="1" max="1" width="20.09765625" style="483" customWidth="1"/>
    <col min="2" max="2" width="11.8984375" style="483" customWidth="1"/>
    <col min="3" max="3" width="10.796875" style="483" customWidth="1"/>
    <col min="4" max="5" width="9.3984375" style="483" customWidth="1"/>
    <col min="6" max="6" width="9" style="483" customWidth="1"/>
    <col min="7" max="7" width="9.09765625" style="483" customWidth="1"/>
    <col min="8" max="8" width="9.296875" style="483" customWidth="1"/>
    <col min="9" max="10" width="9.19921875" style="483" customWidth="1"/>
    <col min="11" max="11" width="10.296875" style="483" customWidth="1"/>
    <col min="12" max="12" width="10.3984375" style="483" customWidth="1"/>
    <col min="13" max="13" width="10.296875" style="483" customWidth="1"/>
    <col min="14" max="15" width="10.69921875" style="483" customWidth="1"/>
    <col min="16" max="19" width="10.19921875" style="483" customWidth="1"/>
    <col min="20" max="20" width="10.3984375" style="483" customWidth="1"/>
    <col min="21" max="28" width="9.796875" style="483" customWidth="1"/>
    <col min="29" max="29" width="9.8984375" style="483" customWidth="1"/>
    <col min="30" max="40" width="9.296875" style="483" customWidth="1"/>
    <col min="41" max="48" width="9.796875" style="483" customWidth="1"/>
    <col min="49" max="49" width="9.8984375" style="483" customWidth="1"/>
    <col min="50" max="60" width="9.3984375" style="483" customWidth="1"/>
    <col min="61" max="16384" width="8.8984375" style="483" customWidth="1"/>
  </cols>
  <sheetData>
    <row r="1" spans="1:60" s="485" customFormat="1" ht="26.25" customHeight="1">
      <c r="A1" s="617" t="s">
        <v>432</v>
      </c>
      <c r="B1" s="571"/>
      <c r="C1" s="571"/>
      <c r="D1" s="616"/>
      <c r="E1" s="616"/>
      <c r="F1" s="616"/>
      <c r="G1" s="616"/>
      <c r="H1" s="616"/>
      <c r="J1" s="616"/>
      <c r="K1" s="616"/>
      <c r="L1" s="616"/>
      <c r="M1" s="616"/>
      <c r="N1" s="616"/>
      <c r="O1" s="616"/>
      <c r="P1" s="616"/>
      <c r="Q1" s="571"/>
      <c r="R1" s="571"/>
      <c r="S1" s="571"/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571"/>
      <c r="AE1" s="571"/>
      <c r="AF1" s="571"/>
      <c r="AG1" s="571"/>
      <c r="AH1" s="571"/>
      <c r="AI1" s="571"/>
      <c r="AJ1" s="571"/>
      <c r="AK1" s="571"/>
      <c r="AL1" s="571"/>
      <c r="AM1" s="571"/>
      <c r="AN1" s="571"/>
      <c r="AO1" s="571"/>
      <c r="AP1" s="571"/>
      <c r="AQ1" s="571"/>
      <c r="AR1" s="571"/>
      <c r="AS1" s="571"/>
      <c r="AT1" s="615"/>
      <c r="AU1" s="571"/>
      <c r="AV1" s="571"/>
      <c r="AW1" s="571"/>
      <c r="AX1" s="571"/>
      <c r="AY1" s="571"/>
      <c r="AZ1" s="571"/>
      <c r="BA1" s="571"/>
      <c r="BB1" s="571"/>
      <c r="BC1" s="571"/>
      <c r="BD1" s="571"/>
      <c r="BE1" s="571"/>
      <c r="BF1" s="571"/>
      <c r="BG1" s="571"/>
      <c r="BH1" s="571"/>
    </row>
    <row r="2" spans="5:59" s="599" customFormat="1" ht="17.25" customHeight="1">
      <c r="E2" s="611"/>
      <c r="F2" s="611"/>
      <c r="G2" s="611"/>
      <c r="H2" s="611"/>
      <c r="J2" s="611"/>
      <c r="K2" s="612"/>
      <c r="L2" s="614"/>
      <c r="M2" s="614"/>
      <c r="N2" s="613"/>
      <c r="O2" s="612"/>
      <c r="P2" s="607"/>
      <c r="Q2" s="607"/>
      <c r="R2" s="607"/>
      <c r="T2" s="606"/>
      <c r="X2" s="611"/>
      <c r="Y2" s="611"/>
      <c r="Z2" s="611"/>
      <c r="AA2" s="611"/>
      <c r="AB2" s="611"/>
      <c r="AC2" s="611"/>
      <c r="AD2" s="611"/>
      <c r="AE2" s="612"/>
      <c r="AF2" s="614"/>
      <c r="AG2" s="614"/>
      <c r="AH2" s="613"/>
      <c r="AI2" s="612"/>
      <c r="AJ2" s="612"/>
      <c r="AK2" s="606"/>
      <c r="AO2" s="611"/>
      <c r="AP2" s="611"/>
      <c r="AQ2" s="611"/>
      <c r="AR2" s="611"/>
      <c r="AS2" s="611"/>
      <c r="AT2" s="611"/>
      <c r="AU2" s="611"/>
      <c r="AV2" s="611"/>
      <c r="AW2" s="611"/>
      <c r="AX2" s="611"/>
      <c r="AY2" s="611"/>
      <c r="AZ2" s="611"/>
      <c r="BA2" s="611"/>
      <c r="BB2" s="611"/>
      <c r="BC2" s="611"/>
      <c r="BD2" s="612"/>
      <c r="BE2" s="607"/>
      <c r="BF2" s="600"/>
      <c r="BG2" s="600"/>
    </row>
    <row r="3" spans="1:60" s="599" customFormat="1" ht="15.75" customHeight="1">
      <c r="A3" s="611" t="s">
        <v>431</v>
      </c>
      <c r="B3" s="611"/>
      <c r="C3" s="611"/>
      <c r="D3" s="611"/>
      <c r="E3" s="601"/>
      <c r="F3" s="603"/>
      <c r="G3" s="603"/>
      <c r="H3" s="603"/>
      <c r="I3" s="603"/>
      <c r="J3" s="605"/>
      <c r="K3" s="603"/>
      <c r="L3" s="605"/>
      <c r="M3" s="605"/>
      <c r="N3" s="608"/>
      <c r="O3" s="603"/>
      <c r="P3" s="602"/>
      <c r="Q3" s="602"/>
      <c r="R3" s="610"/>
      <c r="S3" s="610"/>
      <c r="T3" s="610"/>
      <c r="U3" s="611"/>
      <c r="V3" s="611"/>
      <c r="W3" s="611"/>
      <c r="X3" s="601"/>
      <c r="Y3" s="603"/>
      <c r="Z3" s="603"/>
      <c r="AA3" s="603"/>
      <c r="AB3" s="603"/>
      <c r="AC3" s="605"/>
      <c r="AD3" s="605"/>
      <c r="AE3" s="603"/>
      <c r="AF3" s="605"/>
      <c r="AG3" s="605"/>
      <c r="AH3" s="608"/>
      <c r="AI3" s="603"/>
      <c r="AJ3" s="603"/>
      <c r="AK3" s="602"/>
      <c r="AL3" s="601"/>
      <c r="AM3" s="600"/>
      <c r="AN3" s="600"/>
      <c r="AO3" s="608"/>
      <c r="AR3" s="601"/>
      <c r="AS3" s="603"/>
      <c r="AT3" s="603"/>
      <c r="AU3" s="603"/>
      <c r="AV3" s="603"/>
      <c r="AW3" s="605"/>
      <c r="AX3" s="603"/>
      <c r="AY3" s="605"/>
      <c r="AZ3" s="605"/>
      <c r="BA3" s="608"/>
      <c r="BB3" s="603"/>
      <c r="BC3" s="603"/>
      <c r="BD3" s="603"/>
      <c r="BE3" s="602"/>
      <c r="BF3" s="601"/>
      <c r="BG3" s="600"/>
      <c r="BH3" s="600"/>
    </row>
    <row r="4" spans="2:60" s="599" customFormat="1" ht="15.75" customHeight="1">
      <c r="B4" s="608" t="s">
        <v>430</v>
      </c>
      <c r="E4" s="601"/>
      <c r="F4" s="603"/>
      <c r="G4" s="603"/>
      <c r="H4" s="607"/>
      <c r="I4" s="606"/>
      <c r="J4" s="605"/>
      <c r="K4" s="603"/>
      <c r="L4" s="606"/>
      <c r="M4" s="606"/>
      <c r="N4" s="608"/>
      <c r="O4" s="603"/>
      <c r="P4" s="602"/>
      <c r="Q4" s="602"/>
      <c r="R4" s="610"/>
      <c r="S4" s="610"/>
      <c r="T4" s="610"/>
      <c r="U4" s="608"/>
      <c r="X4" s="601"/>
      <c r="Y4" s="603"/>
      <c r="Z4" s="603"/>
      <c r="AA4" s="607"/>
      <c r="AB4" s="606"/>
      <c r="AC4" s="605"/>
      <c r="AD4" s="605"/>
      <c r="AE4" s="603"/>
      <c r="AF4" s="603"/>
      <c r="AG4" s="603"/>
      <c r="AH4" s="609"/>
      <c r="AI4" s="603"/>
      <c r="AJ4" s="603"/>
      <c r="AK4" s="602"/>
      <c r="AL4" s="601"/>
      <c r="AM4" s="600"/>
      <c r="AN4" s="600"/>
      <c r="AO4" s="608"/>
      <c r="AR4" s="601"/>
      <c r="AS4" s="603"/>
      <c r="AT4" s="603"/>
      <c r="AU4" s="607"/>
      <c r="AV4" s="606"/>
      <c r="AW4" s="605"/>
      <c r="AX4" s="604"/>
      <c r="AY4" s="604"/>
      <c r="AZ4" s="604"/>
      <c r="BA4" s="604"/>
      <c r="BB4" s="604"/>
      <c r="BC4" s="604"/>
      <c r="BD4" s="603"/>
      <c r="BE4" s="602"/>
      <c r="BF4" s="601"/>
      <c r="BG4" s="600"/>
      <c r="BH4" s="600"/>
    </row>
    <row r="5" spans="1:60" s="571" customFormat="1" ht="15.75" customHeight="1" thickBot="1">
      <c r="A5" s="593"/>
      <c r="B5" s="593"/>
      <c r="C5" s="593"/>
      <c r="D5" s="593"/>
      <c r="E5" s="593"/>
      <c r="F5" s="597"/>
      <c r="G5" s="597"/>
      <c r="H5" s="593"/>
      <c r="I5" s="593"/>
      <c r="J5" s="593"/>
      <c r="K5" s="593"/>
      <c r="N5" s="598"/>
      <c r="O5" s="597"/>
      <c r="P5" s="597"/>
      <c r="Q5" s="597"/>
      <c r="R5" s="597"/>
      <c r="S5" s="593"/>
      <c r="T5" s="588"/>
      <c r="U5" s="593"/>
      <c r="V5" s="593"/>
      <c r="W5" s="593"/>
      <c r="X5" s="593"/>
      <c r="Y5" s="593"/>
      <c r="Z5" s="593"/>
      <c r="AA5" s="593"/>
      <c r="AB5" s="593"/>
      <c r="AC5" s="596"/>
      <c r="AD5" s="596"/>
      <c r="AE5" s="595"/>
      <c r="AF5" s="595"/>
      <c r="AG5" s="595"/>
      <c r="AH5" s="594"/>
      <c r="AI5" s="594"/>
      <c r="AJ5" s="594"/>
      <c r="AK5" s="594"/>
      <c r="AL5" s="594"/>
      <c r="AM5" s="594"/>
      <c r="AN5" s="588"/>
      <c r="AO5" s="593"/>
      <c r="AP5" s="593"/>
      <c r="AQ5" s="593"/>
      <c r="AR5" s="593"/>
      <c r="AS5" s="593"/>
      <c r="AT5" s="593"/>
      <c r="AU5" s="593"/>
      <c r="AV5" s="593"/>
      <c r="AW5" s="592"/>
      <c r="AX5" s="591"/>
      <c r="AY5" s="591"/>
      <c r="AZ5" s="591"/>
      <c r="BA5" s="591"/>
      <c r="BB5" s="591"/>
      <c r="BC5" s="590"/>
      <c r="BD5" s="589"/>
      <c r="BE5" s="589"/>
      <c r="BF5" s="589"/>
      <c r="BG5" s="589"/>
      <c r="BH5" s="588" t="s">
        <v>429</v>
      </c>
    </row>
    <row r="6" spans="1:60" s="571" customFormat="1" ht="14.25" customHeight="1" thickTop="1">
      <c r="A6" s="550" t="s">
        <v>428</v>
      </c>
      <c r="B6" s="539" t="s">
        <v>427</v>
      </c>
      <c r="C6" s="547" t="s">
        <v>426</v>
      </c>
      <c r="D6" s="587"/>
      <c r="E6" s="586"/>
      <c r="F6" s="585"/>
      <c r="G6" s="585"/>
      <c r="H6" s="585"/>
      <c r="I6" s="585"/>
      <c r="J6" s="585"/>
      <c r="K6" s="530"/>
      <c r="L6" s="584"/>
      <c r="M6" s="584"/>
      <c r="N6" s="584"/>
      <c r="O6" s="584"/>
      <c r="P6" s="584"/>
      <c r="Q6" s="584"/>
      <c r="R6" s="584"/>
      <c r="S6" s="584"/>
      <c r="T6" s="584"/>
      <c r="U6" s="583"/>
      <c r="V6" s="583"/>
      <c r="W6" s="582"/>
      <c r="X6" s="582"/>
      <c r="Y6" s="581"/>
      <c r="Z6" s="581"/>
      <c r="AA6" s="581"/>
      <c r="AB6" s="581"/>
      <c r="AC6" s="581"/>
      <c r="AD6" s="581"/>
      <c r="AE6" s="581"/>
      <c r="AF6" s="581"/>
      <c r="AG6" s="581"/>
      <c r="AH6" s="581"/>
      <c r="AI6" s="581"/>
      <c r="AJ6" s="580"/>
      <c r="AK6" s="580"/>
      <c r="AL6" s="580"/>
      <c r="AM6" s="580"/>
      <c r="AN6" s="580"/>
      <c r="AO6" s="579"/>
      <c r="AP6" s="578"/>
      <c r="AQ6" s="577" t="s">
        <v>425</v>
      </c>
      <c r="AR6" s="576"/>
      <c r="AS6" s="575"/>
      <c r="AT6" s="577" t="s">
        <v>424</v>
      </c>
      <c r="AU6" s="576"/>
      <c r="AV6" s="576"/>
      <c r="AW6" s="575"/>
      <c r="AX6" s="576" t="s">
        <v>423</v>
      </c>
      <c r="AY6" s="576"/>
      <c r="AZ6" s="576"/>
      <c r="BA6" s="575"/>
      <c r="BB6" s="574" t="s">
        <v>422</v>
      </c>
      <c r="BC6" s="573"/>
      <c r="BD6" s="572"/>
      <c r="BE6" s="533" t="s">
        <v>421</v>
      </c>
      <c r="BF6" s="533" t="s">
        <v>420</v>
      </c>
      <c r="BG6" s="532" t="s">
        <v>419</v>
      </c>
      <c r="BH6" s="531" t="s">
        <v>418</v>
      </c>
    </row>
    <row r="7" spans="1:60" s="485" customFormat="1" ht="14.25" customHeight="1">
      <c r="A7" s="550"/>
      <c r="B7" s="539"/>
      <c r="C7" s="539"/>
      <c r="D7" s="562" t="s">
        <v>417</v>
      </c>
      <c r="E7" s="570"/>
      <c r="F7" s="570"/>
      <c r="G7" s="570"/>
      <c r="H7" s="570"/>
      <c r="I7" s="561"/>
      <c r="J7" s="569" t="s">
        <v>416</v>
      </c>
      <c r="K7" s="568"/>
      <c r="L7" s="568"/>
      <c r="M7" s="567"/>
      <c r="N7" s="562" t="s">
        <v>415</v>
      </c>
      <c r="O7" s="561"/>
      <c r="P7" s="542" t="s">
        <v>414</v>
      </c>
      <c r="Q7" s="566" t="s">
        <v>413</v>
      </c>
      <c r="R7" s="566" t="s">
        <v>412</v>
      </c>
      <c r="S7" s="565" t="s">
        <v>411</v>
      </c>
      <c r="T7" s="564"/>
      <c r="U7" s="564"/>
      <c r="V7" s="563"/>
      <c r="W7" s="562" t="s">
        <v>410</v>
      </c>
      <c r="X7" s="561"/>
      <c r="Y7" s="542" t="s">
        <v>409</v>
      </c>
      <c r="Z7" s="541" t="s">
        <v>408</v>
      </c>
      <c r="AA7" s="541" t="s">
        <v>407</v>
      </c>
      <c r="AB7" s="541" t="s">
        <v>406</v>
      </c>
      <c r="AC7" s="542" t="s">
        <v>405</v>
      </c>
      <c r="AD7" s="560" t="s">
        <v>404</v>
      </c>
      <c r="AE7" s="548" t="s">
        <v>403</v>
      </c>
      <c r="AF7" s="542" t="s">
        <v>402</v>
      </c>
      <c r="AG7" s="559" t="s">
        <v>401</v>
      </c>
      <c r="AH7" s="558"/>
      <c r="AI7" s="557"/>
      <c r="AJ7" s="541" t="s">
        <v>400</v>
      </c>
      <c r="AK7" s="542" t="s">
        <v>399</v>
      </c>
      <c r="AL7" s="542" t="s">
        <v>398</v>
      </c>
      <c r="AM7" s="542" t="s">
        <v>397</v>
      </c>
      <c r="AN7" s="556" t="s">
        <v>396</v>
      </c>
      <c r="AO7" s="555" t="s">
        <v>395</v>
      </c>
      <c r="AP7" s="536" t="s">
        <v>394</v>
      </c>
      <c r="AQ7" s="551" t="s">
        <v>393</v>
      </c>
      <c r="AR7" s="551" t="s">
        <v>392</v>
      </c>
      <c r="AS7" s="551" t="s">
        <v>391</v>
      </c>
      <c r="AT7" s="536" t="s">
        <v>390</v>
      </c>
      <c r="AU7" s="551" t="s">
        <v>389</v>
      </c>
      <c r="AV7" s="554" t="s">
        <v>388</v>
      </c>
      <c r="AW7" s="551" t="s">
        <v>387</v>
      </c>
      <c r="AX7" s="553" t="s">
        <v>386</v>
      </c>
      <c r="AY7" s="552" t="s">
        <v>385</v>
      </c>
      <c r="AZ7" s="551" t="s">
        <v>384</v>
      </c>
      <c r="BA7" s="533" t="s">
        <v>383</v>
      </c>
      <c r="BB7" s="551" t="s">
        <v>382</v>
      </c>
      <c r="BC7" s="551" t="s">
        <v>381</v>
      </c>
      <c r="BD7" s="533" t="s">
        <v>380</v>
      </c>
      <c r="BE7" s="533"/>
      <c r="BF7" s="533"/>
      <c r="BG7" s="532"/>
      <c r="BH7" s="531"/>
    </row>
    <row r="8" spans="1:60" s="485" customFormat="1" ht="22.5" customHeight="1">
      <c r="A8" s="550"/>
      <c r="B8" s="539"/>
      <c r="C8" s="539"/>
      <c r="D8" s="541" t="s">
        <v>379</v>
      </c>
      <c r="E8" s="549" t="s">
        <v>378</v>
      </c>
      <c r="F8" s="542" t="s">
        <v>377</v>
      </c>
      <c r="G8" s="542" t="s">
        <v>376</v>
      </c>
      <c r="H8" s="542" t="s">
        <v>375</v>
      </c>
      <c r="I8" s="541" t="s">
        <v>374</v>
      </c>
      <c r="J8" s="541" t="s">
        <v>373</v>
      </c>
      <c r="K8" s="548" t="s">
        <v>372</v>
      </c>
      <c r="L8" s="541" t="s">
        <v>371</v>
      </c>
      <c r="M8" s="541" t="s">
        <v>370</v>
      </c>
      <c r="N8" s="542" t="s">
        <v>369</v>
      </c>
      <c r="O8" s="541" t="s">
        <v>368</v>
      </c>
      <c r="P8" s="539"/>
      <c r="Q8" s="547"/>
      <c r="R8" s="547"/>
      <c r="S8" s="540" t="s">
        <v>367</v>
      </c>
      <c r="T8" s="546" t="s">
        <v>366</v>
      </c>
      <c r="U8" s="541" t="s">
        <v>365</v>
      </c>
      <c r="V8" s="542" t="s">
        <v>364</v>
      </c>
      <c r="W8" s="542" t="s">
        <v>363</v>
      </c>
      <c r="X8" s="545" t="s">
        <v>362</v>
      </c>
      <c r="Y8" s="539"/>
      <c r="Z8" s="540"/>
      <c r="AA8" s="540"/>
      <c r="AB8" s="540"/>
      <c r="AC8" s="539"/>
      <c r="AD8" s="544"/>
      <c r="AE8" s="543"/>
      <c r="AF8" s="539"/>
      <c r="AG8" s="542" t="s">
        <v>361</v>
      </c>
      <c r="AH8" s="541" t="s">
        <v>360</v>
      </c>
      <c r="AI8" s="541" t="s">
        <v>359</v>
      </c>
      <c r="AJ8" s="540"/>
      <c r="AK8" s="539"/>
      <c r="AL8" s="539"/>
      <c r="AM8" s="539"/>
      <c r="AN8" s="538"/>
      <c r="AO8" s="537"/>
      <c r="AP8" s="536"/>
      <c r="AQ8" s="533"/>
      <c r="AR8" s="534"/>
      <c r="AS8" s="534"/>
      <c r="AT8" s="531"/>
      <c r="AU8" s="533"/>
      <c r="AV8" s="536"/>
      <c r="AW8" s="533"/>
      <c r="AX8" s="535"/>
      <c r="AY8" s="534"/>
      <c r="AZ8" s="534"/>
      <c r="BA8" s="534"/>
      <c r="BB8" s="533"/>
      <c r="BC8" s="533"/>
      <c r="BD8" s="533"/>
      <c r="BE8" s="533"/>
      <c r="BF8" s="533"/>
      <c r="BG8" s="532"/>
      <c r="BH8" s="531"/>
    </row>
    <row r="9" spans="1:60" s="514" customFormat="1" ht="22.5" customHeight="1">
      <c r="A9" s="530"/>
      <c r="B9" s="523"/>
      <c r="C9" s="523"/>
      <c r="D9" s="523"/>
      <c r="E9" s="529"/>
      <c r="F9" s="523"/>
      <c r="G9" s="523"/>
      <c r="H9" s="523"/>
      <c r="I9" s="524"/>
      <c r="J9" s="524"/>
      <c r="K9" s="525"/>
      <c r="L9" s="524"/>
      <c r="M9" s="524"/>
      <c r="N9" s="523"/>
      <c r="O9" s="523"/>
      <c r="P9" s="523"/>
      <c r="Q9" s="528"/>
      <c r="R9" s="528"/>
      <c r="S9" s="523"/>
      <c r="T9" s="528"/>
      <c r="U9" s="523"/>
      <c r="V9" s="523"/>
      <c r="W9" s="523"/>
      <c r="X9" s="527"/>
      <c r="Y9" s="523"/>
      <c r="Z9" s="524"/>
      <c r="AA9" s="524"/>
      <c r="AB9" s="524"/>
      <c r="AC9" s="523"/>
      <c r="AD9" s="526"/>
      <c r="AE9" s="525"/>
      <c r="AF9" s="523"/>
      <c r="AG9" s="523"/>
      <c r="AH9" s="523"/>
      <c r="AI9" s="523"/>
      <c r="AJ9" s="524"/>
      <c r="AK9" s="523"/>
      <c r="AL9" s="523"/>
      <c r="AM9" s="523"/>
      <c r="AN9" s="522"/>
      <c r="AO9" s="521"/>
      <c r="AP9" s="520"/>
      <c r="AQ9" s="517"/>
      <c r="AR9" s="518"/>
      <c r="AS9" s="518"/>
      <c r="AT9" s="515"/>
      <c r="AU9" s="517"/>
      <c r="AV9" s="520"/>
      <c r="AW9" s="517"/>
      <c r="AX9" s="519"/>
      <c r="AY9" s="518"/>
      <c r="AZ9" s="518"/>
      <c r="BA9" s="518"/>
      <c r="BB9" s="517"/>
      <c r="BC9" s="517"/>
      <c r="BD9" s="517"/>
      <c r="BE9" s="517"/>
      <c r="BF9" s="517"/>
      <c r="BG9" s="516"/>
      <c r="BH9" s="515"/>
    </row>
    <row r="10" spans="1:60" s="510" customFormat="1" ht="15" customHeight="1">
      <c r="A10" s="513" t="s">
        <v>358</v>
      </c>
      <c r="B10" s="512">
        <v>1</v>
      </c>
      <c r="C10" s="511">
        <f>B10+1</f>
        <v>2</v>
      </c>
      <c r="D10" s="511">
        <f>C10+1</f>
        <v>3</v>
      </c>
      <c r="E10" s="511">
        <f>D10+1</f>
        <v>4</v>
      </c>
      <c r="F10" s="511">
        <f>E10+1</f>
        <v>5</v>
      </c>
      <c r="G10" s="511">
        <f>F10+1</f>
        <v>6</v>
      </c>
      <c r="H10" s="511">
        <f>G10+1</f>
        <v>7</v>
      </c>
      <c r="I10" s="511">
        <f>H10+1</f>
        <v>8</v>
      </c>
      <c r="J10" s="511">
        <f>I10+1</f>
        <v>9</v>
      </c>
      <c r="K10" s="511">
        <f>J10+1</f>
        <v>10</v>
      </c>
      <c r="L10" s="511">
        <f>K10+1</f>
        <v>11</v>
      </c>
      <c r="M10" s="511">
        <f>L10+1</f>
        <v>12</v>
      </c>
      <c r="N10" s="511">
        <f>M10+1</f>
        <v>13</v>
      </c>
      <c r="O10" s="511">
        <f>N10+1</f>
        <v>14</v>
      </c>
      <c r="P10" s="511">
        <f>O10+1</f>
        <v>15</v>
      </c>
      <c r="Q10" s="511">
        <f>P10+1</f>
        <v>16</v>
      </c>
      <c r="R10" s="511">
        <f>Q10+1</f>
        <v>17</v>
      </c>
      <c r="S10" s="511">
        <f>R10+1</f>
        <v>18</v>
      </c>
      <c r="T10" s="511">
        <f>S10+1</f>
        <v>19</v>
      </c>
      <c r="U10" s="511">
        <f>T10+1</f>
        <v>20</v>
      </c>
      <c r="V10" s="511">
        <f>U10+1</f>
        <v>21</v>
      </c>
      <c r="W10" s="511">
        <f>V10+1</f>
        <v>22</v>
      </c>
      <c r="X10" s="511">
        <f>W10+1</f>
        <v>23</v>
      </c>
      <c r="Y10" s="511">
        <f>X10+1</f>
        <v>24</v>
      </c>
      <c r="Z10" s="511">
        <f>Y10+1</f>
        <v>25</v>
      </c>
      <c r="AA10" s="511">
        <f>Z10+1</f>
        <v>26</v>
      </c>
      <c r="AB10" s="511">
        <f>AA10+1</f>
        <v>27</v>
      </c>
      <c r="AC10" s="511">
        <f>AB10+1</f>
        <v>28</v>
      </c>
      <c r="AD10" s="511">
        <f>AC10+1</f>
        <v>29</v>
      </c>
      <c r="AE10" s="511">
        <f>AD10+1</f>
        <v>30</v>
      </c>
      <c r="AF10" s="511">
        <f>AE10+1</f>
        <v>31</v>
      </c>
      <c r="AG10" s="511">
        <f>AF10+1</f>
        <v>32</v>
      </c>
      <c r="AH10" s="511">
        <f>AG10+1</f>
        <v>33</v>
      </c>
      <c r="AI10" s="511">
        <f>AH10+1</f>
        <v>34</v>
      </c>
      <c r="AJ10" s="511">
        <f>AI10+1</f>
        <v>35</v>
      </c>
      <c r="AK10" s="511">
        <f>AJ10+1</f>
        <v>36</v>
      </c>
      <c r="AL10" s="511">
        <f>AK10+1</f>
        <v>37</v>
      </c>
      <c r="AM10" s="511">
        <f>AL10+1</f>
        <v>38</v>
      </c>
      <c r="AN10" s="511">
        <f>AM10+1</f>
        <v>39</v>
      </c>
      <c r="AO10" s="511">
        <f>AN10+1</f>
        <v>40</v>
      </c>
      <c r="AP10" s="511">
        <f>AO10+1</f>
        <v>41</v>
      </c>
      <c r="AQ10" s="511">
        <f>AP10+1</f>
        <v>42</v>
      </c>
      <c r="AR10" s="511">
        <f>AQ10+1</f>
        <v>43</v>
      </c>
      <c r="AS10" s="511">
        <f>AR10+1</f>
        <v>44</v>
      </c>
      <c r="AT10" s="511">
        <f>AS10+1</f>
        <v>45</v>
      </c>
      <c r="AU10" s="511">
        <f>AT10+1</f>
        <v>46</v>
      </c>
      <c r="AV10" s="511">
        <f>AU10+1</f>
        <v>47</v>
      </c>
      <c r="AW10" s="511">
        <f>AV10+1</f>
        <v>48</v>
      </c>
      <c r="AX10" s="511">
        <f>AW10+1</f>
        <v>49</v>
      </c>
      <c r="AY10" s="511">
        <f>AX10+1</f>
        <v>50</v>
      </c>
      <c r="AZ10" s="511">
        <f>AY10+1</f>
        <v>51</v>
      </c>
      <c r="BA10" s="511">
        <f>AZ10+1</f>
        <v>52</v>
      </c>
      <c r="BB10" s="511">
        <f>BA10+1</f>
        <v>53</v>
      </c>
      <c r="BC10" s="511">
        <f>BB10+1</f>
        <v>54</v>
      </c>
      <c r="BD10" s="511">
        <f>BC10+1</f>
        <v>55</v>
      </c>
      <c r="BE10" s="511">
        <f>BD10+1</f>
        <v>56</v>
      </c>
      <c r="BF10" s="511">
        <f>BE10+1</f>
        <v>57</v>
      </c>
      <c r="BG10" s="511">
        <f>BF10+1</f>
        <v>58</v>
      </c>
      <c r="BH10" s="511">
        <f>BG10+1</f>
        <v>59</v>
      </c>
    </row>
    <row r="11" spans="1:60" s="489" customFormat="1" ht="26.25" customHeight="1">
      <c r="A11" s="497" t="s">
        <v>357</v>
      </c>
      <c r="B11" s="496">
        <v>4121038</v>
      </c>
      <c r="C11" s="495">
        <v>3164261</v>
      </c>
      <c r="D11" s="495">
        <v>10353</v>
      </c>
      <c r="E11" s="495">
        <v>2852</v>
      </c>
      <c r="F11" s="495">
        <v>52853</v>
      </c>
      <c r="G11" s="495">
        <v>54911</v>
      </c>
      <c r="H11" s="495">
        <v>86117</v>
      </c>
      <c r="I11" s="495">
        <v>965</v>
      </c>
      <c r="J11" s="495">
        <v>2811</v>
      </c>
      <c r="K11" s="495">
        <v>8843</v>
      </c>
      <c r="L11" s="495">
        <v>5026</v>
      </c>
      <c r="M11" s="495">
        <v>1741</v>
      </c>
      <c r="N11" s="495">
        <v>302851</v>
      </c>
      <c r="O11" s="495">
        <v>28567</v>
      </c>
      <c r="P11" s="495">
        <v>38209</v>
      </c>
      <c r="Q11" s="495">
        <v>6585</v>
      </c>
      <c r="R11" s="495">
        <v>3208</v>
      </c>
      <c r="S11" s="495">
        <v>70159</v>
      </c>
      <c r="T11" s="495">
        <v>49549</v>
      </c>
      <c r="U11" s="495">
        <v>350683</v>
      </c>
      <c r="V11" s="495">
        <v>71843</v>
      </c>
      <c r="W11" s="495">
        <v>159440</v>
      </c>
      <c r="X11" s="495">
        <v>25065</v>
      </c>
      <c r="Y11" s="495">
        <v>491813</v>
      </c>
      <c r="Z11" s="495">
        <v>207488</v>
      </c>
      <c r="AA11" s="495">
        <v>106890</v>
      </c>
      <c r="AB11" s="495">
        <v>7701</v>
      </c>
      <c r="AC11" s="495">
        <v>49032</v>
      </c>
      <c r="AD11" s="495">
        <v>8822</v>
      </c>
      <c r="AE11" s="495">
        <v>5371</v>
      </c>
      <c r="AF11" s="495">
        <v>10081</v>
      </c>
      <c r="AG11" s="495">
        <v>14947</v>
      </c>
      <c r="AH11" s="495">
        <v>6549</v>
      </c>
      <c r="AI11" s="495">
        <v>3467</v>
      </c>
      <c r="AJ11" s="495">
        <v>3826</v>
      </c>
      <c r="AK11" s="495">
        <v>14241</v>
      </c>
      <c r="AL11" s="495">
        <v>8968</v>
      </c>
      <c r="AM11" s="495">
        <v>70757</v>
      </c>
      <c r="AN11" s="495">
        <v>1267</v>
      </c>
      <c r="AO11" s="495">
        <v>4954</v>
      </c>
      <c r="AP11" s="495">
        <v>241475</v>
      </c>
      <c r="AQ11" s="495">
        <v>1193</v>
      </c>
      <c r="AR11" s="495">
        <v>551</v>
      </c>
      <c r="AS11" s="495">
        <v>16825</v>
      </c>
      <c r="AT11" s="495">
        <v>4809</v>
      </c>
      <c r="AU11" s="495">
        <v>19227</v>
      </c>
      <c r="AV11" s="495">
        <v>2665</v>
      </c>
      <c r="AW11" s="495">
        <v>5017</v>
      </c>
      <c r="AX11" s="495">
        <v>1461</v>
      </c>
      <c r="AY11" s="495">
        <v>7082</v>
      </c>
      <c r="AZ11" s="495">
        <v>27185</v>
      </c>
      <c r="BA11" s="495">
        <v>44341</v>
      </c>
      <c r="BB11" s="495">
        <v>199832</v>
      </c>
      <c r="BC11" s="495">
        <v>22326</v>
      </c>
      <c r="BD11" s="495">
        <v>44544</v>
      </c>
      <c r="BE11" s="495">
        <v>41667</v>
      </c>
      <c r="BF11" s="495">
        <v>10218</v>
      </c>
      <c r="BG11" s="495">
        <v>42084</v>
      </c>
      <c r="BH11" s="495">
        <v>97231</v>
      </c>
    </row>
    <row r="12" spans="1:60" s="489" customFormat="1" ht="20.25" customHeight="1">
      <c r="A12" s="497" t="s">
        <v>356</v>
      </c>
      <c r="B12" s="496"/>
      <c r="C12" s="495"/>
      <c r="D12" s="495"/>
      <c r="E12" s="495"/>
      <c r="F12" s="495"/>
      <c r="G12" s="495"/>
      <c r="H12" s="495"/>
      <c r="I12" s="495"/>
      <c r="J12" s="495"/>
      <c r="K12" s="495"/>
      <c r="L12" s="495"/>
      <c r="M12" s="495"/>
      <c r="N12" s="509"/>
      <c r="O12" s="509"/>
      <c r="P12" s="509"/>
      <c r="Q12" s="509"/>
      <c r="R12" s="509"/>
      <c r="S12" s="509"/>
      <c r="T12" s="509"/>
      <c r="U12" s="495"/>
      <c r="V12" s="495"/>
      <c r="W12" s="495"/>
      <c r="X12" s="495"/>
      <c r="Y12" s="495"/>
      <c r="Z12" s="495"/>
      <c r="AA12" s="495"/>
      <c r="AB12" s="495"/>
      <c r="AC12" s="495"/>
      <c r="AD12" s="495"/>
      <c r="AE12" s="495"/>
      <c r="AF12" s="495"/>
      <c r="AG12" s="495"/>
      <c r="AH12" s="509"/>
      <c r="AI12" s="509"/>
      <c r="AJ12" s="509"/>
      <c r="AK12" s="509"/>
      <c r="AL12" s="509"/>
      <c r="AM12" s="509"/>
      <c r="AN12" s="509"/>
      <c r="AO12" s="495"/>
      <c r="AP12" s="495"/>
      <c r="AQ12" s="495"/>
      <c r="AR12" s="495"/>
      <c r="AS12" s="495"/>
      <c r="AT12" s="495"/>
      <c r="AU12" s="495"/>
      <c r="AV12" s="495"/>
      <c r="AW12" s="495"/>
      <c r="AX12" s="495"/>
      <c r="AY12" s="495"/>
      <c r="AZ12" s="495"/>
      <c r="BA12" s="509"/>
      <c r="BB12" s="509"/>
      <c r="BC12" s="509"/>
      <c r="BD12" s="509"/>
      <c r="BE12" s="509"/>
      <c r="BF12" s="509"/>
      <c r="BG12" s="509"/>
      <c r="BH12" s="509"/>
    </row>
    <row r="13" spans="1:60" s="489" customFormat="1" ht="20.25" customHeight="1">
      <c r="A13" s="508" t="s">
        <v>355</v>
      </c>
      <c r="B13" s="496">
        <v>330659</v>
      </c>
      <c r="C13" s="495">
        <v>319987</v>
      </c>
      <c r="D13" s="495">
        <v>4895</v>
      </c>
      <c r="E13" s="495">
        <v>668</v>
      </c>
      <c r="F13" s="495">
        <v>18395</v>
      </c>
      <c r="G13" s="495">
        <v>14217</v>
      </c>
      <c r="H13" s="495">
        <v>19495</v>
      </c>
      <c r="I13" s="495">
        <v>34</v>
      </c>
      <c r="J13" s="495">
        <v>785</v>
      </c>
      <c r="K13" s="495">
        <v>1205</v>
      </c>
      <c r="L13" s="495">
        <v>1382</v>
      </c>
      <c r="M13" s="495">
        <v>104</v>
      </c>
      <c r="N13" s="495">
        <v>71196</v>
      </c>
      <c r="O13" s="495">
        <v>13839</v>
      </c>
      <c r="P13" s="495">
        <v>966</v>
      </c>
      <c r="Q13" s="495">
        <v>66</v>
      </c>
      <c r="R13" s="495" t="s">
        <v>91</v>
      </c>
      <c r="S13" s="495">
        <v>8016</v>
      </c>
      <c r="T13" s="495">
        <v>15068</v>
      </c>
      <c r="U13" s="495">
        <v>11954</v>
      </c>
      <c r="V13" s="495">
        <v>9142</v>
      </c>
      <c r="W13" s="495">
        <v>29276</v>
      </c>
      <c r="X13" s="495">
        <v>5995</v>
      </c>
      <c r="Y13" s="495">
        <v>56407</v>
      </c>
      <c r="Z13" s="495">
        <v>468</v>
      </c>
      <c r="AA13" s="495">
        <v>4089</v>
      </c>
      <c r="AB13" s="495">
        <v>159</v>
      </c>
      <c r="AC13" s="495">
        <v>164</v>
      </c>
      <c r="AD13" s="495" t="s">
        <v>91</v>
      </c>
      <c r="AE13" s="495">
        <v>35</v>
      </c>
      <c r="AF13" s="495">
        <v>3086</v>
      </c>
      <c r="AG13" s="495">
        <v>960</v>
      </c>
      <c r="AH13" s="495">
        <v>675</v>
      </c>
      <c r="AI13" s="495">
        <v>135</v>
      </c>
      <c r="AJ13" s="495">
        <v>1126</v>
      </c>
      <c r="AK13" s="495">
        <v>795</v>
      </c>
      <c r="AL13" s="495">
        <v>95</v>
      </c>
      <c r="AM13" s="495" t="s">
        <v>91</v>
      </c>
      <c r="AN13" s="495">
        <v>107</v>
      </c>
      <c r="AO13" s="495">
        <v>328</v>
      </c>
      <c r="AP13" s="495">
        <v>19333</v>
      </c>
      <c r="AQ13" s="495">
        <v>310</v>
      </c>
      <c r="AR13" s="495">
        <v>42</v>
      </c>
      <c r="AS13" s="495">
        <v>396</v>
      </c>
      <c r="AT13" s="495" t="s">
        <v>91</v>
      </c>
      <c r="AU13" s="495" t="s">
        <v>91</v>
      </c>
      <c r="AV13" s="495">
        <v>54</v>
      </c>
      <c r="AW13" s="495">
        <v>41</v>
      </c>
      <c r="AX13" s="495">
        <v>111</v>
      </c>
      <c r="AY13" s="495">
        <v>191</v>
      </c>
      <c r="AZ13" s="495">
        <v>69</v>
      </c>
      <c r="BA13" s="495">
        <v>291</v>
      </c>
      <c r="BB13" s="495">
        <v>1668</v>
      </c>
      <c r="BC13" s="495">
        <v>516</v>
      </c>
      <c r="BD13" s="495">
        <v>3080</v>
      </c>
      <c r="BE13" s="495">
        <v>347</v>
      </c>
      <c r="BF13" s="495">
        <v>343</v>
      </c>
      <c r="BG13" s="495">
        <v>39</v>
      </c>
      <c r="BH13" s="495">
        <v>2071</v>
      </c>
    </row>
    <row r="14" spans="1:60" s="489" customFormat="1" ht="20.25" customHeight="1">
      <c r="A14" s="507" t="s">
        <v>354</v>
      </c>
      <c r="B14" s="496">
        <v>311371</v>
      </c>
      <c r="C14" s="495">
        <v>300990</v>
      </c>
      <c r="D14" s="495">
        <v>2802</v>
      </c>
      <c r="E14" s="495">
        <v>657</v>
      </c>
      <c r="F14" s="495">
        <v>22273</v>
      </c>
      <c r="G14" s="495">
        <v>13282</v>
      </c>
      <c r="H14" s="495">
        <v>14641</v>
      </c>
      <c r="I14" s="495">
        <v>7</v>
      </c>
      <c r="J14" s="495">
        <v>614</v>
      </c>
      <c r="K14" s="495">
        <v>921</v>
      </c>
      <c r="L14" s="495">
        <v>1135</v>
      </c>
      <c r="M14" s="495">
        <v>94</v>
      </c>
      <c r="N14" s="495">
        <v>56953</v>
      </c>
      <c r="O14" s="495">
        <v>17368</v>
      </c>
      <c r="P14" s="495">
        <v>923</v>
      </c>
      <c r="Q14" s="495">
        <v>91</v>
      </c>
      <c r="R14" s="495" t="s">
        <v>91</v>
      </c>
      <c r="S14" s="495">
        <v>9156</v>
      </c>
      <c r="T14" s="495">
        <v>19839</v>
      </c>
      <c r="U14" s="495">
        <v>10722</v>
      </c>
      <c r="V14" s="495">
        <v>5409</v>
      </c>
      <c r="W14" s="495">
        <v>24093</v>
      </c>
      <c r="X14" s="495">
        <v>7167</v>
      </c>
      <c r="Y14" s="495">
        <v>52340</v>
      </c>
      <c r="Z14" s="495">
        <v>1122</v>
      </c>
      <c r="AA14" s="495">
        <v>5619</v>
      </c>
      <c r="AB14" s="495">
        <v>180</v>
      </c>
      <c r="AC14" s="495">
        <v>157</v>
      </c>
      <c r="AD14" s="495" t="s">
        <v>91</v>
      </c>
      <c r="AE14" s="495">
        <v>31</v>
      </c>
      <c r="AF14" s="495">
        <v>3086</v>
      </c>
      <c r="AG14" s="495">
        <v>1038</v>
      </c>
      <c r="AH14" s="495">
        <v>628</v>
      </c>
      <c r="AI14" s="495">
        <v>141</v>
      </c>
      <c r="AJ14" s="495">
        <v>816</v>
      </c>
      <c r="AK14" s="495">
        <v>998</v>
      </c>
      <c r="AL14" s="495">
        <v>64</v>
      </c>
      <c r="AM14" s="495" t="s">
        <v>91</v>
      </c>
      <c r="AN14" s="495">
        <v>122</v>
      </c>
      <c r="AO14" s="495">
        <v>242</v>
      </c>
      <c r="AP14" s="495">
        <v>19700</v>
      </c>
      <c r="AQ14" s="495">
        <v>321</v>
      </c>
      <c r="AR14" s="495">
        <v>38</v>
      </c>
      <c r="AS14" s="495">
        <v>320</v>
      </c>
      <c r="AT14" s="495" t="s">
        <v>91</v>
      </c>
      <c r="AU14" s="495" t="s">
        <v>91</v>
      </c>
      <c r="AV14" s="495">
        <v>42</v>
      </c>
      <c r="AW14" s="495">
        <v>45</v>
      </c>
      <c r="AX14" s="495">
        <v>69</v>
      </c>
      <c r="AY14" s="495">
        <v>127</v>
      </c>
      <c r="AZ14" s="495">
        <v>55</v>
      </c>
      <c r="BA14" s="495">
        <v>303</v>
      </c>
      <c r="BB14" s="495">
        <v>2115</v>
      </c>
      <c r="BC14" s="495" t="s">
        <v>91</v>
      </c>
      <c r="BD14" s="495">
        <v>2396</v>
      </c>
      <c r="BE14" s="495">
        <v>329</v>
      </c>
      <c r="BF14" s="495">
        <v>238</v>
      </c>
      <c r="BG14" s="495">
        <v>4</v>
      </c>
      <c r="BH14" s="495">
        <v>2865</v>
      </c>
    </row>
    <row r="15" spans="1:60" s="489" customFormat="1" ht="20.25" customHeight="1">
      <c r="A15" s="507" t="s">
        <v>353</v>
      </c>
      <c r="B15" s="496">
        <v>329575</v>
      </c>
      <c r="C15" s="495">
        <v>320934</v>
      </c>
      <c r="D15" s="495">
        <v>2490</v>
      </c>
      <c r="E15" s="495" t="s">
        <v>349</v>
      </c>
      <c r="F15" s="495">
        <v>40076</v>
      </c>
      <c r="G15" s="495">
        <v>16618</v>
      </c>
      <c r="H15" s="495">
        <v>20243</v>
      </c>
      <c r="I15" s="495" t="s">
        <v>349</v>
      </c>
      <c r="J15" s="495">
        <v>807</v>
      </c>
      <c r="K15" s="495">
        <v>1641</v>
      </c>
      <c r="L15" s="495">
        <v>1517</v>
      </c>
      <c r="M15" s="495">
        <v>206</v>
      </c>
      <c r="N15" s="495">
        <v>49058</v>
      </c>
      <c r="O15" s="495">
        <v>11744</v>
      </c>
      <c r="P15" s="495">
        <v>1429</v>
      </c>
      <c r="Q15" s="495">
        <v>112</v>
      </c>
      <c r="R15" s="495" t="s">
        <v>91</v>
      </c>
      <c r="S15" s="495">
        <v>22930</v>
      </c>
      <c r="T15" s="495">
        <v>24473</v>
      </c>
      <c r="U15" s="495">
        <v>19513</v>
      </c>
      <c r="V15" s="495">
        <v>7397</v>
      </c>
      <c r="W15" s="495">
        <v>22893</v>
      </c>
      <c r="X15" s="495">
        <v>6711</v>
      </c>
      <c r="Y15" s="495">
        <v>34472</v>
      </c>
      <c r="Z15" s="495">
        <v>308</v>
      </c>
      <c r="AA15" s="495">
        <v>4325</v>
      </c>
      <c r="AB15" s="495">
        <v>157</v>
      </c>
      <c r="AC15" s="495">
        <v>135</v>
      </c>
      <c r="AD15" s="495" t="s">
        <v>91</v>
      </c>
      <c r="AE15" s="495">
        <v>52</v>
      </c>
      <c r="AF15" s="495">
        <v>3395</v>
      </c>
      <c r="AG15" s="495">
        <v>926</v>
      </c>
      <c r="AH15" s="495">
        <v>488</v>
      </c>
      <c r="AI15" s="495">
        <v>117</v>
      </c>
      <c r="AJ15" s="495">
        <v>807</v>
      </c>
      <c r="AK15" s="495">
        <v>874</v>
      </c>
      <c r="AL15" s="495">
        <v>64</v>
      </c>
      <c r="AM15" s="495" t="s">
        <v>91</v>
      </c>
      <c r="AN15" s="495">
        <v>118</v>
      </c>
      <c r="AO15" s="495">
        <v>215</v>
      </c>
      <c r="AP15" s="495">
        <v>23875</v>
      </c>
      <c r="AQ15" s="495">
        <v>354</v>
      </c>
      <c r="AR15" s="495">
        <v>28</v>
      </c>
      <c r="AS15" s="495">
        <v>289</v>
      </c>
      <c r="AT15" s="495" t="s">
        <v>91</v>
      </c>
      <c r="AU15" s="495" t="s">
        <v>91</v>
      </c>
      <c r="AV15" s="495">
        <v>29</v>
      </c>
      <c r="AW15" s="495">
        <v>43</v>
      </c>
      <c r="AX15" s="495">
        <v>84</v>
      </c>
      <c r="AY15" s="495">
        <v>187</v>
      </c>
      <c r="AZ15" s="495">
        <v>116</v>
      </c>
      <c r="BA15" s="495">
        <v>387</v>
      </c>
      <c r="BB15" s="495">
        <v>2447</v>
      </c>
      <c r="BC15" s="495" t="s">
        <v>91</v>
      </c>
      <c r="BD15" s="495">
        <v>1683</v>
      </c>
      <c r="BE15" s="495">
        <v>181</v>
      </c>
      <c r="BF15" s="495">
        <v>287</v>
      </c>
      <c r="BG15" s="495">
        <v>104</v>
      </c>
      <c r="BH15" s="495">
        <v>2021</v>
      </c>
    </row>
    <row r="16" spans="1:60" s="489" customFormat="1" ht="20.25" customHeight="1">
      <c r="A16" s="507" t="s">
        <v>352</v>
      </c>
      <c r="B16" s="496">
        <v>293146</v>
      </c>
      <c r="C16" s="495">
        <v>284170</v>
      </c>
      <c r="D16" s="495">
        <v>2912</v>
      </c>
      <c r="E16" s="495">
        <v>161</v>
      </c>
      <c r="F16" s="495" t="s">
        <v>349</v>
      </c>
      <c r="G16" s="495">
        <v>10681</v>
      </c>
      <c r="H16" s="495">
        <v>15680</v>
      </c>
      <c r="I16" s="495">
        <v>1</v>
      </c>
      <c r="J16" s="495" t="s">
        <v>349</v>
      </c>
      <c r="K16" s="495" t="s">
        <v>349</v>
      </c>
      <c r="L16" s="495" t="s">
        <v>349</v>
      </c>
      <c r="M16" s="495">
        <v>159</v>
      </c>
      <c r="N16" s="495" t="s">
        <v>349</v>
      </c>
      <c r="O16" s="495">
        <v>16037</v>
      </c>
      <c r="P16" s="495">
        <v>1202</v>
      </c>
      <c r="Q16" s="495" t="s">
        <v>349</v>
      </c>
      <c r="R16" s="495" t="s">
        <v>91</v>
      </c>
      <c r="S16" s="495">
        <v>7622</v>
      </c>
      <c r="T16" s="495">
        <v>14973</v>
      </c>
      <c r="U16" s="495">
        <v>9301</v>
      </c>
      <c r="V16" s="495">
        <v>6422</v>
      </c>
      <c r="W16" s="495">
        <v>22201</v>
      </c>
      <c r="X16" s="495">
        <v>10468</v>
      </c>
      <c r="Y16" s="495">
        <v>45287</v>
      </c>
      <c r="Z16" s="495">
        <v>652</v>
      </c>
      <c r="AA16" s="495">
        <v>6129</v>
      </c>
      <c r="AB16" s="495">
        <v>153</v>
      </c>
      <c r="AC16" s="495">
        <v>111</v>
      </c>
      <c r="AD16" s="495" t="s">
        <v>91</v>
      </c>
      <c r="AE16" s="495">
        <v>28</v>
      </c>
      <c r="AF16" s="495">
        <v>2543</v>
      </c>
      <c r="AG16" s="495">
        <v>858</v>
      </c>
      <c r="AH16" s="495">
        <v>571</v>
      </c>
      <c r="AI16" s="495">
        <v>197</v>
      </c>
      <c r="AJ16" s="495">
        <v>775</v>
      </c>
      <c r="AK16" s="495">
        <v>829</v>
      </c>
      <c r="AL16" s="495">
        <v>64</v>
      </c>
      <c r="AM16" s="495" t="s">
        <v>91</v>
      </c>
      <c r="AN16" s="495">
        <v>87</v>
      </c>
      <c r="AO16" s="495">
        <v>189</v>
      </c>
      <c r="AP16" s="495">
        <v>25153</v>
      </c>
      <c r="AQ16" s="495">
        <v>341</v>
      </c>
      <c r="AR16" s="495">
        <v>23</v>
      </c>
      <c r="AS16" s="495">
        <v>308</v>
      </c>
      <c r="AT16" s="495" t="s">
        <v>91</v>
      </c>
      <c r="AU16" s="495" t="s">
        <v>91</v>
      </c>
      <c r="AV16" s="495">
        <v>24</v>
      </c>
      <c r="AW16" s="495">
        <v>34</v>
      </c>
      <c r="AX16" s="495">
        <v>105</v>
      </c>
      <c r="AY16" s="495">
        <v>285</v>
      </c>
      <c r="AZ16" s="495">
        <v>151</v>
      </c>
      <c r="BA16" s="495">
        <v>393</v>
      </c>
      <c r="BB16" s="495">
        <v>2258</v>
      </c>
      <c r="BC16" s="495" t="s">
        <v>349</v>
      </c>
      <c r="BD16" s="495" t="s">
        <v>349</v>
      </c>
      <c r="BE16" s="495">
        <v>187</v>
      </c>
      <c r="BF16" s="495">
        <v>256</v>
      </c>
      <c r="BG16" s="495">
        <v>113</v>
      </c>
      <c r="BH16" s="495">
        <v>2164</v>
      </c>
    </row>
    <row r="17" spans="1:60" s="489" customFormat="1" ht="21" customHeight="1">
      <c r="A17" s="507" t="s">
        <v>351</v>
      </c>
      <c r="B17" s="496">
        <v>257975</v>
      </c>
      <c r="C17" s="495">
        <v>251037</v>
      </c>
      <c r="D17" s="495">
        <v>1421</v>
      </c>
      <c r="E17" s="495">
        <v>96</v>
      </c>
      <c r="F17" s="495">
        <v>33651</v>
      </c>
      <c r="G17" s="495">
        <v>9592</v>
      </c>
      <c r="H17" s="495">
        <v>10796</v>
      </c>
      <c r="I17" s="495">
        <v>1</v>
      </c>
      <c r="J17" s="495">
        <v>680</v>
      </c>
      <c r="K17" s="495">
        <v>1041</v>
      </c>
      <c r="L17" s="495" t="s">
        <v>349</v>
      </c>
      <c r="M17" s="495" t="s">
        <v>349</v>
      </c>
      <c r="N17" s="495">
        <v>38707</v>
      </c>
      <c r="O17" s="495">
        <v>13386</v>
      </c>
      <c r="P17" s="495">
        <v>1046</v>
      </c>
      <c r="Q17" s="495">
        <v>44</v>
      </c>
      <c r="R17" s="495" t="s">
        <v>91</v>
      </c>
      <c r="S17" s="495">
        <v>2651</v>
      </c>
      <c r="T17" s="495">
        <v>22475</v>
      </c>
      <c r="U17" s="495">
        <v>18933</v>
      </c>
      <c r="V17" s="495">
        <v>5558</v>
      </c>
      <c r="W17" s="495">
        <v>15277</v>
      </c>
      <c r="X17" s="495">
        <v>5902</v>
      </c>
      <c r="Y17" s="495">
        <v>35365</v>
      </c>
      <c r="Z17" s="495">
        <v>385</v>
      </c>
      <c r="AA17" s="495">
        <v>5516</v>
      </c>
      <c r="AB17" s="495">
        <v>138</v>
      </c>
      <c r="AC17" s="495">
        <v>82</v>
      </c>
      <c r="AD17" s="495" t="s">
        <v>91</v>
      </c>
      <c r="AE17" s="495">
        <v>23</v>
      </c>
      <c r="AF17" s="495">
        <v>1885</v>
      </c>
      <c r="AG17" s="495">
        <v>893</v>
      </c>
      <c r="AH17" s="495">
        <v>453</v>
      </c>
      <c r="AI17" s="495">
        <v>234</v>
      </c>
      <c r="AJ17" s="495">
        <v>855</v>
      </c>
      <c r="AK17" s="495">
        <v>830</v>
      </c>
      <c r="AL17" s="495">
        <v>64</v>
      </c>
      <c r="AM17" s="495" t="s">
        <v>91</v>
      </c>
      <c r="AN17" s="495">
        <v>63</v>
      </c>
      <c r="AO17" s="495">
        <v>181</v>
      </c>
      <c r="AP17" s="495">
        <v>21158</v>
      </c>
      <c r="AQ17" s="495">
        <v>348</v>
      </c>
      <c r="AR17" s="495">
        <v>28</v>
      </c>
      <c r="AS17" s="495">
        <v>294</v>
      </c>
      <c r="AT17" s="495" t="s">
        <v>91</v>
      </c>
      <c r="AU17" s="495" t="s">
        <v>91</v>
      </c>
      <c r="AV17" s="495">
        <v>23</v>
      </c>
      <c r="AW17" s="495">
        <v>30</v>
      </c>
      <c r="AX17" s="495">
        <v>91</v>
      </c>
      <c r="AY17" s="495">
        <v>225</v>
      </c>
      <c r="AZ17" s="495">
        <v>126</v>
      </c>
      <c r="BA17" s="495">
        <v>503</v>
      </c>
      <c r="BB17" s="495">
        <v>1457</v>
      </c>
      <c r="BC17" s="495" t="s">
        <v>91</v>
      </c>
      <c r="BD17" s="495">
        <v>1165</v>
      </c>
      <c r="BE17" s="495">
        <v>180</v>
      </c>
      <c r="BF17" s="495">
        <v>290</v>
      </c>
      <c r="BG17" s="495" t="s">
        <v>349</v>
      </c>
      <c r="BH17" s="495">
        <v>1738</v>
      </c>
    </row>
    <row r="18" spans="1:60" s="503" customFormat="1" ht="25.5" customHeight="1">
      <c r="A18" s="506" t="s">
        <v>350</v>
      </c>
      <c r="B18" s="505">
        <v>270028</v>
      </c>
      <c r="C18" s="504">
        <v>264043</v>
      </c>
      <c r="D18" s="504">
        <v>1228</v>
      </c>
      <c r="E18" s="504" t="s">
        <v>349</v>
      </c>
      <c r="F18" s="504" t="s">
        <v>349</v>
      </c>
      <c r="G18" s="504">
        <v>8504</v>
      </c>
      <c r="H18" s="504">
        <v>14719</v>
      </c>
      <c r="I18" s="504" t="s">
        <v>349</v>
      </c>
      <c r="J18" s="504" t="s">
        <v>349</v>
      </c>
      <c r="K18" s="504">
        <v>787</v>
      </c>
      <c r="L18" s="504" t="s">
        <v>349</v>
      </c>
      <c r="M18" s="504">
        <v>116</v>
      </c>
      <c r="N18" s="504">
        <v>53559</v>
      </c>
      <c r="O18" s="504">
        <v>15075</v>
      </c>
      <c r="P18" s="504">
        <v>1833</v>
      </c>
      <c r="Q18" s="504">
        <v>66</v>
      </c>
      <c r="R18" s="504" t="s">
        <v>91</v>
      </c>
      <c r="S18" s="504">
        <v>2403</v>
      </c>
      <c r="T18" s="504">
        <v>13139</v>
      </c>
      <c r="U18" s="504">
        <v>16882</v>
      </c>
      <c r="V18" s="504">
        <v>6890</v>
      </c>
      <c r="W18" s="504">
        <v>11653</v>
      </c>
      <c r="X18" s="504">
        <v>6793</v>
      </c>
      <c r="Y18" s="504">
        <v>54114</v>
      </c>
      <c r="Z18" s="504" t="s">
        <v>349</v>
      </c>
      <c r="AA18" s="504">
        <v>7747</v>
      </c>
      <c r="AB18" s="504">
        <v>115</v>
      </c>
      <c r="AC18" s="504">
        <v>84</v>
      </c>
      <c r="AD18" s="504" t="s">
        <v>91</v>
      </c>
      <c r="AE18" s="504">
        <v>22</v>
      </c>
      <c r="AF18" s="504">
        <v>1215</v>
      </c>
      <c r="AG18" s="504">
        <v>750</v>
      </c>
      <c r="AH18" s="504">
        <v>442</v>
      </c>
      <c r="AI18" s="504">
        <v>232</v>
      </c>
      <c r="AJ18" s="504">
        <v>642</v>
      </c>
      <c r="AK18" s="504">
        <v>847</v>
      </c>
      <c r="AL18" s="504">
        <v>78</v>
      </c>
      <c r="AM18" s="504" t="s">
        <v>91</v>
      </c>
      <c r="AN18" s="504">
        <v>82</v>
      </c>
      <c r="AO18" s="504">
        <v>181</v>
      </c>
      <c r="AP18" s="504">
        <v>20510</v>
      </c>
      <c r="AQ18" s="504">
        <v>321</v>
      </c>
      <c r="AR18" s="504">
        <v>20</v>
      </c>
      <c r="AS18" s="504">
        <v>245</v>
      </c>
      <c r="AT18" s="504" t="s">
        <v>91</v>
      </c>
      <c r="AU18" s="504" t="s">
        <v>91</v>
      </c>
      <c r="AV18" s="504">
        <v>17</v>
      </c>
      <c r="AW18" s="504">
        <v>35</v>
      </c>
      <c r="AX18" s="504">
        <v>76</v>
      </c>
      <c r="AY18" s="504">
        <v>258</v>
      </c>
      <c r="AZ18" s="504">
        <v>116</v>
      </c>
      <c r="BA18" s="504">
        <v>576</v>
      </c>
      <c r="BB18" s="504">
        <v>1080</v>
      </c>
      <c r="BC18" s="504" t="s">
        <v>91</v>
      </c>
      <c r="BD18" s="504">
        <v>1408</v>
      </c>
      <c r="BE18" s="504">
        <v>141</v>
      </c>
      <c r="BF18" s="504">
        <v>235</v>
      </c>
      <c r="BG18" s="504">
        <v>143</v>
      </c>
      <c r="BH18" s="504">
        <v>1119</v>
      </c>
    </row>
    <row r="19" spans="1:60" s="489" customFormat="1" ht="8.25" customHeight="1">
      <c r="A19" s="502"/>
      <c r="B19" s="501"/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499"/>
      <c r="O19" s="499"/>
      <c r="P19" s="499"/>
      <c r="Q19" s="499"/>
      <c r="R19" s="499"/>
      <c r="S19" s="499"/>
      <c r="T19" s="499"/>
      <c r="U19" s="500"/>
      <c r="V19" s="500"/>
      <c r="W19" s="500"/>
      <c r="X19" s="500"/>
      <c r="Y19" s="500"/>
      <c r="Z19" s="500"/>
      <c r="AA19" s="500"/>
      <c r="AB19" s="500"/>
      <c r="AC19" s="500"/>
      <c r="AD19" s="500"/>
      <c r="AE19" s="500"/>
      <c r="AF19" s="500"/>
      <c r="AG19" s="500"/>
      <c r="AH19" s="499"/>
      <c r="AI19" s="499"/>
      <c r="AJ19" s="499"/>
      <c r="AK19" s="499"/>
      <c r="AL19" s="499"/>
      <c r="AM19" s="499"/>
      <c r="AN19" s="499"/>
      <c r="AO19" s="500"/>
      <c r="AP19" s="500"/>
      <c r="AQ19" s="500"/>
      <c r="AR19" s="500"/>
      <c r="AS19" s="500"/>
      <c r="AT19" s="500"/>
      <c r="AU19" s="500"/>
      <c r="AV19" s="500"/>
      <c r="AW19" s="500"/>
      <c r="AX19" s="500"/>
      <c r="AY19" s="500"/>
      <c r="AZ19" s="500"/>
      <c r="BA19" s="499"/>
      <c r="BB19" s="499"/>
      <c r="BC19" s="499"/>
      <c r="BD19" s="499"/>
      <c r="BE19" s="499"/>
      <c r="BF19" s="499"/>
      <c r="BG19" s="499"/>
      <c r="BH19" s="499"/>
    </row>
    <row r="20" spans="1:60" s="489" customFormat="1" ht="29.25" customHeight="1">
      <c r="A20" s="498" t="s">
        <v>348</v>
      </c>
      <c r="B20" s="496">
        <v>2492</v>
      </c>
      <c r="C20" s="495">
        <v>1687</v>
      </c>
      <c r="D20" s="495">
        <v>0</v>
      </c>
      <c r="E20" s="495" t="s">
        <v>91</v>
      </c>
      <c r="F20" s="495" t="s">
        <v>91</v>
      </c>
      <c r="G20" s="495" t="s">
        <v>91</v>
      </c>
      <c r="H20" s="495">
        <v>0</v>
      </c>
      <c r="I20" s="495" t="s">
        <v>91</v>
      </c>
      <c r="J20" s="495" t="s">
        <v>91</v>
      </c>
      <c r="K20" s="495" t="s">
        <v>91</v>
      </c>
      <c r="L20" s="495" t="s">
        <v>91</v>
      </c>
      <c r="M20" s="495" t="s">
        <v>91</v>
      </c>
      <c r="N20" s="495">
        <v>0.03</v>
      </c>
      <c r="O20" s="495" t="s">
        <v>91</v>
      </c>
      <c r="P20" s="495">
        <v>18</v>
      </c>
      <c r="Q20" s="495">
        <v>0.33</v>
      </c>
      <c r="R20" s="495" t="s">
        <v>91</v>
      </c>
      <c r="S20" s="495" t="s">
        <v>91</v>
      </c>
      <c r="T20" s="495" t="s">
        <v>91</v>
      </c>
      <c r="U20" s="495" t="s">
        <v>91</v>
      </c>
      <c r="V20" s="495" t="s">
        <v>91</v>
      </c>
      <c r="W20" s="495">
        <v>3</v>
      </c>
      <c r="X20" s="495">
        <v>0</v>
      </c>
      <c r="Y20" s="495">
        <v>0</v>
      </c>
      <c r="Z20" s="495" t="s">
        <v>91</v>
      </c>
      <c r="AA20" s="495">
        <v>1</v>
      </c>
      <c r="AB20" s="495">
        <v>18</v>
      </c>
      <c r="AC20" s="495">
        <v>54</v>
      </c>
      <c r="AD20" s="495" t="s">
        <v>91</v>
      </c>
      <c r="AE20" s="495">
        <v>10</v>
      </c>
      <c r="AF20" s="495">
        <v>20</v>
      </c>
      <c r="AG20" s="495">
        <v>30</v>
      </c>
      <c r="AH20" s="495">
        <v>22</v>
      </c>
      <c r="AI20" s="495">
        <v>10</v>
      </c>
      <c r="AJ20" s="495">
        <v>0</v>
      </c>
      <c r="AK20" s="495">
        <v>0</v>
      </c>
      <c r="AL20" s="495">
        <v>3</v>
      </c>
      <c r="AM20" s="495" t="s">
        <v>91</v>
      </c>
      <c r="AN20" s="495">
        <v>3</v>
      </c>
      <c r="AO20" s="495">
        <v>1</v>
      </c>
      <c r="AP20" s="495">
        <v>1492</v>
      </c>
      <c r="AQ20" s="495">
        <v>1</v>
      </c>
      <c r="AR20" s="495">
        <v>20</v>
      </c>
      <c r="AS20" s="495">
        <v>224</v>
      </c>
      <c r="AT20" s="495" t="s">
        <v>91</v>
      </c>
      <c r="AU20" s="495" t="s">
        <v>91</v>
      </c>
      <c r="AV20" s="495">
        <v>6</v>
      </c>
      <c r="AW20" s="495">
        <v>19</v>
      </c>
      <c r="AX20" s="495" t="s">
        <v>91</v>
      </c>
      <c r="AY20" s="495" t="s">
        <v>91</v>
      </c>
      <c r="AZ20" s="495" t="s">
        <v>91</v>
      </c>
      <c r="BA20" s="495">
        <v>6</v>
      </c>
      <c r="BB20" s="495">
        <v>8</v>
      </c>
      <c r="BC20" s="495" t="s">
        <v>91</v>
      </c>
      <c r="BD20" s="495">
        <v>491</v>
      </c>
      <c r="BE20" s="495">
        <v>5</v>
      </c>
      <c r="BF20" s="495" t="s">
        <v>91</v>
      </c>
      <c r="BG20" s="495">
        <v>27</v>
      </c>
      <c r="BH20" s="495" t="s">
        <v>91</v>
      </c>
    </row>
    <row r="21" spans="1:60" s="489" customFormat="1" ht="29.25" customHeight="1">
      <c r="A21" s="498" t="s">
        <v>347</v>
      </c>
      <c r="B21" s="496">
        <v>7088</v>
      </c>
      <c r="C21" s="495">
        <v>7078</v>
      </c>
      <c r="D21" s="495" t="s">
        <v>91</v>
      </c>
      <c r="E21" s="495" t="s">
        <v>91</v>
      </c>
      <c r="F21" s="495" t="s">
        <v>91</v>
      </c>
      <c r="G21" s="495" t="s">
        <v>91</v>
      </c>
      <c r="H21" s="495" t="s">
        <v>91</v>
      </c>
      <c r="I21" s="495" t="s">
        <v>91</v>
      </c>
      <c r="J21" s="495" t="s">
        <v>91</v>
      </c>
      <c r="K21" s="495" t="s">
        <v>91</v>
      </c>
      <c r="L21" s="495" t="s">
        <v>91</v>
      </c>
      <c r="M21" s="495" t="s">
        <v>91</v>
      </c>
      <c r="N21" s="495">
        <v>0</v>
      </c>
      <c r="O21" s="495">
        <v>0.2</v>
      </c>
      <c r="P21" s="495" t="s">
        <v>91</v>
      </c>
      <c r="Q21" s="495">
        <v>55</v>
      </c>
      <c r="R21" s="495" t="s">
        <v>91</v>
      </c>
      <c r="S21" s="495">
        <v>10.8</v>
      </c>
      <c r="T21" s="495">
        <v>1.095</v>
      </c>
      <c r="U21" s="495">
        <v>410</v>
      </c>
      <c r="V21" s="495">
        <v>6512</v>
      </c>
      <c r="W21" s="495">
        <v>8</v>
      </c>
      <c r="X21" s="495">
        <v>0</v>
      </c>
      <c r="Y21" s="495">
        <v>0</v>
      </c>
      <c r="Z21" s="495" t="s">
        <v>91</v>
      </c>
      <c r="AA21" s="495">
        <v>0</v>
      </c>
      <c r="AB21" s="495">
        <v>0</v>
      </c>
      <c r="AC21" s="495" t="s">
        <v>91</v>
      </c>
      <c r="AD21" s="495" t="s">
        <v>91</v>
      </c>
      <c r="AE21" s="495" t="s">
        <v>91</v>
      </c>
      <c r="AF21" s="495">
        <v>5.99</v>
      </c>
      <c r="AG21" s="495">
        <v>10</v>
      </c>
      <c r="AH21" s="495">
        <v>4</v>
      </c>
      <c r="AI21" s="495">
        <v>1</v>
      </c>
      <c r="AJ21" s="495" t="s">
        <v>91</v>
      </c>
      <c r="AK21" s="495">
        <v>0.025</v>
      </c>
      <c r="AL21" s="495">
        <v>0</v>
      </c>
      <c r="AM21" s="495" t="s">
        <v>91</v>
      </c>
      <c r="AN21" s="495" t="s">
        <v>91</v>
      </c>
      <c r="AO21" s="495">
        <v>0</v>
      </c>
      <c r="AP21" s="495">
        <v>58</v>
      </c>
      <c r="AQ21" s="495" t="s">
        <v>91</v>
      </c>
      <c r="AR21" s="495" t="s">
        <v>91</v>
      </c>
      <c r="AS21" s="495" t="s">
        <v>91</v>
      </c>
      <c r="AT21" s="495" t="s">
        <v>91</v>
      </c>
      <c r="AU21" s="495" t="s">
        <v>91</v>
      </c>
      <c r="AV21" s="495" t="s">
        <v>91</v>
      </c>
      <c r="AW21" s="495" t="s">
        <v>91</v>
      </c>
      <c r="AX21" s="495" t="s">
        <v>91</v>
      </c>
      <c r="AY21" s="495" t="s">
        <v>91</v>
      </c>
      <c r="AZ21" s="495" t="s">
        <v>91</v>
      </c>
      <c r="BA21" s="495" t="s">
        <v>91</v>
      </c>
      <c r="BB21" s="495">
        <v>0</v>
      </c>
      <c r="BC21" s="495" t="s">
        <v>91</v>
      </c>
      <c r="BD21" s="495">
        <v>10.15</v>
      </c>
      <c r="BE21" s="495" t="s">
        <v>91</v>
      </c>
      <c r="BF21" s="495" t="s">
        <v>91</v>
      </c>
      <c r="BG21" s="495" t="s">
        <v>91</v>
      </c>
      <c r="BH21" s="495" t="s">
        <v>91</v>
      </c>
    </row>
    <row r="22" spans="1:60" s="489" customFormat="1" ht="29.25" customHeight="1">
      <c r="A22" s="497" t="s">
        <v>346</v>
      </c>
      <c r="B22" s="496">
        <v>76432</v>
      </c>
      <c r="C22" s="495">
        <v>76184</v>
      </c>
      <c r="D22" s="495">
        <v>3</v>
      </c>
      <c r="E22" s="495" t="s">
        <v>91</v>
      </c>
      <c r="F22" s="495" t="s">
        <v>91</v>
      </c>
      <c r="G22" s="495">
        <v>0.62</v>
      </c>
      <c r="H22" s="495">
        <v>0</v>
      </c>
      <c r="I22" s="495" t="s">
        <v>91</v>
      </c>
      <c r="J22" s="495">
        <v>0</v>
      </c>
      <c r="K22" s="495" t="s">
        <v>91</v>
      </c>
      <c r="L22" s="495" t="s">
        <v>91</v>
      </c>
      <c r="M22" s="495">
        <v>0</v>
      </c>
      <c r="N22" s="495">
        <v>0</v>
      </c>
      <c r="O22" s="495">
        <v>2900</v>
      </c>
      <c r="P22" s="495">
        <v>10</v>
      </c>
      <c r="Q22" s="495">
        <v>3</v>
      </c>
      <c r="R22" s="495" t="s">
        <v>91</v>
      </c>
      <c r="S22" s="495">
        <v>1209</v>
      </c>
      <c r="T22" s="495">
        <v>9375</v>
      </c>
      <c r="U22" s="495">
        <v>14440</v>
      </c>
      <c r="V22" s="495">
        <v>197</v>
      </c>
      <c r="W22" s="495">
        <v>4112</v>
      </c>
      <c r="X22" s="495">
        <v>5064</v>
      </c>
      <c r="Y22" s="495">
        <v>32858</v>
      </c>
      <c r="Z22" s="495">
        <v>2</v>
      </c>
      <c r="AA22" s="495">
        <v>102</v>
      </c>
      <c r="AB22" s="495">
        <v>0.04</v>
      </c>
      <c r="AC22" s="495">
        <v>0</v>
      </c>
      <c r="AD22" s="495" t="s">
        <v>91</v>
      </c>
      <c r="AE22" s="495" t="s">
        <v>91</v>
      </c>
      <c r="AF22" s="495">
        <v>47</v>
      </c>
      <c r="AG22" s="495">
        <v>12</v>
      </c>
      <c r="AH22" s="495">
        <v>7</v>
      </c>
      <c r="AI22" s="495">
        <v>0</v>
      </c>
      <c r="AJ22" s="495">
        <v>0</v>
      </c>
      <c r="AK22" s="495">
        <v>100</v>
      </c>
      <c r="AL22" s="495">
        <v>0</v>
      </c>
      <c r="AM22" s="495" t="s">
        <v>91</v>
      </c>
      <c r="AN22" s="495">
        <v>0</v>
      </c>
      <c r="AO22" s="495">
        <v>1</v>
      </c>
      <c r="AP22" s="495">
        <v>5741</v>
      </c>
      <c r="AQ22" s="495" t="s">
        <v>91</v>
      </c>
      <c r="AR22" s="495" t="s">
        <v>91</v>
      </c>
      <c r="AS22" s="495" t="s">
        <v>91</v>
      </c>
      <c r="AT22" s="495" t="s">
        <v>91</v>
      </c>
      <c r="AU22" s="495" t="s">
        <v>91</v>
      </c>
      <c r="AV22" s="495" t="s">
        <v>91</v>
      </c>
      <c r="AW22" s="495" t="s">
        <v>91</v>
      </c>
      <c r="AX22" s="495" t="s">
        <v>91</v>
      </c>
      <c r="AY22" s="495" t="s">
        <v>91</v>
      </c>
      <c r="AZ22" s="495" t="s">
        <v>91</v>
      </c>
      <c r="BA22" s="495" t="s">
        <v>91</v>
      </c>
      <c r="BB22" s="495">
        <v>18</v>
      </c>
      <c r="BC22" s="495" t="s">
        <v>91</v>
      </c>
      <c r="BD22" s="495">
        <v>229</v>
      </c>
      <c r="BE22" s="495">
        <v>0</v>
      </c>
      <c r="BF22" s="495" t="s">
        <v>91</v>
      </c>
      <c r="BG22" s="495" t="s">
        <v>91</v>
      </c>
      <c r="BH22" s="495" t="s">
        <v>91</v>
      </c>
    </row>
    <row r="23" spans="1:60" s="489" customFormat="1" ht="29.25" customHeight="1">
      <c r="A23" s="497" t="s">
        <v>345</v>
      </c>
      <c r="B23" s="496">
        <v>1987</v>
      </c>
      <c r="C23" s="495">
        <v>1582</v>
      </c>
      <c r="D23" s="495">
        <v>0</v>
      </c>
      <c r="E23" s="495" t="s">
        <v>91</v>
      </c>
      <c r="F23" s="495" t="s">
        <v>91</v>
      </c>
      <c r="G23" s="495" t="s">
        <v>91</v>
      </c>
      <c r="H23" s="495">
        <v>0</v>
      </c>
      <c r="I23" s="495" t="s">
        <v>91</v>
      </c>
      <c r="J23" s="495" t="s">
        <v>91</v>
      </c>
      <c r="K23" s="495" t="s">
        <v>91</v>
      </c>
      <c r="L23" s="495" t="s">
        <v>91</v>
      </c>
      <c r="M23" s="495">
        <v>0</v>
      </c>
      <c r="N23" s="495">
        <v>0</v>
      </c>
      <c r="O23" s="495">
        <v>1.88</v>
      </c>
      <c r="P23" s="495">
        <v>26</v>
      </c>
      <c r="Q23" s="495">
        <v>2</v>
      </c>
      <c r="R23" s="495" t="s">
        <v>91</v>
      </c>
      <c r="S23" s="495" t="s">
        <v>91</v>
      </c>
      <c r="T23" s="495">
        <v>0</v>
      </c>
      <c r="U23" s="495">
        <v>0</v>
      </c>
      <c r="V23" s="495" t="s">
        <v>91</v>
      </c>
      <c r="W23" s="495">
        <v>90</v>
      </c>
      <c r="X23" s="495">
        <v>15</v>
      </c>
      <c r="Y23" s="495">
        <v>6.99</v>
      </c>
      <c r="Z23" s="495">
        <v>16</v>
      </c>
      <c r="AA23" s="495">
        <v>59</v>
      </c>
      <c r="AB23" s="495">
        <v>51</v>
      </c>
      <c r="AC23" s="495">
        <v>19.73</v>
      </c>
      <c r="AD23" s="495" t="s">
        <v>91</v>
      </c>
      <c r="AE23" s="495">
        <v>0</v>
      </c>
      <c r="AF23" s="495">
        <v>18</v>
      </c>
      <c r="AG23" s="495">
        <v>110</v>
      </c>
      <c r="AH23" s="495">
        <v>59</v>
      </c>
      <c r="AI23" s="495">
        <v>32.01</v>
      </c>
      <c r="AJ23" s="495">
        <v>41</v>
      </c>
      <c r="AK23" s="495">
        <v>41</v>
      </c>
      <c r="AL23" s="495">
        <v>17</v>
      </c>
      <c r="AM23" s="495" t="s">
        <v>91</v>
      </c>
      <c r="AN23" s="495">
        <v>2</v>
      </c>
      <c r="AO23" s="495">
        <v>3</v>
      </c>
      <c r="AP23" s="495">
        <v>971</v>
      </c>
      <c r="AQ23" s="495">
        <v>319</v>
      </c>
      <c r="AR23" s="495">
        <v>1</v>
      </c>
      <c r="AS23" s="495">
        <v>13</v>
      </c>
      <c r="AT23" s="495" t="s">
        <v>91</v>
      </c>
      <c r="AU23" s="495" t="s">
        <v>91</v>
      </c>
      <c r="AV23" s="495">
        <v>9</v>
      </c>
      <c r="AW23" s="495">
        <v>11</v>
      </c>
      <c r="AX23" s="495">
        <v>0</v>
      </c>
      <c r="AY23" s="495">
        <v>7</v>
      </c>
      <c r="AZ23" s="495" t="s">
        <v>91</v>
      </c>
      <c r="BA23" s="495">
        <v>2</v>
      </c>
      <c r="BB23" s="495">
        <v>4</v>
      </c>
      <c r="BC23" s="495" t="s">
        <v>91</v>
      </c>
      <c r="BD23" s="495">
        <v>30</v>
      </c>
      <c r="BE23" s="495">
        <v>6</v>
      </c>
      <c r="BF23" s="495">
        <v>0</v>
      </c>
      <c r="BG23" s="495">
        <v>2.045</v>
      </c>
      <c r="BH23" s="495" t="s">
        <v>91</v>
      </c>
    </row>
    <row r="24" spans="1:60" s="489" customFormat="1" ht="29.25" customHeight="1">
      <c r="A24" s="497" t="s">
        <v>344</v>
      </c>
      <c r="B24" s="496">
        <v>19387</v>
      </c>
      <c r="C24" s="495">
        <v>18529</v>
      </c>
      <c r="D24" s="495">
        <v>38</v>
      </c>
      <c r="E24" s="495" t="s">
        <v>91</v>
      </c>
      <c r="F24" s="495">
        <v>0</v>
      </c>
      <c r="G24" s="495">
        <v>0</v>
      </c>
      <c r="H24" s="495">
        <v>16.655</v>
      </c>
      <c r="I24" s="495">
        <v>0</v>
      </c>
      <c r="J24" s="495">
        <v>3</v>
      </c>
      <c r="K24" s="495">
        <v>0</v>
      </c>
      <c r="L24" s="495">
        <v>5</v>
      </c>
      <c r="M24" s="495">
        <v>24</v>
      </c>
      <c r="N24" s="495">
        <v>18</v>
      </c>
      <c r="O24" s="495">
        <v>5222</v>
      </c>
      <c r="P24" s="495">
        <v>30.415</v>
      </c>
      <c r="Q24" s="495">
        <v>0.535</v>
      </c>
      <c r="R24" s="495" t="s">
        <v>91</v>
      </c>
      <c r="S24" s="495">
        <v>750</v>
      </c>
      <c r="T24" s="495">
        <v>445</v>
      </c>
      <c r="U24" s="495">
        <v>1136.77</v>
      </c>
      <c r="V24" s="495" t="s">
        <v>91</v>
      </c>
      <c r="W24" s="495">
        <v>1511.505</v>
      </c>
      <c r="X24" s="495">
        <v>517.715</v>
      </c>
      <c r="Y24" s="495">
        <v>2261</v>
      </c>
      <c r="Z24" s="495">
        <v>48</v>
      </c>
      <c r="AA24" s="495">
        <v>3786</v>
      </c>
      <c r="AB24" s="495">
        <v>15</v>
      </c>
      <c r="AC24" s="495">
        <v>0</v>
      </c>
      <c r="AD24" s="495" t="s">
        <v>91</v>
      </c>
      <c r="AE24" s="495">
        <v>0</v>
      </c>
      <c r="AF24" s="495">
        <v>142</v>
      </c>
      <c r="AG24" s="495">
        <v>54</v>
      </c>
      <c r="AH24" s="495">
        <v>35</v>
      </c>
      <c r="AI24" s="495">
        <v>43</v>
      </c>
      <c r="AJ24" s="495">
        <v>141</v>
      </c>
      <c r="AK24" s="495">
        <v>243</v>
      </c>
      <c r="AL24" s="495">
        <v>7</v>
      </c>
      <c r="AM24" s="495" t="s">
        <v>91</v>
      </c>
      <c r="AN24" s="495">
        <v>0</v>
      </c>
      <c r="AO24" s="495">
        <v>26</v>
      </c>
      <c r="AP24" s="495">
        <v>2009</v>
      </c>
      <c r="AQ24" s="495">
        <v>0</v>
      </c>
      <c r="AR24" s="495">
        <v>0</v>
      </c>
      <c r="AS24" s="495">
        <v>0</v>
      </c>
      <c r="AT24" s="495" t="s">
        <v>91</v>
      </c>
      <c r="AU24" s="495" t="s">
        <v>91</v>
      </c>
      <c r="AV24" s="495" t="s">
        <v>91</v>
      </c>
      <c r="AW24" s="495">
        <v>0</v>
      </c>
      <c r="AX24" s="495" t="s">
        <v>91</v>
      </c>
      <c r="AY24" s="495" t="s">
        <v>91</v>
      </c>
      <c r="AZ24" s="495" t="s">
        <v>91</v>
      </c>
      <c r="BA24" s="495" t="s">
        <v>91</v>
      </c>
      <c r="BB24" s="495">
        <v>618</v>
      </c>
      <c r="BC24" s="495" t="s">
        <v>91</v>
      </c>
      <c r="BD24" s="495">
        <v>216</v>
      </c>
      <c r="BE24" s="495">
        <v>0</v>
      </c>
      <c r="BF24" s="495" t="s">
        <v>91</v>
      </c>
      <c r="BG24" s="495" t="s">
        <v>91</v>
      </c>
      <c r="BH24" s="495" t="s">
        <v>91</v>
      </c>
    </row>
    <row r="25" spans="1:60" s="489" customFormat="1" ht="29.25" customHeight="1">
      <c r="A25" s="497" t="s">
        <v>343</v>
      </c>
      <c r="B25" s="496">
        <v>5377</v>
      </c>
      <c r="C25" s="495">
        <v>5082</v>
      </c>
      <c r="D25" s="495">
        <v>6.8</v>
      </c>
      <c r="E25" s="495" t="s">
        <v>91</v>
      </c>
      <c r="F25" s="495">
        <v>0</v>
      </c>
      <c r="G25" s="495">
        <v>0</v>
      </c>
      <c r="H25" s="495">
        <v>9</v>
      </c>
      <c r="I25" s="495">
        <v>0</v>
      </c>
      <c r="J25" s="495">
        <v>0</v>
      </c>
      <c r="K25" s="495">
        <v>0</v>
      </c>
      <c r="L25" s="495" t="s">
        <v>91</v>
      </c>
      <c r="M25" s="495">
        <v>3</v>
      </c>
      <c r="N25" s="495">
        <v>38</v>
      </c>
      <c r="O25" s="495">
        <v>391</v>
      </c>
      <c r="P25" s="495">
        <v>8.92</v>
      </c>
      <c r="Q25" s="495">
        <v>5.05</v>
      </c>
      <c r="R25" s="495" t="s">
        <v>91</v>
      </c>
      <c r="S25" s="495">
        <v>244</v>
      </c>
      <c r="T25" s="495">
        <v>321</v>
      </c>
      <c r="U25" s="495">
        <v>674</v>
      </c>
      <c r="V25" s="495" t="s">
        <v>91</v>
      </c>
      <c r="W25" s="495">
        <v>591</v>
      </c>
      <c r="X25" s="495">
        <v>77</v>
      </c>
      <c r="Y25" s="495">
        <v>327</v>
      </c>
      <c r="Z25" s="495">
        <v>1</v>
      </c>
      <c r="AA25" s="495">
        <v>429.16</v>
      </c>
      <c r="AB25" s="495">
        <v>19</v>
      </c>
      <c r="AC25" s="495">
        <v>2</v>
      </c>
      <c r="AD25" s="495" t="s">
        <v>91</v>
      </c>
      <c r="AE25" s="495">
        <v>0.05</v>
      </c>
      <c r="AF25" s="495">
        <v>138</v>
      </c>
      <c r="AG25" s="495">
        <v>61</v>
      </c>
      <c r="AH25" s="495">
        <v>21.945</v>
      </c>
      <c r="AI25" s="495">
        <v>76.39</v>
      </c>
      <c r="AJ25" s="495">
        <v>40</v>
      </c>
      <c r="AK25" s="495">
        <v>41</v>
      </c>
      <c r="AL25" s="495">
        <v>43</v>
      </c>
      <c r="AM25" s="495" t="s">
        <v>91</v>
      </c>
      <c r="AN25" s="495">
        <v>0</v>
      </c>
      <c r="AO25" s="495">
        <v>4.845</v>
      </c>
      <c r="AP25" s="495">
        <v>1509</v>
      </c>
      <c r="AQ25" s="495">
        <v>1</v>
      </c>
      <c r="AR25" s="495">
        <v>0</v>
      </c>
      <c r="AS25" s="495">
        <v>0</v>
      </c>
      <c r="AT25" s="495" t="s">
        <v>91</v>
      </c>
      <c r="AU25" s="495" t="s">
        <v>91</v>
      </c>
      <c r="AV25" s="495">
        <v>0</v>
      </c>
      <c r="AW25" s="495">
        <v>0</v>
      </c>
      <c r="AX25" s="495" t="s">
        <v>91</v>
      </c>
      <c r="AY25" s="495">
        <v>0</v>
      </c>
      <c r="AZ25" s="495" t="s">
        <v>91</v>
      </c>
      <c r="BA25" s="495">
        <v>0.125</v>
      </c>
      <c r="BB25" s="495">
        <v>55</v>
      </c>
      <c r="BC25" s="495" t="s">
        <v>91</v>
      </c>
      <c r="BD25" s="495">
        <v>235.295</v>
      </c>
      <c r="BE25" s="495">
        <v>3</v>
      </c>
      <c r="BF25" s="495" t="s">
        <v>91</v>
      </c>
      <c r="BG25" s="495">
        <v>0</v>
      </c>
      <c r="BH25" s="495" t="s">
        <v>91</v>
      </c>
    </row>
    <row r="26" spans="1:60" s="489" customFormat="1" ht="29.25" customHeight="1">
      <c r="A26" s="497" t="s">
        <v>342</v>
      </c>
      <c r="B26" s="496">
        <v>1496</v>
      </c>
      <c r="C26" s="495">
        <v>1480.135</v>
      </c>
      <c r="D26" s="495" t="s">
        <v>91</v>
      </c>
      <c r="E26" s="495" t="s">
        <v>91</v>
      </c>
      <c r="F26" s="495" t="s">
        <v>91</v>
      </c>
      <c r="G26" s="495" t="s">
        <v>91</v>
      </c>
      <c r="H26" s="495">
        <v>0</v>
      </c>
      <c r="I26" s="495" t="s">
        <v>91</v>
      </c>
      <c r="J26" s="495">
        <v>0.04</v>
      </c>
      <c r="K26" s="495" t="s">
        <v>91</v>
      </c>
      <c r="L26" s="495" t="s">
        <v>91</v>
      </c>
      <c r="M26" s="495" t="s">
        <v>91</v>
      </c>
      <c r="N26" s="495">
        <v>0.005</v>
      </c>
      <c r="O26" s="495">
        <v>61</v>
      </c>
      <c r="P26" s="495">
        <v>11</v>
      </c>
      <c r="Q26" s="495" t="s">
        <v>91</v>
      </c>
      <c r="R26" s="495" t="s">
        <v>91</v>
      </c>
      <c r="S26" s="495">
        <v>168.475</v>
      </c>
      <c r="T26" s="495">
        <v>436</v>
      </c>
      <c r="U26" s="495">
        <v>99</v>
      </c>
      <c r="V26" s="495">
        <v>180.475</v>
      </c>
      <c r="W26" s="495">
        <v>146</v>
      </c>
      <c r="X26" s="495">
        <v>47.585</v>
      </c>
      <c r="Y26" s="495">
        <v>74</v>
      </c>
      <c r="Z26" s="495">
        <v>42</v>
      </c>
      <c r="AA26" s="495">
        <v>0.705</v>
      </c>
      <c r="AB26" s="495">
        <v>0</v>
      </c>
      <c r="AC26" s="495">
        <v>0</v>
      </c>
      <c r="AD26" s="495" t="s">
        <v>91</v>
      </c>
      <c r="AE26" s="495">
        <v>0.005</v>
      </c>
      <c r="AF26" s="495">
        <v>3</v>
      </c>
      <c r="AG26" s="495">
        <v>18</v>
      </c>
      <c r="AH26" s="495">
        <v>17</v>
      </c>
      <c r="AI26" s="495">
        <v>6</v>
      </c>
      <c r="AJ26" s="495">
        <v>0.01</v>
      </c>
      <c r="AK26" s="495">
        <v>9</v>
      </c>
      <c r="AL26" s="495">
        <v>0</v>
      </c>
      <c r="AM26" s="495" t="s">
        <v>91</v>
      </c>
      <c r="AN26" s="495" t="s">
        <v>91</v>
      </c>
      <c r="AO26" s="495">
        <v>2</v>
      </c>
      <c r="AP26" s="495">
        <v>158.215</v>
      </c>
      <c r="AQ26" s="495">
        <v>0</v>
      </c>
      <c r="AR26" s="495" t="s">
        <v>91</v>
      </c>
      <c r="AS26" s="495" t="s">
        <v>91</v>
      </c>
      <c r="AT26" s="495" t="s">
        <v>91</v>
      </c>
      <c r="AU26" s="495" t="s">
        <v>91</v>
      </c>
      <c r="AV26" s="495" t="s">
        <v>91</v>
      </c>
      <c r="AW26" s="495">
        <v>0.015</v>
      </c>
      <c r="AX26" s="495" t="s">
        <v>91</v>
      </c>
      <c r="AY26" s="495" t="s">
        <v>91</v>
      </c>
      <c r="AZ26" s="495" t="s">
        <v>91</v>
      </c>
      <c r="BA26" s="495">
        <v>0</v>
      </c>
      <c r="BB26" s="495">
        <v>0</v>
      </c>
      <c r="BC26" s="495" t="s">
        <v>91</v>
      </c>
      <c r="BD26" s="495">
        <v>16</v>
      </c>
      <c r="BE26" s="495">
        <v>0</v>
      </c>
      <c r="BF26" s="495" t="s">
        <v>91</v>
      </c>
      <c r="BG26" s="495" t="s">
        <v>91</v>
      </c>
      <c r="BH26" s="495" t="s">
        <v>91</v>
      </c>
    </row>
    <row r="27" spans="1:60" s="489" customFormat="1" ht="29.25" customHeight="1">
      <c r="A27" s="497" t="s">
        <v>341</v>
      </c>
      <c r="B27" s="496">
        <v>7962</v>
      </c>
      <c r="C27" s="495">
        <v>7962</v>
      </c>
      <c r="D27" s="495">
        <v>155</v>
      </c>
      <c r="E27" s="495">
        <v>92</v>
      </c>
      <c r="F27" s="495">
        <v>871</v>
      </c>
      <c r="G27" s="495">
        <v>2173</v>
      </c>
      <c r="H27" s="495">
        <v>2504</v>
      </c>
      <c r="I27" s="495" t="s">
        <v>91</v>
      </c>
      <c r="J27" s="495">
        <v>30</v>
      </c>
      <c r="K27" s="495">
        <v>211</v>
      </c>
      <c r="L27" s="495">
        <v>408</v>
      </c>
      <c r="M27" s="495">
        <v>37</v>
      </c>
      <c r="N27" s="495">
        <v>35</v>
      </c>
      <c r="O27" s="495" t="s">
        <v>91</v>
      </c>
      <c r="P27" s="495">
        <v>1290</v>
      </c>
      <c r="Q27" s="495" t="s">
        <v>91</v>
      </c>
      <c r="R27" s="495" t="s">
        <v>91</v>
      </c>
      <c r="S27" s="495" t="s">
        <v>91</v>
      </c>
      <c r="T27" s="495" t="s">
        <v>91</v>
      </c>
      <c r="U27" s="495" t="s">
        <v>91</v>
      </c>
      <c r="V27" s="495" t="s">
        <v>91</v>
      </c>
      <c r="W27" s="495" t="s">
        <v>91</v>
      </c>
      <c r="X27" s="495" t="s">
        <v>91</v>
      </c>
      <c r="Y27" s="495" t="s">
        <v>91</v>
      </c>
      <c r="Z27" s="495" t="s">
        <v>91</v>
      </c>
      <c r="AA27" s="495" t="s">
        <v>91</v>
      </c>
      <c r="AB27" s="495" t="s">
        <v>91</v>
      </c>
      <c r="AC27" s="495" t="s">
        <v>91</v>
      </c>
      <c r="AD27" s="495" t="s">
        <v>91</v>
      </c>
      <c r="AE27" s="495" t="s">
        <v>91</v>
      </c>
      <c r="AF27" s="495" t="s">
        <v>91</v>
      </c>
      <c r="AG27" s="495" t="s">
        <v>91</v>
      </c>
      <c r="AH27" s="495" t="s">
        <v>91</v>
      </c>
      <c r="AI27" s="495" t="s">
        <v>91</v>
      </c>
      <c r="AJ27" s="495" t="s">
        <v>91</v>
      </c>
      <c r="AK27" s="495" t="s">
        <v>91</v>
      </c>
      <c r="AL27" s="495" t="s">
        <v>91</v>
      </c>
      <c r="AM27" s="495" t="s">
        <v>91</v>
      </c>
      <c r="AN27" s="495" t="s">
        <v>91</v>
      </c>
      <c r="AO27" s="495" t="s">
        <v>91</v>
      </c>
      <c r="AP27" s="495">
        <v>157</v>
      </c>
      <c r="AQ27" s="495" t="s">
        <v>91</v>
      </c>
      <c r="AR27" s="495" t="s">
        <v>91</v>
      </c>
      <c r="AS27" s="495" t="s">
        <v>91</v>
      </c>
      <c r="AT27" s="495" t="s">
        <v>91</v>
      </c>
      <c r="AU27" s="495" t="s">
        <v>91</v>
      </c>
      <c r="AV27" s="495" t="s">
        <v>91</v>
      </c>
      <c r="AW27" s="495" t="s">
        <v>91</v>
      </c>
      <c r="AX27" s="495" t="s">
        <v>91</v>
      </c>
      <c r="AY27" s="495" t="s">
        <v>91</v>
      </c>
      <c r="AZ27" s="495" t="s">
        <v>91</v>
      </c>
      <c r="BA27" s="495" t="s">
        <v>91</v>
      </c>
      <c r="BB27" s="495" t="s">
        <v>91</v>
      </c>
      <c r="BC27" s="495" t="s">
        <v>91</v>
      </c>
      <c r="BD27" s="495" t="s">
        <v>91</v>
      </c>
      <c r="BE27" s="495" t="s">
        <v>91</v>
      </c>
      <c r="BF27" s="495" t="s">
        <v>91</v>
      </c>
      <c r="BG27" s="495" t="s">
        <v>91</v>
      </c>
      <c r="BH27" s="495" t="s">
        <v>91</v>
      </c>
    </row>
    <row r="28" spans="1:60" s="489" customFormat="1" ht="29.25" customHeight="1">
      <c r="A28" s="497" t="s">
        <v>340</v>
      </c>
      <c r="B28" s="496">
        <v>27413</v>
      </c>
      <c r="C28" s="495">
        <v>27413</v>
      </c>
      <c r="D28" s="495">
        <v>229</v>
      </c>
      <c r="E28" s="495" t="s">
        <v>91</v>
      </c>
      <c r="F28" s="495">
        <v>14187</v>
      </c>
      <c r="G28" s="495">
        <v>5217</v>
      </c>
      <c r="H28" s="495">
        <v>4658.78</v>
      </c>
      <c r="I28" s="495">
        <v>0.47</v>
      </c>
      <c r="J28" s="495">
        <v>702</v>
      </c>
      <c r="K28" s="495">
        <v>544</v>
      </c>
      <c r="L28" s="495">
        <v>1064</v>
      </c>
      <c r="M28" s="495">
        <v>40</v>
      </c>
      <c r="N28" s="495">
        <v>5</v>
      </c>
      <c r="O28" s="495">
        <v>0</v>
      </c>
      <c r="P28" s="495">
        <v>238</v>
      </c>
      <c r="Q28" s="495" t="s">
        <v>91</v>
      </c>
      <c r="R28" s="495" t="s">
        <v>91</v>
      </c>
      <c r="S28" s="495" t="s">
        <v>91</v>
      </c>
      <c r="T28" s="495" t="s">
        <v>91</v>
      </c>
      <c r="U28" s="495" t="s">
        <v>91</v>
      </c>
      <c r="V28" s="495" t="s">
        <v>91</v>
      </c>
      <c r="W28" s="495" t="s">
        <v>91</v>
      </c>
      <c r="X28" s="495" t="s">
        <v>91</v>
      </c>
      <c r="Y28" s="495" t="s">
        <v>91</v>
      </c>
      <c r="Z28" s="495" t="s">
        <v>91</v>
      </c>
      <c r="AA28" s="495" t="s">
        <v>91</v>
      </c>
      <c r="AB28" s="495" t="s">
        <v>91</v>
      </c>
      <c r="AC28" s="495" t="s">
        <v>91</v>
      </c>
      <c r="AD28" s="495" t="s">
        <v>91</v>
      </c>
      <c r="AE28" s="495" t="s">
        <v>91</v>
      </c>
      <c r="AF28" s="495" t="s">
        <v>91</v>
      </c>
      <c r="AG28" s="495" t="s">
        <v>91</v>
      </c>
      <c r="AH28" s="495" t="s">
        <v>91</v>
      </c>
      <c r="AI28" s="495" t="s">
        <v>91</v>
      </c>
      <c r="AJ28" s="495" t="s">
        <v>91</v>
      </c>
      <c r="AK28" s="495">
        <v>34.985</v>
      </c>
      <c r="AL28" s="495" t="s">
        <v>91</v>
      </c>
      <c r="AM28" s="495" t="s">
        <v>91</v>
      </c>
      <c r="AN28" s="495" t="s">
        <v>91</v>
      </c>
      <c r="AO28" s="495" t="s">
        <v>91</v>
      </c>
      <c r="AP28" s="495">
        <v>493</v>
      </c>
      <c r="AQ28" s="495" t="s">
        <v>91</v>
      </c>
      <c r="AR28" s="495" t="s">
        <v>91</v>
      </c>
      <c r="AS28" s="495" t="s">
        <v>91</v>
      </c>
      <c r="AT28" s="495" t="s">
        <v>91</v>
      </c>
      <c r="AU28" s="495" t="s">
        <v>91</v>
      </c>
      <c r="AV28" s="495" t="s">
        <v>91</v>
      </c>
      <c r="AW28" s="495" t="s">
        <v>91</v>
      </c>
      <c r="AX28" s="495" t="s">
        <v>91</v>
      </c>
      <c r="AY28" s="495" t="s">
        <v>91</v>
      </c>
      <c r="AZ28" s="495" t="s">
        <v>91</v>
      </c>
      <c r="BA28" s="495" t="s">
        <v>91</v>
      </c>
      <c r="BB28" s="495" t="s">
        <v>91</v>
      </c>
      <c r="BC28" s="495" t="s">
        <v>91</v>
      </c>
      <c r="BD28" s="495" t="s">
        <v>91</v>
      </c>
      <c r="BE28" s="495" t="s">
        <v>91</v>
      </c>
      <c r="BF28" s="495" t="s">
        <v>91</v>
      </c>
      <c r="BG28" s="495" t="s">
        <v>91</v>
      </c>
      <c r="BH28" s="495" t="s">
        <v>91</v>
      </c>
    </row>
    <row r="29" spans="1:60" s="489" customFormat="1" ht="29.25" customHeight="1">
      <c r="A29" s="497" t="s">
        <v>339</v>
      </c>
      <c r="B29" s="496">
        <v>2915.7</v>
      </c>
      <c r="C29" s="495">
        <v>2915.7</v>
      </c>
      <c r="D29" s="495">
        <v>24</v>
      </c>
      <c r="E29" s="495" t="s">
        <v>91</v>
      </c>
      <c r="F29" s="495">
        <v>1095</v>
      </c>
      <c r="G29" s="495">
        <v>209</v>
      </c>
      <c r="H29" s="495">
        <v>1282</v>
      </c>
      <c r="I29" s="495" t="s">
        <v>91</v>
      </c>
      <c r="J29" s="495">
        <v>94</v>
      </c>
      <c r="K29" s="495">
        <v>29</v>
      </c>
      <c r="L29" s="495">
        <v>58</v>
      </c>
      <c r="M29" s="495">
        <v>12</v>
      </c>
      <c r="N29" s="495">
        <v>5</v>
      </c>
      <c r="O29" s="495">
        <v>0</v>
      </c>
      <c r="P29" s="495">
        <v>16</v>
      </c>
      <c r="Q29" s="495" t="s">
        <v>91</v>
      </c>
      <c r="R29" s="495" t="s">
        <v>91</v>
      </c>
      <c r="S29" s="495" t="s">
        <v>91</v>
      </c>
      <c r="T29" s="495" t="s">
        <v>91</v>
      </c>
      <c r="U29" s="495" t="s">
        <v>91</v>
      </c>
      <c r="V29" s="495" t="s">
        <v>91</v>
      </c>
      <c r="W29" s="495" t="s">
        <v>91</v>
      </c>
      <c r="X29" s="495" t="s">
        <v>91</v>
      </c>
      <c r="Y29" s="495" t="s">
        <v>91</v>
      </c>
      <c r="Z29" s="495" t="s">
        <v>91</v>
      </c>
      <c r="AA29" s="495">
        <v>0</v>
      </c>
      <c r="AB29" s="495" t="s">
        <v>91</v>
      </c>
      <c r="AC29" s="495" t="s">
        <v>91</v>
      </c>
      <c r="AD29" s="495" t="s">
        <v>91</v>
      </c>
      <c r="AE29" s="495" t="s">
        <v>91</v>
      </c>
      <c r="AF29" s="495" t="s">
        <v>91</v>
      </c>
      <c r="AG29" s="495" t="s">
        <v>91</v>
      </c>
      <c r="AH29" s="495" t="s">
        <v>91</v>
      </c>
      <c r="AI29" s="495" t="s">
        <v>91</v>
      </c>
      <c r="AJ29" s="495" t="s">
        <v>91</v>
      </c>
      <c r="AK29" s="495">
        <v>16</v>
      </c>
      <c r="AL29" s="495" t="s">
        <v>91</v>
      </c>
      <c r="AM29" s="495" t="s">
        <v>91</v>
      </c>
      <c r="AN29" s="495" t="s">
        <v>91</v>
      </c>
      <c r="AO29" s="495" t="s">
        <v>91</v>
      </c>
      <c r="AP29" s="495">
        <v>76</v>
      </c>
      <c r="AQ29" s="495" t="s">
        <v>91</v>
      </c>
      <c r="AR29" s="495" t="s">
        <v>91</v>
      </c>
      <c r="AS29" s="495" t="s">
        <v>91</v>
      </c>
      <c r="AT29" s="495" t="s">
        <v>91</v>
      </c>
      <c r="AU29" s="495" t="s">
        <v>91</v>
      </c>
      <c r="AV29" s="495" t="s">
        <v>91</v>
      </c>
      <c r="AW29" s="495" t="s">
        <v>91</v>
      </c>
      <c r="AX29" s="495" t="s">
        <v>91</v>
      </c>
      <c r="AY29" s="495" t="s">
        <v>91</v>
      </c>
      <c r="AZ29" s="495" t="s">
        <v>91</v>
      </c>
      <c r="BA29" s="495" t="s">
        <v>91</v>
      </c>
      <c r="BB29" s="495" t="s">
        <v>91</v>
      </c>
      <c r="BC29" s="495" t="s">
        <v>91</v>
      </c>
      <c r="BD29" s="495" t="s">
        <v>91</v>
      </c>
      <c r="BE29" s="495" t="s">
        <v>91</v>
      </c>
      <c r="BF29" s="495" t="s">
        <v>91</v>
      </c>
      <c r="BG29" s="495" t="s">
        <v>91</v>
      </c>
      <c r="BH29" s="495" t="s">
        <v>91</v>
      </c>
    </row>
    <row r="30" spans="1:60" s="489" customFormat="1" ht="29.25" customHeight="1">
      <c r="A30" s="497" t="s">
        <v>338</v>
      </c>
      <c r="B30" s="496">
        <v>1529</v>
      </c>
      <c r="C30" s="495">
        <v>1528.455</v>
      </c>
      <c r="D30" s="495">
        <v>4</v>
      </c>
      <c r="E30" s="495" t="s">
        <v>91</v>
      </c>
      <c r="F30" s="495">
        <v>0</v>
      </c>
      <c r="G30" s="495" t="s">
        <v>91</v>
      </c>
      <c r="H30" s="495">
        <v>2</v>
      </c>
      <c r="I30" s="495">
        <v>0.835</v>
      </c>
      <c r="J30" s="495">
        <v>0</v>
      </c>
      <c r="K30" s="495">
        <v>0</v>
      </c>
      <c r="L30" s="495">
        <v>0</v>
      </c>
      <c r="M30" s="495">
        <v>0</v>
      </c>
      <c r="N30" s="495">
        <v>1</v>
      </c>
      <c r="O30" s="495">
        <v>2</v>
      </c>
      <c r="P30" s="495">
        <v>139.97</v>
      </c>
      <c r="Q30" s="495" t="s">
        <v>91</v>
      </c>
      <c r="R30" s="495" t="s">
        <v>91</v>
      </c>
      <c r="S30" s="495" t="s">
        <v>91</v>
      </c>
      <c r="T30" s="495" t="s">
        <v>91</v>
      </c>
      <c r="U30" s="495" t="s">
        <v>91</v>
      </c>
      <c r="V30" s="495" t="s">
        <v>91</v>
      </c>
      <c r="W30" s="495">
        <v>5</v>
      </c>
      <c r="X30" s="495">
        <v>0</v>
      </c>
      <c r="Y30" s="495">
        <v>14</v>
      </c>
      <c r="Z30" s="495" t="s">
        <v>91</v>
      </c>
      <c r="AA30" s="495">
        <v>5</v>
      </c>
      <c r="AB30" s="495">
        <v>1</v>
      </c>
      <c r="AC30" s="495">
        <v>2.995</v>
      </c>
      <c r="AD30" s="495" t="s">
        <v>91</v>
      </c>
      <c r="AE30" s="495">
        <v>6</v>
      </c>
      <c r="AF30" s="495">
        <v>51</v>
      </c>
      <c r="AG30" s="495">
        <v>33</v>
      </c>
      <c r="AH30" s="495">
        <v>102</v>
      </c>
      <c r="AI30" s="495">
        <v>3.245</v>
      </c>
      <c r="AJ30" s="495">
        <v>1</v>
      </c>
      <c r="AK30" s="495">
        <v>32</v>
      </c>
      <c r="AL30" s="495">
        <v>0</v>
      </c>
      <c r="AM30" s="495" t="s">
        <v>91</v>
      </c>
      <c r="AN30" s="495">
        <v>64</v>
      </c>
      <c r="AO30" s="495">
        <v>126</v>
      </c>
      <c r="AP30" s="495">
        <v>930</v>
      </c>
      <c r="AQ30" s="495">
        <v>0</v>
      </c>
      <c r="AR30" s="495" t="s">
        <v>91</v>
      </c>
      <c r="AS30" s="495">
        <v>0</v>
      </c>
      <c r="AT30" s="495" t="s">
        <v>91</v>
      </c>
      <c r="AU30" s="495" t="s">
        <v>91</v>
      </c>
      <c r="AV30" s="495" t="s">
        <v>91</v>
      </c>
      <c r="AW30" s="495">
        <v>0.03</v>
      </c>
      <c r="AX30" s="495" t="s">
        <v>91</v>
      </c>
      <c r="AY30" s="495" t="s">
        <v>91</v>
      </c>
      <c r="AZ30" s="495" t="s">
        <v>91</v>
      </c>
      <c r="BA30" s="495" t="s">
        <v>91</v>
      </c>
      <c r="BB30" s="495">
        <v>0</v>
      </c>
      <c r="BC30" s="495" t="s">
        <v>91</v>
      </c>
      <c r="BD30" s="495">
        <v>0</v>
      </c>
      <c r="BE30" s="495">
        <v>0</v>
      </c>
      <c r="BF30" s="495" t="s">
        <v>91</v>
      </c>
      <c r="BG30" s="495" t="s">
        <v>91</v>
      </c>
      <c r="BH30" s="495" t="s">
        <v>91</v>
      </c>
    </row>
    <row r="31" spans="1:60" s="489" customFormat="1" ht="29.25" customHeight="1">
      <c r="A31" s="497" t="s">
        <v>337</v>
      </c>
      <c r="B31" s="496">
        <v>12354</v>
      </c>
      <c r="C31" s="495">
        <v>12354</v>
      </c>
      <c r="D31" s="495">
        <v>10</v>
      </c>
      <c r="E31" s="495" t="s">
        <v>91</v>
      </c>
      <c r="F31" s="495">
        <v>1071</v>
      </c>
      <c r="G31" s="495">
        <v>280</v>
      </c>
      <c r="H31" s="495">
        <v>421</v>
      </c>
      <c r="I31" s="495" t="s">
        <v>91</v>
      </c>
      <c r="J31" s="495" t="s">
        <v>91</v>
      </c>
      <c r="K31" s="495" t="s">
        <v>91</v>
      </c>
      <c r="L31" s="495" t="s">
        <v>91</v>
      </c>
      <c r="M31" s="495" t="s">
        <v>91</v>
      </c>
      <c r="N31" s="495">
        <v>10473</v>
      </c>
      <c r="O31" s="495">
        <v>54.98</v>
      </c>
      <c r="P31" s="495" t="s">
        <v>91</v>
      </c>
      <c r="Q31" s="495" t="s">
        <v>91</v>
      </c>
      <c r="R31" s="495" t="s">
        <v>91</v>
      </c>
      <c r="S31" s="495" t="s">
        <v>91</v>
      </c>
      <c r="T31" s="495" t="s">
        <v>91</v>
      </c>
      <c r="U31" s="495" t="s">
        <v>91</v>
      </c>
      <c r="V31" s="495" t="s">
        <v>91</v>
      </c>
      <c r="W31" s="495" t="s">
        <v>91</v>
      </c>
      <c r="X31" s="495" t="s">
        <v>91</v>
      </c>
      <c r="Y31" s="495" t="s">
        <v>91</v>
      </c>
      <c r="Z31" s="495" t="s">
        <v>91</v>
      </c>
      <c r="AA31" s="495">
        <v>0</v>
      </c>
      <c r="AB31" s="495" t="s">
        <v>91</v>
      </c>
      <c r="AC31" s="495" t="s">
        <v>91</v>
      </c>
      <c r="AD31" s="495" t="s">
        <v>91</v>
      </c>
      <c r="AE31" s="495" t="s">
        <v>91</v>
      </c>
      <c r="AF31" s="495" t="s">
        <v>91</v>
      </c>
      <c r="AG31" s="495" t="s">
        <v>91</v>
      </c>
      <c r="AH31" s="495" t="s">
        <v>91</v>
      </c>
      <c r="AI31" s="495" t="s">
        <v>91</v>
      </c>
      <c r="AJ31" s="495" t="s">
        <v>91</v>
      </c>
      <c r="AK31" s="495" t="s">
        <v>91</v>
      </c>
      <c r="AL31" s="495" t="s">
        <v>91</v>
      </c>
      <c r="AM31" s="495" t="s">
        <v>91</v>
      </c>
      <c r="AN31" s="495" t="s">
        <v>91</v>
      </c>
      <c r="AO31" s="495" t="s">
        <v>91</v>
      </c>
      <c r="AP31" s="495">
        <v>44</v>
      </c>
      <c r="AQ31" s="495" t="s">
        <v>91</v>
      </c>
      <c r="AR31" s="495" t="s">
        <v>91</v>
      </c>
      <c r="AS31" s="495" t="s">
        <v>91</v>
      </c>
      <c r="AT31" s="495" t="s">
        <v>91</v>
      </c>
      <c r="AU31" s="495" t="s">
        <v>91</v>
      </c>
      <c r="AV31" s="495" t="s">
        <v>91</v>
      </c>
      <c r="AW31" s="495" t="s">
        <v>91</v>
      </c>
      <c r="AX31" s="495" t="s">
        <v>91</v>
      </c>
      <c r="AY31" s="495" t="s">
        <v>91</v>
      </c>
      <c r="AZ31" s="495" t="s">
        <v>91</v>
      </c>
      <c r="BA31" s="495" t="s">
        <v>91</v>
      </c>
      <c r="BB31" s="495" t="s">
        <v>91</v>
      </c>
      <c r="BC31" s="495" t="s">
        <v>91</v>
      </c>
      <c r="BD31" s="495" t="s">
        <v>91</v>
      </c>
      <c r="BE31" s="495" t="s">
        <v>91</v>
      </c>
      <c r="BF31" s="495" t="s">
        <v>91</v>
      </c>
      <c r="BG31" s="495" t="s">
        <v>91</v>
      </c>
      <c r="BH31" s="495" t="s">
        <v>91</v>
      </c>
    </row>
    <row r="32" spans="1:60" s="489" customFormat="1" ht="29.25" customHeight="1">
      <c r="A32" s="497" t="s">
        <v>336</v>
      </c>
      <c r="B32" s="496">
        <v>35042</v>
      </c>
      <c r="C32" s="495">
        <v>35042</v>
      </c>
      <c r="D32" s="495">
        <v>7.48</v>
      </c>
      <c r="E32" s="495" t="s">
        <v>91</v>
      </c>
      <c r="F32" s="495">
        <v>2715</v>
      </c>
      <c r="G32" s="495">
        <v>507</v>
      </c>
      <c r="H32" s="495">
        <v>1794</v>
      </c>
      <c r="I32" s="495" t="s">
        <v>91</v>
      </c>
      <c r="J32" s="495" t="s">
        <v>91</v>
      </c>
      <c r="K32" s="495" t="s">
        <v>91</v>
      </c>
      <c r="L32" s="495" t="s">
        <v>91</v>
      </c>
      <c r="M32" s="495" t="s">
        <v>91</v>
      </c>
      <c r="N32" s="495">
        <v>28901</v>
      </c>
      <c r="O32" s="495">
        <v>714</v>
      </c>
      <c r="P32" s="495">
        <v>0</v>
      </c>
      <c r="Q32" s="495" t="s">
        <v>91</v>
      </c>
      <c r="R32" s="495" t="s">
        <v>91</v>
      </c>
      <c r="S32" s="495" t="s">
        <v>91</v>
      </c>
      <c r="T32" s="495" t="s">
        <v>91</v>
      </c>
      <c r="U32" s="495" t="s">
        <v>91</v>
      </c>
      <c r="V32" s="495" t="s">
        <v>91</v>
      </c>
      <c r="W32" s="495" t="s">
        <v>91</v>
      </c>
      <c r="X32" s="495" t="s">
        <v>91</v>
      </c>
      <c r="Y32" s="495" t="s">
        <v>91</v>
      </c>
      <c r="Z32" s="495" t="s">
        <v>91</v>
      </c>
      <c r="AA32" s="495">
        <v>1</v>
      </c>
      <c r="AB32" s="495" t="s">
        <v>91</v>
      </c>
      <c r="AC32" s="495" t="s">
        <v>91</v>
      </c>
      <c r="AD32" s="495" t="s">
        <v>91</v>
      </c>
      <c r="AE32" s="495" t="s">
        <v>91</v>
      </c>
      <c r="AF32" s="495" t="s">
        <v>91</v>
      </c>
      <c r="AG32" s="495" t="s">
        <v>91</v>
      </c>
      <c r="AH32" s="495" t="s">
        <v>91</v>
      </c>
      <c r="AI32" s="495" t="s">
        <v>91</v>
      </c>
      <c r="AJ32" s="495" t="s">
        <v>91</v>
      </c>
      <c r="AK32" s="495">
        <v>0</v>
      </c>
      <c r="AL32" s="495" t="s">
        <v>91</v>
      </c>
      <c r="AM32" s="495" t="s">
        <v>91</v>
      </c>
      <c r="AN32" s="495" t="s">
        <v>91</v>
      </c>
      <c r="AO32" s="495" t="s">
        <v>91</v>
      </c>
      <c r="AP32" s="495">
        <v>403</v>
      </c>
      <c r="AQ32" s="495" t="s">
        <v>91</v>
      </c>
      <c r="AR32" s="495" t="s">
        <v>91</v>
      </c>
      <c r="AS32" s="495" t="s">
        <v>91</v>
      </c>
      <c r="AT32" s="495" t="s">
        <v>91</v>
      </c>
      <c r="AU32" s="495" t="s">
        <v>91</v>
      </c>
      <c r="AV32" s="495" t="s">
        <v>91</v>
      </c>
      <c r="AW32" s="495" t="s">
        <v>91</v>
      </c>
      <c r="AX32" s="495" t="s">
        <v>91</v>
      </c>
      <c r="AY32" s="495" t="s">
        <v>91</v>
      </c>
      <c r="AZ32" s="495" t="s">
        <v>91</v>
      </c>
      <c r="BA32" s="495" t="s">
        <v>91</v>
      </c>
      <c r="BB32" s="495" t="s">
        <v>91</v>
      </c>
      <c r="BC32" s="495" t="s">
        <v>91</v>
      </c>
      <c r="BD32" s="495" t="s">
        <v>91</v>
      </c>
      <c r="BE32" s="495" t="s">
        <v>91</v>
      </c>
      <c r="BF32" s="495" t="s">
        <v>91</v>
      </c>
      <c r="BG32" s="495" t="s">
        <v>91</v>
      </c>
      <c r="BH32" s="495" t="s">
        <v>91</v>
      </c>
    </row>
    <row r="33" spans="1:60" s="489" customFormat="1" ht="29.25" customHeight="1">
      <c r="A33" s="497" t="s">
        <v>335</v>
      </c>
      <c r="B33" s="496">
        <v>8432</v>
      </c>
      <c r="C33" s="495">
        <v>8432</v>
      </c>
      <c r="D33" s="495">
        <v>227</v>
      </c>
      <c r="E33" s="495" t="s">
        <v>91</v>
      </c>
      <c r="F33" s="495">
        <v>124</v>
      </c>
      <c r="G33" s="495">
        <v>27</v>
      </c>
      <c r="H33" s="495">
        <v>1276</v>
      </c>
      <c r="I33" s="495">
        <v>24</v>
      </c>
      <c r="J33" s="495" t="s">
        <v>91</v>
      </c>
      <c r="K33" s="495" t="s">
        <v>91</v>
      </c>
      <c r="L33" s="495" t="s">
        <v>91</v>
      </c>
      <c r="M33" s="495" t="s">
        <v>91</v>
      </c>
      <c r="N33" s="495">
        <v>6481</v>
      </c>
      <c r="O33" s="495">
        <v>66</v>
      </c>
      <c r="P33" s="495">
        <v>0</v>
      </c>
      <c r="Q33" s="495" t="s">
        <v>91</v>
      </c>
      <c r="R33" s="495" t="s">
        <v>91</v>
      </c>
      <c r="S33" s="495" t="s">
        <v>91</v>
      </c>
      <c r="T33" s="495" t="s">
        <v>91</v>
      </c>
      <c r="U33" s="495" t="s">
        <v>91</v>
      </c>
      <c r="V33" s="495" t="s">
        <v>91</v>
      </c>
      <c r="W33" s="495" t="s">
        <v>91</v>
      </c>
      <c r="X33" s="495">
        <v>0</v>
      </c>
      <c r="Y33" s="495">
        <v>0</v>
      </c>
      <c r="Z33" s="495" t="s">
        <v>91</v>
      </c>
      <c r="AA33" s="495">
        <v>13</v>
      </c>
      <c r="AB33" s="495" t="s">
        <v>91</v>
      </c>
      <c r="AC33" s="495" t="s">
        <v>91</v>
      </c>
      <c r="AD33" s="495" t="s">
        <v>91</v>
      </c>
      <c r="AE33" s="495" t="s">
        <v>91</v>
      </c>
      <c r="AF33" s="495" t="s">
        <v>91</v>
      </c>
      <c r="AG33" s="495" t="s">
        <v>91</v>
      </c>
      <c r="AH33" s="495" t="s">
        <v>91</v>
      </c>
      <c r="AI33" s="495" t="s">
        <v>91</v>
      </c>
      <c r="AJ33" s="495" t="s">
        <v>91</v>
      </c>
      <c r="AK33" s="495">
        <v>0</v>
      </c>
      <c r="AL33" s="495" t="s">
        <v>91</v>
      </c>
      <c r="AM33" s="495" t="s">
        <v>91</v>
      </c>
      <c r="AN33" s="495" t="s">
        <v>91</v>
      </c>
      <c r="AO33" s="495" t="s">
        <v>91</v>
      </c>
      <c r="AP33" s="495">
        <v>195</v>
      </c>
      <c r="AQ33" s="495" t="s">
        <v>91</v>
      </c>
      <c r="AR33" s="495" t="s">
        <v>91</v>
      </c>
      <c r="AS33" s="495" t="s">
        <v>91</v>
      </c>
      <c r="AT33" s="495" t="s">
        <v>91</v>
      </c>
      <c r="AU33" s="495" t="s">
        <v>91</v>
      </c>
      <c r="AV33" s="495" t="s">
        <v>91</v>
      </c>
      <c r="AW33" s="495" t="s">
        <v>91</v>
      </c>
      <c r="AX33" s="495" t="s">
        <v>91</v>
      </c>
      <c r="AY33" s="495" t="s">
        <v>91</v>
      </c>
      <c r="AZ33" s="495" t="s">
        <v>91</v>
      </c>
      <c r="BA33" s="495" t="s">
        <v>91</v>
      </c>
      <c r="BB33" s="495" t="s">
        <v>91</v>
      </c>
      <c r="BC33" s="495" t="s">
        <v>91</v>
      </c>
      <c r="BD33" s="495" t="s">
        <v>91</v>
      </c>
      <c r="BE33" s="495" t="s">
        <v>91</v>
      </c>
      <c r="BF33" s="495" t="s">
        <v>91</v>
      </c>
      <c r="BG33" s="495" t="s">
        <v>91</v>
      </c>
      <c r="BH33" s="495" t="s">
        <v>91</v>
      </c>
    </row>
    <row r="34" spans="1:60" s="489" customFormat="1" ht="29.25" customHeight="1">
      <c r="A34" s="497" t="s">
        <v>334</v>
      </c>
      <c r="B34" s="496">
        <v>10001</v>
      </c>
      <c r="C34" s="495">
        <v>10001</v>
      </c>
      <c r="D34" s="495">
        <v>252</v>
      </c>
      <c r="E34" s="495" t="s">
        <v>91</v>
      </c>
      <c r="F34" s="495">
        <v>244</v>
      </c>
      <c r="G34" s="495">
        <v>6</v>
      </c>
      <c r="H34" s="495">
        <v>1435</v>
      </c>
      <c r="I34" s="495">
        <v>0.635</v>
      </c>
      <c r="J34" s="495">
        <v>7</v>
      </c>
      <c r="K34" s="495">
        <v>0</v>
      </c>
      <c r="L34" s="495">
        <v>6.015</v>
      </c>
      <c r="M34" s="495">
        <v>1</v>
      </c>
      <c r="N34" s="495">
        <v>2085</v>
      </c>
      <c r="O34" s="495">
        <v>5504</v>
      </c>
      <c r="P34" s="495">
        <v>0</v>
      </c>
      <c r="Q34" s="495" t="s">
        <v>91</v>
      </c>
      <c r="R34" s="495" t="s">
        <v>91</v>
      </c>
      <c r="S34" s="495" t="s">
        <v>91</v>
      </c>
      <c r="T34" s="495">
        <v>0</v>
      </c>
      <c r="U34" s="495" t="s">
        <v>91</v>
      </c>
      <c r="V34" s="495" t="s">
        <v>91</v>
      </c>
      <c r="W34" s="495">
        <v>0</v>
      </c>
      <c r="X34" s="495">
        <v>0</v>
      </c>
      <c r="Y34" s="495">
        <v>4</v>
      </c>
      <c r="Z34" s="495" t="s">
        <v>91</v>
      </c>
      <c r="AA34" s="495">
        <v>15</v>
      </c>
      <c r="AB34" s="495">
        <v>1</v>
      </c>
      <c r="AC34" s="495">
        <v>0</v>
      </c>
      <c r="AD34" s="495" t="s">
        <v>91</v>
      </c>
      <c r="AE34" s="495" t="s">
        <v>91</v>
      </c>
      <c r="AF34" s="495">
        <v>175.915</v>
      </c>
      <c r="AG34" s="495">
        <v>0</v>
      </c>
      <c r="AH34" s="495">
        <v>0</v>
      </c>
      <c r="AI34" s="495">
        <v>0</v>
      </c>
      <c r="AJ34" s="495">
        <v>0</v>
      </c>
      <c r="AK34" s="495">
        <v>122</v>
      </c>
      <c r="AL34" s="495">
        <v>0</v>
      </c>
      <c r="AM34" s="495" t="s">
        <v>91</v>
      </c>
      <c r="AN34" s="495">
        <v>0.015</v>
      </c>
      <c r="AO34" s="495">
        <v>0</v>
      </c>
      <c r="AP34" s="495">
        <v>141</v>
      </c>
      <c r="AQ34" s="495" t="s">
        <v>91</v>
      </c>
      <c r="AR34" s="495" t="s">
        <v>91</v>
      </c>
      <c r="AS34" s="495" t="s">
        <v>91</v>
      </c>
      <c r="AT34" s="495" t="s">
        <v>91</v>
      </c>
      <c r="AU34" s="495" t="s">
        <v>91</v>
      </c>
      <c r="AV34" s="495" t="s">
        <v>91</v>
      </c>
      <c r="AW34" s="495" t="s">
        <v>91</v>
      </c>
      <c r="AX34" s="495" t="s">
        <v>91</v>
      </c>
      <c r="AY34" s="495" t="s">
        <v>91</v>
      </c>
      <c r="AZ34" s="495" t="s">
        <v>91</v>
      </c>
      <c r="BA34" s="495" t="s">
        <v>91</v>
      </c>
      <c r="BB34" s="495">
        <v>0</v>
      </c>
      <c r="BC34" s="495" t="s">
        <v>91</v>
      </c>
      <c r="BD34" s="495" t="s">
        <v>91</v>
      </c>
      <c r="BE34" s="495" t="s">
        <v>91</v>
      </c>
      <c r="BF34" s="495" t="s">
        <v>91</v>
      </c>
      <c r="BG34" s="495" t="s">
        <v>91</v>
      </c>
      <c r="BH34" s="495" t="s">
        <v>91</v>
      </c>
    </row>
    <row r="35" spans="1:60" s="489" customFormat="1" ht="29.25" customHeight="1">
      <c r="A35" s="497" t="s">
        <v>333</v>
      </c>
      <c r="B35" s="496">
        <v>7014</v>
      </c>
      <c r="C35" s="495">
        <v>6995</v>
      </c>
      <c r="D35" s="495">
        <v>10</v>
      </c>
      <c r="E35" s="495" t="s">
        <v>91</v>
      </c>
      <c r="F35" s="495">
        <v>3</v>
      </c>
      <c r="G35" s="495">
        <v>0</v>
      </c>
      <c r="H35" s="495">
        <v>126.455</v>
      </c>
      <c r="I35" s="495" t="s">
        <v>91</v>
      </c>
      <c r="J35" s="495">
        <v>0.195</v>
      </c>
      <c r="K35" s="495">
        <v>0</v>
      </c>
      <c r="L35" s="495">
        <v>0</v>
      </c>
      <c r="M35" s="495">
        <v>0</v>
      </c>
      <c r="N35" s="495">
        <v>32</v>
      </c>
      <c r="O35" s="495">
        <v>152</v>
      </c>
      <c r="P35" s="495">
        <v>3</v>
      </c>
      <c r="Q35" s="495">
        <v>0</v>
      </c>
      <c r="R35" s="495" t="s">
        <v>91</v>
      </c>
      <c r="S35" s="495">
        <v>6</v>
      </c>
      <c r="T35" s="495">
        <v>140</v>
      </c>
      <c r="U35" s="495">
        <v>3</v>
      </c>
      <c r="V35" s="495" t="s">
        <v>91</v>
      </c>
      <c r="W35" s="495">
        <v>717</v>
      </c>
      <c r="X35" s="495">
        <v>84.635</v>
      </c>
      <c r="Y35" s="495">
        <v>1315</v>
      </c>
      <c r="Z35" s="495" t="s">
        <v>91</v>
      </c>
      <c r="AA35" s="495">
        <v>1205</v>
      </c>
      <c r="AB35" s="495">
        <v>7</v>
      </c>
      <c r="AC35" s="495">
        <v>1</v>
      </c>
      <c r="AD35" s="495" t="s">
        <v>91</v>
      </c>
      <c r="AE35" s="495">
        <v>0</v>
      </c>
      <c r="AF35" s="495">
        <v>594</v>
      </c>
      <c r="AG35" s="495">
        <v>310</v>
      </c>
      <c r="AH35" s="495">
        <v>62</v>
      </c>
      <c r="AI35" s="495">
        <v>57</v>
      </c>
      <c r="AJ35" s="495">
        <v>416</v>
      </c>
      <c r="AK35" s="495">
        <v>57</v>
      </c>
      <c r="AL35" s="495">
        <v>7</v>
      </c>
      <c r="AM35" s="495" t="s">
        <v>91</v>
      </c>
      <c r="AN35" s="495">
        <v>7</v>
      </c>
      <c r="AO35" s="495">
        <v>16</v>
      </c>
      <c r="AP35" s="495">
        <v>1661</v>
      </c>
      <c r="AQ35" s="495" t="s">
        <v>91</v>
      </c>
      <c r="AR35" s="495" t="s">
        <v>91</v>
      </c>
      <c r="AS35" s="495" t="s">
        <v>91</v>
      </c>
      <c r="AT35" s="495" t="s">
        <v>91</v>
      </c>
      <c r="AU35" s="495" t="s">
        <v>91</v>
      </c>
      <c r="AV35" s="495" t="s">
        <v>91</v>
      </c>
      <c r="AW35" s="495" t="s">
        <v>91</v>
      </c>
      <c r="AX35" s="495" t="s">
        <v>91</v>
      </c>
      <c r="AY35" s="495" t="s">
        <v>91</v>
      </c>
      <c r="AZ35" s="495" t="s">
        <v>91</v>
      </c>
      <c r="BA35" s="495" t="s">
        <v>91</v>
      </c>
      <c r="BB35" s="495">
        <v>0.495</v>
      </c>
      <c r="BC35" s="495" t="s">
        <v>91</v>
      </c>
      <c r="BD35" s="495">
        <v>18</v>
      </c>
      <c r="BE35" s="495">
        <v>0</v>
      </c>
      <c r="BF35" s="495" t="s">
        <v>91</v>
      </c>
      <c r="BG35" s="495" t="s">
        <v>91</v>
      </c>
      <c r="BH35" s="495" t="s">
        <v>91</v>
      </c>
    </row>
    <row r="36" spans="1:60" s="489" customFormat="1" ht="29.25" customHeight="1">
      <c r="A36" s="497" t="s">
        <v>332</v>
      </c>
      <c r="B36" s="496">
        <v>1611</v>
      </c>
      <c r="C36" s="495">
        <v>0</v>
      </c>
      <c r="D36" s="495" t="s">
        <v>91</v>
      </c>
      <c r="E36" s="495" t="s">
        <v>91</v>
      </c>
      <c r="F36" s="495" t="s">
        <v>91</v>
      </c>
      <c r="G36" s="495" t="s">
        <v>91</v>
      </c>
      <c r="H36" s="495" t="s">
        <v>91</v>
      </c>
      <c r="I36" s="495" t="s">
        <v>91</v>
      </c>
      <c r="J36" s="495" t="s">
        <v>91</v>
      </c>
      <c r="K36" s="495" t="s">
        <v>91</v>
      </c>
      <c r="L36" s="495" t="s">
        <v>91</v>
      </c>
      <c r="M36" s="495" t="s">
        <v>91</v>
      </c>
      <c r="N36" s="495" t="s">
        <v>91</v>
      </c>
      <c r="O36" s="495" t="s">
        <v>91</v>
      </c>
      <c r="P36" s="495" t="s">
        <v>91</v>
      </c>
      <c r="Q36" s="495" t="s">
        <v>91</v>
      </c>
      <c r="R36" s="495" t="s">
        <v>91</v>
      </c>
      <c r="S36" s="495" t="s">
        <v>91</v>
      </c>
      <c r="T36" s="495" t="s">
        <v>91</v>
      </c>
      <c r="U36" s="495" t="s">
        <v>91</v>
      </c>
      <c r="V36" s="495" t="s">
        <v>91</v>
      </c>
      <c r="W36" s="495" t="s">
        <v>91</v>
      </c>
      <c r="X36" s="495" t="s">
        <v>91</v>
      </c>
      <c r="Y36" s="495" t="s">
        <v>91</v>
      </c>
      <c r="Z36" s="495" t="s">
        <v>91</v>
      </c>
      <c r="AA36" s="495" t="s">
        <v>91</v>
      </c>
      <c r="AB36" s="495" t="s">
        <v>91</v>
      </c>
      <c r="AC36" s="495">
        <v>0</v>
      </c>
      <c r="AD36" s="495" t="s">
        <v>91</v>
      </c>
      <c r="AE36" s="495" t="s">
        <v>91</v>
      </c>
      <c r="AF36" s="495" t="s">
        <v>91</v>
      </c>
      <c r="AG36" s="495" t="s">
        <v>91</v>
      </c>
      <c r="AH36" s="495" t="s">
        <v>91</v>
      </c>
      <c r="AI36" s="495" t="s">
        <v>91</v>
      </c>
      <c r="AJ36" s="495">
        <v>0</v>
      </c>
      <c r="AK36" s="495" t="s">
        <v>91</v>
      </c>
      <c r="AL36" s="495" t="s">
        <v>91</v>
      </c>
      <c r="AM36" s="495" t="s">
        <v>91</v>
      </c>
      <c r="AN36" s="495" t="s">
        <v>91</v>
      </c>
      <c r="AO36" s="495" t="s">
        <v>91</v>
      </c>
      <c r="AP36" s="495">
        <v>0</v>
      </c>
      <c r="AQ36" s="495">
        <v>0</v>
      </c>
      <c r="AR36" s="495" t="s">
        <v>91</v>
      </c>
      <c r="AS36" s="495" t="s">
        <v>91</v>
      </c>
      <c r="AT36" s="495" t="s">
        <v>91</v>
      </c>
      <c r="AU36" s="495" t="s">
        <v>91</v>
      </c>
      <c r="AV36" s="495">
        <v>0</v>
      </c>
      <c r="AW36" s="495">
        <v>0</v>
      </c>
      <c r="AX36" s="495">
        <v>64</v>
      </c>
      <c r="AY36" s="495">
        <v>81</v>
      </c>
      <c r="AZ36" s="495">
        <v>96</v>
      </c>
      <c r="BA36" s="495">
        <v>207</v>
      </c>
      <c r="BB36" s="495" t="s">
        <v>91</v>
      </c>
      <c r="BC36" s="495" t="s">
        <v>91</v>
      </c>
      <c r="BD36" s="495">
        <v>0</v>
      </c>
      <c r="BE36" s="495">
        <v>0</v>
      </c>
      <c r="BF36" s="495">
        <v>71</v>
      </c>
      <c r="BG36" s="495">
        <v>24.11</v>
      </c>
      <c r="BH36" s="495">
        <v>1068</v>
      </c>
    </row>
    <row r="37" spans="1:60" s="489" customFormat="1" ht="29.25" customHeight="1">
      <c r="A37" s="497" t="s">
        <v>331</v>
      </c>
      <c r="B37" s="496">
        <v>1486.48</v>
      </c>
      <c r="C37" s="495">
        <v>305</v>
      </c>
      <c r="D37" s="495" t="s">
        <v>91</v>
      </c>
      <c r="E37" s="495" t="s">
        <v>91</v>
      </c>
      <c r="F37" s="495" t="s">
        <v>91</v>
      </c>
      <c r="G37" s="495" t="s">
        <v>91</v>
      </c>
      <c r="H37" s="495" t="s">
        <v>91</v>
      </c>
      <c r="I37" s="495" t="s">
        <v>91</v>
      </c>
      <c r="J37" s="495">
        <v>4</v>
      </c>
      <c r="K37" s="495">
        <v>3</v>
      </c>
      <c r="L37" s="495">
        <v>1</v>
      </c>
      <c r="M37" s="495" t="s">
        <v>91</v>
      </c>
      <c r="N37" s="495" t="s">
        <v>91</v>
      </c>
      <c r="O37" s="495">
        <v>0</v>
      </c>
      <c r="P37" s="495">
        <v>2.06</v>
      </c>
      <c r="Q37" s="495" t="s">
        <v>91</v>
      </c>
      <c r="R37" s="495" t="s">
        <v>91</v>
      </c>
      <c r="S37" s="495" t="s">
        <v>91</v>
      </c>
      <c r="T37" s="495" t="s">
        <v>91</v>
      </c>
      <c r="U37" s="495" t="s">
        <v>91</v>
      </c>
      <c r="V37" s="495" t="s">
        <v>91</v>
      </c>
      <c r="W37" s="495">
        <v>15</v>
      </c>
      <c r="X37" s="495" t="s">
        <v>91</v>
      </c>
      <c r="Y37" s="495">
        <v>0</v>
      </c>
      <c r="Z37" s="495" t="s">
        <v>91</v>
      </c>
      <c r="AA37" s="495">
        <v>0.625</v>
      </c>
      <c r="AB37" s="495">
        <v>1</v>
      </c>
      <c r="AC37" s="495">
        <v>0</v>
      </c>
      <c r="AD37" s="495" t="s">
        <v>91</v>
      </c>
      <c r="AE37" s="495">
        <v>5</v>
      </c>
      <c r="AF37" s="495">
        <v>0</v>
      </c>
      <c r="AG37" s="495">
        <v>7.555</v>
      </c>
      <c r="AH37" s="495">
        <v>4</v>
      </c>
      <c r="AI37" s="495">
        <v>3</v>
      </c>
      <c r="AJ37" s="495">
        <v>3</v>
      </c>
      <c r="AK37" s="495">
        <v>4</v>
      </c>
      <c r="AL37" s="495">
        <v>0</v>
      </c>
      <c r="AM37" s="495" t="s">
        <v>91</v>
      </c>
      <c r="AN37" s="495">
        <v>0.095</v>
      </c>
      <c r="AO37" s="495">
        <v>0</v>
      </c>
      <c r="AP37" s="495">
        <v>252</v>
      </c>
      <c r="AQ37" s="495">
        <v>1</v>
      </c>
      <c r="AR37" s="495">
        <v>0</v>
      </c>
      <c r="AS37" s="495">
        <v>1</v>
      </c>
      <c r="AT37" s="495" t="s">
        <v>91</v>
      </c>
      <c r="AU37" s="495" t="s">
        <v>91</v>
      </c>
      <c r="AV37" s="495">
        <v>2</v>
      </c>
      <c r="AW37" s="495">
        <v>5.39</v>
      </c>
      <c r="AX37" s="495">
        <v>12</v>
      </c>
      <c r="AY37" s="495">
        <v>170</v>
      </c>
      <c r="AZ37" s="495">
        <v>20</v>
      </c>
      <c r="BA37" s="495">
        <v>362</v>
      </c>
      <c r="BB37" s="495">
        <v>1</v>
      </c>
      <c r="BC37" s="495" t="s">
        <v>91</v>
      </c>
      <c r="BD37" s="495">
        <v>5.86</v>
      </c>
      <c r="BE37" s="495">
        <v>127</v>
      </c>
      <c r="BF37" s="495">
        <v>164.505</v>
      </c>
      <c r="BG37" s="495">
        <v>90</v>
      </c>
      <c r="BH37" s="495">
        <v>50</v>
      </c>
    </row>
    <row r="38" spans="1:60" s="489" customFormat="1" ht="7.5" customHeight="1">
      <c r="A38" s="494"/>
      <c r="B38" s="493"/>
      <c r="C38" s="491"/>
      <c r="D38" s="491"/>
      <c r="E38" s="491"/>
      <c r="F38" s="491"/>
      <c r="G38" s="491"/>
      <c r="H38" s="491"/>
      <c r="I38" s="491"/>
      <c r="J38" s="491"/>
      <c r="K38" s="491"/>
      <c r="L38" s="491"/>
      <c r="M38" s="491"/>
      <c r="N38" s="492"/>
      <c r="O38" s="492"/>
      <c r="P38" s="492"/>
      <c r="Q38" s="492"/>
      <c r="R38" s="492"/>
      <c r="S38" s="492"/>
      <c r="T38" s="492"/>
      <c r="U38" s="491"/>
      <c r="V38" s="492"/>
      <c r="W38" s="492"/>
      <c r="X38" s="491"/>
      <c r="Y38" s="491"/>
      <c r="Z38" s="491"/>
      <c r="AA38" s="491"/>
      <c r="AB38" s="491"/>
      <c r="AC38" s="491"/>
      <c r="AD38" s="491"/>
      <c r="AE38" s="491"/>
      <c r="AF38" s="491"/>
      <c r="AG38" s="491"/>
      <c r="AH38" s="491"/>
      <c r="AI38" s="491" t="s">
        <v>330</v>
      </c>
      <c r="AJ38" s="491"/>
      <c r="AK38" s="491"/>
      <c r="AL38" s="491"/>
      <c r="AM38" s="491"/>
      <c r="AN38" s="491"/>
      <c r="AO38" s="491"/>
      <c r="AP38" s="490"/>
      <c r="AQ38" s="490"/>
      <c r="AR38" s="490"/>
      <c r="AS38" s="490"/>
      <c r="AT38" s="490"/>
      <c r="AU38" s="490"/>
      <c r="AV38" s="490"/>
      <c r="AW38" s="490"/>
      <c r="AX38" s="490"/>
      <c r="AY38" s="490"/>
      <c r="AZ38" s="490"/>
      <c r="BA38" s="490"/>
      <c r="BB38" s="490"/>
      <c r="BC38" s="490"/>
      <c r="BD38" s="490"/>
      <c r="BE38" s="490"/>
      <c r="BF38" s="490"/>
      <c r="BG38" s="490"/>
      <c r="BH38" s="490"/>
    </row>
    <row r="39" spans="1:49" s="485" customFormat="1" ht="13.5" customHeight="1">
      <c r="A39" s="488" t="s">
        <v>329</v>
      </c>
      <c r="AI39" s="487"/>
      <c r="AJ39" s="486"/>
      <c r="AO39" s="483"/>
      <c r="AP39" s="483"/>
      <c r="AQ39" s="483"/>
      <c r="AR39" s="483"/>
      <c r="AS39" s="483"/>
      <c r="AT39" s="483"/>
      <c r="AU39" s="483"/>
      <c r="AV39" s="483"/>
      <c r="AW39" s="483"/>
    </row>
    <row r="40" ht="12.75">
      <c r="A40" s="484" t="s">
        <v>328</v>
      </c>
    </row>
  </sheetData>
  <sheetProtection/>
  <mergeCells count="72">
    <mergeCell ref="AX5:BB5"/>
    <mergeCell ref="A6:A9"/>
    <mergeCell ref="B6:B9"/>
    <mergeCell ref="C6:C9"/>
    <mergeCell ref="K6:T6"/>
    <mergeCell ref="AO6:AP6"/>
    <mergeCell ref="AX6:BA6"/>
    <mergeCell ref="BB6:BD6"/>
    <mergeCell ref="AC7:AC9"/>
    <mergeCell ref="AJ7:AJ9"/>
    <mergeCell ref="BE6:BE9"/>
    <mergeCell ref="BF6:BF9"/>
    <mergeCell ref="AR7:AR9"/>
    <mergeCell ref="AS7:AS9"/>
    <mergeCell ref="AT7:AT9"/>
    <mergeCell ref="AU7:AU9"/>
    <mergeCell ref="AV7:AV9"/>
    <mergeCell ref="AW7:AW9"/>
    <mergeCell ref="AX7:AX9"/>
    <mergeCell ref="AY7:AY9"/>
    <mergeCell ref="BG6:BG9"/>
    <mergeCell ref="BH6:BH9"/>
    <mergeCell ref="D7:I7"/>
    <mergeCell ref="N7:O7"/>
    <mergeCell ref="P7:P9"/>
    <mergeCell ref="Q7:Q9"/>
    <mergeCell ref="R7:R9"/>
    <mergeCell ref="AQ6:AS6"/>
    <mergeCell ref="AT6:AW6"/>
    <mergeCell ref="AG7:AI7"/>
    <mergeCell ref="AK7:AK9"/>
    <mergeCell ref="AH8:AH9"/>
    <mergeCell ref="AI8:AI9"/>
    <mergeCell ref="W7:X7"/>
    <mergeCell ref="Y7:Y9"/>
    <mergeCell ref="Z7:Z9"/>
    <mergeCell ref="AA7:AA9"/>
    <mergeCell ref="AB7:AB9"/>
    <mergeCell ref="AE7:AE9"/>
    <mergeCell ref="AF7:AF9"/>
    <mergeCell ref="AL7:AL9"/>
    <mergeCell ref="AM7:AM9"/>
    <mergeCell ref="AN7:AN9"/>
    <mergeCell ref="AO7:AO9"/>
    <mergeCell ref="AP7:AP9"/>
    <mergeCell ref="AQ7:AQ9"/>
    <mergeCell ref="AZ7:AZ9"/>
    <mergeCell ref="BA7:BA9"/>
    <mergeCell ref="BB7:BB9"/>
    <mergeCell ref="BC7:BC9"/>
    <mergeCell ref="BD7:BD9"/>
    <mergeCell ref="D8:D9"/>
    <mergeCell ref="E8:E9"/>
    <mergeCell ref="F8:F9"/>
    <mergeCell ref="G8:G9"/>
    <mergeCell ref="H8:H9"/>
    <mergeCell ref="I8:I9"/>
    <mergeCell ref="J8:J9"/>
    <mergeCell ref="AG8:AG9"/>
    <mergeCell ref="K8:K9"/>
    <mergeCell ref="L8:L9"/>
    <mergeCell ref="M8:M9"/>
    <mergeCell ref="N8:N9"/>
    <mergeCell ref="O8:O9"/>
    <mergeCell ref="S8:S9"/>
    <mergeCell ref="AD7:AD9"/>
    <mergeCell ref="S7:V7"/>
    <mergeCell ref="T8:T9"/>
    <mergeCell ref="U8:U9"/>
    <mergeCell ref="V8:V9"/>
    <mergeCell ref="W8:W9"/>
    <mergeCell ref="X8:X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63"/>
  <sheetViews>
    <sheetView zoomScalePageLayoutView="0" workbookViewId="0" topLeftCell="A1">
      <selection activeCell="A5" sqref="A5"/>
    </sheetView>
  </sheetViews>
  <sheetFormatPr defaultColWidth="8.796875" defaultRowHeight="14.25"/>
  <cols>
    <col min="1" max="1" width="18.19921875" style="483" customWidth="1"/>
    <col min="2" max="3" width="11.8984375" style="483" customWidth="1"/>
    <col min="4" max="4" width="9.3984375" style="483" customWidth="1"/>
    <col min="5" max="8" width="9.296875" style="483" customWidth="1"/>
    <col min="9" max="10" width="9.19921875" style="483" customWidth="1"/>
    <col min="11" max="15" width="10.69921875" style="483" customWidth="1"/>
    <col min="16" max="20" width="10.3984375" style="483" customWidth="1"/>
    <col min="21" max="22" width="10" style="483" customWidth="1"/>
    <col min="23" max="29" width="9.8984375" style="483" customWidth="1"/>
    <col min="30" max="38" width="9.69921875" style="483" customWidth="1"/>
    <col min="39" max="40" width="9.3984375" style="483" customWidth="1"/>
    <col min="41" max="43" width="10" style="483" customWidth="1"/>
    <col min="44" max="49" width="9.8984375" style="483" customWidth="1"/>
    <col min="50" max="54" width="10.69921875" style="483" customWidth="1"/>
    <col min="55" max="59" width="10.3984375" style="483" customWidth="1"/>
    <col min="60" max="16384" width="8.8984375" style="483" customWidth="1"/>
  </cols>
  <sheetData>
    <row r="1" spans="1:59" s="485" customFormat="1" ht="24.75" customHeight="1">
      <c r="A1" s="617" t="s">
        <v>432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571"/>
      <c r="AE1" s="571"/>
      <c r="AF1" s="571"/>
      <c r="AG1" s="571"/>
      <c r="AH1" s="571"/>
      <c r="AI1" s="571"/>
      <c r="AJ1" s="571"/>
      <c r="AK1" s="571"/>
      <c r="AL1" s="571"/>
      <c r="AM1" s="571"/>
      <c r="AN1" s="571"/>
      <c r="AO1" s="571"/>
      <c r="AP1" s="571"/>
      <c r="AQ1" s="571"/>
      <c r="AR1" s="571"/>
      <c r="AS1" s="571"/>
      <c r="AT1" s="615"/>
      <c r="AU1" s="571"/>
      <c r="AV1" s="571"/>
      <c r="AW1" s="571"/>
      <c r="AX1" s="571"/>
      <c r="AY1" s="571"/>
      <c r="AZ1" s="571"/>
      <c r="BA1" s="571"/>
      <c r="BB1" s="571"/>
      <c r="BC1" s="571"/>
      <c r="BD1" s="571"/>
      <c r="BE1" s="571"/>
      <c r="BF1" s="571"/>
      <c r="BG1" s="571"/>
    </row>
    <row r="2" spans="6:59" s="599" customFormat="1" ht="15" customHeight="1">
      <c r="F2" s="612"/>
      <c r="G2" s="612"/>
      <c r="H2" s="612"/>
      <c r="I2" s="612"/>
      <c r="J2" s="614"/>
      <c r="K2" s="612"/>
      <c r="L2" s="614"/>
      <c r="M2" s="614"/>
      <c r="N2" s="613"/>
      <c r="O2" s="612"/>
      <c r="P2" s="612"/>
      <c r="Q2" s="612"/>
      <c r="R2" s="612"/>
      <c r="S2" s="612"/>
      <c r="T2" s="612"/>
      <c r="X2" s="613"/>
      <c r="Y2" s="612"/>
      <c r="Z2" s="612"/>
      <c r="AA2" s="612"/>
      <c r="AB2" s="612"/>
      <c r="AC2" s="614"/>
      <c r="AD2" s="614"/>
      <c r="AE2" s="612"/>
      <c r="AF2" s="614"/>
      <c r="AG2" s="614"/>
      <c r="AH2" s="613"/>
      <c r="AI2" s="612"/>
      <c r="AJ2" s="612"/>
      <c r="AK2" s="612"/>
      <c r="AL2" s="613"/>
      <c r="AM2" s="613"/>
      <c r="AN2" s="613"/>
      <c r="AP2" s="600"/>
      <c r="AQ2" s="613"/>
      <c r="AR2" s="613"/>
      <c r="AS2" s="612"/>
      <c r="AT2" s="612"/>
      <c r="AU2" s="612"/>
      <c r="AV2" s="612"/>
      <c r="AW2" s="614"/>
      <c r="AX2" s="612"/>
      <c r="AY2" s="614"/>
      <c r="AZ2" s="614"/>
      <c r="BA2" s="613"/>
      <c r="BB2" s="612"/>
      <c r="BC2" s="612"/>
      <c r="BD2" s="612"/>
      <c r="BE2" s="613"/>
      <c r="BF2" s="613"/>
      <c r="BG2" s="613"/>
    </row>
    <row r="3" spans="1:59" s="599" customFormat="1" ht="15.75" customHeight="1">
      <c r="A3" s="611" t="s">
        <v>473</v>
      </c>
      <c r="C3" s="600"/>
      <c r="D3" s="613"/>
      <c r="E3" s="613"/>
      <c r="F3" s="603"/>
      <c r="G3" s="603"/>
      <c r="H3" s="603"/>
      <c r="I3" s="603"/>
      <c r="K3" s="603"/>
      <c r="L3" s="605"/>
      <c r="M3" s="605"/>
      <c r="N3" s="608"/>
      <c r="O3" s="603"/>
      <c r="P3" s="603"/>
      <c r="Q3" s="603"/>
      <c r="R3" s="603"/>
      <c r="S3" s="603"/>
      <c r="T3" s="603"/>
      <c r="V3" s="600"/>
      <c r="W3" s="613"/>
      <c r="X3" s="608"/>
      <c r="Y3" s="603"/>
      <c r="Z3" s="603"/>
      <c r="AA3" s="603"/>
      <c r="AB3" s="605"/>
      <c r="AC3" s="605"/>
      <c r="AD3" s="605"/>
      <c r="AE3" s="669"/>
      <c r="AF3" s="669"/>
      <c r="AG3" s="669"/>
      <c r="AH3" s="669"/>
      <c r="AI3" s="669"/>
      <c r="AJ3" s="603"/>
      <c r="AK3" s="603"/>
      <c r="AL3" s="608"/>
      <c r="AM3" s="608"/>
      <c r="AN3" s="608"/>
      <c r="AO3" s="601"/>
      <c r="AP3" s="601"/>
      <c r="AQ3" s="608"/>
      <c r="AR3" s="608"/>
      <c r="AS3" s="603"/>
      <c r="AT3" s="603"/>
      <c r="AU3" s="603"/>
      <c r="AV3" s="605"/>
      <c r="AW3" s="605"/>
      <c r="AX3" s="668"/>
      <c r="AY3" s="605"/>
      <c r="AZ3" s="608"/>
      <c r="BA3" s="603"/>
      <c r="BB3" s="603"/>
      <c r="BC3" s="603"/>
      <c r="BD3" s="603"/>
      <c r="BE3" s="608"/>
      <c r="BF3" s="608"/>
      <c r="BG3" s="608"/>
    </row>
    <row r="4" spans="2:59" s="599" customFormat="1" ht="15.75" customHeight="1">
      <c r="B4" s="604" t="s">
        <v>472</v>
      </c>
      <c r="C4" s="601"/>
      <c r="D4" s="608"/>
      <c r="E4" s="608"/>
      <c r="F4" s="603"/>
      <c r="G4" s="607"/>
      <c r="H4" s="607"/>
      <c r="I4" s="606"/>
      <c r="J4" s="605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1"/>
      <c r="V4" s="601"/>
      <c r="W4" s="608"/>
      <c r="X4" s="608"/>
      <c r="Y4" s="603"/>
      <c r="Z4" s="607"/>
      <c r="AA4" s="607"/>
      <c r="AB4" s="606"/>
      <c r="AC4" s="605"/>
      <c r="AD4" s="605"/>
      <c r="AE4" s="603"/>
      <c r="AF4" s="606"/>
      <c r="AG4" s="606"/>
      <c r="AH4" s="606"/>
      <c r="AI4" s="603"/>
      <c r="AJ4" s="603"/>
      <c r="AK4" s="603"/>
      <c r="AL4" s="608"/>
      <c r="AM4" s="608"/>
      <c r="AN4" s="608"/>
      <c r="AO4" s="604"/>
      <c r="AP4" s="601"/>
      <c r="AQ4" s="608"/>
      <c r="AR4" s="608"/>
      <c r="AS4" s="603"/>
      <c r="AT4" s="607"/>
      <c r="AU4" s="607"/>
      <c r="AV4" s="606"/>
      <c r="AW4" s="605"/>
      <c r="AX4" s="603"/>
      <c r="AY4" s="606"/>
      <c r="AZ4" s="606"/>
      <c r="BA4" s="606"/>
      <c r="BB4" s="603"/>
      <c r="BC4" s="603"/>
      <c r="BD4" s="603"/>
      <c r="BE4" s="608"/>
      <c r="BF4" s="608"/>
      <c r="BG4" s="608"/>
    </row>
    <row r="5" spans="1:59" s="571" customFormat="1" ht="15.75" customHeight="1" thickBot="1">
      <c r="A5" s="593"/>
      <c r="B5" s="593"/>
      <c r="C5" s="593"/>
      <c r="D5" s="593"/>
      <c r="E5" s="593"/>
      <c r="F5" s="597"/>
      <c r="G5" s="597"/>
      <c r="H5" s="597"/>
      <c r="I5" s="598"/>
      <c r="J5" s="596"/>
      <c r="K5" s="598"/>
      <c r="L5" s="598"/>
      <c r="M5" s="598"/>
      <c r="N5" s="598"/>
      <c r="O5" s="597"/>
      <c r="P5" s="597"/>
      <c r="Q5" s="597"/>
      <c r="R5" s="597"/>
      <c r="S5" s="593"/>
      <c r="T5" s="588"/>
      <c r="U5" s="593"/>
      <c r="V5" s="593"/>
      <c r="W5" s="593"/>
      <c r="X5" s="593"/>
      <c r="Y5" s="593"/>
      <c r="Z5" s="593"/>
      <c r="AA5" s="593"/>
      <c r="AB5" s="593"/>
      <c r="AC5" s="594"/>
      <c r="AD5" s="594"/>
      <c r="AE5" s="667"/>
      <c r="AF5" s="589"/>
      <c r="AG5" s="589"/>
      <c r="AH5" s="589"/>
      <c r="AI5" s="589"/>
      <c r="AJ5" s="589"/>
      <c r="AK5" s="589"/>
      <c r="AL5" s="589"/>
      <c r="AM5" s="589"/>
      <c r="AN5" s="588"/>
      <c r="AO5" s="593"/>
      <c r="AP5" s="593"/>
      <c r="AQ5" s="593"/>
      <c r="AR5" s="593"/>
      <c r="AS5" s="593"/>
      <c r="AT5" s="666"/>
      <c r="AU5" s="666"/>
      <c r="AV5" s="666"/>
      <c r="AW5" s="666"/>
      <c r="AX5" s="593"/>
      <c r="AY5" s="593"/>
      <c r="AZ5" s="593"/>
      <c r="BA5" s="589"/>
      <c r="BB5" s="589"/>
      <c r="BC5" s="589"/>
      <c r="BD5" s="589"/>
      <c r="BE5" s="589"/>
      <c r="BF5" s="589"/>
      <c r="BG5" s="588" t="s">
        <v>429</v>
      </c>
    </row>
    <row r="6" spans="1:59" s="571" customFormat="1" ht="14.25" customHeight="1" thickTop="1">
      <c r="A6" s="665" t="s">
        <v>428</v>
      </c>
      <c r="B6" s="637" t="s">
        <v>471</v>
      </c>
      <c r="C6" s="634" t="s">
        <v>426</v>
      </c>
      <c r="D6" s="587"/>
      <c r="E6" s="586"/>
      <c r="F6" s="603"/>
      <c r="G6" s="603"/>
      <c r="H6" s="603"/>
      <c r="I6" s="603"/>
      <c r="J6" s="603"/>
      <c r="K6" s="530"/>
      <c r="L6" s="584"/>
      <c r="M6" s="584"/>
      <c r="N6" s="584"/>
      <c r="O6" s="584"/>
      <c r="P6" s="584"/>
      <c r="Q6" s="584"/>
      <c r="R6" s="584"/>
      <c r="S6" s="584"/>
      <c r="T6" s="584"/>
      <c r="U6" s="583"/>
      <c r="V6" s="582"/>
      <c r="W6" s="582"/>
      <c r="X6" s="582"/>
      <c r="Y6" s="581"/>
      <c r="Z6" s="581"/>
      <c r="AA6" s="581"/>
      <c r="AB6" s="581"/>
      <c r="AC6" s="581"/>
      <c r="AD6" s="581"/>
      <c r="AE6" s="581"/>
      <c r="AF6" s="581"/>
      <c r="AG6" s="581"/>
      <c r="AH6" s="581"/>
      <c r="AI6" s="581"/>
      <c r="AJ6" s="581"/>
      <c r="AK6" s="580"/>
      <c r="AL6" s="580"/>
      <c r="AM6" s="580"/>
      <c r="AN6" s="664"/>
      <c r="AO6" s="664"/>
      <c r="AP6" s="664"/>
      <c r="AQ6" s="663" t="s">
        <v>425</v>
      </c>
      <c r="AR6" s="662"/>
      <c r="AS6" s="661"/>
      <c r="AT6" s="663" t="s">
        <v>424</v>
      </c>
      <c r="AU6" s="662"/>
      <c r="AV6" s="662"/>
      <c r="AW6" s="661"/>
      <c r="AX6" s="662" t="s">
        <v>423</v>
      </c>
      <c r="AY6" s="662"/>
      <c r="AZ6" s="662"/>
      <c r="BA6" s="661"/>
      <c r="BB6" s="660" t="s">
        <v>422</v>
      </c>
      <c r="BC6" s="659"/>
      <c r="BD6" s="636" t="s">
        <v>421</v>
      </c>
      <c r="BE6" s="636" t="s">
        <v>420</v>
      </c>
      <c r="BF6" s="635" t="s">
        <v>470</v>
      </c>
      <c r="BG6" s="634" t="s">
        <v>418</v>
      </c>
    </row>
    <row r="7" spans="1:59" s="485" customFormat="1" ht="14.25" customHeight="1">
      <c r="A7" s="550"/>
      <c r="B7" s="637"/>
      <c r="C7" s="637"/>
      <c r="D7" s="652" t="s">
        <v>417</v>
      </c>
      <c r="E7" s="658"/>
      <c r="F7" s="658"/>
      <c r="G7" s="658"/>
      <c r="H7" s="658"/>
      <c r="I7" s="658"/>
      <c r="J7" s="657" t="s">
        <v>469</v>
      </c>
      <c r="K7" s="656" t="s">
        <v>468</v>
      </c>
      <c r="L7" s="655"/>
      <c r="M7" s="654"/>
      <c r="N7" s="652" t="s">
        <v>415</v>
      </c>
      <c r="O7" s="651"/>
      <c r="P7" s="641" t="s">
        <v>414</v>
      </c>
      <c r="Q7" s="641" t="s">
        <v>412</v>
      </c>
      <c r="R7" s="653" t="s">
        <v>413</v>
      </c>
      <c r="S7" s="565" t="s">
        <v>411</v>
      </c>
      <c r="T7" s="564"/>
      <c r="U7" s="564"/>
      <c r="V7" s="563"/>
      <c r="W7" s="652" t="s">
        <v>410</v>
      </c>
      <c r="X7" s="651"/>
      <c r="Y7" s="641" t="s">
        <v>409</v>
      </c>
      <c r="Z7" s="640" t="s">
        <v>408</v>
      </c>
      <c r="AA7" s="640" t="s">
        <v>407</v>
      </c>
      <c r="AB7" s="640" t="s">
        <v>406</v>
      </c>
      <c r="AC7" s="641" t="s">
        <v>467</v>
      </c>
      <c r="AD7" s="650" t="s">
        <v>404</v>
      </c>
      <c r="AE7" s="644" t="s">
        <v>403</v>
      </c>
      <c r="AF7" s="641" t="s">
        <v>402</v>
      </c>
      <c r="AG7" s="649" t="s">
        <v>401</v>
      </c>
      <c r="AH7" s="648"/>
      <c r="AI7" s="647"/>
      <c r="AJ7" s="640" t="s">
        <v>400</v>
      </c>
      <c r="AK7" s="641" t="s">
        <v>466</v>
      </c>
      <c r="AL7" s="641" t="s">
        <v>398</v>
      </c>
      <c r="AM7" s="641" t="s">
        <v>397</v>
      </c>
      <c r="AN7" s="641" t="s">
        <v>465</v>
      </c>
      <c r="AO7" s="639" t="s">
        <v>395</v>
      </c>
      <c r="AP7" s="638" t="s">
        <v>464</v>
      </c>
      <c r="AQ7" s="640" t="s">
        <v>393</v>
      </c>
      <c r="AR7" s="542" t="s">
        <v>463</v>
      </c>
      <c r="AS7" s="640" t="s">
        <v>462</v>
      </c>
      <c r="AT7" s="638" t="s">
        <v>390</v>
      </c>
      <c r="AU7" s="640" t="s">
        <v>461</v>
      </c>
      <c r="AV7" s="645" t="s">
        <v>388</v>
      </c>
      <c r="AW7" s="640" t="s">
        <v>460</v>
      </c>
      <c r="AX7" s="560" t="s">
        <v>386</v>
      </c>
      <c r="AY7" s="542" t="s">
        <v>459</v>
      </c>
      <c r="AZ7" s="640" t="s">
        <v>384</v>
      </c>
      <c r="BA7" s="638" t="s">
        <v>458</v>
      </c>
      <c r="BB7" s="640" t="s">
        <v>382</v>
      </c>
      <c r="BC7" s="636" t="s">
        <v>457</v>
      </c>
      <c r="BD7" s="636"/>
      <c r="BE7" s="636"/>
      <c r="BF7" s="635"/>
      <c r="BG7" s="634"/>
    </row>
    <row r="8" spans="1:59" s="485" customFormat="1" ht="22.5" customHeight="1">
      <c r="A8" s="550"/>
      <c r="B8" s="637"/>
      <c r="C8" s="637"/>
      <c r="D8" s="640" t="s">
        <v>456</v>
      </c>
      <c r="E8" s="646" t="s">
        <v>378</v>
      </c>
      <c r="F8" s="641" t="s">
        <v>377</v>
      </c>
      <c r="G8" s="641" t="s">
        <v>376</v>
      </c>
      <c r="H8" s="641" t="s">
        <v>375</v>
      </c>
      <c r="I8" s="645" t="s">
        <v>455</v>
      </c>
      <c r="J8" s="640" t="s">
        <v>373</v>
      </c>
      <c r="K8" s="644" t="s">
        <v>372</v>
      </c>
      <c r="L8" s="640" t="s">
        <v>454</v>
      </c>
      <c r="M8" s="640" t="s">
        <v>370</v>
      </c>
      <c r="N8" s="641" t="s">
        <v>369</v>
      </c>
      <c r="O8" s="640" t="s">
        <v>368</v>
      </c>
      <c r="P8" s="637"/>
      <c r="Q8" s="637"/>
      <c r="R8" s="634"/>
      <c r="S8" s="636" t="s">
        <v>367</v>
      </c>
      <c r="T8" s="636" t="s">
        <v>366</v>
      </c>
      <c r="U8" s="640" t="s">
        <v>365</v>
      </c>
      <c r="V8" s="641" t="s">
        <v>364</v>
      </c>
      <c r="W8" s="641" t="s">
        <v>363</v>
      </c>
      <c r="X8" s="643" t="s">
        <v>362</v>
      </c>
      <c r="Y8" s="637"/>
      <c r="Z8" s="636"/>
      <c r="AA8" s="636"/>
      <c r="AB8" s="636"/>
      <c r="AC8" s="637"/>
      <c r="AD8" s="642"/>
      <c r="AE8" s="635"/>
      <c r="AF8" s="637"/>
      <c r="AG8" s="641" t="s">
        <v>361</v>
      </c>
      <c r="AH8" s="640" t="s">
        <v>360</v>
      </c>
      <c r="AI8" s="640" t="s">
        <v>359</v>
      </c>
      <c r="AJ8" s="636"/>
      <c r="AK8" s="637"/>
      <c r="AL8" s="637"/>
      <c r="AM8" s="637"/>
      <c r="AN8" s="637"/>
      <c r="AO8" s="639"/>
      <c r="AP8" s="638"/>
      <c r="AQ8" s="636"/>
      <c r="AR8" s="539"/>
      <c r="AS8" s="637"/>
      <c r="AT8" s="634"/>
      <c r="AU8" s="636"/>
      <c r="AV8" s="638"/>
      <c r="AW8" s="636"/>
      <c r="AX8" s="544"/>
      <c r="AY8" s="539"/>
      <c r="AZ8" s="637"/>
      <c r="BA8" s="634"/>
      <c r="BB8" s="636"/>
      <c r="BC8" s="636"/>
      <c r="BD8" s="636"/>
      <c r="BE8" s="636"/>
      <c r="BF8" s="635"/>
      <c r="BG8" s="634"/>
    </row>
    <row r="9" spans="1:59" s="514" customFormat="1" ht="22.5" customHeight="1">
      <c r="A9" s="530"/>
      <c r="B9" s="628"/>
      <c r="C9" s="628"/>
      <c r="D9" s="628"/>
      <c r="E9" s="633"/>
      <c r="F9" s="628"/>
      <c r="G9" s="628"/>
      <c r="H9" s="628"/>
      <c r="I9" s="629"/>
      <c r="J9" s="627"/>
      <c r="K9" s="626"/>
      <c r="L9" s="627"/>
      <c r="M9" s="627"/>
      <c r="N9" s="628"/>
      <c r="O9" s="628"/>
      <c r="P9" s="628"/>
      <c r="Q9" s="628"/>
      <c r="R9" s="625"/>
      <c r="S9" s="628"/>
      <c r="T9" s="628"/>
      <c r="U9" s="628"/>
      <c r="V9" s="628"/>
      <c r="W9" s="628"/>
      <c r="X9" s="632"/>
      <c r="Y9" s="628"/>
      <c r="Z9" s="627"/>
      <c r="AA9" s="627"/>
      <c r="AB9" s="627"/>
      <c r="AC9" s="628"/>
      <c r="AD9" s="631"/>
      <c r="AE9" s="626"/>
      <c r="AF9" s="628"/>
      <c r="AG9" s="628"/>
      <c r="AH9" s="628"/>
      <c r="AI9" s="628"/>
      <c r="AJ9" s="627"/>
      <c r="AK9" s="628"/>
      <c r="AL9" s="628"/>
      <c r="AM9" s="628"/>
      <c r="AN9" s="628"/>
      <c r="AO9" s="630"/>
      <c r="AP9" s="629"/>
      <c r="AQ9" s="627"/>
      <c r="AR9" s="523"/>
      <c r="AS9" s="628"/>
      <c r="AT9" s="625"/>
      <c r="AU9" s="627"/>
      <c r="AV9" s="629"/>
      <c r="AW9" s="627"/>
      <c r="AX9" s="526"/>
      <c r="AY9" s="523"/>
      <c r="AZ9" s="628"/>
      <c r="BA9" s="625"/>
      <c r="BB9" s="627"/>
      <c r="BC9" s="627"/>
      <c r="BD9" s="627"/>
      <c r="BE9" s="627"/>
      <c r="BF9" s="626"/>
      <c r="BG9" s="625"/>
    </row>
    <row r="10" spans="1:59" s="510" customFormat="1" ht="15.75" customHeight="1">
      <c r="A10" s="585" t="s">
        <v>358</v>
      </c>
      <c r="B10" s="512">
        <v>1</v>
      </c>
      <c r="C10" s="511">
        <f>B10+1</f>
        <v>2</v>
      </c>
      <c r="D10" s="511">
        <f>C10+1</f>
        <v>3</v>
      </c>
      <c r="E10" s="511">
        <f>D10+1</f>
        <v>4</v>
      </c>
      <c r="F10" s="511">
        <f>E10+1</f>
        <v>5</v>
      </c>
      <c r="G10" s="511">
        <f>F10+1</f>
        <v>6</v>
      </c>
      <c r="H10" s="511">
        <f>G10+1</f>
        <v>7</v>
      </c>
      <c r="I10" s="511">
        <f>H10+1</f>
        <v>8</v>
      </c>
      <c r="J10" s="511">
        <f>I10+1</f>
        <v>9</v>
      </c>
      <c r="K10" s="511">
        <f>J10+1</f>
        <v>10</v>
      </c>
      <c r="L10" s="511">
        <f>K10+1</f>
        <v>11</v>
      </c>
      <c r="M10" s="511">
        <f>L10+1</f>
        <v>12</v>
      </c>
      <c r="N10" s="511">
        <f>M10+1</f>
        <v>13</v>
      </c>
      <c r="O10" s="511">
        <f>N10+1</f>
        <v>14</v>
      </c>
      <c r="P10" s="511">
        <f>O10+1</f>
        <v>15</v>
      </c>
      <c r="Q10" s="511">
        <f>P10+1</f>
        <v>16</v>
      </c>
      <c r="R10" s="511">
        <f>Q10+1</f>
        <v>17</v>
      </c>
      <c r="S10" s="511">
        <f>R10+1</f>
        <v>18</v>
      </c>
      <c r="T10" s="511">
        <f>S10+1</f>
        <v>19</v>
      </c>
      <c r="U10" s="511">
        <f>T10+1</f>
        <v>20</v>
      </c>
      <c r="V10" s="511">
        <f>U10+1</f>
        <v>21</v>
      </c>
      <c r="W10" s="511">
        <f>V10+1</f>
        <v>22</v>
      </c>
      <c r="X10" s="511">
        <f>W10+1</f>
        <v>23</v>
      </c>
      <c r="Y10" s="511">
        <f>X10+1</f>
        <v>24</v>
      </c>
      <c r="Z10" s="511">
        <f>Y10+1</f>
        <v>25</v>
      </c>
      <c r="AA10" s="511">
        <f>Z10+1</f>
        <v>26</v>
      </c>
      <c r="AB10" s="511">
        <f>AA10+1</f>
        <v>27</v>
      </c>
      <c r="AC10" s="511">
        <f>AB10+1</f>
        <v>28</v>
      </c>
      <c r="AD10" s="511">
        <f>AC10+1</f>
        <v>29</v>
      </c>
      <c r="AE10" s="511">
        <f>AD10+1</f>
        <v>30</v>
      </c>
      <c r="AF10" s="511">
        <f>AE10+1</f>
        <v>31</v>
      </c>
      <c r="AG10" s="511">
        <f>AF10+1</f>
        <v>32</v>
      </c>
      <c r="AH10" s="511">
        <f>AG10+1</f>
        <v>33</v>
      </c>
      <c r="AI10" s="511">
        <f>AH10+1</f>
        <v>34</v>
      </c>
      <c r="AJ10" s="511">
        <f>AI10+1</f>
        <v>35</v>
      </c>
      <c r="AK10" s="511">
        <f>AJ10+1</f>
        <v>36</v>
      </c>
      <c r="AL10" s="511">
        <f>AK10+1</f>
        <v>37</v>
      </c>
      <c r="AM10" s="511">
        <f>AL10+1</f>
        <v>38</v>
      </c>
      <c r="AN10" s="511">
        <f>AM10+1</f>
        <v>39</v>
      </c>
      <c r="AO10" s="511">
        <f>AN10+1</f>
        <v>40</v>
      </c>
      <c r="AP10" s="511">
        <f>AO10+1</f>
        <v>41</v>
      </c>
      <c r="AQ10" s="511">
        <f>AP10+1</f>
        <v>42</v>
      </c>
      <c r="AR10" s="511">
        <f>AQ10+1</f>
        <v>43</v>
      </c>
      <c r="AS10" s="511">
        <f>AR10+1</f>
        <v>44</v>
      </c>
      <c r="AT10" s="511">
        <f>AS10+1</f>
        <v>45</v>
      </c>
      <c r="AU10" s="511">
        <f>AT10+1</f>
        <v>46</v>
      </c>
      <c r="AV10" s="511">
        <f>AU10+1</f>
        <v>47</v>
      </c>
      <c r="AW10" s="511">
        <f>AV10+1</f>
        <v>48</v>
      </c>
      <c r="AX10" s="511">
        <f>AW10+1</f>
        <v>49</v>
      </c>
      <c r="AY10" s="511">
        <f>AX10+1</f>
        <v>50</v>
      </c>
      <c r="AZ10" s="511">
        <f>AY10+1</f>
        <v>51</v>
      </c>
      <c r="BA10" s="511">
        <f>AZ10+1</f>
        <v>52</v>
      </c>
      <c r="BB10" s="511">
        <f>BA10+1</f>
        <v>53</v>
      </c>
      <c r="BC10" s="511">
        <f>BB10+1</f>
        <v>54</v>
      </c>
      <c r="BD10" s="511">
        <f>BC10+1</f>
        <v>55</v>
      </c>
      <c r="BE10" s="511">
        <f>BD10+1</f>
        <v>56</v>
      </c>
      <c r="BF10" s="511">
        <f>BE10+1</f>
        <v>57</v>
      </c>
      <c r="BG10" s="511">
        <f>BF10+1</f>
        <v>58</v>
      </c>
    </row>
    <row r="11" spans="1:59" s="489" customFormat="1" ht="26.25" customHeight="1">
      <c r="A11" s="497" t="s">
        <v>357</v>
      </c>
      <c r="B11" s="624">
        <v>4121038</v>
      </c>
      <c r="C11" s="495">
        <v>3164261</v>
      </c>
      <c r="D11" s="495">
        <v>10353</v>
      </c>
      <c r="E11" s="495">
        <v>2852</v>
      </c>
      <c r="F11" s="495">
        <v>52853</v>
      </c>
      <c r="G11" s="495">
        <v>54911</v>
      </c>
      <c r="H11" s="495">
        <v>86117</v>
      </c>
      <c r="I11" s="495">
        <v>965</v>
      </c>
      <c r="J11" s="495">
        <v>2811</v>
      </c>
      <c r="K11" s="495">
        <v>8843</v>
      </c>
      <c r="L11" s="495">
        <v>5026</v>
      </c>
      <c r="M11" s="495">
        <v>1741</v>
      </c>
      <c r="N11" s="495">
        <v>302851</v>
      </c>
      <c r="O11" s="495">
        <v>28567</v>
      </c>
      <c r="P11" s="495">
        <v>38209</v>
      </c>
      <c r="Q11" s="495">
        <v>6585</v>
      </c>
      <c r="R11" s="495">
        <v>3208</v>
      </c>
      <c r="S11" s="495">
        <v>70159</v>
      </c>
      <c r="T11" s="495">
        <v>49549</v>
      </c>
      <c r="U11" s="495">
        <v>350683</v>
      </c>
      <c r="V11" s="495">
        <v>71843</v>
      </c>
      <c r="W11" s="495">
        <v>159440</v>
      </c>
      <c r="X11" s="495">
        <v>25065</v>
      </c>
      <c r="Y11" s="495">
        <v>491813</v>
      </c>
      <c r="Z11" s="495">
        <v>207488</v>
      </c>
      <c r="AA11" s="495">
        <v>106890</v>
      </c>
      <c r="AB11" s="495">
        <v>7701</v>
      </c>
      <c r="AC11" s="495">
        <v>49032</v>
      </c>
      <c r="AD11" s="495">
        <v>8822</v>
      </c>
      <c r="AE11" s="495">
        <v>5371</v>
      </c>
      <c r="AF11" s="495">
        <v>10081</v>
      </c>
      <c r="AG11" s="495">
        <v>14947</v>
      </c>
      <c r="AH11" s="495">
        <v>6549</v>
      </c>
      <c r="AI11" s="495">
        <v>3467</v>
      </c>
      <c r="AJ11" s="495">
        <v>3826</v>
      </c>
      <c r="AK11" s="495">
        <v>14241</v>
      </c>
      <c r="AL11" s="495">
        <v>8968</v>
      </c>
      <c r="AM11" s="495">
        <v>70757</v>
      </c>
      <c r="AN11" s="495">
        <v>1267</v>
      </c>
      <c r="AO11" s="623">
        <v>4954</v>
      </c>
      <c r="AP11" s="495">
        <v>241475</v>
      </c>
      <c r="AQ11" s="495">
        <v>1193</v>
      </c>
      <c r="AR11" s="495">
        <v>551</v>
      </c>
      <c r="AS11" s="495">
        <v>16825</v>
      </c>
      <c r="AT11" s="495">
        <v>4809</v>
      </c>
      <c r="AU11" s="495">
        <v>19227</v>
      </c>
      <c r="AV11" s="495">
        <v>2665</v>
      </c>
      <c r="AW11" s="495">
        <v>5017</v>
      </c>
      <c r="AX11" s="495">
        <v>1461</v>
      </c>
      <c r="AY11" s="495">
        <v>7082</v>
      </c>
      <c r="AZ11" s="495">
        <v>27185</v>
      </c>
      <c r="BA11" s="495">
        <v>44341</v>
      </c>
      <c r="BB11" s="495">
        <v>199832</v>
      </c>
      <c r="BC11" s="495">
        <v>44544</v>
      </c>
      <c r="BD11" s="495">
        <v>41667</v>
      </c>
      <c r="BE11" s="495">
        <v>10218</v>
      </c>
      <c r="BF11" s="495">
        <v>42084</v>
      </c>
      <c r="BG11" s="495">
        <v>97231</v>
      </c>
    </row>
    <row r="12" spans="1:59" s="489" customFormat="1" ht="18.75" customHeight="1">
      <c r="A12" s="497" t="s">
        <v>453</v>
      </c>
      <c r="B12" s="505"/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622"/>
      <c r="O12" s="622"/>
      <c r="P12" s="622"/>
      <c r="Q12" s="622"/>
      <c r="R12" s="622"/>
      <c r="S12" s="622"/>
      <c r="T12" s="622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504"/>
      <c r="AF12" s="504"/>
      <c r="AG12" s="504"/>
      <c r="AH12" s="622"/>
      <c r="AI12" s="622"/>
      <c r="AJ12" s="622"/>
      <c r="AK12" s="622"/>
      <c r="AL12" s="622"/>
      <c r="AM12" s="622"/>
      <c r="AN12" s="622"/>
      <c r="AO12" s="504"/>
      <c r="AP12" s="504"/>
      <c r="AQ12" s="504"/>
      <c r="AR12" s="504"/>
      <c r="AS12" s="504"/>
      <c r="AT12" s="504"/>
      <c r="AU12" s="504"/>
      <c r="AV12" s="504"/>
      <c r="AW12" s="504"/>
      <c r="AX12" s="504"/>
      <c r="AY12" s="504"/>
      <c r="AZ12" s="504"/>
      <c r="BA12" s="622"/>
      <c r="BB12" s="622"/>
      <c r="BC12" s="622"/>
      <c r="BD12" s="622"/>
      <c r="BE12" s="622"/>
      <c r="BF12" s="622"/>
      <c r="BG12" s="622"/>
    </row>
    <row r="13" spans="1:59" s="489" customFormat="1" ht="18.75" customHeight="1">
      <c r="A13" s="508" t="s">
        <v>355</v>
      </c>
      <c r="B13" s="496">
        <v>104124</v>
      </c>
      <c r="C13" s="495">
        <v>102673</v>
      </c>
      <c r="D13" s="495">
        <v>1483</v>
      </c>
      <c r="E13" s="495">
        <v>582</v>
      </c>
      <c r="F13" s="495">
        <v>7184</v>
      </c>
      <c r="G13" s="495">
        <v>6074</v>
      </c>
      <c r="H13" s="495">
        <v>7468</v>
      </c>
      <c r="I13" s="495">
        <v>32</v>
      </c>
      <c r="J13" s="495">
        <v>235</v>
      </c>
      <c r="K13" s="495">
        <v>596</v>
      </c>
      <c r="L13" s="495">
        <v>474</v>
      </c>
      <c r="M13" s="495">
        <v>63</v>
      </c>
      <c r="N13" s="495">
        <v>29935</v>
      </c>
      <c r="O13" s="495">
        <v>12198</v>
      </c>
      <c r="P13" s="495">
        <v>699</v>
      </c>
      <c r="Q13" s="495" t="s">
        <v>91</v>
      </c>
      <c r="R13" s="495">
        <v>0</v>
      </c>
      <c r="S13" s="495">
        <v>1899</v>
      </c>
      <c r="T13" s="495">
        <v>4605</v>
      </c>
      <c r="U13" s="495">
        <v>2108</v>
      </c>
      <c r="V13" s="495">
        <v>2043</v>
      </c>
      <c r="W13" s="495">
        <v>3243</v>
      </c>
      <c r="X13" s="495">
        <v>1149</v>
      </c>
      <c r="Y13" s="495">
        <v>9498</v>
      </c>
      <c r="Z13" s="495">
        <v>164</v>
      </c>
      <c r="AA13" s="495">
        <v>1887</v>
      </c>
      <c r="AB13" s="495">
        <v>22</v>
      </c>
      <c r="AC13" s="495">
        <v>20</v>
      </c>
      <c r="AD13" s="495" t="s">
        <v>91</v>
      </c>
      <c r="AE13" s="495">
        <v>1</v>
      </c>
      <c r="AF13" s="495">
        <v>285</v>
      </c>
      <c r="AG13" s="495">
        <v>103</v>
      </c>
      <c r="AH13" s="495">
        <v>216</v>
      </c>
      <c r="AI13" s="495">
        <v>13</v>
      </c>
      <c r="AJ13" s="495">
        <v>263</v>
      </c>
      <c r="AK13" s="495">
        <v>111</v>
      </c>
      <c r="AL13" s="495">
        <v>51</v>
      </c>
      <c r="AM13" s="495" t="s">
        <v>91</v>
      </c>
      <c r="AN13" s="495">
        <v>26</v>
      </c>
      <c r="AO13" s="495">
        <v>66</v>
      </c>
      <c r="AP13" s="495">
        <v>5824</v>
      </c>
      <c r="AQ13" s="495">
        <v>44</v>
      </c>
      <c r="AR13" s="495">
        <v>7</v>
      </c>
      <c r="AS13" s="495">
        <v>81</v>
      </c>
      <c r="AT13" s="495" t="s">
        <v>91</v>
      </c>
      <c r="AU13" s="495" t="s">
        <v>91</v>
      </c>
      <c r="AV13" s="495">
        <v>12</v>
      </c>
      <c r="AW13" s="495">
        <v>8</v>
      </c>
      <c r="AX13" s="495">
        <v>0</v>
      </c>
      <c r="AY13" s="495">
        <v>0</v>
      </c>
      <c r="AZ13" s="495">
        <v>58</v>
      </c>
      <c r="BA13" s="495">
        <v>75</v>
      </c>
      <c r="BB13" s="495">
        <v>797</v>
      </c>
      <c r="BC13" s="495">
        <v>193</v>
      </c>
      <c r="BD13" s="495">
        <v>30</v>
      </c>
      <c r="BE13" s="495">
        <v>46</v>
      </c>
      <c r="BF13" s="495">
        <v>3</v>
      </c>
      <c r="BG13" s="495">
        <v>10</v>
      </c>
    </row>
    <row r="14" spans="1:59" s="489" customFormat="1" ht="18.75" customHeight="1">
      <c r="A14" s="507" t="s">
        <v>354</v>
      </c>
      <c r="B14" s="496">
        <v>89785</v>
      </c>
      <c r="C14" s="495">
        <v>87789</v>
      </c>
      <c r="D14" s="495">
        <v>1027</v>
      </c>
      <c r="E14" s="495">
        <v>550</v>
      </c>
      <c r="F14" s="495">
        <v>8545</v>
      </c>
      <c r="G14" s="495">
        <v>5296</v>
      </c>
      <c r="H14" s="495">
        <v>3791</v>
      </c>
      <c r="I14" s="495">
        <v>7</v>
      </c>
      <c r="J14" s="495">
        <v>208</v>
      </c>
      <c r="K14" s="495">
        <v>389</v>
      </c>
      <c r="L14" s="495">
        <v>370</v>
      </c>
      <c r="M14" s="495">
        <v>41</v>
      </c>
      <c r="N14" s="495">
        <v>20731</v>
      </c>
      <c r="O14" s="495">
        <v>11839</v>
      </c>
      <c r="P14" s="495">
        <v>671</v>
      </c>
      <c r="Q14" s="495" t="s">
        <v>91</v>
      </c>
      <c r="R14" s="495" t="s">
        <v>91</v>
      </c>
      <c r="S14" s="495">
        <v>3975</v>
      </c>
      <c r="T14" s="495">
        <v>3627</v>
      </c>
      <c r="U14" s="495">
        <v>839</v>
      </c>
      <c r="V14" s="495">
        <v>1128</v>
      </c>
      <c r="W14" s="495">
        <v>3040</v>
      </c>
      <c r="X14" s="495">
        <v>1026</v>
      </c>
      <c r="Y14" s="495">
        <v>9146</v>
      </c>
      <c r="Z14" s="495">
        <v>271</v>
      </c>
      <c r="AA14" s="495">
        <v>1247</v>
      </c>
      <c r="AB14" s="495">
        <v>25</v>
      </c>
      <c r="AC14" s="495">
        <v>19</v>
      </c>
      <c r="AD14" s="495" t="s">
        <v>91</v>
      </c>
      <c r="AE14" s="495">
        <v>0</v>
      </c>
      <c r="AF14" s="495">
        <v>317</v>
      </c>
      <c r="AG14" s="495">
        <v>110</v>
      </c>
      <c r="AH14" s="495">
        <v>194</v>
      </c>
      <c r="AI14" s="495">
        <v>20</v>
      </c>
      <c r="AJ14" s="495">
        <v>156</v>
      </c>
      <c r="AK14" s="495">
        <v>178</v>
      </c>
      <c r="AL14" s="495">
        <v>18</v>
      </c>
      <c r="AM14" s="495" t="s">
        <v>91</v>
      </c>
      <c r="AN14" s="495" t="s">
        <v>349</v>
      </c>
      <c r="AO14" s="495">
        <v>18</v>
      </c>
      <c r="AP14" s="495">
        <v>6499</v>
      </c>
      <c r="AQ14" s="495">
        <v>53</v>
      </c>
      <c r="AR14" s="495">
        <v>2</v>
      </c>
      <c r="AS14" s="495">
        <v>66</v>
      </c>
      <c r="AT14" s="495" t="s">
        <v>91</v>
      </c>
      <c r="AU14" s="495" t="s">
        <v>91</v>
      </c>
      <c r="AV14" s="495">
        <v>10</v>
      </c>
      <c r="AW14" s="495">
        <v>7</v>
      </c>
      <c r="AX14" s="495">
        <v>0</v>
      </c>
      <c r="AY14" s="495">
        <v>0</v>
      </c>
      <c r="AZ14" s="495">
        <v>46</v>
      </c>
      <c r="BA14" s="495">
        <v>77</v>
      </c>
      <c r="BB14" s="495">
        <v>1310</v>
      </c>
      <c r="BC14" s="495">
        <v>248</v>
      </c>
      <c r="BD14" s="495">
        <v>15</v>
      </c>
      <c r="BE14" s="495">
        <v>52</v>
      </c>
      <c r="BF14" s="495">
        <v>3</v>
      </c>
      <c r="BG14" s="495">
        <v>4</v>
      </c>
    </row>
    <row r="15" spans="1:59" s="489" customFormat="1" ht="18.75" customHeight="1">
      <c r="A15" s="507" t="s">
        <v>353</v>
      </c>
      <c r="B15" s="496">
        <v>103303</v>
      </c>
      <c r="C15" s="495">
        <v>101648</v>
      </c>
      <c r="D15" s="495">
        <v>873</v>
      </c>
      <c r="E15" s="495">
        <v>355</v>
      </c>
      <c r="F15" s="495">
        <v>16914</v>
      </c>
      <c r="G15" s="495">
        <v>9783</v>
      </c>
      <c r="H15" s="495">
        <v>9612</v>
      </c>
      <c r="I15" s="495">
        <v>2</v>
      </c>
      <c r="J15" s="495">
        <v>367</v>
      </c>
      <c r="K15" s="495">
        <v>1039</v>
      </c>
      <c r="L15" s="495">
        <v>827</v>
      </c>
      <c r="M15" s="495">
        <v>176</v>
      </c>
      <c r="N15" s="495">
        <v>17949</v>
      </c>
      <c r="O15" s="495">
        <v>8734</v>
      </c>
      <c r="P15" s="495">
        <v>1113</v>
      </c>
      <c r="Q15" s="495" t="s">
        <v>91</v>
      </c>
      <c r="R15" s="495">
        <v>1</v>
      </c>
      <c r="S15" s="495">
        <v>8850</v>
      </c>
      <c r="T15" s="495">
        <v>3227</v>
      </c>
      <c r="U15" s="495">
        <v>1169</v>
      </c>
      <c r="V15" s="495">
        <v>1767</v>
      </c>
      <c r="W15" s="495">
        <v>3323</v>
      </c>
      <c r="X15" s="495">
        <v>653</v>
      </c>
      <c r="Y15" s="495">
        <v>3569</v>
      </c>
      <c r="Z15" s="495">
        <v>151</v>
      </c>
      <c r="AA15" s="495">
        <v>1922</v>
      </c>
      <c r="AB15" s="495">
        <v>23</v>
      </c>
      <c r="AC15" s="495">
        <v>16</v>
      </c>
      <c r="AD15" s="495" t="s">
        <v>91</v>
      </c>
      <c r="AE15" s="495" t="s">
        <v>349</v>
      </c>
      <c r="AF15" s="495">
        <v>93</v>
      </c>
      <c r="AG15" s="495">
        <v>121</v>
      </c>
      <c r="AH15" s="495">
        <v>143</v>
      </c>
      <c r="AI15" s="495">
        <v>14</v>
      </c>
      <c r="AJ15" s="495">
        <v>195</v>
      </c>
      <c r="AK15" s="495">
        <v>163</v>
      </c>
      <c r="AL15" s="495">
        <v>18</v>
      </c>
      <c r="AM15" s="495" t="s">
        <v>91</v>
      </c>
      <c r="AN15" s="495">
        <v>26</v>
      </c>
      <c r="AO15" s="495">
        <v>36</v>
      </c>
      <c r="AP15" s="495">
        <v>8080</v>
      </c>
      <c r="AQ15" s="495">
        <v>53</v>
      </c>
      <c r="AR15" s="495">
        <v>1</v>
      </c>
      <c r="AS15" s="495">
        <v>58</v>
      </c>
      <c r="AT15" s="495" t="s">
        <v>91</v>
      </c>
      <c r="AU15" s="495" t="s">
        <v>91</v>
      </c>
      <c r="AV15" s="495">
        <v>7</v>
      </c>
      <c r="AW15" s="495">
        <v>6</v>
      </c>
      <c r="AX15" s="495">
        <v>0</v>
      </c>
      <c r="AY15" s="495">
        <v>3</v>
      </c>
      <c r="AZ15" s="495">
        <v>95</v>
      </c>
      <c r="BA15" s="495">
        <v>76</v>
      </c>
      <c r="BB15" s="495">
        <v>988</v>
      </c>
      <c r="BC15" s="495">
        <v>257</v>
      </c>
      <c r="BD15" s="495">
        <v>13</v>
      </c>
      <c r="BE15" s="495">
        <v>42</v>
      </c>
      <c r="BF15" s="495">
        <v>5</v>
      </c>
      <c r="BG15" s="495">
        <v>21</v>
      </c>
    </row>
    <row r="16" spans="1:59" s="489" customFormat="1" ht="18.75" customHeight="1">
      <c r="A16" s="507" t="s">
        <v>352</v>
      </c>
      <c r="B16" s="496">
        <v>94984</v>
      </c>
      <c r="C16" s="495">
        <v>93046</v>
      </c>
      <c r="D16" s="495">
        <v>1067</v>
      </c>
      <c r="E16" s="495">
        <v>161</v>
      </c>
      <c r="F16" s="495">
        <v>9734</v>
      </c>
      <c r="G16" s="495">
        <v>5601</v>
      </c>
      <c r="H16" s="495">
        <v>5295</v>
      </c>
      <c r="I16" s="495">
        <v>0</v>
      </c>
      <c r="J16" s="495">
        <v>256</v>
      </c>
      <c r="K16" s="495">
        <v>642</v>
      </c>
      <c r="L16" s="495">
        <v>552</v>
      </c>
      <c r="M16" s="495">
        <v>106</v>
      </c>
      <c r="N16" s="495">
        <v>21574</v>
      </c>
      <c r="O16" s="495">
        <v>12414</v>
      </c>
      <c r="P16" s="495">
        <v>786</v>
      </c>
      <c r="Q16" s="495" t="s">
        <v>91</v>
      </c>
      <c r="R16" s="495">
        <v>0</v>
      </c>
      <c r="S16" s="495">
        <v>3686</v>
      </c>
      <c r="T16" s="495">
        <v>5329</v>
      </c>
      <c r="U16" s="495">
        <v>895</v>
      </c>
      <c r="V16" s="495">
        <v>1100</v>
      </c>
      <c r="W16" s="495">
        <v>3166</v>
      </c>
      <c r="X16" s="495">
        <v>1949</v>
      </c>
      <c r="Y16" s="495">
        <v>5641</v>
      </c>
      <c r="Z16" s="495">
        <v>208</v>
      </c>
      <c r="AA16" s="495">
        <v>2167</v>
      </c>
      <c r="AB16" s="495">
        <v>26</v>
      </c>
      <c r="AC16" s="495">
        <v>15</v>
      </c>
      <c r="AD16" s="495" t="s">
        <v>91</v>
      </c>
      <c r="AE16" s="495">
        <v>0</v>
      </c>
      <c r="AF16" s="495">
        <v>152</v>
      </c>
      <c r="AG16" s="495">
        <v>116</v>
      </c>
      <c r="AH16" s="495">
        <v>256</v>
      </c>
      <c r="AI16" s="495">
        <v>52</v>
      </c>
      <c r="AJ16" s="495">
        <v>222</v>
      </c>
      <c r="AK16" s="495">
        <v>191</v>
      </c>
      <c r="AL16" s="495">
        <v>14</v>
      </c>
      <c r="AM16" s="495" t="s">
        <v>91</v>
      </c>
      <c r="AN16" s="495">
        <v>16</v>
      </c>
      <c r="AO16" s="495">
        <v>28</v>
      </c>
      <c r="AP16" s="495">
        <v>9290</v>
      </c>
      <c r="AQ16" s="495">
        <v>52</v>
      </c>
      <c r="AR16" s="495">
        <v>1</v>
      </c>
      <c r="AS16" s="495">
        <v>48</v>
      </c>
      <c r="AT16" s="495" t="s">
        <v>91</v>
      </c>
      <c r="AU16" s="495" t="s">
        <v>91</v>
      </c>
      <c r="AV16" s="495">
        <v>9</v>
      </c>
      <c r="AW16" s="495">
        <v>7</v>
      </c>
      <c r="AX16" s="495">
        <v>0</v>
      </c>
      <c r="AY16" s="495">
        <v>2</v>
      </c>
      <c r="AZ16" s="495">
        <v>144</v>
      </c>
      <c r="BA16" s="495">
        <v>67</v>
      </c>
      <c r="BB16" s="495">
        <v>1222</v>
      </c>
      <c r="BC16" s="495">
        <v>282</v>
      </c>
      <c r="BD16" s="495">
        <v>15</v>
      </c>
      <c r="BE16" s="495">
        <v>42</v>
      </c>
      <c r="BF16" s="495">
        <v>5</v>
      </c>
      <c r="BG16" s="495">
        <v>30</v>
      </c>
    </row>
    <row r="17" spans="1:59" s="489" customFormat="1" ht="18.75" customHeight="1">
      <c r="A17" s="507" t="s">
        <v>351</v>
      </c>
      <c r="B17" s="496">
        <v>82062</v>
      </c>
      <c r="C17" s="495">
        <v>80663</v>
      </c>
      <c r="D17" s="495">
        <v>466</v>
      </c>
      <c r="E17" s="495">
        <v>96</v>
      </c>
      <c r="F17" s="495">
        <v>11776</v>
      </c>
      <c r="G17" s="495">
        <v>4326</v>
      </c>
      <c r="H17" s="495">
        <v>4530</v>
      </c>
      <c r="I17" s="495">
        <v>1</v>
      </c>
      <c r="J17" s="495">
        <v>199</v>
      </c>
      <c r="K17" s="495">
        <v>548</v>
      </c>
      <c r="L17" s="495">
        <v>578</v>
      </c>
      <c r="M17" s="495">
        <v>61</v>
      </c>
      <c r="N17" s="495">
        <v>16114</v>
      </c>
      <c r="O17" s="495">
        <v>10321</v>
      </c>
      <c r="P17" s="495">
        <v>737</v>
      </c>
      <c r="Q17" s="495" t="s">
        <v>91</v>
      </c>
      <c r="R17" s="495">
        <v>8</v>
      </c>
      <c r="S17" s="495">
        <v>1182</v>
      </c>
      <c r="T17" s="495">
        <v>4276</v>
      </c>
      <c r="U17" s="495">
        <v>2403</v>
      </c>
      <c r="V17" s="495">
        <v>1537</v>
      </c>
      <c r="W17" s="495">
        <v>3278</v>
      </c>
      <c r="X17" s="495">
        <v>908</v>
      </c>
      <c r="Y17" s="495">
        <v>5945</v>
      </c>
      <c r="Z17" s="495">
        <v>291</v>
      </c>
      <c r="AA17" s="495">
        <v>2290</v>
      </c>
      <c r="AB17" s="495">
        <v>23</v>
      </c>
      <c r="AC17" s="495">
        <v>8</v>
      </c>
      <c r="AD17" s="495" t="s">
        <v>91</v>
      </c>
      <c r="AE17" s="495">
        <v>0</v>
      </c>
      <c r="AF17" s="495">
        <v>111</v>
      </c>
      <c r="AG17" s="495">
        <v>125</v>
      </c>
      <c r="AH17" s="495">
        <v>160</v>
      </c>
      <c r="AI17" s="495">
        <v>95</v>
      </c>
      <c r="AJ17" s="495">
        <v>172</v>
      </c>
      <c r="AK17" s="495">
        <v>290</v>
      </c>
      <c r="AL17" s="495">
        <v>21</v>
      </c>
      <c r="AM17" s="495" t="s">
        <v>91</v>
      </c>
      <c r="AN17" s="495">
        <v>11</v>
      </c>
      <c r="AO17" s="495">
        <v>27</v>
      </c>
      <c r="AP17" s="495">
        <v>7412</v>
      </c>
      <c r="AQ17" s="495">
        <v>50</v>
      </c>
      <c r="AR17" s="495">
        <v>2</v>
      </c>
      <c r="AS17" s="495">
        <v>48</v>
      </c>
      <c r="AT17" s="495" t="s">
        <v>91</v>
      </c>
      <c r="AU17" s="495" t="s">
        <v>91</v>
      </c>
      <c r="AV17" s="495">
        <v>8</v>
      </c>
      <c r="AW17" s="495">
        <v>3</v>
      </c>
      <c r="AX17" s="495">
        <v>0</v>
      </c>
      <c r="AY17" s="495">
        <v>0</v>
      </c>
      <c r="AZ17" s="495">
        <v>116</v>
      </c>
      <c r="BA17" s="495">
        <v>61</v>
      </c>
      <c r="BB17" s="495">
        <v>794</v>
      </c>
      <c r="BC17" s="495">
        <v>218</v>
      </c>
      <c r="BD17" s="495">
        <v>27</v>
      </c>
      <c r="BE17" s="495">
        <v>27</v>
      </c>
      <c r="BF17" s="495">
        <v>5</v>
      </c>
      <c r="BG17" s="495">
        <v>35</v>
      </c>
    </row>
    <row r="18" spans="1:59" s="503" customFormat="1" ht="18.75" customHeight="1">
      <c r="A18" s="506" t="s">
        <v>350</v>
      </c>
      <c r="B18" s="505">
        <v>83493</v>
      </c>
      <c r="C18" s="504">
        <v>82400</v>
      </c>
      <c r="D18" s="504">
        <v>568</v>
      </c>
      <c r="E18" s="504" t="s">
        <v>349</v>
      </c>
      <c r="F18" s="504">
        <v>9327</v>
      </c>
      <c r="G18" s="504">
        <v>3835</v>
      </c>
      <c r="H18" s="504">
        <v>4984</v>
      </c>
      <c r="I18" s="504" t="s">
        <v>349</v>
      </c>
      <c r="J18" s="504">
        <v>273</v>
      </c>
      <c r="K18" s="504">
        <v>343</v>
      </c>
      <c r="L18" s="504">
        <v>788</v>
      </c>
      <c r="M18" s="504">
        <v>60</v>
      </c>
      <c r="N18" s="504">
        <v>20646</v>
      </c>
      <c r="O18" s="504">
        <v>10722</v>
      </c>
      <c r="P18" s="504">
        <v>759</v>
      </c>
      <c r="Q18" s="504" t="s">
        <v>91</v>
      </c>
      <c r="R18" s="504">
        <v>1</v>
      </c>
      <c r="S18" s="504">
        <v>1516</v>
      </c>
      <c r="T18" s="504">
        <v>2894</v>
      </c>
      <c r="U18" s="504">
        <v>3350</v>
      </c>
      <c r="V18" s="504">
        <v>2362</v>
      </c>
      <c r="W18" s="504">
        <v>1539</v>
      </c>
      <c r="X18" s="504">
        <v>1556</v>
      </c>
      <c r="Y18" s="504">
        <v>7055</v>
      </c>
      <c r="Z18" s="504">
        <v>33</v>
      </c>
      <c r="AA18" s="504">
        <v>3254</v>
      </c>
      <c r="AB18" s="504">
        <v>20.93</v>
      </c>
      <c r="AC18" s="504">
        <v>7</v>
      </c>
      <c r="AD18" s="504" t="s">
        <v>91</v>
      </c>
      <c r="AE18" s="504">
        <v>0</v>
      </c>
      <c r="AF18" s="504">
        <v>65</v>
      </c>
      <c r="AG18" s="504">
        <v>115</v>
      </c>
      <c r="AH18" s="504">
        <v>143</v>
      </c>
      <c r="AI18" s="504">
        <v>70</v>
      </c>
      <c r="AJ18" s="504">
        <v>117</v>
      </c>
      <c r="AK18" s="504">
        <v>211</v>
      </c>
      <c r="AL18" s="504">
        <v>25</v>
      </c>
      <c r="AM18" s="504" t="s">
        <v>91</v>
      </c>
      <c r="AN18" s="504">
        <v>17</v>
      </c>
      <c r="AO18" s="504">
        <v>24</v>
      </c>
      <c r="AP18" s="504">
        <v>5311</v>
      </c>
      <c r="AQ18" s="504">
        <v>43</v>
      </c>
      <c r="AR18" s="504">
        <v>1</v>
      </c>
      <c r="AS18" s="504">
        <v>28</v>
      </c>
      <c r="AT18" s="504" t="s">
        <v>91</v>
      </c>
      <c r="AU18" s="504" t="s">
        <v>91</v>
      </c>
      <c r="AV18" s="504">
        <v>6</v>
      </c>
      <c r="AW18" s="504">
        <v>4</v>
      </c>
      <c r="AX18" s="504">
        <v>0</v>
      </c>
      <c r="AY18" s="504">
        <v>0</v>
      </c>
      <c r="AZ18" s="504">
        <v>94</v>
      </c>
      <c r="BA18" s="504">
        <v>52.965</v>
      </c>
      <c r="BB18" s="504">
        <v>569</v>
      </c>
      <c r="BC18" s="504">
        <v>193</v>
      </c>
      <c r="BD18" s="504">
        <v>19</v>
      </c>
      <c r="BE18" s="504">
        <v>29.725</v>
      </c>
      <c r="BF18" s="504">
        <v>5</v>
      </c>
      <c r="BG18" s="504">
        <v>29</v>
      </c>
    </row>
    <row r="19" spans="1:59" s="489" customFormat="1" ht="8.25" customHeight="1">
      <c r="A19" s="502"/>
      <c r="B19" s="501"/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499"/>
      <c r="O19" s="499"/>
      <c r="P19" s="499"/>
      <c r="Q19" s="499"/>
      <c r="R19" s="499"/>
      <c r="S19" s="499"/>
      <c r="T19" s="499"/>
      <c r="U19" s="500"/>
      <c r="V19" s="500"/>
      <c r="W19" s="500"/>
      <c r="X19" s="500"/>
      <c r="Y19" s="500"/>
      <c r="Z19" s="500"/>
      <c r="AA19" s="500"/>
      <c r="AB19" s="500"/>
      <c r="AC19" s="500"/>
      <c r="AD19" s="500"/>
      <c r="AE19" s="500"/>
      <c r="AF19" s="500"/>
      <c r="AG19" s="500"/>
      <c r="AH19" s="499"/>
      <c r="AI19" s="499"/>
      <c r="AJ19" s="499"/>
      <c r="AK19" s="499"/>
      <c r="AL19" s="499"/>
      <c r="AM19" s="499"/>
      <c r="AN19" s="499"/>
      <c r="AO19" s="500"/>
      <c r="AP19" s="500"/>
      <c r="AQ19" s="500"/>
      <c r="AR19" s="500"/>
      <c r="AS19" s="500"/>
      <c r="AT19" s="500"/>
      <c r="AU19" s="500"/>
      <c r="AV19" s="500"/>
      <c r="AW19" s="500"/>
      <c r="AX19" s="500"/>
      <c r="AY19" s="500"/>
      <c r="AZ19" s="500"/>
      <c r="BA19" s="499"/>
      <c r="BB19" s="499"/>
      <c r="BC19" s="499"/>
      <c r="BD19" s="499"/>
      <c r="BE19" s="499"/>
      <c r="BF19" s="499"/>
      <c r="BG19" s="499"/>
    </row>
    <row r="20" spans="1:59" s="489" customFormat="1" ht="16.5" customHeight="1">
      <c r="A20" s="621" t="s">
        <v>452</v>
      </c>
      <c r="B20" s="496" t="s">
        <v>450</v>
      </c>
      <c r="C20" s="495" t="s">
        <v>450</v>
      </c>
      <c r="D20" s="495" t="s">
        <v>450</v>
      </c>
      <c r="E20" s="495" t="s">
        <v>450</v>
      </c>
      <c r="F20" s="495" t="s">
        <v>450</v>
      </c>
      <c r="G20" s="495" t="s">
        <v>450</v>
      </c>
      <c r="H20" s="495" t="s">
        <v>450</v>
      </c>
      <c r="I20" s="495" t="s">
        <v>450</v>
      </c>
      <c r="J20" s="495" t="s">
        <v>450</v>
      </c>
      <c r="K20" s="495" t="s">
        <v>450</v>
      </c>
      <c r="L20" s="495" t="s">
        <v>450</v>
      </c>
      <c r="M20" s="495" t="s">
        <v>450</v>
      </c>
      <c r="N20" s="495" t="s">
        <v>450</v>
      </c>
      <c r="O20" s="495" t="s">
        <v>450</v>
      </c>
      <c r="P20" s="495" t="s">
        <v>450</v>
      </c>
      <c r="Q20" s="495" t="s">
        <v>91</v>
      </c>
      <c r="R20" s="495" t="s">
        <v>450</v>
      </c>
      <c r="S20" s="495" t="s">
        <v>450</v>
      </c>
      <c r="T20" s="495" t="s">
        <v>450</v>
      </c>
      <c r="U20" s="495" t="s">
        <v>450</v>
      </c>
      <c r="V20" s="495" t="s">
        <v>450</v>
      </c>
      <c r="W20" s="495" t="s">
        <v>450</v>
      </c>
      <c r="X20" s="495" t="s">
        <v>450</v>
      </c>
      <c r="Y20" s="495" t="s">
        <v>450</v>
      </c>
      <c r="Z20" s="495" t="s">
        <v>450</v>
      </c>
      <c r="AA20" s="495" t="s">
        <v>450</v>
      </c>
      <c r="AB20" s="495" t="s">
        <v>450</v>
      </c>
      <c r="AC20" s="495" t="s">
        <v>450</v>
      </c>
      <c r="AD20" s="495" t="s">
        <v>91</v>
      </c>
      <c r="AE20" s="495" t="s">
        <v>450</v>
      </c>
      <c r="AF20" s="495" t="s">
        <v>450</v>
      </c>
      <c r="AG20" s="495" t="s">
        <v>450</v>
      </c>
      <c r="AH20" s="495" t="s">
        <v>450</v>
      </c>
      <c r="AI20" s="495" t="s">
        <v>450</v>
      </c>
      <c r="AJ20" s="495" t="s">
        <v>450</v>
      </c>
      <c r="AK20" s="495" t="s">
        <v>450</v>
      </c>
      <c r="AL20" s="495" t="s">
        <v>450</v>
      </c>
      <c r="AM20" s="495" t="s">
        <v>91</v>
      </c>
      <c r="AN20" s="495" t="s">
        <v>450</v>
      </c>
      <c r="AO20" s="495" t="s">
        <v>450</v>
      </c>
      <c r="AP20" s="495" t="s">
        <v>450</v>
      </c>
      <c r="AQ20" s="495" t="s">
        <v>450</v>
      </c>
      <c r="AR20" s="495" t="s">
        <v>450</v>
      </c>
      <c r="AS20" s="495" t="s">
        <v>450</v>
      </c>
      <c r="AT20" s="495" t="s">
        <v>91</v>
      </c>
      <c r="AU20" s="495" t="s">
        <v>91</v>
      </c>
      <c r="AV20" s="495" t="s">
        <v>450</v>
      </c>
      <c r="AW20" s="495" t="s">
        <v>450</v>
      </c>
      <c r="AX20" s="495" t="s">
        <v>450</v>
      </c>
      <c r="AY20" s="495" t="s">
        <v>450</v>
      </c>
      <c r="AZ20" s="495" t="s">
        <v>450</v>
      </c>
      <c r="BA20" s="495" t="s">
        <v>450</v>
      </c>
      <c r="BB20" s="495" t="s">
        <v>450</v>
      </c>
      <c r="BC20" s="495" t="s">
        <v>450</v>
      </c>
      <c r="BD20" s="495" t="s">
        <v>450</v>
      </c>
      <c r="BE20" s="495" t="s">
        <v>450</v>
      </c>
      <c r="BF20" s="495" t="s">
        <v>450</v>
      </c>
      <c r="BG20" s="495" t="s">
        <v>450</v>
      </c>
    </row>
    <row r="21" spans="1:59" s="489" customFormat="1" ht="16.5" customHeight="1">
      <c r="A21" s="621" t="s">
        <v>451</v>
      </c>
      <c r="B21" s="496" t="s">
        <v>450</v>
      </c>
      <c r="C21" s="495" t="s">
        <v>450</v>
      </c>
      <c r="D21" s="495" t="s">
        <v>450</v>
      </c>
      <c r="E21" s="495" t="s">
        <v>450</v>
      </c>
      <c r="F21" s="495" t="s">
        <v>450</v>
      </c>
      <c r="G21" s="495" t="s">
        <v>450</v>
      </c>
      <c r="H21" s="495" t="s">
        <v>450</v>
      </c>
      <c r="I21" s="495" t="s">
        <v>450</v>
      </c>
      <c r="J21" s="495" t="s">
        <v>450</v>
      </c>
      <c r="K21" s="495" t="s">
        <v>450</v>
      </c>
      <c r="L21" s="495" t="s">
        <v>450</v>
      </c>
      <c r="M21" s="495" t="s">
        <v>450</v>
      </c>
      <c r="N21" s="495" t="s">
        <v>450</v>
      </c>
      <c r="O21" s="495" t="s">
        <v>450</v>
      </c>
      <c r="P21" s="495" t="s">
        <v>450</v>
      </c>
      <c r="Q21" s="495" t="s">
        <v>91</v>
      </c>
      <c r="R21" s="495" t="s">
        <v>450</v>
      </c>
      <c r="S21" s="495" t="s">
        <v>450</v>
      </c>
      <c r="T21" s="495" t="s">
        <v>450</v>
      </c>
      <c r="U21" s="495" t="s">
        <v>450</v>
      </c>
      <c r="V21" s="495" t="s">
        <v>450</v>
      </c>
      <c r="W21" s="495" t="s">
        <v>450</v>
      </c>
      <c r="X21" s="495" t="s">
        <v>450</v>
      </c>
      <c r="Y21" s="495" t="s">
        <v>450</v>
      </c>
      <c r="Z21" s="495" t="s">
        <v>450</v>
      </c>
      <c r="AA21" s="495" t="s">
        <v>450</v>
      </c>
      <c r="AB21" s="495" t="s">
        <v>450</v>
      </c>
      <c r="AC21" s="495" t="s">
        <v>450</v>
      </c>
      <c r="AD21" s="495" t="s">
        <v>91</v>
      </c>
      <c r="AE21" s="495" t="s">
        <v>450</v>
      </c>
      <c r="AF21" s="495" t="s">
        <v>450</v>
      </c>
      <c r="AG21" s="495" t="s">
        <v>450</v>
      </c>
      <c r="AH21" s="495" t="s">
        <v>450</v>
      </c>
      <c r="AI21" s="495" t="s">
        <v>450</v>
      </c>
      <c r="AJ21" s="495" t="s">
        <v>450</v>
      </c>
      <c r="AK21" s="495" t="s">
        <v>450</v>
      </c>
      <c r="AL21" s="495" t="s">
        <v>450</v>
      </c>
      <c r="AM21" s="495" t="s">
        <v>91</v>
      </c>
      <c r="AN21" s="495" t="s">
        <v>450</v>
      </c>
      <c r="AO21" s="495" t="s">
        <v>450</v>
      </c>
      <c r="AP21" s="495" t="s">
        <v>450</v>
      </c>
      <c r="AQ21" s="495" t="s">
        <v>450</v>
      </c>
      <c r="AR21" s="495" t="s">
        <v>450</v>
      </c>
      <c r="AS21" s="495" t="s">
        <v>450</v>
      </c>
      <c r="AT21" s="495" t="s">
        <v>91</v>
      </c>
      <c r="AU21" s="495" t="s">
        <v>91</v>
      </c>
      <c r="AV21" s="495" t="s">
        <v>450</v>
      </c>
      <c r="AW21" s="495" t="s">
        <v>450</v>
      </c>
      <c r="AX21" s="495" t="s">
        <v>450</v>
      </c>
      <c r="AY21" s="495" t="s">
        <v>450</v>
      </c>
      <c r="AZ21" s="495" t="s">
        <v>450</v>
      </c>
      <c r="BA21" s="495" t="s">
        <v>450</v>
      </c>
      <c r="BB21" s="495" t="s">
        <v>450</v>
      </c>
      <c r="BC21" s="495" t="s">
        <v>450</v>
      </c>
      <c r="BD21" s="495" t="s">
        <v>450</v>
      </c>
      <c r="BE21" s="495" t="s">
        <v>450</v>
      </c>
      <c r="BF21" s="495" t="s">
        <v>450</v>
      </c>
      <c r="BG21" s="495" t="s">
        <v>450</v>
      </c>
    </row>
    <row r="22" spans="1:59" s="489" customFormat="1" ht="16.5" customHeight="1">
      <c r="A22" s="498" t="s">
        <v>449</v>
      </c>
      <c r="B22" s="496">
        <v>259</v>
      </c>
      <c r="C22" s="495">
        <v>237</v>
      </c>
      <c r="D22" s="495" t="s">
        <v>91</v>
      </c>
      <c r="E22" s="495" t="s">
        <v>91</v>
      </c>
      <c r="F22" s="495" t="s">
        <v>91</v>
      </c>
      <c r="G22" s="495" t="s">
        <v>91</v>
      </c>
      <c r="H22" s="495" t="s">
        <v>91</v>
      </c>
      <c r="I22" s="495" t="s">
        <v>91</v>
      </c>
      <c r="J22" s="495" t="s">
        <v>91</v>
      </c>
      <c r="K22" s="495" t="s">
        <v>91</v>
      </c>
      <c r="L22" s="495" t="s">
        <v>91</v>
      </c>
      <c r="M22" s="495" t="s">
        <v>91</v>
      </c>
      <c r="N22" s="495" t="s">
        <v>91</v>
      </c>
      <c r="O22" s="495" t="s">
        <v>91</v>
      </c>
      <c r="P22" s="495" t="s">
        <v>91</v>
      </c>
      <c r="Q22" s="495" t="s">
        <v>91</v>
      </c>
      <c r="R22" s="495" t="s">
        <v>91</v>
      </c>
      <c r="S22" s="495" t="s">
        <v>91</v>
      </c>
      <c r="T22" s="495" t="s">
        <v>91</v>
      </c>
      <c r="U22" s="495" t="s">
        <v>91</v>
      </c>
      <c r="V22" s="495" t="s">
        <v>91</v>
      </c>
      <c r="W22" s="495">
        <v>1</v>
      </c>
      <c r="X22" s="495" t="s">
        <v>91</v>
      </c>
      <c r="Y22" s="495" t="s">
        <v>91</v>
      </c>
      <c r="Z22" s="495" t="s">
        <v>91</v>
      </c>
      <c r="AA22" s="495">
        <v>0</v>
      </c>
      <c r="AB22" s="495">
        <v>0</v>
      </c>
      <c r="AC22" s="495">
        <v>2</v>
      </c>
      <c r="AD22" s="495" t="s">
        <v>91</v>
      </c>
      <c r="AE22" s="495">
        <v>0</v>
      </c>
      <c r="AF22" s="495">
        <v>0</v>
      </c>
      <c r="AG22" s="495">
        <v>2</v>
      </c>
      <c r="AH22" s="495">
        <v>2</v>
      </c>
      <c r="AI22" s="495">
        <v>0</v>
      </c>
      <c r="AJ22" s="495">
        <v>0</v>
      </c>
      <c r="AK22" s="495" t="s">
        <v>91</v>
      </c>
      <c r="AL22" s="495">
        <v>0</v>
      </c>
      <c r="AM22" s="495" t="s">
        <v>91</v>
      </c>
      <c r="AN22" s="495">
        <v>1</v>
      </c>
      <c r="AO22" s="495">
        <v>0</v>
      </c>
      <c r="AP22" s="495">
        <v>228</v>
      </c>
      <c r="AQ22" s="495">
        <v>0</v>
      </c>
      <c r="AR22" s="495">
        <v>1</v>
      </c>
      <c r="AS22" s="495">
        <v>18</v>
      </c>
      <c r="AT22" s="495" t="s">
        <v>91</v>
      </c>
      <c r="AU22" s="495" t="s">
        <v>91</v>
      </c>
      <c r="AV22" s="495">
        <v>0</v>
      </c>
      <c r="AW22" s="495">
        <v>0</v>
      </c>
      <c r="AX22" s="495" t="s">
        <v>91</v>
      </c>
      <c r="AY22" s="495" t="s">
        <v>91</v>
      </c>
      <c r="AZ22" s="495" t="s">
        <v>91</v>
      </c>
      <c r="BA22" s="495">
        <v>1</v>
      </c>
      <c r="BB22" s="495">
        <v>0</v>
      </c>
      <c r="BC22" s="495">
        <v>2</v>
      </c>
      <c r="BD22" s="495">
        <v>0</v>
      </c>
      <c r="BE22" s="495" t="s">
        <v>91</v>
      </c>
      <c r="BF22" s="495" t="s">
        <v>91</v>
      </c>
      <c r="BG22" s="495" t="s">
        <v>91</v>
      </c>
    </row>
    <row r="23" spans="1:59" s="489" customFormat="1" ht="16.5" customHeight="1">
      <c r="A23" s="498" t="s">
        <v>448</v>
      </c>
      <c r="B23" s="496">
        <v>2228</v>
      </c>
      <c r="C23" s="495">
        <v>2228</v>
      </c>
      <c r="D23" s="495" t="s">
        <v>91</v>
      </c>
      <c r="E23" s="495" t="s">
        <v>91</v>
      </c>
      <c r="F23" s="495" t="s">
        <v>91</v>
      </c>
      <c r="G23" s="495" t="s">
        <v>91</v>
      </c>
      <c r="H23" s="495" t="s">
        <v>91</v>
      </c>
      <c r="I23" s="495" t="s">
        <v>91</v>
      </c>
      <c r="J23" s="495" t="s">
        <v>91</v>
      </c>
      <c r="K23" s="495" t="s">
        <v>91</v>
      </c>
      <c r="L23" s="495" t="s">
        <v>91</v>
      </c>
      <c r="M23" s="495" t="s">
        <v>91</v>
      </c>
      <c r="N23" s="495" t="s">
        <v>91</v>
      </c>
      <c r="O23" s="495" t="s">
        <v>91</v>
      </c>
      <c r="P23" s="495" t="s">
        <v>91</v>
      </c>
      <c r="Q23" s="495" t="s">
        <v>91</v>
      </c>
      <c r="R23" s="495" t="s">
        <v>91</v>
      </c>
      <c r="S23" s="495">
        <v>0</v>
      </c>
      <c r="T23" s="495">
        <v>0</v>
      </c>
      <c r="U23" s="495" t="s">
        <v>91</v>
      </c>
      <c r="V23" s="495">
        <v>2228</v>
      </c>
      <c r="W23" s="495">
        <v>0</v>
      </c>
      <c r="X23" s="495" t="s">
        <v>91</v>
      </c>
      <c r="Y23" s="495" t="s">
        <v>91</v>
      </c>
      <c r="Z23" s="495" t="s">
        <v>91</v>
      </c>
      <c r="AA23" s="495" t="s">
        <v>91</v>
      </c>
      <c r="AB23" s="495" t="s">
        <v>91</v>
      </c>
      <c r="AC23" s="495" t="s">
        <v>91</v>
      </c>
      <c r="AD23" s="495" t="s">
        <v>91</v>
      </c>
      <c r="AE23" s="495" t="s">
        <v>91</v>
      </c>
      <c r="AF23" s="495">
        <v>0</v>
      </c>
      <c r="AG23" s="495" t="s">
        <v>91</v>
      </c>
      <c r="AH23" s="495" t="s">
        <v>91</v>
      </c>
      <c r="AI23" s="495" t="s">
        <v>91</v>
      </c>
      <c r="AJ23" s="495" t="s">
        <v>91</v>
      </c>
      <c r="AK23" s="495" t="s">
        <v>91</v>
      </c>
      <c r="AL23" s="495" t="s">
        <v>91</v>
      </c>
      <c r="AM23" s="495" t="s">
        <v>91</v>
      </c>
      <c r="AN23" s="495" t="s">
        <v>91</v>
      </c>
      <c r="AO23" s="495" t="s">
        <v>91</v>
      </c>
      <c r="AP23" s="495">
        <v>0</v>
      </c>
      <c r="AQ23" s="495" t="s">
        <v>91</v>
      </c>
      <c r="AR23" s="495" t="s">
        <v>91</v>
      </c>
      <c r="AS23" s="495" t="s">
        <v>91</v>
      </c>
      <c r="AT23" s="495" t="s">
        <v>91</v>
      </c>
      <c r="AU23" s="495" t="s">
        <v>91</v>
      </c>
      <c r="AV23" s="495" t="s">
        <v>91</v>
      </c>
      <c r="AW23" s="495" t="s">
        <v>91</v>
      </c>
      <c r="AX23" s="495" t="s">
        <v>91</v>
      </c>
      <c r="AY23" s="495" t="s">
        <v>91</v>
      </c>
      <c r="AZ23" s="495" t="s">
        <v>91</v>
      </c>
      <c r="BA23" s="495" t="s">
        <v>91</v>
      </c>
      <c r="BB23" s="495">
        <v>0</v>
      </c>
      <c r="BC23" s="495">
        <v>0</v>
      </c>
      <c r="BD23" s="495" t="s">
        <v>91</v>
      </c>
      <c r="BE23" s="495" t="s">
        <v>91</v>
      </c>
      <c r="BF23" s="495" t="s">
        <v>91</v>
      </c>
      <c r="BG23" s="495" t="s">
        <v>91</v>
      </c>
    </row>
    <row r="24" spans="1:59" s="489" customFormat="1" ht="16.5" customHeight="1">
      <c r="A24" s="497" t="s">
        <v>447</v>
      </c>
      <c r="B24" s="496">
        <v>12167</v>
      </c>
      <c r="C24" s="495">
        <v>12163</v>
      </c>
      <c r="D24" s="495">
        <v>0</v>
      </c>
      <c r="E24" s="495" t="s">
        <v>91</v>
      </c>
      <c r="F24" s="495" t="s">
        <v>91</v>
      </c>
      <c r="G24" s="495" t="s">
        <v>91</v>
      </c>
      <c r="H24" s="495">
        <v>0</v>
      </c>
      <c r="I24" s="495" t="s">
        <v>91</v>
      </c>
      <c r="J24" s="495" t="s">
        <v>91</v>
      </c>
      <c r="K24" s="495" t="s">
        <v>91</v>
      </c>
      <c r="L24" s="495" t="s">
        <v>91</v>
      </c>
      <c r="M24" s="495">
        <v>0</v>
      </c>
      <c r="N24" s="495">
        <v>0</v>
      </c>
      <c r="O24" s="495">
        <v>143</v>
      </c>
      <c r="P24" s="495">
        <v>0</v>
      </c>
      <c r="Q24" s="495" t="s">
        <v>91</v>
      </c>
      <c r="R24" s="495" t="s">
        <v>91</v>
      </c>
      <c r="S24" s="495">
        <v>621</v>
      </c>
      <c r="T24" s="495">
        <v>2310</v>
      </c>
      <c r="U24" s="495">
        <v>1957</v>
      </c>
      <c r="V24" s="495">
        <v>134</v>
      </c>
      <c r="W24" s="495">
        <v>394</v>
      </c>
      <c r="X24" s="495">
        <v>1006</v>
      </c>
      <c r="Y24" s="495">
        <v>4093</v>
      </c>
      <c r="Z24" s="495" t="s">
        <v>91</v>
      </c>
      <c r="AA24" s="495">
        <v>0</v>
      </c>
      <c r="AB24" s="495">
        <v>0</v>
      </c>
      <c r="AC24" s="495" t="s">
        <v>91</v>
      </c>
      <c r="AD24" s="495" t="s">
        <v>91</v>
      </c>
      <c r="AE24" s="495" t="s">
        <v>91</v>
      </c>
      <c r="AF24" s="495">
        <v>1</v>
      </c>
      <c r="AG24" s="495">
        <v>2</v>
      </c>
      <c r="AH24" s="495">
        <v>0</v>
      </c>
      <c r="AI24" s="495">
        <v>0</v>
      </c>
      <c r="AJ24" s="495" t="s">
        <v>91</v>
      </c>
      <c r="AK24" s="495">
        <v>1</v>
      </c>
      <c r="AL24" s="495">
        <v>0</v>
      </c>
      <c r="AM24" s="495" t="s">
        <v>91</v>
      </c>
      <c r="AN24" s="495">
        <v>0</v>
      </c>
      <c r="AO24" s="495">
        <v>0</v>
      </c>
      <c r="AP24" s="495">
        <v>1498</v>
      </c>
      <c r="AQ24" s="495" t="s">
        <v>91</v>
      </c>
      <c r="AR24" s="495" t="s">
        <v>91</v>
      </c>
      <c r="AS24" s="495" t="s">
        <v>91</v>
      </c>
      <c r="AT24" s="495" t="s">
        <v>91</v>
      </c>
      <c r="AU24" s="495" t="s">
        <v>91</v>
      </c>
      <c r="AV24" s="495" t="s">
        <v>91</v>
      </c>
      <c r="AW24" s="495" t="s">
        <v>91</v>
      </c>
      <c r="AX24" s="495" t="s">
        <v>91</v>
      </c>
      <c r="AY24" s="495" t="s">
        <v>91</v>
      </c>
      <c r="AZ24" s="495" t="s">
        <v>91</v>
      </c>
      <c r="BA24" s="495" t="s">
        <v>91</v>
      </c>
      <c r="BB24" s="495">
        <v>0</v>
      </c>
      <c r="BC24" s="495">
        <v>4</v>
      </c>
      <c r="BD24" s="495" t="s">
        <v>91</v>
      </c>
      <c r="BE24" s="495" t="s">
        <v>91</v>
      </c>
      <c r="BF24" s="495" t="s">
        <v>91</v>
      </c>
      <c r="BG24" s="495" t="s">
        <v>91</v>
      </c>
    </row>
    <row r="25" spans="1:59" s="489" customFormat="1" ht="16.5" customHeight="1">
      <c r="A25" s="497" t="s">
        <v>446</v>
      </c>
      <c r="B25" s="496">
        <v>197</v>
      </c>
      <c r="C25" s="495">
        <v>135</v>
      </c>
      <c r="D25" s="495" t="s">
        <v>91</v>
      </c>
      <c r="E25" s="495" t="s">
        <v>91</v>
      </c>
      <c r="F25" s="495" t="s">
        <v>91</v>
      </c>
      <c r="G25" s="495" t="s">
        <v>91</v>
      </c>
      <c r="H25" s="495" t="s">
        <v>91</v>
      </c>
      <c r="I25" s="495" t="s">
        <v>91</v>
      </c>
      <c r="J25" s="495" t="s">
        <v>91</v>
      </c>
      <c r="K25" s="495" t="s">
        <v>91</v>
      </c>
      <c r="L25" s="495" t="s">
        <v>91</v>
      </c>
      <c r="M25" s="495" t="s">
        <v>91</v>
      </c>
      <c r="N25" s="495" t="s">
        <v>91</v>
      </c>
      <c r="O25" s="495">
        <v>0</v>
      </c>
      <c r="P25" s="495">
        <v>2</v>
      </c>
      <c r="Q25" s="495" t="s">
        <v>91</v>
      </c>
      <c r="R25" s="495" t="s">
        <v>91</v>
      </c>
      <c r="S25" s="495" t="s">
        <v>91</v>
      </c>
      <c r="T25" s="495" t="s">
        <v>91</v>
      </c>
      <c r="U25" s="495" t="s">
        <v>91</v>
      </c>
      <c r="V25" s="495" t="s">
        <v>91</v>
      </c>
      <c r="W25" s="495">
        <v>0</v>
      </c>
      <c r="X25" s="495">
        <v>0</v>
      </c>
      <c r="Y25" s="495">
        <v>0</v>
      </c>
      <c r="Z25" s="495" t="s">
        <v>91</v>
      </c>
      <c r="AA25" s="495">
        <v>9</v>
      </c>
      <c r="AB25" s="495">
        <v>7</v>
      </c>
      <c r="AC25" s="495">
        <v>3</v>
      </c>
      <c r="AD25" s="495" t="s">
        <v>91</v>
      </c>
      <c r="AE25" s="495" t="s">
        <v>91</v>
      </c>
      <c r="AF25" s="495">
        <v>0</v>
      </c>
      <c r="AG25" s="495">
        <v>3</v>
      </c>
      <c r="AH25" s="495">
        <v>1</v>
      </c>
      <c r="AI25" s="495">
        <v>8</v>
      </c>
      <c r="AJ25" s="495">
        <v>3</v>
      </c>
      <c r="AK25" s="495">
        <v>0</v>
      </c>
      <c r="AL25" s="495">
        <v>5</v>
      </c>
      <c r="AM25" s="495" t="s">
        <v>91</v>
      </c>
      <c r="AN25" s="495">
        <v>0</v>
      </c>
      <c r="AO25" s="495">
        <v>0</v>
      </c>
      <c r="AP25" s="495">
        <v>94</v>
      </c>
      <c r="AQ25" s="495">
        <v>43</v>
      </c>
      <c r="AR25" s="495" t="s">
        <v>91</v>
      </c>
      <c r="AS25" s="495">
        <v>7</v>
      </c>
      <c r="AT25" s="495" t="s">
        <v>91</v>
      </c>
      <c r="AU25" s="495" t="s">
        <v>91</v>
      </c>
      <c r="AV25" s="495">
        <v>6</v>
      </c>
      <c r="AW25" s="495">
        <v>3</v>
      </c>
      <c r="AX25" s="495" t="s">
        <v>91</v>
      </c>
      <c r="AY25" s="495" t="s">
        <v>91</v>
      </c>
      <c r="AZ25" s="495" t="s">
        <v>91</v>
      </c>
      <c r="BA25" s="495">
        <v>0</v>
      </c>
      <c r="BB25" s="495">
        <v>0</v>
      </c>
      <c r="BC25" s="495">
        <v>3</v>
      </c>
      <c r="BD25" s="495">
        <v>0</v>
      </c>
      <c r="BE25" s="495">
        <v>0</v>
      </c>
      <c r="BF25" s="495">
        <v>0</v>
      </c>
      <c r="BG25" s="495" t="s">
        <v>91</v>
      </c>
    </row>
    <row r="26" spans="1:59" s="489" customFormat="1" ht="16.5" customHeight="1">
      <c r="A26" s="497" t="s">
        <v>445</v>
      </c>
      <c r="B26" s="496">
        <v>14859</v>
      </c>
      <c r="C26" s="495">
        <v>14291</v>
      </c>
      <c r="D26" s="495">
        <v>26</v>
      </c>
      <c r="E26" s="495" t="s">
        <v>91</v>
      </c>
      <c r="F26" s="495">
        <v>0</v>
      </c>
      <c r="G26" s="495">
        <v>0</v>
      </c>
      <c r="H26" s="495">
        <v>14</v>
      </c>
      <c r="I26" s="495">
        <v>0</v>
      </c>
      <c r="J26" s="495">
        <v>1</v>
      </c>
      <c r="K26" s="495">
        <v>0</v>
      </c>
      <c r="L26" s="495">
        <v>5</v>
      </c>
      <c r="M26" s="495">
        <v>21</v>
      </c>
      <c r="N26" s="495">
        <v>9</v>
      </c>
      <c r="O26" s="495">
        <v>4795</v>
      </c>
      <c r="P26" s="495">
        <v>28</v>
      </c>
      <c r="Q26" s="495" t="s">
        <v>91</v>
      </c>
      <c r="R26" s="495">
        <v>0</v>
      </c>
      <c r="S26" s="495">
        <v>726</v>
      </c>
      <c r="T26" s="495">
        <v>369</v>
      </c>
      <c r="U26" s="495">
        <v>1077</v>
      </c>
      <c r="V26" s="495" t="s">
        <v>91</v>
      </c>
      <c r="W26" s="495">
        <v>995</v>
      </c>
      <c r="X26" s="495">
        <v>460</v>
      </c>
      <c r="Y26" s="495">
        <v>1758</v>
      </c>
      <c r="Z26" s="495">
        <v>32</v>
      </c>
      <c r="AA26" s="495">
        <v>2530</v>
      </c>
      <c r="AB26" s="495">
        <v>7</v>
      </c>
      <c r="AC26" s="495">
        <v>0</v>
      </c>
      <c r="AD26" s="495" t="s">
        <v>91</v>
      </c>
      <c r="AE26" s="495">
        <v>0</v>
      </c>
      <c r="AF26" s="495">
        <v>38</v>
      </c>
      <c r="AG26" s="495">
        <v>34</v>
      </c>
      <c r="AH26" s="495">
        <v>11</v>
      </c>
      <c r="AI26" s="495">
        <v>22</v>
      </c>
      <c r="AJ26" s="495">
        <v>77</v>
      </c>
      <c r="AK26" s="495">
        <v>146</v>
      </c>
      <c r="AL26" s="495">
        <v>4</v>
      </c>
      <c r="AM26" s="495" t="s">
        <v>91</v>
      </c>
      <c r="AN26" s="495">
        <v>0</v>
      </c>
      <c r="AO26" s="495">
        <v>14</v>
      </c>
      <c r="AP26" s="495">
        <v>1093</v>
      </c>
      <c r="AQ26" s="495">
        <v>0</v>
      </c>
      <c r="AR26" s="495" t="s">
        <v>91</v>
      </c>
      <c r="AS26" s="495">
        <v>0</v>
      </c>
      <c r="AT26" s="495" t="s">
        <v>91</v>
      </c>
      <c r="AU26" s="495" t="s">
        <v>91</v>
      </c>
      <c r="AV26" s="495" t="s">
        <v>91</v>
      </c>
      <c r="AW26" s="495">
        <v>0</v>
      </c>
      <c r="AX26" s="495" t="s">
        <v>91</v>
      </c>
      <c r="AY26" s="495" t="s">
        <v>91</v>
      </c>
      <c r="AZ26" s="495" t="s">
        <v>91</v>
      </c>
      <c r="BA26" s="495" t="s">
        <v>91</v>
      </c>
      <c r="BB26" s="495">
        <v>446</v>
      </c>
      <c r="BC26" s="495">
        <v>102</v>
      </c>
      <c r="BD26" s="495">
        <v>0</v>
      </c>
      <c r="BE26" s="495" t="s">
        <v>91</v>
      </c>
      <c r="BF26" s="495" t="s">
        <v>91</v>
      </c>
      <c r="BG26" s="495" t="s">
        <v>91</v>
      </c>
    </row>
    <row r="27" spans="1:59" s="489" customFormat="1" ht="16.5" customHeight="1">
      <c r="A27" s="497" t="s">
        <v>444</v>
      </c>
      <c r="B27" s="496">
        <v>1397</v>
      </c>
      <c r="C27" s="495">
        <v>1323</v>
      </c>
      <c r="D27" s="495">
        <v>3</v>
      </c>
      <c r="E27" s="495" t="s">
        <v>91</v>
      </c>
      <c r="F27" s="495">
        <v>0</v>
      </c>
      <c r="G27" s="495" t="s">
        <v>91</v>
      </c>
      <c r="H27" s="495">
        <v>0</v>
      </c>
      <c r="I27" s="495" t="s">
        <v>91</v>
      </c>
      <c r="J27" s="495" t="s">
        <v>91</v>
      </c>
      <c r="K27" s="495">
        <v>0</v>
      </c>
      <c r="L27" s="495" t="s">
        <v>91</v>
      </c>
      <c r="M27" s="495">
        <v>1</v>
      </c>
      <c r="N27" s="495">
        <v>1</v>
      </c>
      <c r="O27" s="495">
        <v>124</v>
      </c>
      <c r="P27" s="495">
        <v>6</v>
      </c>
      <c r="Q27" s="495" t="s">
        <v>91</v>
      </c>
      <c r="R27" s="495">
        <v>0</v>
      </c>
      <c r="S27" s="495">
        <v>162</v>
      </c>
      <c r="T27" s="495">
        <v>75</v>
      </c>
      <c r="U27" s="495">
        <v>312</v>
      </c>
      <c r="V27" s="495" t="s">
        <v>91</v>
      </c>
      <c r="W27" s="495">
        <v>88</v>
      </c>
      <c r="X27" s="495">
        <v>28</v>
      </c>
      <c r="Y27" s="495">
        <v>59</v>
      </c>
      <c r="Z27" s="495">
        <v>0</v>
      </c>
      <c r="AA27" s="495">
        <v>195</v>
      </c>
      <c r="AB27" s="495">
        <v>3</v>
      </c>
      <c r="AC27" s="495">
        <v>0</v>
      </c>
      <c r="AD27" s="495" t="s">
        <v>91</v>
      </c>
      <c r="AE27" s="495">
        <v>0</v>
      </c>
      <c r="AF27" s="495">
        <v>12</v>
      </c>
      <c r="AG27" s="495">
        <v>9</v>
      </c>
      <c r="AH27" s="495">
        <v>3</v>
      </c>
      <c r="AI27" s="495">
        <v>3</v>
      </c>
      <c r="AJ27" s="495">
        <v>8</v>
      </c>
      <c r="AK27" s="495">
        <v>11</v>
      </c>
      <c r="AL27" s="495">
        <v>12</v>
      </c>
      <c r="AM27" s="495" t="s">
        <v>91</v>
      </c>
      <c r="AN27" s="495">
        <v>0</v>
      </c>
      <c r="AO27" s="495">
        <v>2</v>
      </c>
      <c r="AP27" s="495">
        <v>205</v>
      </c>
      <c r="AQ27" s="495">
        <v>0</v>
      </c>
      <c r="AR27" s="495" t="s">
        <v>91</v>
      </c>
      <c r="AS27" s="495">
        <v>0</v>
      </c>
      <c r="AT27" s="495" t="s">
        <v>91</v>
      </c>
      <c r="AU27" s="495" t="s">
        <v>91</v>
      </c>
      <c r="AV27" s="495">
        <v>0</v>
      </c>
      <c r="AW27" s="495">
        <v>0</v>
      </c>
      <c r="AX27" s="495" t="s">
        <v>91</v>
      </c>
      <c r="AY27" s="495" t="s">
        <v>91</v>
      </c>
      <c r="AZ27" s="495" t="s">
        <v>91</v>
      </c>
      <c r="BA27" s="495" t="s">
        <v>91</v>
      </c>
      <c r="BB27" s="495">
        <v>34</v>
      </c>
      <c r="BC27" s="495">
        <v>40</v>
      </c>
      <c r="BD27" s="495">
        <v>1</v>
      </c>
      <c r="BE27" s="495" t="s">
        <v>91</v>
      </c>
      <c r="BF27" s="495">
        <v>0</v>
      </c>
      <c r="BG27" s="495" t="s">
        <v>91</v>
      </c>
    </row>
    <row r="28" spans="1:59" s="489" customFormat="1" ht="16.5" customHeight="1">
      <c r="A28" s="497" t="s">
        <v>443</v>
      </c>
      <c r="B28" s="496">
        <v>91</v>
      </c>
      <c r="C28" s="495">
        <v>82</v>
      </c>
      <c r="D28" s="495" t="s">
        <v>91</v>
      </c>
      <c r="E28" s="495" t="s">
        <v>91</v>
      </c>
      <c r="F28" s="495" t="s">
        <v>91</v>
      </c>
      <c r="G28" s="495" t="s">
        <v>91</v>
      </c>
      <c r="H28" s="495" t="s">
        <v>91</v>
      </c>
      <c r="I28" s="495" t="s">
        <v>91</v>
      </c>
      <c r="J28" s="495" t="s">
        <v>91</v>
      </c>
      <c r="K28" s="495" t="s">
        <v>91</v>
      </c>
      <c r="L28" s="495" t="s">
        <v>91</v>
      </c>
      <c r="M28" s="495" t="s">
        <v>91</v>
      </c>
      <c r="N28" s="495" t="s">
        <v>91</v>
      </c>
      <c r="O28" s="495" t="s">
        <v>91</v>
      </c>
      <c r="P28" s="495">
        <v>11</v>
      </c>
      <c r="Q28" s="495" t="s">
        <v>91</v>
      </c>
      <c r="R28" s="495" t="s">
        <v>91</v>
      </c>
      <c r="S28" s="495">
        <v>0</v>
      </c>
      <c r="T28" s="495">
        <v>0</v>
      </c>
      <c r="U28" s="495" t="s">
        <v>91</v>
      </c>
      <c r="V28" s="495" t="s">
        <v>91</v>
      </c>
      <c r="W28" s="495">
        <v>3</v>
      </c>
      <c r="X28" s="495">
        <v>7</v>
      </c>
      <c r="Y28" s="495">
        <v>1</v>
      </c>
      <c r="Z28" s="495" t="s">
        <v>91</v>
      </c>
      <c r="AA28" s="495">
        <v>0</v>
      </c>
      <c r="AB28" s="495">
        <v>0</v>
      </c>
      <c r="AC28" s="495">
        <v>0</v>
      </c>
      <c r="AD28" s="495" t="s">
        <v>91</v>
      </c>
      <c r="AE28" s="495" t="s">
        <v>91</v>
      </c>
      <c r="AF28" s="495">
        <v>0</v>
      </c>
      <c r="AG28" s="495">
        <v>16</v>
      </c>
      <c r="AH28" s="495">
        <v>16</v>
      </c>
      <c r="AI28" s="495">
        <v>5</v>
      </c>
      <c r="AJ28" s="495" t="s">
        <v>91</v>
      </c>
      <c r="AK28" s="495">
        <v>6</v>
      </c>
      <c r="AL28" s="495">
        <v>0</v>
      </c>
      <c r="AM28" s="495" t="s">
        <v>91</v>
      </c>
      <c r="AN28" s="495" t="s">
        <v>91</v>
      </c>
      <c r="AO28" s="495">
        <v>2</v>
      </c>
      <c r="AP28" s="495">
        <v>14</v>
      </c>
      <c r="AQ28" s="495" t="s">
        <v>91</v>
      </c>
      <c r="AR28" s="495" t="s">
        <v>91</v>
      </c>
      <c r="AS28" s="495" t="s">
        <v>91</v>
      </c>
      <c r="AT28" s="495" t="s">
        <v>91</v>
      </c>
      <c r="AU28" s="495" t="s">
        <v>91</v>
      </c>
      <c r="AV28" s="495" t="s">
        <v>91</v>
      </c>
      <c r="AW28" s="495">
        <v>0</v>
      </c>
      <c r="AX28" s="495" t="s">
        <v>91</v>
      </c>
      <c r="AY28" s="495" t="s">
        <v>91</v>
      </c>
      <c r="AZ28" s="495" t="s">
        <v>91</v>
      </c>
      <c r="BA28" s="495" t="s">
        <v>91</v>
      </c>
      <c r="BB28" s="495" t="s">
        <v>91</v>
      </c>
      <c r="BC28" s="495">
        <v>9</v>
      </c>
      <c r="BD28" s="495" t="s">
        <v>91</v>
      </c>
      <c r="BE28" s="495" t="s">
        <v>91</v>
      </c>
      <c r="BF28" s="495" t="s">
        <v>91</v>
      </c>
      <c r="BG28" s="495" t="s">
        <v>91</v>
      </c>
    </row>
    <row r="29" spans="1:59" s="489" customFormat="1" ht="16.5" customHeight="1">
      <c r="A29" s="497" t="s">
        <v>442</v>
      </c>
      <c r="B29" s="496">
        <v>5038</v>
      </c>
      <c r="C29" s="495">
        <v>5038</v>
      </c>
      <c r="D29" s="495">
        <v>155</v>
      </c>
      <c r="E29" s="495">
        <v>92</v>
      </c>
      <c r="F29" s="495">
        <v>696</v>
      </c>
      <c r="G29" s="495">
        <v>1132</v>
      </c>
      <c r="H29" s="495">
        <v>1874</v>
      </c>
      <c r="I29" s="495" t="s">
        <v>91</v>
      </c>
      <c r="J29" s="495">
        <v>16</v>
      </c>
      <c r="K29" s="495">
        <v>73</v>
      </c>
      <c r="L29" s="495">
        <v>289.77</v>
      </c>
      <c r="M29" s="495">
        <v>36</v>
      </c>
      <c r="N29" s="495">
        <v>32.805</v>
      </c>
      <c r="O29" s="495" t="s">
        <v>91</v>
      </c>
      <c r="P29" s="495">
        <v>514</v>
      </c>
      <c r="Q29" s="495" t="s">
        <v>91</v>
      </c>
      <c r="R29" s="495" t="s">
        <v>91</v>
      </c>
      <c r="S29" s="495" t="s">
        <v>91</v>
      </c>
      <c r="T29" s="495" t="s">
        <v>91</v>
      </c>
      <c r="U29" s="495" t="s">
        <v>91</v>
      </c>
      <c r="V29" s="495" t="s">
        <v>91</v>
      </c>
      <c r="W29" s="495" t="s">
        <v>91</v>
      </c>
      <c r="X29" s="495" t="s">
        <v>91</v>
      </c>
      <c r="Y29" s="495" t="s">
        <v>91</v>
      </c>
      <c r="Z29" s="495" t="s">
        <v>91</v>
      </c>
      <c r="AA29" s="495" t="s">
        <v>91</v>
      </c>
      <c r="AB29" s="495" t="s">
        <v>91</v>
      </c>
      <c r="AC29" s="495" t="s">
        <v>91</v>
      </c>
      <c r="AD29" s="495" t="s">
        <v>91</v>
      </c>
      <c r="AE29" s="495" t="s">
        <v>91</v>
      </c>
      <c r="AF29" s="495" t="s">
        <v>91</v>
      </c>
      <c r="AG29" s="495" t="s">
        <v>91</v>
      </c>
      <c r="AH29" s="495" t="s">
        <v>91</v>
      </c>
      <c r="AI29" s="495" t="s">
        <v>91</v>
      </c>
      <c r="AJ29" s="495" t="s">
        <v>91</v>
      </c>
      <c r="AK29" s="495" t="s">
        <v>91</v>
      </c>
      <c r="AL29" s="495" t="s">
        <v>91</v>
      </c>
      <c r="AM29" s="495" t="s">
        <v>91</v>
      </c>
      <c r="AN29" s="495" t="s">
        <v>91</v>
      </c>
      <c r="AO29" s="495" t="s">
        <v>91</v>
      </c>
      <c r="AP29" s="495">
        <v>130</v>
      </c>
      <c r="AQ29" s="495" t="s">
        <v>91</v>
      </c>
      <c r="AR29" s="495" t="s">
        <v>91</v>
      </c>
      <c r="AS29" s="495" t="s">
        <v>91</v>
      </c>
      <c r="AT29" s="495" t="s">
        <v>91</v>
      </c>
      <c r="AU29" s="495" t="s">
        <v>91</v>
      </c>
      <c r="AV29" s="495" t="s">
        <v>91</v>
      </c>
      <c r="AW29" s="495" t="s">
        <v>91</v>
      </c>
      <c r="AX29" s="495" t="s">
        <v>91</v>
      </c>
      <c r="AY29" s="495" t="s">
        <v>91</v>
      </c>
      <c r="AZ29" s="495" t="s">
        <v>91</v>
      </c>
      <c r="BA29" s="495" t="s">
        <v>91</v>
      </c>
      <c r="BB29" s="495" t="s">
        <v>91</v>
      </c>
      <c r="BC29" s="495" t="s">
        <v>91</v>
      </c>
      <c r="BD29" s="495" t="s">
        <v>91</v>
      </c>
      <c r="BE29" s="495" t="s">
        <v>91</v>
      </c>
      <c r="BF29" s="495" t="s">
        <v>91</v>
      </c>
      <c r="BG29" s="495" t="s">
        <v>91</v>
      </c>
    </row>
    <row r="30" spans="1:59" s="489" customFormat="1" ht="16.5" customHeight="1">
      <c r="A30" s="497" t="s">
        <v>441</v>
      </c>
      <c r="B30" s="496">
        <v>11368</v>
      </c>
      <c r="C30" s="495">
        <v>11368</v>
      </c>
      <c r="D30" s="495">
        <v>26</v>
      </c>
      <c r="E30" s="495" t="s">
        <v>91</v>
      </c>
      <c r="F30" s="495">
        <v>6712</v>
      </c>
      <c r="G30" s="495">
        <v>2356</v>
      </c>
      <c r="H30" s="495">
        <v>1035</v>
      </c>
      <c r="I30" s="495">
        <v>0</v>
      </c>
      <c r="J30" s="495">
        <v>249</v>
      </c>
      <c r="K30" s="495">
        <v>268</v>
      </c>
      <c r="L30" s="495">
        <v>487</v>
      </c>
      <c r="M30" s="495">
        <v>2</v>
      </c>
      <c r="N30" s="495">
        <v>1</v>
      </c>
      <c r="O30" s="495" t="s">
        <v>91</v>
      </c>
      <c r="P30" s="495">
        <v>173</v>
      </c>
      <c r="Q30" s="495" t="s">
        <v>91</v>
      </c>
      <c r="R30" s="495" t="s">
        <v>91</v>
      </c>
      <c r="S30" s="495" t="s">
        <v>91</v>
      </c>
      <c r="T30" s="495" t="s">
        <v>91</v>
      </c>
      <c r="U30" s="495" t="s">
        <v>91</v>
      </c>
      <c r="V30" s="495" t="s">
        <v>91</v>
      </c>
      <c r="W30" s="495" t="s">
        <v>91</v>
      </c>
      <c r="X30" s="495" t="s">
        <v>91</v>
      </c>
      <c r="Y30" s="495" t="s">
        <v>91</v>
      </c>
      <c r="Z30" s="495" t="s">
        <v>91</v>
      </c>
      <c r="AA30" s="495" t="s">
        <v>91</v>
      </c>
      <c r="AB30" s="495" t="s">
        <v>91</v>
      </c>
      <c r="AC30" s="495" t="s">
        <v>91</v>
      </c>
      <c r="AD30" s="495" t="s">
        <v>91</v>
      </c>
      <c r="AE30" s="495" t="s">
        <v>91</v>
      </c>
      <c r="AF30" s="495" t="s">
        <v>91</v>
      </c>
      <c r="AG30" s="495" t="s">
        <v>91</v>
      </c>
      <c r="AH30" s="495" t="s">
        <v>91</v>
      </c>
      <c r="AI30" s="495" t="s">
        <v>91</v>
      </c>
      <c r="AJ30" s="495" t="s">
        <v>91</v>
      </c>
      <c r="AK30" s="495" t="s">
        <v>91</v>
      </c>
      <c r="AL30" s="495" t="s">
        <v>91</v>
      </c>
      <c r="AM30" s="495" t="s">
        <v>91</v>
      </c>
      <c r="AN30" s="495" t="s">
        <v>91</v>
      </c>
      <c r="AO30" s="495" t="s">
        <v>91</v>
      </c>
      <c r="AP30" s="495">
        <v>60</v>
      </c>
      <c r="AQ30" s="495" t="s">
        <v>91</v>
      </c>
      <c r="AR30" s="495" t="s">
        <v>91</v>
      </c>
      <c r="AS30" s="495" t="s">
        <v>91</v>
      </c>
      <c r="AT30" s="495" t="s">
        <v>91</v>
      </c>
      <c r="AU30" s="495" t="s">
        <v>91</v>
      </c>
      <c r="AV30" s="495" t="s">
        <v>91</v>
      </c>
      <c r="AW30" s="495" t="s">
        <v>91</v>
      </c>
      <c r="AX30" s="495" t="s">
        <v>91</v>
      </c>
      <c r="AY30" s="495" t="s">
        <v>91</v>
      </c>
      <c r="AZ30" s="495" t="s">
        <v>91</v>
      </c>
      <c r="BA30" s="495" t="s">
        <v>91</v>
      </c>
      <c r="BB30" s="495" t="s">
        <v>91</v>
      </c>
      <c r="BC30" s="495" t="s">
        <v>91</v>
      </c>
      <c r="BD30" s="495" t="s">
        <v>91</v>
      </c>
      <c r="BE30" s="495" t="s">
        <v>91</v>
      </c>
      <c r="BF30" s="495" t="s">
        <v>91</v>
      </c>
      <c r="BG30" s="495" t="s">
        <v>91</v>
      </c>
    </row>
    <row r="31" spans="1:59" s="489" customFormat="1" ht="16.5" customHeight="1">
      <c r="A31" s="497" t="s">
        <v>440</v>
      </c>
      <c r="B31" s="496">
        <v>313</v>
      </c>
      <c r="C31" s="495">
        <v>313</v>
      </c>
      <c r="D31" s="495">
        <v>0</v>
      </c>
      <c r="E31" s="495" t="s">
        <v>91</v>
      </c>
      <c r="F31" s="495">
        <v>204</v>
      </c>
      <c r="G31" s="495">
        <v>20</v>
      </c>
      <c r="H31" s="495">
        <v>58</v>
      </c>
      <c r="I31" s="495" t="s">
        <v>91</v>
      </c>
      <c r="J31" s="495">
        <v>7</v>
      </c>
      <c r="K31" s="495">
        <v>2</v>
      </c>
      <c r="L31" s="495">
        <v>5</v>
      </c>
      <c r="M31" s="495">
        <v>0</v>
      </c>
      <c r="N31" s="495">
        <v>2</v>
      </c>
      <c r="O31" s="495" t="s">
        <v>91</v>
      </c>
      <c r="P31" s="495">
        <v>5</v>
      </c>
      <c r="Q31" s="495" t="s">
        <v>91</v>
      </c>
      <c r="R31" s="495" t="s">
        <v>91</v>
      </c>
      <c r="S31" s="495" t="s">
        <v>91</v>
      </c>
      <c r="T31" s="495" t="s">
        <v>91</v>
      </c>
      <c r="U31" s="495" t="s">
        <v>91</v>
      </c>
      <c r="V31" s="495" t="s">
        <v>91</v>
      </c>
      <c r="W31" s="495" t="s">
        <v>91</v>
      </c>
      <c r="X31" s="495" t="s">
        <v>91</v>
      </c>
      <c r="Y31" s="495" t="s">
        <v>91</v>
      </c>
      <c r="Z31" s="495" t="s">
        <v>91</v>
      </c>
      <c r="AA31" s="495">
        <v>0</v>
      </c>
      <c r="AB31" s="495" t="s">
        <v>91</v>
      </c>
      <c r="AC31" s="495" t="s">
        <v>91</v>
      </c>
      <c r="AD31" s="495" t="s">
        <v>91</v>
      </c>
      <c r="AE31" s="495" t="s">
        <v>91</v>
      </c>
      <c r="AF31" s="495" t="s">
        <v>91</v>
      </c>
      <c r="AG31" s="495" t="s">
        <v>91</v>
      </c>
      <c r="AH31" s="495" t="s">
        <v>91</v>
      </c>
      <c r="AI31" s="495" t="s">
        <v>91</v>
      </c>
      <c r="AJ31" s="495" t="s">
        <v>91</v>
      </c>
      <c r="AK31" s="495">
        <v>1</v>
      </c>
      <c r="AL31" s="495" t="s">
        <v>91</v>
      </c>
      <c r="AM31" s="495" t="s">
        <v>91</v>
      </c>
      <c r="AN31" s="495" t="s">
        <v>91</v>
      </c>
      <c r="AO31" s="495" t="s">
        <v>91</v>
      </c>
      <c r="AP31" s="495">
        <v>9</v>
      </c>
      <c r="AQ31" s="495" t="s">
        <v>91</v>
      </c>
      <c r="AR31" s="495" t="s">
        <v>91</v>
      </c>
      <c r="AS31" s="495" t="s">
        <v>91</v>
      </c>
      <c r="AT31" s="495" t="s">
        <v>91</v>
      </c>
      <c r="AU31" s="495" t="s">
        <v>91</v>
      </c>
      <c r="AV31" s="495" t="s">
        <v>91</v>
      </c>
      <c r="AW31" s="495" t="s">
        <v>91</v>
      </c>
      <c r="AX31" s="495" t="s">
        <v>91</v>
      </c>
      <c r="AY31" s="495" t="s">
        <v>91</v>
      </c>
      <c r="AZ31" s="495" t="s">
        <v>91</v>
      </c>
      <c r="BA31" s="495" t="s">
        <v>91</v>
      </c>
      <c r="BB31" s="495" t="s">
        <v>91</v>
      </c>
      <c r="BC31" s="495" t="s">
        <v>91</v>
      </c>
      <c r="BD31" s="495" t="s">
        <v>91</v>
      </c>
      <c r="BE31" s="495" t="s">
        <v>91</v>
      </c>
      <c r="BF31" s="495" t="s">
        <v>91</v>
      </c>
      <c r="BG31" s="495" t="s">
        <v>91</v>
      </c>
    </row>
    <row r="32" spans="1:59" s="489" customFormat="1" ht="16.5" customHeight="1">
      <c r="A32" s="497" t="s">
        <v>439</v>
      </c>
      <c r="B32" s="496">
        <v>114</v>
      </c>
      <c r="C32" s="495">
        <v>114</v>
      </c>
      <c r="D32" s="495" t="s">
        <v>91</v>
      </c>
      <c r="E32" s="495" t="s">
        <v>91</v>
      </c>
      <c r="F32" s="495" t="s">
        <v>91</v>
      </c>
      <c r="G32" s="495" t="s">
        <v>91</v>
      </c>
      <c r="H32" s="495">
        <v>0</v>
      </c>
      <c r="I32" s="495" t="s">
        <v>91</v>
      </c>
      <c r="J32" s="495" t="s">
        <v>91</v>
      </c>
      <c r="K32" s="495" t="s">
        <v>91</v>
      </c>
      <c r="L32" s="495" t="s">
        <v>91</v>
      </c>
      <c r="M32" s="495">
        <v>0</v>
      </c>
      <c r="N32" s="495">
        <v>0</v>
      </c>
      <c r="O32" s="495">
        <v>0</v>
      </c>
      <c r="P32" s="495">
        <v>1</v>
      </c>
      <c r="Q32" s="495" t="s">
        <v>91</v>
      </c>
      <c r="R32" s="495" t="s">
        <v>91</v>
      </c>
      <c r="S32" s="495" t="s">
        <v>91</v>
      </c>
      <c r="T32" s="495" t="s">
        <v>91</v>
      </c>
      <c r="U32" s="495" t="s">
        <v>91</v>
      </c>
      <c r="V32" s="495" t="s">
        <v>91</v>
      </c>
      <c r="W32" s="495">
        <v>0</v>
      </c>
      <c r="X32" s="495">
        <v>0</v>
      </c>
      <c r="Y32" s="495">
        <v>1</v>
      </c>
      <c r="Z32" s="495" t="s">
        <v>91</v>
      </c>
      <c r="AA32" s="495">
        <v>0</v>
      </c>
      <c r="AB32" s="495">
        <v>0</v>
      </c>
      <c r="AC32" s="495">
        <v>0</v>
      </c>
      <c r="AD32" s="495" t="s">
        <v>91</v>
      </c>
      <c r="AE32" s="495" t="s">
        <v>91</v>
      </c>
      <c r="AF32" s="495">
        <v>0</v>
      </c>
      <c r="AG32" s="495">
        <v>2</v>
      </c>
      <c r="AH32" s="495">
        <v>33</v>
      </c>
      <c r="AI32" s="495">
        <v>1</v>
      </c>
      <c r="AJ32" s="495" t="s">
        <v>91</v>
      </c>
      <c r="AK32" s="495">
        <v>0</v>
      </c>
      <c r="AL32" s="495">
        <v>0</v>
      </c>
      <c r="AM32" s="495" t="s">
        <v>91</v>
      </c>
      <c r="AN32" s="495">
        <v>12</v>
      </c>
      <c r="AO32" s="495">
        <v>1</v>
      </c>
      <c r="AP32" s="495">
        <v>63</v>
      </c>
      <c r="AQ32" s="495" t="s">
        <v>91</v>
      </c>
      <c r="AR32" s="495" t="s">
        <v>91</v>
      </c>
      <c r="AS32" s="495" t="s">
        <v>91</v>
      </c>
      <c r="AT32" s="495" t="s">
        <v>91</v>
      </c>
      <c r="AU32" s="495" t="s">
        <v>91</v>
      </c>
      <c r="AV32" s="495" t="s">
        <v>91</v>
      </c>
      <c r="AW32" s="495" t="s">
        <v>91</v>
      </c>
      <c r="AX32" s="495" t="s">
        <v>91</v>
      </c>
      <c r="AY32" s="495" t="s">
        <v>91</v>
      </c>
      <c r="AZ32" s="495" t="s">
        <v>91</v>
      </c>
      <c r="BA32" s="495" t="s">
        <v>91</v>
      </c>
      <c r="BB32" s="495" t="s">
        <v>91</v>
      </c>
      <c r="BC32" s="495">
        <v>0</v>
      </c>
      <c r="BD32" s="495">
        <v>0</v>
      </c>
      <c r="BE32" s="495" t="s">
        <v>91</v>
      </c>
      <c r="BF32" s="495" t="s">
        <v>91</v>
      </c>
      <c r="BG32" s="495" t="s">
        <v>91</v>
      </c>
    </row>
    <row r="33" spans="1:59" s="489" customFormat="1" ht="16.5" customHeight="1">
      <c r="A33" s="497" t="s">
        <v>337</v>
      </c>
      <c r="B33" s="496">
        <v>7981</v>
      </c>
      <c r="C33" s="495">
        <v>7981</v>
      </c>
      <c r="D33" s="495">
        <v>10</v>
      </c>
      <c r="E33" s="495" t="s">
        <v>91</v>
      </c>
      <c r="F33" s="495">
        <v>688</v>
      </c>
      <c r="G33" s="495">
        <v>247</v>
      </c>
      <c r="H33" s="495">
        <v>151</v>
      </c>
      <c r="I33" s="495" t="s">
        <v>91</v>
      </c>
      <c r="J33" s="495" t="s">
        <v>91</v>
      </c>
      <c r="K33" s="495" t="s">
        <v>91</v>
      </c>
      <c r="L33" s="495" t="s">
        <v>91</v>
      </c>
      <c r="M33" s="495" t="s">
        <v>91</v>
      </c>
      <c r="N33" s="495">
        <v>6879</v>
      </c>
      <c r="O33" s="495" t="s">
        <v>91</v>
      </c>
      <c r="P33" s="495" t="s">
        <v>91</v>
      </c>
      <c r="Q33" s="495" t="s">
        <v>91</v>
      </c>
      <c r="R33" s="495" t="s">
        <v>91</v>
      </c>
      <c r="S33" s="495" t="s">
        <v>91</v>
      </c>
      <c r="T33" s="495" t="s">
        <v>91</v>
      </c>
      <c r="U33" s="495" t="s">
        <v>91</v>
      </c>
      <c r="V33" s="495" t="s">
        <v>91</v>
      </c>
      <c r="W33" s="495" t="s">
        <v>91</v>
      </c>
      <c r="X33" s="495" t="s">
        <v>91</v>
      </c>
      <c r="Y33" s="495" t="s">
        <v>91</v>
      </c>
      <c r="Z33" s="495" t="s">
        <v>91</v>
      </c>
      <c r="AA33" s="495" t="s">
        <v>91</v>
      </c>
      <c r="AB33" s="495" t="s">
        <v>91</v>
      </c>
      <c r="AC33" s="495" t="s">
        <v>91</v>
      </c>
      <c r="AD33" s="495" t="s">
        <v>91</v>
      </c>
      <c r="AE33" s="495" t="s">
        <v>91</v>
      </c>
      <c r="AF33" s="495" t="s">
        <v>91</v>
      </c>
      <c r="AG33" s="495" t="s">
        <v>91</v>
      </c>
      <c r="AH33" s="495" t="s">
        <v>91</v>
      </c>
      <c r="AI33" s="495" t="s">
        <v>91</v>
      </c>
      <c r="AJ33" s="495" t="s">
        <v>91</v>
      </c>
      <c r="AK33" s="495" t="s">
        <v>91</v>
      </c>
      <c r="AL33" s="495" t="s">
        <v>91</v>
      </c>
      <c r="AM33" s="495" t="s">
        <v>91</v>
      </c>
      <c r="AN33" s="495" t="s">
        <v>91</v>
      </c>
      <c r="AO33" s="495" t="s">
        <v>91</v>
      </c>
      <c r="AP33" s="495">
        <v>6</v>
      </c>
      <c r="AQ33" s="495" t="s">
        <v>91</v>
      </c>
      <c r="AR33" s="495" t="s">
        <v>91</v>
      </c>
      <c r="AS33" s="495" t="s">
        <v>91</v>
      </c>
      <c r="AT33" s="495" t="s">
        <v>91</v>
      </c>
      <c r="AU33" s="495" t="s">
        <v>91</v>
      </c>
      <c r="AV33" s="495" t="s">
        <v>91</v>
      </c>
      <c r="AW33" s="495" t="s">
        <v>91</v>
      </c>
      <c r="AX33" s="495" t="s">
        <v>91</v>
      </c>
      <c r="AY33" s="495" t="s">
        <v>91</v>
      </c>
      <c r="AZ33" s="495" t="s">
        <v>91</v>
      </c>
      <c r="BA33" s="495" t="s">
        <v>91</v>
      </c>
      <c r="BB33" s="495" t="s">
        <v>91</v>
      </c>
      <c r="BC33" s="495" t="s">
        <v>91</v>
      </c>
      <c r="BD33" s="495" t="s">
        <v>91</v>
      </c>
      <c r="BE33" s="495" t="s">
        <v>91</v>
      </c>
      <c r="BF33" s="495" t="s">
        <v>91</v>
      </c>
      <c r="BG33" s="495" t="s">
        <v>91</v>
      </c>
    </row>
    <row r="34" spans="1:59" s="489" customFormat="1" ht="16.5" customHeight="1">
      <c r="A34" s="497" t="s">
        <v>336</v>
      </c>
      <c r="B34" s="496">
        <v>9789</v>
      </c>
      <c r="C34" s="495">
        <v>9789</v>
      </c>
      <c r="D34" s="495" t="s">
        <v>91</v>
      </c>
      <c r="E34" s="495" t="s">
        <v>91</v>
      </c>
      <c r="F34" s="495">
        <v>894</v>
      </c>
      <c r="G34" s="495">
        <v>62</v>
      </c>
      <c r="H34" s="495">
        <v>268</v>
      </c>
      <c r="I34" s="495" t="s">
        <v>91</v>
      </c>
      <c r="J34" s="495" t="s">
        <v>91</v>
      </c>
      <c r="K34" s="495" t="s">
        <v>91</v>
      </c>
      <c r="L34" s="495" t="s">
        <v>91</v>
      </c>
      <c r="M34" s="495" t="s">
        <v>91</v>
      </c>
      <c r="N34" s="495">
        <v>8515</v>
      </c>
      <c r="O34" s="495" t="s">
        <v>91</v>
      </c>
      <c r="P34" s="495" t="s">
        <v>91</v>
      </c>
      <c r="Q34" s="495" t="s">
        <v>91</v>
      </c>
      <c r="R34" s="495" t="s">
        <v>91</v>
      </c>
      <c r="S34" s="495" t="s">
        <v>91</v>
      </c>
      <c r="T34" s="495" t="s">
        <v>91</v>
      </c>
      <c r="U34" s="495" t="s">
        <v>91</v>
      </c>
      <c r="V34" s="495" t="s">
        <v>91</v>
      </c>
      <c r="W34" s="495" t="s">
        <v>91</v>
      </c>
      <c r="X34" s="495" t="s">
        <v>91</v>
      </c>
      <c r="Y34" s="495" t="s">
        <v>91</v>
      </c>
      <c r="Z34" s="495" t="s">
        <v>91</v>
      </c>
      <c r="AA34" s="495" t="s">
        <v>91</v>
      </c>
      <c r="AB34" s="495" t="s">
        <v>91</v>
      </c>
      <c r="AC34" s="495" t="s">
        <v>91</v>
      </c>
      <c r="AD34" s="495" t="s">
        <v>91</v>
      </c>
      <c r="AE34" s="495" t="s">
        <v>91</v>
      </c>
      <c r="AF34" s="495" t="s">
        <v>91</v>
      </c>
      <c r="AG34" s="495" t="s">
        <v>91</v>
      </c>
      <c r="AH34" s="495" t="s">
        <v>91</v>
      </c>
      <c r="AI34" s="495" t="s">
        <v>91</v>
      </c>
      <c r="AJ34" s="495" t="s">
        <v>91</v>
      </c>
      <c r="AK34" s="495" t="s">
        <v>91</v>
      </c>
      <c r="AL34" s="495" t="s">
        <v>91</v>
      </c>
      <c r="AM34" s="495" t="s">
        <v>91</v>
      </c>
      <c r="AN34" s="495" t="s">
        <v>91</v>
      </c>
      <c r="AO34" s="495" t="s">
        <v>91</v>
      </c>
      <c r="AP34" s="495">
        <v>50</v>
      </c>
      <c r="AQ34" s="495" t="s">
        <v>91</v>
      </c>
      <c r="AR34" s="495" t="s">
        <v>91</v>
      </c>
      <c r="AS34" s="495" t="s">
        <v>91</v>
      </c>
      <c r="AT34" s="495" t="s">
        <v>91</v>
      </c>
      <c r="AU34" s="495" t="s">
        <v>91</v>
      </c>
      <c r="AV34" s="495" t="s">
        <v>91</v>
      </c>
      <c r="AW34" s="495" t="s">
        <v>91</v>
      </c>
      <c r="AX34" s="495" t="s">
        <v>91</v>
      </c>
      <c r="AY34" s="495" t="s">
        <v>91</v>
      </c>
      <c r="AZ34" s="495" t="s">
        <v>91</v>
      </c>
      <c r="BA34" s="495" t="s">
        <v>91</v>
      </c>
      <c r="BB34" s="495" t="s">
        <v>91</v>
      </c>
      <c r="BC34" s="495" t="s">
        <v>91</v>
      </c>
      <c r="BD34" s="495" t="s">
        <v>91</v>
      </c>
      <c r="BE34" s="495" t="s">
        <v>91</v>
      </c>
      <c r="BF34" s="495" t="s">
        <v>91</v>
      </c>
      <c r="BG34" s="495" t="s">
        <v>91</v>
      </c>
    </row>
    <row r="35" spans="1:59" s="489" customFormat="1" ht="16.5" customHeight="1">
      <c r="A35" s="497" t="s">
        <v>335</v>
      </c>
      <c r="B35" s="496">
        <v>6378</v>
      </c>
      <c r="C35" s="495">
        <v>6378</v>
      </c>
      <c r="D35" s="495">
        <v>219</v>
      </c>
      <c r="E35" s="495" t="s">
        <v>91</v>
      </c>
      <c r="F35" s="495">
        <v>121</v>
      </c>
      <c r="G35" s="495">
        <v>14</v>
      </c>
      <c r="H35" s="495">
        <v>1004</v>
      </c>
      <c r="I35" s="495">
        <v>8</v>
      </c>
      <c r="J35" s="495" t="s">
        <v>91</v>
      </c>
      <c r="K35" s="495" t="s">
        <v>91</v>
      </c>
      <c r="L35" s="495" t="s">
        <v>91</v>
      </c>
      <c r="M35" s="495" t="s">
        <v>91</v>
      </c>
      <c r="N35" s="495">
        <v>4797</v>
      </c>
      <c r="O35" s="495">
        <v>41</v>
      </c>
      <c r="P35" s="495" t="s">
        <v>91</v>
      </c>
      <c r="Q35" s="495" t="s">
        <v>91</v>
      </c>
      <c r="R35" s="495" t="s">
        <v>91</v>
      </c>
      <c r="S35" s="495" t="s">
        <v>91</v>
      </c>
      <c r="T35" s="495" t="s">
        <v>91</v>
      </c>
      <c r="U35" s="495" t="s">
        <v>91</v>
      </c>
      <c r="V35" s="495" t="s">
        <v>91</v>
      </c>
      <c r="W35" s="495" t="s">
        <v>91</v>
      </c>
      <c r="X35" s="495">
        <v>0</v>
      </c>
      <c r="Y35" s="495">
        <v>0</v>
      </c>
      <c r="Z35" s="495" t="s">
        <v>91</v>
      </c>
      <c r="AA35" s="495">
        <v>0</v>
      </c>
      <c r="AB35" s="495" t="s">
        <v>91</v>
      </c>
      <c r="AC35" s="495" t="s">
        <v>91</v>
      </c>
      <c r="AD35" s="495" t="s">
        <v>91</v>
      </c>
      <c r="AE35" s="495" t="s">
        <v>91</v>
      </c>
      <c r="AF35" s="495" t="s">
        <v>91</v>
      </c>
      <c r="AG35" s="495" t="s">
        <v>91</v>
      </c>
      <c r="AH35" s="495" t="s">
        <v>91</v>
      </c>
      <c r="AI35" s="495" t="s">
        <v>91</v>
      </c>
      <c r="AJ35" s="495" t="s">
        <v>91</v>
      </c>
      <c r="AK35" s="495">
        <v>0</v>
      </c>
      <c r="AL35" s="495" t="s">
        <v>91</v>
      </c>
      <c r="AM35" s="495" t="s">
        <v>91</v>
      </c>
      <c r="AN35" s="495" t="s">
        <v>91</v>
      </c>
      <c r="AO35" s="495" t="s">
        <v>91</v>
      </c>
      <c r="AP35" s="495">
        <v>173</v>
      </c>
      <c r="AQ35" s="495" t="s">
        <v>91</v>
      </c>
      <c r="AR35" s="495" t="s">
        <v>91</v>
      </c>
      <c r="AS35" s="495" t="s">
        <v>91</v>
      </c>
      <c r="AT35" s="495" t="s">
        <v>91</v>
      </c>
      <c r="AU35" s="495" t="s">
        <v>91</v>
      </c>
      <c r="AV35" s="495" t="s">
        <v>91</v>
      </c>
      <c r="AW35" s="495" t="s">
        <v>91</v>
      </c>
      <c r="AX35" s="495" t="s">
        <v>91</v>
      </c>
      <c r="AY35" s="495" t="s">
        <v>91</v>
      </c>
      <c r="AZ35" s="495" t="s">
        <v>91</v>
      </c>
      <c r="BA35" s="495" t="s">
        <v>91</v>
      </c>
      <c r="BB35" s="495" t="s">
        <v>91</v>
      </c>
      <c r="BC35" s="495" t="s">
        <v>91</v>
      </c>
      <c r="BD35" s="495" t="s">
        <v>91</v>
      </c>
      <c r="BE35" s="495" t="s">
        <v>91</v>
      </c>
      <c r="BF35" s="495" t="s">
        <v>91</v>
      </c>
      <c r="BG35" s="495" t="s">
        <v>91</v>
      </c>
    </row>
    <row r="36" spans="1:59" s="489" customFormat="1" ht="16.5" customHeight="1">
      <c r="A36" s="497" t="s">
        <v>438</v>
      </c>
      <c r="B36" s="496">
        <v>110</v>
      </c>
      <c r="C36" s="495" t="s">
        <v>91</v>
      </c>
      <c r="D36" s="495" t="s">
        <v>91</v>
      </c>
      <c r="E36" s="495" t="s">
        <v>91</v>
      </c>
      <c r="F36" s="495" t="s">
        <v>91</v>
      </c>
      <c r="G36" s="495" t="s">
        <v>91</v>
      </c>
      <c r="H36" s="495" t="s">
        <v>91</v>
      </c>
      <c r="I36" s="495" t="s">
        <v>91</v>
      </c>
      <c r="J36" s="495" t="s">
        <v>91</v>
      </c>
      <c r="K36" s="495" t="s">
        <v>91</v>
      </c>
      <c r="L36" s="495" t="s">
        <v>91</v>
      </c>
      <c r="M36" s="495" t="s">
        <v>91</v>
      </c>
      <c r="N36" s="495" t="s">
        <v>91</v>
      </c>
      <c r="O36" s="495" t="s">
        <v>91</v>
      </c>
      <c r="P36" s="495" t="s">
        <v>91</v>
      </c>
      <c r="Q36" s="495" t="s">
        <v>91</v>
      </c>
      <c r="R36" s="495" t="s">
        <v>91</v>
      </c>
      <c r="S36" s="495" t="s">
        <v>91</v>
      </c>
      <c r="T36" s="495" t="s">
        <v>91</v>
      </c>
      <c r="U36" s="495" t="s">
        <v>91</v>
      </c>
      <c r="V36" s="495" t="s">
        <v>91</v>
      </c>
      <c r="W36" s="495" t="s">
        <v>91</v>
      </c>
      <c r="X36" s="495" t="s">
        <v>91</v>
      </c>
      <c r="Y36" s="495" t="s">
        <v>91</v>
      </c>
      <c r="Z36" s="495" t="s">
        <v>91</v>
      </c>
      <c r="AA36" s="495" t="s">
        <v>91</v>
      </c>
      <c r="AB36" s="495" t="s">
        <v>91</v>
      </c>
      <c r="AC36" s="495" t="s">
        <v>91</v>
      </c>
      <c r="AD36" s="495" t="s">
        <v>91</v>
      </c>
      <c r="AE36" s="495" t="s">
        <v>91</v>
      </c>
      <c r="AF36" s="495" t="s">
        <v>91</v>
      </c>
      <c r="AG36" s="495" t="s">
        <v>91</v>
      </c>
      <c r="AH36" s="495" t="s">
        <v>91</v>
      </c>
      <c r="AI36" s="495" t="s">
        <v>91</v>
      </c>
      <c r="AJ36" s="495" t="s">
        <v>91</v>
      </c>
      <c r="AK36" s="495" t="s">
        <v>91</v>
      </c>
      <c r="AL36" s="495" t="s">
        <v>91</v>
      </c>
      <c r="AM36" s="495" t="s">
        <v>91</v>
      </c>
      <c r="AN36" s="495" t="s">
        <v>91</v>
      </c>
      <c r="AO36" s="495" t="s">
        <v>91</v>
      </c>
      <c r="AP36" s="495" t="s">
        <v>91</v>
      </c>
      <c r="AQ36" s="495" t="s">
        <v>91</v>
      </c>
      <c r="AR36" s="495" t="s">
        <v>91</v>
      </c>
      <c r="AS36" s="495" t="s">
        <v>91</v>
      </c>
      <c r="AT36" s="495" t="s">
        <v>91</v>
      </c>
      <c r="AU36" s="495" t="s">
        <v>91</v>
      </c>
      <c r="AV36" s="495" t="s">
        <v>91</v>
      </c>
      <c r="AW36" s="495" t="s">
        <v>91</v>
      </c>
      <c r="AX36" s="495" t="s">
        <v>91</v>
      </c>
      <c r="AY36" s="495" t="s">
        <v>91</v>
      </c>
      <c r="AZ36" s="495" t="s">
        <v>91</v>
      </c>
      <c r="BA36" s="495" t="s">
        <v>91</v>
      </c>
      <c r="BB36" s="495">
        <v>85</v>
      </c>
      <c r="BC36" s="495">
        <v>25</v>
      </c>
      <c r="BD36" s="495" t="s">
        <v>91</v>
      </c>
      <c r="BE36" s="495" t="s">
        <v>91</v>
      </c>
      <c r="BF36" s="495" t="s">
        <v>91</v>
      </c>
      <c r="BG36" s="495" t="s">
        <v>91</v>
      </c>
    </row>
    <row r="37" spans="1:59" s="489" customFormat="1" ht="16.5" customHeight="1">
      <c r="A37" s="497" t="s">
        <v>437</v>
      </c>
      <c r="B37" s="496">
        <v>6501</v>
      </c>
      <c r="C37" s="495">
        <v>6501</v>
      </c>
      <c r="D37" s="495">
        <v>120</v>
      </c>
      <c r="E37" s="495" t="s">
        <v>91</v>
      </c>
      <c r="F37" s="495">
        <v>11</v>
      </c>
      <c r="G37" s="495">
        <v>5</v>
      </c>
      <c r="H37" s="495">
        <v>455</v>
      </c>
      <c r="I37" s="495" t="s">
        <v>91</v>
      </c>
      <c r="J37" s="495">
        <v>0</v>
      </c>
      <c r="K37" s="495">
        <v>0</v>
      </c>
      <c r="L37" s="495">
        <v>2</v>
      </c>
      <c r="M37" s="495">
        <v>0</v>
      </c>
      <c r="N37" s="495">
        <v>384</v>
      </c>
      <c r="O37" s="495">
        <v>5475</v>
      </c>
      <c r="P37" s="495" t="s">
        <v>91</v>
      </c>
      <c r="Q37" s="495" t="s">
        <v>91</v>
      </c>
      <c r="R37" s="495" t="s">
        <v>91</v>
      </c>
      <c r="S37" s="495" t="s">
        <v>91</v>
      </c>
      <c r="T37" s="495">
        <v>0</v>
      </c>
      <c r="U37" s="495" t="s">
        <v>91</v>
      </c>
      <c r="V37" s="495" t="s">
        <v>91</v>
      </c>
      <c r="W37" s="495">
        <v>0</v>
      </c>
      <c r="X37" s="495">
        <v>0</v>
      </c>
      <c r="Y37" s="495">
        <v>4</v>
      </c>
      <c r="Z37" s="495" t="s">
        <v>91</v>
      </c>
      <c r="AA37" s="495">
        <v>6</v>
      </c>
      <c r="AB37" s="495">
        <v>0</v>
      </c>
      <c r="AC37" s="495" t="s">
        <v>91</v>
      </c>
      <c r="AD37" s="495" t="s">
        <v>91</v>
      </c>
      <c r="AE37" s="495" t="s">
        <v>91</v>
      </c>
      <c r="AF37" s="495" t="s">
        <v>91</v>
      </c>
      <c r="AG37" s="495">
        <v>0</v>
      </c>
      <c r="AH37" s="495">
        <v>0</v>
      </c>
      <c r="AI37" s="495" t="s">
        <v>91</v>
      </c>
      <c r="AJ37" s="495" t="s">
        <v>91</v>
      </c>
      <c r="AK37" s="495">
        <v>10</v>
      </c>
      <c r="AL37" s="495">
        <v>0</v>
      </c>
      <c r="AM37" s="495" t="s">
        <v>91</v>
      </c>
      <c r="AN37" s="495" t="s">
        <v>91</v>
      </c>
      <c r="AO37" s="495" t="s">
        <v>91</v>
      </c>
      <c r="AP37" s="495">
        <v>29</v>
      </c>
      <c r="AQ37" s="495" t="s">
        <v>91</v>
      </c>
      <c r="AR37" s="495" t="s">
        <v>91</v>
      </c>
      <c r="AS37" s="495" t="s">
        <v>91</v>
      </c>
      <c r="AT37" s="495" t="s">
        <v>91</v>
      </c>
      <c r="AU37" s="495" t="s">
        <v>91</v>
      </c>
      <c r="AV37" s="495" t="s">
        <v>91</v>
      </c>
      <c r="AW37" s="495" t="s">
        <v>91</v>
      </c>
      <c r="AX37" s="495" t="s">
        <v>91</v>
      </c>
      <c r="AY37" s="495" t="s">
        <v>91</v>
      </c>
      <c r="AZ37" s="495" t="s">
        <v>91</v>
      </c>
      <c r="BA37" s="495" t="s">
        <v>91</v>
      </c>
      <c r="BB37" s="495">
        <v>0</v>
      </c>
      <c r="BC37" s="495" t="s">
        <v>91</v>
      </c>
      <c r="BD37" s="495" t="s">
        <v>91</v>
      </c>
      <c r="BE37" s="495" t="s">
        <v>91</v>
      </c>
      <c r="BF37" s="495" t="s">
        <v>91</v>
      </c>
      <c r="BG37" s="495" t="s">
        <v>91</v>
      </c>
    </row>
    <row r="38" spans="1:59" s="489" customFormat="1" ht="16.5" customHeight="1">
      <c r="A38" s="497" t="s">
        <v>436</v>
      </c>
      <c r="B38" s="496">
        <v>3660</v>
      </c>
      <c r="C38" s="495">
        <v>3659</v>
      </c>
      <c r="D38" s="495">
        <v>8</v>
      </c>
      <c r="E38" s="495" t="s">
        <v>91</v>
      </c>
      <c r="F38" s="495">
        <v>2</v>
      </c>
      <c r="G38" s="495">
        <v>0</v>
      </c>
      <c r="H38" s="495">
        <v>126</v>
      </c>
      <c r="I38" s="495" t="s">
        <v>91</v>
      </c>
      <c r="J38" s="495">
        <v>0</v>
      </c>
      <c r="K38" s="495">
        <v>0</v>
      </c>
      <c r="L38" s="495">
        <v>0</v>
      </c>
      <c r="M38" s="495">
        <v>0</v>
      </c>
      <c r="N38" s="495">
        <v>26</v>
      </c>
      <c r="O38" s="495">
        <v>143</v>
      </c>
      <c r="P38" s="495">
        <v>2</v>
      </c>
      <c r="Q38" s="495" t="s">
        <v>91</v>
      </c>
      <c r="R38" s="495" t="s">
        <v>91</v>
      </c>
      <c r="S38" s="495">
        <v>6</v>
      </c>
      <c r="T38" s="495">
        <v>140</v>
      </c>
      <c r="U38" s="495">
        <v>3</v>
      </c>
      <c r="V38" s="495" t="s">
        <v>91</v>
      </c>
      <c r="W38" s="495">
        <v>32</v>
      </c>
      <c r="X38" s="495">
        <v>55</v>
      </c>
      <c r="Y38" s="495">
        <v>1139</v>
      </c>
      <c r="Z38" s="495" t="s">
        <v>91</v>
      </c>
      <c r="AA38" s="495">
        <v>513</v>
      </c>
      <c r="AB38" s="495">
        <v>1</v>
      </c>
      <c r="AC38" s="495">
        <v>1</v>
      </c>
      <c r="AD38" s="495" t="s">
        <v>91</v>
      </c>
      <c r="AE38" s="495">
        <v>0</v>
      </c>
      <c r="AF38" s="495">
        <v>14</v>
      </c>
      <c r="AG38" s="495">
        <v>31</v>
      </c>
      <c r="AH38" s="495">
        <v>30</v>
      </c>
      <c r="AI38" s="495">
        <v>30</v>
      </c>
      <c r="AJ38" s="495">
        <v>28</v>
      </c>
      <c r="AK38" s="495">
        <v>32</v>
      </c>
      <c r="AL38" s="495">
        <v>3</v>
      </c>
      <c r="AM38" s="495" t="s">
        <v>91</v>
      </c>
      <c r="AN38" s="495">
        <v>3</v>
      </c>
      <c r="AO38" s="495">
        <v>5</v>
      </c>
      <c r="AP38" s="495">
        <v>1285</v>
      </c>
      <c r="AQ38" s="495" t="s">
        <v>91</v>
      </c>
      <c r="AR38" s="495" t="s">
        <v>91</v>
      </c>
      <c r="AS38" s="495" t="s">
        <v>91</v>
      </c>
      <c r="AT38" s="495" t="s">
        <v>91</v>
      </c>
      <c r="AU38" s="495" t="s">
        <v>91</v>
      </c>
      <c r="AV38" s="495" t="s">
        <v>91</v>
      </c>
      <c r="AW38" s="495" t="s">
        <v>91</v>
      </c>
      <c r="AX38" s="495" t="s">
        <v>91</v>
      </c>
      <c r="AY38" s="495" t="s">
        <v>91</v>
      </c>
      <c r="AZ38" s="495" t="s">
        <v>91</v>
      </c>
      <c r="BA38" s="495" t="s">
        <v>91</v>
      </c>
      <c r="BB38" s="495">
        <v>0</v>
      </c>
      <c r="BC38" s="495">
        <v>0</v>
      </c>
      <c r="BD38" s="495">
        <v>0</v>
      </c>
      <c r="BE38" s="495" t="s">
        <v>91</v>
      </c>
      <c r="BF38" s="495" t="s">
        <v>91</v>
      </c>
      <c r="BG38" s="495" t="s">
        <v>91</v>
      </c>
    </row>
    <row r="39" spans="1:59" s="489" customFormat="1" ht="16.5" customHeight="1">
      <c r="A39" s="497" t="s">
        <v>435</v>
      </c>
      <c r="B39" s="496">
        <v>157</v>
      </c>
      <c r="C39" s="495">
        <v>0</v>
      </c>
      <c r="D39" s="495" t="s">
        <v>91</v>
      </c>
      <c r="E39" s="495" t="s">
        <v>91</v>
      </c>
      <c r="F39" s="495" t="s">
        <v>91</v>
      </c>
      <c r="G39" s="495" t="s">
        <v>91</v>
      </c>
      <c r="H39" s="495" t="s">
        <v>91</v>
      </c>
      <c r="I39" s="495" t="s">
        <v>91</v>
      </c>
      <c r="J39" s="495" t="s">
        <v>91</v>
      </c>
      <c r="K39" s="495" t="s">
        <v>91</v>
      </c>
      <c r="L39" s="495" t="s">
        <v>91</v>
      </c>
      <c r="M39" s="495" t="s">
        <v>91</v>
      </c>
      <c r="N39" s="495" t="s">
        <v>91</v>
      </c>
      <c r="O39" s="495" t="s">
        <v>91</v>
      </c>
      <c r="P39" s="495" t="s">
        <v>91</v>
      </c>
      <c r="Q39" s="495" t="s">
        <v>91</v>
      </c>
      <c r="R39" s="495" t="s">
        <v>91</v>
      </c>
      <c r="S39" s="495" t="s">
        <v>91</v>
      </c>
      <c r="T39" s="495" t="s">
        <v>91</v>
      </c>
      <c r="U39" s="495" t="s">
        <v>91</v>
      </c>
      <c r="V39" s="495" t="s">
        <v>91</v>
      </c>
      <c r="W39" s="495" t="s">
        <v>91</v>
      </c>
      <c r="X39" s="495" t="s">
        <v>91</v>
      </c>
      <c r="Y39" s="495" t="s">
        <v>91</v>
      </c>
      <c r="Z39" s="495" t="s">
        <v>91</v>
      </c>
      <c r="AA39" s="495" t="s">
        <v>91</v>
      </c>
      <c r="AB39" s="495" t="s">
        <v>91</v>
      </c>
      <c r="AC39" s="495">
        <v>0</v>
      </c>
      <c r="AD39" s="495" t="s">
        <v>91</v>
      </c>
      <c r="AE39" s="495" t="s">
        <v>91</v>
      </c>
      <c r="AF39" s="495" t="s">
        <v>91</v>
      </c>
      <c r="AG39" s="495" t="s">
        <v>91</v>
      </c>
      <c r="AH39" s="495" t="s">
        <v>91</v>
      </c>
      <c r="AI39" s="495" t="s">
        <v>91</v>
      </c>
      <c r="AJ39" s="495">
        <v>0</v>
      </c>
      <c r="AK39" s="495" t="s">
        <v>91</v>
      </c>
      <c r="AL39" s="495" t="s">
        <v>91</v>
      </c>
      <c r="AM39" s="495" t="s">
        <v>91</v>
      </c>
      <c r="AN39" s="495" t="s">
        <v>91</v>
      </c>
      <c r="AO39" s="495" t="s">
        <v>91</v>
      </c>
      <c r="AP39" s="495">
        <v>0</v>
      </c>
      <c r="AQ39" s="495" t="s">
        <v>91</v>
      </c>
      <c r="AR39" s="495" t="s">
        <v>91</v>
      </c>
      <c r="AS39" s="495" t="s">
        <v>91</v>
      </c>
      <c r="AT39" s="495" t="s">
        <v>91</v>
      </c>
      <c r="AU39" s="495" t="s">
        <v>91</v>
      </c>
      <c r="AV39" s="495" t="s">
        <v>91</v>
      </c>
      <c r="AW39" s="495">
        <v>0</v>
      </c>
      <c r="AX39" s="495">
        <v>0</v>
      </c>
      <c r="AY39" s="495">
        <v>0</v>
      </c>
      <c r="AZ39" s="495">
        <v>94</v>
      </c>
      <c r="BA39" s="495">
        <v>34</v>
      </c>
      <c r="BB39" s="495" t="s">
        <v>91</v>
      </c>
      <c r="BC39" s="495">
        <v>0</v>
      </c>
      <c r="BD39" s="495">
        <v>0</v>
      </c>
      <c r="BE39" s="495" t="s">
        <v>91</v>
      </c>
      <c r="BF39" s="495">
        <v>0</v>
      </c>
      <c r="BG39" s="495">
        <v>29</v>
      </c>
    </row>
    <row r="40" spans="1:59" s="489" customFormat="1" ht="16.5" customHeight="1">
      <c r="A40" s="497" t="s">
        <v>434</v>
      </c>
      <c r="B40" s="496">
        <v>199</v>
      </c>
      <c r="C40" s="495">
        <v>121</v>
      </c>
      <c r="D40" s="495" t="s">
        <v>91</v>
      </c>
      <c r="E40" s="495" t="s">
        <v>91</v>
      </c>
      <c r="F40" s="495" t="s">
        <v>91</v>
      </c>
      <c r="G40" s="495" t="s">
        <v>91</v>
      </c>
      <c r="H40" s="495" t="s">
        <v>91</v>
      </c>
      <c r="I40" s="495" t="s">
        <v>91</v>
      </c>
      <c r="J40" s="495" t="s">
        <v>91</v>
      </c>
      <c r="K40" s="495" t="s">
        <v>91</v>
      </c>
      <c r="L40" s="495" t="s">
        <v>91</v>
      </c>
      <c r="M40" s="495" t="s">
        <v>91</v>
      </c>
      <c r="N40" s="495" t="s">
        <v>91</v>
      </c>
      <c r="O40" s="495">
        <v>0</v>
      </c>
      <c r="P40" s="495" t="s">
        <v>91</v>
      </c>
      <c r="Q40" s="495" t="s">
        <v>91</v>
      </c>
      <c r="R40" s="495" t="s">
        <v>91</v>
      </c>
      <c r="S40" s="495" t="s">
        <v>91</v>
      </c>
      <c r="T40" s="495" t="s">
        <v>91</v>
      </c>
      <c r="U40" s="495" t="s">
        <v>91</v>
      </c>
      <c r="V40" s="495" t="s">
        <v>91</v>
      </c>
      <c r="W40" s="495">
        <v>15</v>
      </c>
      <c r="X40" s="495" t="s">
        <v>91</v>
      </c>
      <c r="Y40" s="495" t="s">
        <v>91</v>
      </c>
      <c r="Z40" s="495" t="s">
        <v>91</v>
      </c>
      <c r="AA40" s="495">
        <v>0</v>
      </c>
      <c r="AB40" s="495">
        <v>1</v>
      </c>
      <c r="AC40" s="495">
        <v>0</v>
      </c>
      <c r="AD40" s="495" t="s">
        <v>91</v>
      </c>
      <c r="AE40" s="495">
        <v>0</v>
      </c>
      <c r="AF40" s="495">
        <v>0</v>
      </c>
      <c r="AG40" s="495">
        <v>1</v>
      </c>
      <c r="AH40" s="495">
        <v>3</v>
      </c>
      <c r="AI40" s="495">
        <v>1</v>
      </c>
      <c r="AJ40" s="495">
        <v>1</v>
      </c>
      <c r="AK40" s="495">
        <v>3</v>
      </c>
      <c r="AL40" s="495">
        <v>0</v>
      </c>
      <c r="AM40" s="495" t="s">
        <v>91</v>
      </c>
      <c r="AN40" s="495">
        <v>0</v>
      </c>
      <c r="AO40" s="495">
        <v>0</v>
      </c>
      <c r="AP40" s="495">
        <v>95</v>
      </c>
      <c r="AQ40" s="495">
        <v>0</v>
      </c>
      <c r="AR40" s="495">
        <v>0</v>
      </c>
      <c r="AS40" s="495">
        <v>1</v>
      </c>
      <c r="AT40" s="495" t="s">
        <v>91</v>
      </c>
      <c r="AU40" s="495" t="s">
        <v>91</v>
      </c>
      <c r="AV40" s="495">
        <v>0</v>
      </c>
      <c r="AW40" s="495">
        <v>1</v>
      </c>
      <c r="AX40" s="495">
        <v>0</v>
      </c>
      <c r="AY40" s="495" t="s">
        <v>91</v>
      </c>
      <c r="AZ40" s="495" t="s">
        <v>91</v>
      </c>
      <c r="BA40" s="495">
        <v>18</v>
      </c>
      <c r="BB40" s="495">
        <v>1</v>
      </c>
      <c r="BC40" s="495">
        <v>4</v>
      </c>
      <c r="BD40" s="495">
        <v>17</v>
      </c>
      <c r="BE40" s="495">
        <v>30</v>
      </c>
      <c r="BF40" s="495">
        <v>5</v>
      </c>
      <c r="BG40" s="495" t="s">
        <v>91</v>
      </c>
    </row>
    <row r="41" spans="1:59" s="489" customFormat="1" ht="8.25" customHeight="1">
      <c r="A41" s="620"/>
      <c r="B41" s="619"/>
      <c r="C41" s="490"/>
      <c r="D41" s="490"/>
      <c r="E41" s="490"/>
      <c r="F41" s="490"/>
      <c r="G41" s="490"/>
      <c r="H41" s="490"/>
      <c r="I41" s="490"/>
      <c r="J41" s="490"/>
      <c r="K41" s="490"/>
      <c r="L41" s="490"/>
      <c r="M41" s="490"/>
      <c r="N41" s="490"/>
      <c r="O41" s="490"/>
      <c r="P41" s="490"/>
      <c r="Q41" s="490"/>
      <c r="R41" s="490"/>
      <c r="S41" s="490"/>
      <c r="T41" s="490"/>
      <c r="U41" s="490"/>
      <c r="V41" s="490"/>
      <c r="W41" s="490"/>
      <c r="X41" s="490"/>
      <c r="Y41" s="490"/>
      <c r="Z41" s="490"/>
      <c r="AA41" s="490"/>
      <c r="AB41" s="490"/>
      <c r="AC41" s="490"/>
      <c r="AD41" s="490"/>
      <c r="AE41" s="490"/>
      <c r="AF41" s="490"/>
      <c r="AG41" s="490"/>
      <c r="AH41" s="490"/>
      <c r="AI41" s="490"/>
      <c r="AJ41" s="490"/>
      <c r="AK41" s="490"/>
      <c r="AL41" s="490"/>
      <c r="AM41" s="490"/>
      <c r="AN41" s="490"/>
      <c r="AO41" s="490"/>
      <c r="AP41" s="490"/>
      <c r="AQ41" s="490"/>
      <c r="AR41" s="490"/>
      <c r="AS41" s="490"/>
      <c r="AT41" s="490"/>
      <c r="AU41" s="490"/>
      <c r="AV41" s="490"/>
      <c r="AW41" s="490"/>
      <c r="AX41" s="490"/>
      <c r="AY41" s="490"/>
      <c r="AZ41" s="490"/>
      <c r="BA41" s="490"/>
      <c r="BB41" s="490"/>
      <c r="BC41" s="490"/>
      <c r="BD41" s="490"/>
      <c r="BE41" s="490"/>
      <c r="BF41" s="490"/>
      <c r="BG41" s="490"/>
    </row>
    <row r="42" spans="1:59" s="489" customFormat="1" ht="16.5" customHeight="1">
      <c r="A42" s="618" t="s">
        <v>62</v>
      </c>
      <c r="B42" s="496">
        <v>4908</v>
      </c>
      <c r="C42" s="495">
        <v>4882</v>
      </c>
      <c r="D42" s="495">
        <v>1</v>
      </c>
      <c r="E42" s="495" t="s">
        <v>91</v>
      </c>
      <c r="F42" s="495">
        <v>831</v>
      </c>
      <c r="G42" s="495">
        <v>228</v>
      </c>
      <c r="H42" s="495">
        <v>127</v>
      </c>
      <c r="I42" s="495" t="s">
        <v>91</v>
      </c>
      <c r="J42" s="495">
        <v>14</v>
      </c>
      <c r="K42" s="495">
        <v>24</v>
      </c>
      <c r="L42" s="495">
        <v>39</v>
      </c>
      <c r="M42" s="495">
        <v>0</v>
      </c>
      <c r="N42" s="495">
        <v>2430</v>
      </c>
      <c r="O42" s="495">
        <v>32</v>
      </c>
      <c r="P42" s="495">
        <v>18</v>
      </c>
      <c r="Q42" s="495" t="s">
        <v>91</v>
      </c>
      <c r="R42" s="495" t="s">
        <v>91</v>
      </c>
      <c r="S42" s="495" t="s">
        <v>91</v>
      </c>
      <c r="T42" s="495">
        <v>4</v>
      </c>
      <c r="U42" s="495" t="s">
        <v>91</v>
      </c>
      <c r="V42" s="495">
        <v>283</v>
      </c>
      <c r="W42" s="495">
        <v>13</v>
      </c>
      <c r="X42" s="495">
        <v>0</v>
      </c>
      <c r="Y42" s="495">
        <v>16</v>
      </c>
      <c r="Z42" s="495" t="s">
        <v>91</v>
      </c>
      <c r="AA42" s="495">
        <v>2</v>
      </c>
      <c r="AB42" s="495">
        <v>2</v>
      </c>
      <c r="AC42" s="495">
        <v>1</v>
      </c>
      <c r="AD42" s="495" t="s">
        <v>91</v>
      </c>
      <c r="AE42" s="495" t="s">
        <v>91</v>
      </c>
      <c r="AF42" s="495">
        <v>1</v>
      </c>
      <c r="AG42" s="495">
        <v>14</v>
      </c>
      <c r="AH42" s="495">
        <v>49</v>
      </c>
      <c r="AI42" s="495">
        <v>1</v>
      </c>
      <c r="AJ42" s="495">
        <v>0</v>
      </c>
      <c r="AK42" s="495">
        <v>0</v>
      </c>
      <c r="AL42" s="495">
        <v>0</v>
      </c>
      <c r="AM42" s="495" t="s">
        <v>91</v>
      </c>
      <c r="AN42" s="495">
        <v>1</v>
      </c>
      <c r="AO42" s="495">
        <v>0</v>
      </c>
      <c r="AP42" s="495">
        <v>444</v>
      </c>
      <c r="AQ42" s="495">
        <v>0</v>
      </c>
      <c r="AR42" s="495">
        <v>0</v>
      </c>
      <c r="AS42" s="495">
        <v>11</v>
      </c>
      <c r="AT42" s="495" t="s">
        <v>91</v>
      </c>
      <c r="AU42" s="495" t="s">
        <v>91</v>
      </c>
      <c r="AV42" s="495">
        <v>2</v>
      </c>
      <c r="AW42" s="495">
        <v>0</v>
      </c>
      <c r="AX42" s="495" t="s">
        <v>91</v>
      </c>
      <c r="AY42" s="495">
        <v>0</v>
      </c>
      <c r="AZ42" s="495">
        <v>5</v>
      </c>
      <c r="BA42" s="495">
        <v>0</v>
      </c>
      <c r="BB42" s="495">
        <v>3</v>
      </c>
      <c r="BC42" s="495">
        <v>4</v>
      </c>
      <c r="BD42" s="495">
        <v>0</v>
      </c>
      <c r="BE42" s="495">
        <v>0</v>
      </c>
      <c r="BF42" s="495">
        <v>0</v>
      </c>
      <c r="BG42" s="495" t="s">
        <v>91</v>
      </c>
    </row>
    <row r="43" spans="1:59" s="489" customFormat="1" ht="16.5" customHeight="1">
      <c r="A43" s="618" t="s">
        <v>63</v>
      </c>
      <c r="B43" s="496">
        <v>15494</v>
      </c>
      <c r="C43" s="495">
        <v>15237</v>
      </c>
      <c r="D43" s="495">
        <v>59</v>
      </c>
      <c r="E43" s="495" t="s">
        <v>349</v>
      </c>
      <c r="F43" s="495">
        <v>2514</v>
      </c>
      <c r="G43" s="495">
        <v>1278</v>
      </c>
      <c r="H43" s="495">
        <v>1827</v>
      </c>
      <c r="I43" s="495" t="s">
        <v>91</v>
      </c>
      <c r="J43" s="495">
        <v>58</v>
      </c>
      <c r="K43" s="495">
        <v>110</v>
      </c>
      <c r="L43" s="495">
        <v>411</v>
      </c>
      <c r="M43" s="495">
        <v>33</v>
      </c>
      <c r="N43" s="495">
        <v>52</v>
      </c>
      <c r="O43" s="495">
        <v>3088</v>
      </c>
      <c r="P43" s="495">
        <v>323</v>
      </c>
      <c r="Q43" s="495" t="s">
        <v>91</v>
      </c>
      <c r="R43" s="495" t="s">
        <v>91</v>
      </c>
      <c r="S43" s="495">
        <v>203</v>
      </c>
      <c r="T43" s="495">
        <v>178</v>
      </c>
      <c r="U43" s="495">
        <v>460</v>
      </c>
      <c r="V43" s="495" t="s">
        <v>91</v>
      </c>
      <c r="W43" s="495">
        <v>509</v>
      </c>
      <c r="X43" s="495">
        <v>305</v>
      </c>
      <c r="Y43" s="495">
        <v>974</v>
      </c>
      <c r="Z43" s="495">
        <v>9</v>
      </c>
      <c r="AA43" s="495">
        <v>1512</v>
      </c>
      <c r="AB43" s="495">
        <v>3</v>
      </c>
      <c r="AC43" s="495">
        <v>0</v>
      </c>
      <c r="AD43" s="495" t="s">
        <v>91</v>
      </c>
      <c r="AE43" s="495">
        <v>0</v>
      </c>
      <c r="AF43" s="495">
        <v>2</v>
      </c>
      <c r="AG43" s="495">
        <v>10</v>
      </c>
      <c r="AH43" s="495">
        <v>3</v>
      </c>
      <c r="AI43" s="495">
        <v>2</v>
      </c>
      <c r="AJ43" s="495">
        <v>53</v>
      </c>
      <c r="AK43" s="495">
        <v>56</v>
      </c>
      <c r="AL43" s="495">
        <v>1</v>
      </c>
      <c r="AM43" s="495" t="s">
        <v>91</v>
      </c>
      <c r="AN43" s="495" t="s">
        <v>349</v>
      </c>
      <c r="AO43" s="495">
        <v>6</v>
      </c>
      <c r="AP43" s="495">
        <v>1176</v>
      </c>
      <c r="AQ43" s="495">
        <v>2</v>
      </c>
      <c r="AR43" s="495" t="s">
        <v>91</v>
      </c>
      <c r="AS43" s="495">
        <v>0</v>
      </c>
      <c r="AT43" s="495" t="s">
        <v>91</v>
      </c>
      <c r="AU43" s="495" t="s">
        <v>91</v>
      </c>
      <c r="AV43" s="495">
        <v>0</v>
      </c>
      <c r="AW43" s="495">
        <v>0</v>
      </c>
      <c r="AX43" s="495">
        <v>0</v>
      </c>
      <c r="AY43" s="495" t="s">
        <v>91</v>
      </c>
      <c r="AZ43" s="495" t="s">
        <v>91</v>
      </c>
      <c r="BA43" s="495">
        <v>19</v>
      </c>
      <c r="BB43" s="495">
        <v>175</v>
      </c>
      <c r="BC43" s="495">
        <v>32</v>
      </c>
      <c r="BD43" s="495">
        <v>0</v>
      </c>
      <c r="BE43" s="495">
        <v>0</v>
      </c>
      <c r="BF43" s="495">
        <v>1</v>
      </c>
      <c r="BG43" s="495">
        <v>18</v>
      </c>
    </row>
    <row r="44" spans="1:59" s="489" customFormat="1" ht="16.5" customHeight="1">
      <c r="A44" s="618" t="s">
        <v>64</v>
      </c>
      <c r="B44" s="496">
        <v>906</v>
      </c>
      <c r="C44" s="495">
        <v>897</v>
      </c>
      <c r="D44" s="495">
        <v>19</v>
      </c>
      <c r="E44" s="495" t="s">
        <v>91</v>
      </c>
      <c r="F44" s="495">
        <v>58</v>
      </c>
      <c r="G44" s="495">
        <v>24</v>
      </c>
      <c r="H44" s="495">
        <v>111</v>
      </c>
      <c r="I44" s="495" t="s">
        <v>91</v>
      </c>
      <c r="J44" s="495" t="s">
        <v>349</v>
      </c>
      <c r="K44" s="495" t="s">
        <v>349</v>
      </c>
      <c r="L44" s="495" t="s">
        <v>349</v>
      </c>
      <c r="M44" s="495" t="s">
        <v>349</v>
      </c>
      <c r="N44" s="495">
        <v>66</v>
      </c>
      <c r="O44" s="495">
        <v>32</v>
      </c>
      <c r="P44" s="495">
        <v>7</v>
      </c>
      <c r="Q44" s="495" t="s">
        <v>91</v>
      </c>
      <c r="R44" s="495" t="s">
        <v>91</v>
      </c>
      <c r="S44" s="495" t="s">
        <v>91</v>
      </c>
      <c r="T44" s="495">
        <v>0</v>
      </c>
      <c r="U44" s="495" t="s">
        <v>91</v>
      </c>
      <c r="V44" s="495">
        <v>456</v>
      </c>
      <c r="W44" s="495">
        <v>3</v>
      </c>
      <c r="X44" s="495">
        <v>6</v>
      </c>
      <c r="Y44" s="495">
        <v>4</v>
      </c>
      <c r="Z44" s="495" t="s">
        <v>91</v>
      </c>
      <c r="AA44" s="495">
        <v>2</v>
      </c>
      <c r="AB44" s="495">
        <v>1</v>
      </c>
      <c r="AC44" s="495">
        <v>0</v>
      </c>
      <c r="AD44" s="495" t="s">
        <v>91</v>
      </c>
      <c r="AE44" s="495" t="s">
        <v>91</v>
      </c>
      <c r="AF44" s="495">
        <v>0</v>
      </c>
      <c r="AG44" s="495">
        <v>9</v>
      </c>
      <c r="AH44" s="495">
        <v>10</v>
      </c>
      <c r="AI44" s="495">
        <v>5</v>
      </c>
      <c r="AJ44" s="495" t="s">
        <v>91</v>
      </c>
      <c r="AK44" s="495">
        <v>4</v>
      </c>
      <c r="AL44" s="495">
        <v>0</v>
      </c>
      <c r="AM44" s="495" t="s">
        <v>91</v>
      </c>
      <c r="AN44" s="495" t="s">
        <v>349</v>
      </c>
      <c r="AO44" s="495">
        <v>4</v>
      </c>
      <c r="AP44" s="495">
        <v>66</v>
      </c>
      <c r="AQ44" s="495">
        <v>1</v>
      </c>
      <c r="AR44" s="495" t="s">
        <v>91</v>
      </c>
      <c r="AS44" s="495">
        <v>0</v>
      </c>
      <c r="AT44" s="495" t="s">
        <v>91</v>
      </c>
      <c r="AU44" s="495" t="s">
        <v>91</v>
      </c>
      <c r="AV44" s="495" t="s">
        <v>91</v>
      </c>
      <c r="AW44" s="495">
        <v>0</v>
      </c>
      <c r="AX44" s="495" t="s">
        <v>91</v>
      </c>
      <c r="AY44" s="495" t="s">
        <v>91</v>
      </c>
      <c r="AZ44" s="495" t="s">
        <v>91</v>
      </c>
      <c r="BA44" s="495">
        <v>0</v>
      </c>
      <c r="BB44" s="495">
        <v>2</v>
      </c>
      <c r="BC44" s="495">
        <v>6</v>
      </c>
      <c r="BD44" s="495">
        <v>0</v>
      </c>
      <c r="BE44" s="495" t="s">
        <v>91</v>
      </c>
      <c r="BF44" s="495" t="s">
        <v>91</v>
      </c>
      <c r="BG44" s="495" t="s">
        <v>91</v>
      </c>
    </row>
    <row r="45" spans="1:59" s="489" customFormat="1" ht="16.5" customHeight="1">
      <c r="A45" s="618" t="s">
        <v>65</v>
      </c>
      <c r="B45" s="496">
        <v>221</v>
      </c>
      <c r="C45" s="495">
        <v>221</v>
      </c>
      <c r="D45" s="495" t="s">
        <v>349</v>
      </c>
      <c r="E45" s="495" t="s">
        <v>91</v>
      </c>
      <c r="F45" s="495" t="s">
        <v>91</v>
      </c>
      <c r="G45" s="495" t="s">
        <v>91</v>
      </c>
      <c r="H45" s="495" t="s">
        <v>91</v>
      </c>
      <c r="I45" s="495" t="s">
        <v>91</v>
      </c>
      <c r="J45" s="495" t="s">
        <v>91</v>
      </c>
      <c r="K45" s="495" t="s">
        <v>91</v>
      </c>
      <c r="L45" s="495" t="s">
        <v>91</v>
      </c>
      <c r="M45" s="495" t="s">
        <v>91</v>
      </c>
      <c r="N45" s="495" t="s">
        <v>349</v>
      </c>
      <c r="O45" s="495" t="s">
        <v>91</v>
      </c>
      <c r="P45" s="495" t="s">
        <v>91</v>
      </c>
      <c r="Q45" s="495" t="s">
        <v>91</v>
      </c>
      <c r="R45" s="495" t="s">
        <v>91</v>
      </c>
      <c r="S45" s="495" t="s">
        <v>91</v>
      </c>
      <c r="T45" s="495" t="s">
        <v>91</v>
      </c>
      <c r="U45" s="495" t="s">
        <v>91</v>
      </c>
      <c r="V45" s="495">
        <v>219</v>
      </c>
      <c r="W45" s="495" t="s">
        <v>91</v>
      </c>
      <c r="X45" s="495" t="s">
        <v>91</v>
      </c>
      <c r="Y45" s="495" t="s">
        <v>91</v>
      </c>
      <c r="Z45" s="495" t="s">
        <v>91</v>
      </c>
      <c r="AA45" s="495" t="s">
        <v>91</v>
      </c>
      <c r="AB45" s="495" t="s">
        <v>91</v>
      </c>
      <c r="AC45" s="495" t="s">
        <v>91</v>
      </c>
      <c r="AD45" s="495" t="s">
        <v>91</v>
      </c>
      <c r="AE45" s="495" t="s">
        <v>91</v>
      </c>
      <c r="AF45" s="495" t="s">
        <v>91</v>
      </c>
      <c r="AG45" s="495" t="s">
        <v>91</v>
      </c>
      <c r="AH45" s="495" t="s">
        <v>91</v>
      </c>
      <c r="AI45" s="495" t="s">
        <v>91</v>
      </c>
      <c r="AJ45" s="495" t="s">
        <v>91</v>
      </c>
      <c r="AK45" s="495" t="s">
        <v>91</v>
      </c>
      <c r="AL45" s="495" t="s">
        <v>91</v>
      </c>
      <c r="AM45" s="495" t="s">
        <v>91</v>
      </c>
      <c r="AN45" s="495" t="s">
        <v>91</v>
      </c>
      <c r="AO45" s="495" t="s">
        <v>91</v>
      </c>
      <c r="AP45" s="495">
        <v>0</v>
      </c>
      <c r="AQ45" s="495">
        <v>0</v>
      </c>
      <c r="AR45" s="495" t="s">
        <v>91</v>
      </c>
      <c r="AS45" s="495" t="s">
        <v>91</v>
      </c>
      <c r="AT45" s="495" t="s">
        <v>91</v>
      </c>
      <c r="AU45" s="495" t="s">
        <v>91</v>
      </c>
      <c r="AV45" s="495" t="s">
        <v>91</v>
      </c>
      <c r="AW45" s="495" t="s">
        <v>91</v>
      </c>
      <c r="AX45" s="495" t="s">
        <v>91</v>
      </c>
      <c r="AY45" s="495" t="s">
        <v>91</v>
      </c>
      <c r="AZ45" s="495" t="s">
        <v>91</v>
      </c>
      <c r="BA45" s="495" t="s">
        <v>91</v>
      </c>
      <c r="BB45" s="495" t="s">
        <v>91</v>
      </c>
      <c r="BC45" s="495" t="s">
        <v>91</v>
      </c>
      <c r="BD45" s="495" t="s">
        <v>91</v>
      </c>
      <c r="BE45" s="495" t="s">
        <v>91</v>
      </c>
      <c r="BF45" s="495" t="s">
        <v>91</v>
      </c>
      <c r="BG45" s="495" t="s">
        <v>91</v>
      </c>
    </row>
    <row r="46" spans="1:59" s="489" customFormat="1" ht="16.5" customHeight="1">
      <c r="A46" s="618" t="s">
        <v>66</v>
      </c>
      <c r="B46" s="496">
        <v>4452</v>
      </c>
      <c r="C46" s="495">
        <v>4366</v>
      </c>
      <c r="D46" s="495">
        <v>115</v>
      </c>
      <c r="E46" s="495" t="s">
        <v>349</v>
      </c>
      <c r="F46" s="495">
        <v>1371</v>
      </c>
      <c r="G46" s="495">
        <v>1022</v>
      </c>
      <c r="H46" s="495">
        <v>527</v>
      </c>
      <c r="I46" s="495" t="s">
        <v>349</v>
      </c>
      <c r="J46" s="495">
        <v>31</v>
      </c>
      <c r="K46" s="495">
        <v>104</v>
      </c>
      <c r="L46" s="495">
        <v>119</v>
      </c>
      <c r="M46" s="495">
        <v>8</v>
      </c>
      <c r="N46" s="495">
        <v>432</v>
      </c>
      <c r="O46" s="495">
        <v>3</v>
      </c>
      <c r="P46" s="495">
        <v>352</v>
      </c>
      <c r="Q46" s="495" t="s">
        <v>91</v>
      </c>
      <c r="R46" s="495" t="s">
        <v>91</v>
      </c>
      <c r="S46" s="495">
        <v>3</v>
      </c>
      <c r="T46" s="495">
        <v>89</v>
      </c>
      <c r="U46" s="495" t="s">
        <v>91</v>
      </c>
      <c r="V46" s="495" t="s">
        <v>349</v>
      </c>
      <c r="W46" s="495">
        <v>2</v>
      </c>
      <c r="X46" s="495">
        <v>0</v>
      </c>
      <c r="Y46" s="495">
        <v>31</v>
      </c>
      <c r="Z46" s="495" t="s">
        <v>91</v>
      </c>
      <c r="AA46" s="495">
        <v>1</v>
      </c>
      <c r="AB46" s="495">
        <v>0</v>
      </c>
      <c r="AC46" s="495">
        <v>0</v>
      </c>
      <c r="AD46" s="495" t="s">
        <v>91</v>
      </c>
      <c r="AE46" s="495" t="s">
        <v>91</v>
      </c>
      <c r="AF46" s="495" t="s">
        <v>91</v>
      </c>
      <c r="AG46" s="495">
        <v>0</v>
      </c>
      <c r="AH46" s="495">
        <v>1</v>
      </c>
      <c r="AI46" s="495">
        <v>1</v>
      </c>
      <c r="AJ46" s="495">
        <v>0</v>
      </c>
      <c r="AK46" s="495">
        <v>1</v>
      </c>
      <c r="AL46" s="495">
        <v>0</v>
      </c>
      <c r="AM46" s="495" t="s">
        <v>91</v>
      </c>
      <c r="AN46" s="495" t="s">
        <v>349</v>
      </c>
      <c r="AO46" s="495">
        <v>0</v>
      </c>
      <c r="AP46" s="495">
        <v>55</v>
      </c>
      <c r="AQ46" s="495">
        <v>0</v>
      </c>
      <c r="AR46" s="495" t="s">
        <v>91</v>
      </c>
      <c r="AS46" s="495">
        <v>0</v>
      </c>
      <c r="AT46" s="495" t="s">
        <v>91</v>
      </c>
      <c r="AU46" s="495" t="s">
        <v>91</v>
      </c>
      <c r="AV46" s="495">
        <v>0</v>
      </c>
      <c r="AW46" s="495">
        <v>0</v>
      </c>
      <c r="AX46" s="495" t="s">
        <v>91</v>
      </c>
      <c r="AY46" s="495" t="s">
        <v>91</v>
      </c>
      <c r="AZ46" s="495">
        <v>86</v>
      </c>
      <c r="BA46" s="495" t="s">
        <v>91</v>
      </c>
      <c r="BB46" s="495">
        <v>0</v>
      </c>
      <c r="BC46" s="495">
        <v>0</v>
      </c>
      <c r="BD46" s="495">
        <v>0</v>
      </c>
      <c r="BE46" s="495" t="s">
        <v>91</v>
      </c>
      <c r="BF46" s="495" t="s">
        <v>91</v>
      </c>
      <c r="BG46" s="495" t="s">
        <v>91</v>
      </c>
    </row>
    <row r="47" spans="1:59" s="489" customFormat="1" ht="16.5" customHeight="1">
      <c r="A47" s="618" t="s">
        <v>67</v>
      </c>
      <c r="B47" s="496">
        <v>4246</v>
      </c>
      <c r="C47" s="495">
        <v>4151</v>
      </c>
      <c r="D47" s="495">
        <v>25</v>
      </c>
      <c r="E47" s="495" t="s">
        <v>91</v>
      </c>
      <c r="F47" s="495">
        <v>1435</v>
      </c>
      <c r="G47" s="495">
        <v>394</v>
      </c>
      <c r="H47" s="495">
        <v>177</v>
      </c>
      <c r="I47" s="495" t="s">
        <v>91</v>
      </c>
      <c r="J47" s="495">
        <v>35</v>
      </c>
      <c r="K47" s="495">
        <v>32</v>
      </c>
      <c r="L47" s="495">
        <v>106</v>
      </c>
      <c r="M47" s="495">
        <v>0</v>
      </c>
      <c r="N47" s="495">
        <v>6</v>
      </c>
      <c r="O47" s="495">
        <v>93</v>
      </c>
      <c r="P47" s="495">
        <v>7</v>
      </c>
      <c r="Q47" s="495" t="s">
        <v>91</v>
      </c>
      <c r="R47" s="495">
        <v>1</v>
      </c>
      <c r="S47" s="495">
        <v>305</v>
      </c>
      <c r="T47" s="495">
        <v>107</v>
      </c>
      <c r="U47" s="495">
        <v>214</v>
      </c>
      <c r="V47" s="495">
        <v>432</v>
      </c>
      <c r="W47" s="495">
        <v>121</v>
      </c>
      <c r="X47" s="495">
        <v>65</v>
      </c>
      <c r="Y47" s="495">
        <v>186</v>
      </c>
      <c r="Z47" s="495" t="s">
        <v>91</v>
      </c>
      <c r="AA47" s="495">
        <v>115</v>
      </c>
      <c r="AB47" s="495">
        <v>3</v>
      </c>
      <c r="AC47" s="495">
        <v>3</v>
      </c>
      <c r="AD47" s="495" t="s">
        <v>91</v>
      </c>
      <c r="AE47" s="495">
        <v>0</v>
      </c>
      <c r="AF47" s="495">
        <v>12</v>
      </c>
      <c r="AG47" s="495">
        <v>15</v>
      </c>
      <c r="AH47" s="495">
        <v>0</v>
      </c>
      <c r="AI47" s="495">
        <v>7</v>
      </c>
      <c r="AJ47" s="495">
        <v>8</v>
      </c>
      <c r="AK47" s="495">
        <v>36</v>
      </c>
      <c r="AL47" s="495">
        <v>8</v>
      </c>
      <c r="AM47" s="495" t="s">
        <v>91</v>
      </c>
      <c r="AN47" s="495">
        <v>0</v>
      </c>
      <c r="AO47" s="495">
        <v>2</v>
      </c>
      <c r="AP47" s="495">
        <v>204</v>
      </c>
      <c r="AQ47" s="495">
        <v>7</v>
      </c>
      <c r="AR47" s="495">
        <v>1</v>
      </c>
      <c r="AS47" s="495">
        <v>3</v>
      </c>
      <c r="AT47" s="495" t="s">
        <v>91</v>
      </c>
      <c r="AU47" s="495" t="s">
        <v>91</v>
      </c>
      <c r="AV47" s="495">
        <v>4</v>
      </c>
      <c r="AW47" s="495">
        <v>2</v>
      </c>
      <c r="AX47" s="495">
        <v>0</v>
      </c>
      <c r="AY47" s="495">
        <v>0</v>
      </c>
      <c r="AZ47" s="495">
        <v>3</v>
      </c>
      <c r="BA47" s="495">
        <v>20</v>
      </c>
      <c r="BB47" s="495">
        <v>0</v>
      </c>
      <c r="BC47" s="495">
        <v>39</v>
      </c>
      <c r="BD47" s="495">
        <v>14</v>
      </c>
      <c r="BE47" s="495" t="s">
        <v>91</v>
      </c>
      <c r="BF47" s="495">
        <v>2</v>
      </c>
      <c r="BG47" s="495" t="s">
        <v>91</v>
      </c>
    </row>
    <row r="48" spans="1:59" s="489" customFormat="1" ht="16.5" customHeight="1">
      <c r="A48" s="618" t="s">
        <v>68</v>
      </c>
      <c r="B48" s="496">
        <v>4268</v>
      </c>
      <c r="C48" s="495">
        <v>4240</v>
      </c>
      <c r="D48" s="495">
        <v>15</v>
      </c>
      <c r="E48" s="495" t="s">
        <v>91</v>
      </c>
      <c r="F48" s="495">
        <v>49</v>
      </c>
      <c r="G48" s="495">
        <v>20</v>
      </c>
      <c r="H48" s="495">
        <v>136</v>
      </c>
      <c r="I48" s="495" t="s">
        <v>91</v>
      </c>
      <c r="J48" s="495">
        <v>2</v>
      </c>
      <c r="K48" s="495">
        <v>2</v>
      </c>
      <c r="L48" s="495">
        <v>2</v>
      </c>
      <c r="M48" s="495">
        <v>1</v>
      </c>
      <c r="N48" s="495">
        <v>107</v>
      </c>
      <c r="O48" s="495">
        <v>354</v>
      </c>
      <c r="P48" s="495">
        <v>1</v>
      </c>
      <c r="Q48" s="495" t="s">
        <v>91</v>
      </c>
      <c r="R48" s="495" t="s">
        <v>91</v>
      </c>
      <c r="S48" s="495">
        <v>64</v>
      </c>
      <c r="T48" s="495">
        <v>416</v>
      </c>
      <c r="U48" s="495">
        <v>922</v>
      </c>
      <c r="V48" s="495">
        <v>153</v>
      </c>
      <c r="W48" s="495">
        <v>118</v>
      </c>
      <c r="X48" s="495">
        <v>150</v>
      </c>
      <c r="Y48" s="495">
        <v>758</v>
      </c>
      <c r="Z48" s="495">
        <v>0</v>
      </c>
      <c r="AA48" s="495">
        <v>196</v>
      </c>
      <c r="AB48" s="495">
        <v>2</v>
      </c>
      <c r="AC48" s="495">
        <v>0</v>
      </c>
      <c r="AD48" s="495" t="s">
        <v>91</v>
      </c>
      <c r="AE48" s="495" t="s">
        <v>91</v>
      </c>
      <c r="AF48" s="495">
        <v>4</v>
      </c>
      <c r="AG48" s="495">
        <v>18</v>
      </c>
      <c r="AH48" s="495">
        <v>7</v>
      </c>
      <c r="AI48" s="495">
        <v>25</v>
      </c>
      <c r="AJ48" s="495">
        <v>15</v>
      </c>
      <c r="AK48" s="495">
        <v>11</v>
      </c>
      <c r="AL48" s="495">
        <v>1</v>
      </c>
      <c r="AM48" s="495" t="s">
        <v>91</v>
      </c>
      <c r="AN48" s="495">
        <v>1</v>
      </c>
      <c r="AO48" s="495">
        <v>0</v>
      </c>
      <c r="AP48" s="495">
        <v>691</v>
      </c>
      <c r="AQ48" s="495">
        <v>0</v>
      </c>
      <c r="AR48" s="495" t="s">
        <v>91</v>
      </c>
      <c r="AS48" s="495">
        <v>5</v>
      </c>
      <c r="AT48" s="495" t="s">
        <v>91</v>
      </c>
      <c r="AU48" s="495" t="s">
        <v>91</v>
      </c>
      <c r="AV48" s="495">
        <v>1</v>
      </c>
      <c r="AW48" s="495">
        <v>0</v>
      </c>
      <c r="AX48" s="495" t="s">
        <v>91</v>
      </c>
      <c r="AY48" s="495" t="s">
        <v>91</v>
      </c>
      <c r="AZ48" s="495" t="s">
        <v>91</v>
      </c>
      <c r="BA48" s="495">
        <v>5</v>
      </c>
      <c r="BB48" s="495">
        <v>1</v>
      </c>
      <c r="BC48" s="495">
        <v>8</v>
      </c>
      <c r="BD48" s="495">
        <v>1</v>
      </c>
      <c r="BE48" s="495" t="s">
        <v>91</v>
      </c>
      <c r="BF48" s="495">
        <v>0</v>
      </c>
      <c r="BG48" s="495">
        <v>6</v>
      </c>
    </row>
    <row r="49" spans="1:59" s="489" customFormat="1" ht="16.5" customHeight="1">
      <c r="A49" s="618" t="s">
        <v>69</v>
      </c>
      <c r="B49" s="496">
        <v>12736</v>
      </c>
      <c r="C49" s="495">
        <v>12490</v>
      </c>
      <c r="D49" s="495">
        <v>79</v>
      </c>
      <c r="E49" s="495" t="s">
        <v>91</v>
      </c>
      <c r="F49" s="495">
        <v>623</v>
      </c>
      <c r="G49" s="495">
        <v>103</v>
      </c>
      <c r="H49" s="495">
        <v>405</v>
      </c>
      <c r="I49" s="495" t="s">
        <v>349</v>
      </c>
      <c r="J49" s="495">
        <v>42</v>
      </c>
      <c r="K49" s="495">
        <v>17</v>
      </c>
      <c r="L49" s="495">
        <v>40</v>
      </c>
      <c r="M49" s="495">
        <v>14</v>
      </c>
      <c r="N49" s="495">
        <v>2382</v>
      </c>
      <c r="O49" s="495">
        <v>5748</v>
      </c>
      <c r="P49" s="495">
        <v>22</v>
      </c>
      <c r="Q49" s="495" t="s">
        <v>91</v>
      </c>
      <c r="R49" s="495" t="s">
        <v>91</v>
      </c>
      <c r="S49" s="495">
        <v>19</v>
      </c>
      <c r="T49" s="495">
        <v>40</v>
      </c>
      <c r="U49" s="495">
        <v>200</v>
      </c>
      <c r="V49" s="495" t="s">
        <v>349</v>
      </c>
      <c r="W49" s="495">
        <v>71</v>
      </c>
      <c r="X49" s="495">
        <v>58</v>
      </c>
      <c r="Y49" s="495">
        <v>1063</v>
      </c>
      <c r="Z49" s="495">
        <v>22</v>
      </c>
      <c r="AA49" s="495">
        <v>722</v>
      </c>
      <c r="AB49" s="495">
        <v>1</v>
      </c>
      <c r="AC49" s="495">
        <v>0</v>
      </c>
      <c r="AD49" s="495" t="s">
        <v>91</v>
      </c>
      <c r="AE49" s="495" t="s">
        <v>91</v>
      </c>
      <c r="AF49" s="495">
        <v>4</v>
      </c>
      <c r="AG49" s="495">
        <v>7</v>
      </c>
      <c r="AH49" s="495">
        <v>14</v>
      </c>
      <c r="AI49" s="495">
        <v>7</v>
      </c>
      <c r="AJ49" s="495">
        <v>4</v>
      </c>
      <c r="AK49" s="495">
        <v>48</v>
      </c>
      <c r="AL49" s="495">
        <v>4</v>
      </c>
      <c r="AM49" s="495" t="s">
        <v>91</v>
      </c>
      <c r="AN49" s="495">
        <v>2</v>
      </c>
      <c r="AO49" s="495">
        <v>4</v>
      </c>
      <c r="AP49" s="495">
        <v>721</v>
      </c>
      <c r="AQ49" s="495">
        <v>11</v>
      </c>
      <c r="AR49" s="495" t="s">
        <v>91</v>
      </c>
      <c r="AS49" s="495">
        <v>2</v>
      </c>
      <c r="AT49" s="495" t="s">
        <v>91</v>
      </c>
      <c r="AU49" s="495" t="s">
        <v>91</v>
      </c>
      <c r="AV49" s="495" t="s">
        <v>91</v>
      </c>
      <c r="AW49" s="495">
        <v>1</v>
      </c>
      <c r="AX49" s="495">
        <v>0</v>
      </c>
      <c r="AY49" s="495" t="s">
        <v>91</v>
      </c>
      <c r="AZ49" s="495" t="s">
        <v>91</v>
      </c>
      <c r="BA49" s="495">
        <v>1</v>
      </c>
      <c r="BB49" s="495">
        <v>199</v>
      </c>
      <c r="BC49" s="495">
        <v>24</v>
      </c>
      <c r="BD49" s="495">
        <v>1</v>
      </c>
      <c r="BE49" s="495" t="s">
        <v>91</v>
      </c>
      <c r="BF49" s="495">
        <v>2</v>
      </c>
      <c r="BG49" s="495">
        <v>4</v>
      </c>
    </row>
    <row r="50" spans="1:59" s="489" customFormat="1" ht="16.5" customHeight="1">
      <c r="A50" s="618" t="s">
        <v>70</v>
      </c>
      <c r="B50" s="496">
        <v>43</v>
      </c>
      <c r="C50" s="495">
        <v>42</v>
      </c>
      <c r="D50" s="495">
        <v>5</v>
      </c>
      <c r="E50" s="495" t="s">
        <v>91</v>
      </c>
      <c r="F50" s="495">
        <v>1</v>
      </c>
      <c r="G50" s="495" t="s">
        <v>91</v>
      </c>
      <c r="H50" s="495">
        <v>5</v>
      </c>
      <c r="I50" s="495" t="s">
        <v>91</v>
      </c>
      <c r="J50" s="495" t="s">
        <v>91</v>
      </c>
      <c r="K50" s="495" t="s">
        <v>91</v>
      </c>
      <c r="L50" s="495">
        <v>0</v>
      </c>
      <c r="M50" s="495" t="s">
        <v>91</v>
      </c>
      <c r="N50" s="495">
        <v>20</v>
      </c>
      <c r="O50" s="495">
        <v>2</v>
      </c>
      <c r="P50" s="495">
        <v>0</v>
      </c>
      <c r="Q50" s="495" t="s">
        <v>91</v>
      </c>
      <c r="R50" s="495" t="s">
        <v>91</v>
      </c>
      <c r="S50" s="495" t="s">
        <v>91</v>
      </c>
      <c r="T50" s="495" t="s">
        <v>91</v>
      </c>
      <c r="U50" s="495" t="s">
        <v>91</v>
      </c>
      <c r="V50" s="495" t="s">
        <v>91</v>
      </c>
      <c r="W50" s="495">
        <v>0</v>
      </c>
      <c r="X50" s="495">
        <v>0</v>
      </c>
      <c r="Y50" s="495">
        <v>1</v>
      </c>
      <c r="Z50" s="495" t="s">
        <v>91</v>
      </c>
      <c r="AA50" s="495">
        <v>0</v>
      </c>
      <c r="AB50" s="495">
        <v>0</v>
      </c>
      <c r="AC50" s="495">
        <v>1</v>
      </c>
      <c r="AD50" s="495" t="s">
        <v>91</v>
      </c>
      <c r="AE50" s="495" t="s">
        <v>91</v>
      </c>
      <c r="AF50" s="495">
        <v>1</v>
      </c>
      <c r="AG50" s="495">
        <v>0</v>
      </c>
      <c r="AH50" s="495">
        <v>0</v>
      </c>
      <c r="AI50" s="495">
        <v>0</v>
      </c>
      <c r="AJ50" s="495">
        <v>0</v>
      </c>
      <c r="AK50" s="495">
        <v>1</v>
      </c>
      <c r="AL50" s="495">
        <v>0</v>
      </c>
      <c r="AM50" s="495" t="s">
        <v>91</v>
      </c>
      <c r="AN50" s="495">
        <v>0</v>
      </c>
      <c r="AO50" s="495" t="s">
        <v>91</v>
      </c>
      <c r="AP50" s="495">
        <v>4</v>
      </c>
      <c r="AQ50" s="495">
        <v>0</v>
      </c>
      <c r="AR50" s="495" t="s">
        <v>91</v>
      </c>
      <c r="AS50" s="495">
        <v>0</v>
      </c>
      <c r="AT50" s="495" t="s">
        <v>91</v>
      </c>
      <c r="AU50" s="495" t="s">
        <v>91</v>
      </c>
      <c r="AV50" s="495" t="s">
        <v>91</v>
      </c>
      <c r="AW50" s="495">
        <v>0</v>
      </c>
      <c r="AX50" s="495" t="s">
        <v>91</v>
      </c>
      <c r="AY50" s="495">
        <v>0</v>
      </c>
      <c r="AZ50" s="495" t="s">
        <v>91</v>
      </c>
      <c r="BA50" s="495">
        <v>0</v>
      </c>
      <c r="BB50" s="495" t="s">
        <v>91</v>
      </c>
      <c r="BC50" s="495">
        <v>0</v>
      </c>
      <c r="BD50" s="495">
        <v>0</v>
      </c>
      <c r="BE50" s="495" t="s">
        <v>91</v>
      </c>
      <c r="BF50" s="495" t="s">
        <v>91</v>
      </c>
      <c r="BG50" s="495">
        <v>0</v>
      </c>
    </row>
    <row r="51" spans="1:59" s="489" customFormat="1" ht="16.5" customHeight="1">
      <c r="A51" s="618" t="s">
        <v>71</v>
      </c>
      <c r="B51" s="496">
        <v>1070</v>
      </c>
      <c r="C51" s="495">
        <v>1064</v>
      </c>
      <c r="D51" s="495">
        <v>10</v>
      </c>
      <c r="E51" s="495" t="s">
        <v>91</v>
      </c>
      <c r="F51" s="495">
        <v>80</v>
      </c>
      <c r="G51" s="495">
        <v>24</v>
      </c>
      <c r="H51" s="495">
        <v>33</v>
      </c>
      <c r="I51" s="495" t="s">
        <v>91</v>
      </c>
      <c r="J51" s="495" t="s">
        <v>349</v>
      </c>
      <c r="K51" s="495" t="s">
        <v>349</v>
      </c>
      <c r="L51" s="495" t="s">
        <v>349</v>
      </c>
      <c r="M51" s="495" t="s">
        <v>91</v>
      </c>
      <c r="N51" s="495">
        <v>3</v>
      </c>
      <c r="O51" s="495">
        <v>2</v>
      </c>
      <c r="P51" s="495">
        <v>1</v>
      </c>
      <c r="Q51" s="495" t="s">
        <v>91</v>
      </c>
      <c r="R51" s="495" t="s">
        <v>91</v>
      </c>
      <c r="S51" s="495">
        <v>0</v>
      </c>
      <c r="T51" s="495">
        <v>1</v>
      </c>
      <c r="U51" s="495" t="s">
        <v>91</v>
      </c>
      <c r="V51" s="495">
        <v>642</v>
      </c>
      <c r="W51" s="495">
        <v>0</v>
      </c>
      <c r="X51" s="495">
        <v>0</v>
      </c>
      <c r="Y51" s="495">
        <v>1</v>
      </c>
      <c r="Z51" s="495" t="s">
        <v>91</v>
      </c>
      <c r="AA51" s="495">
        <v>1</v>
      </c>
      <c r="AB51" s="495">
        <v>1</v>
      </c>
      <c r="AC51" s="495">
        <v>0</v>
      </c>
      <c r="AD51" s="495" t="s">
        <v>91</v>
      </c>
      <c r="AE51" s="495" t="s">
        <v>91</v>
      </c>
      <c r="AF51" s="495">
        <v>0</v>
      </c>
      <c r="AG51" s="495">
        <v>0</v>
      </c>
      <c r="AH51" s="495">
        <v>1</v>
      </c>
      <c r="AI51" s="495">
        <v>0</v>
      </c>
      <c r="AJ51" s="495">
        <v>0</v>
      </c>
      <c r="AK51" s="495">
        <v>4</v>
      </c>
      <c r="AL51" s="495">
        <v>0</v>
      </c>
      <c r="AM51" s="495" t="s">
        <v>91</v>
      </c>
      <c r="AN51" s="495" t="s">
        <v>349</v>
      </c>
      <c r="AO51" s="495">
        <v>2</v>
      </c>
      <c r="AP51" s="495">
        <v>246</v>
      </c>
      <c r="AQ51" s="495">
        <v>0</v>
      </c>
      <c r="AR51" s="495" t="s">
        <v>91</v>
      </c>
      <c r="AS51" s="495">
        <v>0</v>
      </c>
      <c r="AT51" s="495" t="s">
        <v>91</v>
      </c>
      <c r="AU51" s="495" t="s">
        <v>91</v>
      </c>
      <c r="AV51" s="495">
        <v>0</v>
      </c>
      <c r="AW51" s="495">
        <v>0</v>
      </c>
      <c r="AX51" s="495" t="s">
        <v>91</v>
      </c>
      <c r="AY51" s="495" t="s">
        <v>91</v>
      </c>
      <c r="AZ51" s="495" t="s">
        <v>91</v>
      </c>
      <c r="BA51" s="495">
        <v>0</v>
      </c>
      <c r="BB51" s="495">
        <v>0</v>
      </c>
      <c r="BC51" s="495">
        <v>5</v>
      </c>
      <c r="BD51" s="495">
        <v>0</v>
      </c>
      <c r="BE51" s="495" t="s">
        <v>91</v>
      </c>
      <c r="BF51" s="495">
        <v>0</v>
      </c>
      <c r="BG51" s="495" t="s">
        <v>91</v>
      </c>
    </row>
    <row r="52" spans="1:59" s="489" customFormat="1" ht="16.5" customHeight="1">
      <c r="A52" s="618" t="s">
        <v>72</v>
      </c>
      <c r="B52" s="496">
        <v>4207</v>
      </c>
      <c r="C52" s="495">
        <v>4078</v>
      </c>
      <c r="D52" s="495">
        <v>18</v>
      </c>
      <c r="E52" s="495" t="s">
        <v>91</v>
      </c>
      <c r="F52" s="495">
        <v>938</v>
      </c>
      <c r="G52" s="495">
        <v>321</v>
      </c>
      <c r="H52" s="495">
        <v>238</v>
      </c>
      <c r="I52" s="495">
        <v>0</v>
      </c>
      <c r="J52" s="495">
        <v>64</v>
      </c>
      <c r="K52" s="495">
        <v>37</v>
      </c>
      <c r="L52" s="495">
        <v>50</v>
      </c>
      <c r="M52" s="495">
        <v>1</v>
      </c>
      <c r="N52" s="495">
        <v>133</v>
      </c>
      <c r="O52" s="495">
        <v>363</v>
      </c>
      <c r="P52" s="495">
        <v>13</v>
      </c>
      <c r="Q52" s="495" t="s">
        <v>91</v>
      </c>
      <c r="R52" s="495" t="s">
        <v>91</v>
      </c>
      <c r="S52" s="495">
        <v>265</v>
      </c>
      <c r="T52" s="495">
        <v>30</v>
      </c>
      <c r="U52" s="495">
        <v>389</v>
      </c>
      <c r="V52" s="495" t="s">
        <v>91</v>
      </c>
      <c r="W52" s="495">
        <v>191</v>
      </c>
      <c r="X52" s="495">
        <v>46</v>
      </c>
      <c r="Y52" s="495">
        <v>275</v>
      </c>
      <c r="Z52" s="495">
        <v>0</v>
      </c>
      <c r="AA52" s="495">
        <v>364</v>
      </c>
      <c r="AB52" s="495">
        <v>3</v>
      </c>
      <c r="AC52" s="495">
        <v>0</v>
      </c>
      <c r="AD52" s="495" t="s">
        <v>91</v>
      </c>
      <c r="AE52" s="495" t="s">
        <v>91</v>
      </c>
      <c r="AF52" s="495">
        <v>16</v>
      </c>
      <c r="AG52" s="495">
        <v>9</v>
      </c>
      <c r="AH52" s="495">
        <v>0</v>
      </c>
      <c r="AI52" s="495">
        <v>2</v>
      </c>
      <c r="AJ52" s="495">
        <v>11</v>
      </c>
      <c r="AK52" s="495">
        <v>5</v>
      </c>
      <c r="AL52" s="495">
        <v>0</v>
      </c>
      <c r="AM52" s="495" t="s">
        <v>91</v>
      </c>
      <c r="AN52" s="495">
        <v>0</v>
      </c>
      <c r="AO52" s="495">
        <v>3</v>
      </c>
      <c r="AP52" s="495">
        <v>291</v>
      </c>
      <c r="AQ52" s="495">
        <v>0</v>
      </c>
      <c r="AR52" s="495" t="s">
        <v>91</v>
      </c>
      <c r="AS52" s="495">
        <v>1</v>
      </c>
      <c r="AT52" s="495" t="s">
        <v>91</v>
      </c>
      <c r="AU52" s="495" t="s">
        <v>91</v>
      </c>
      <c r="AV52" s="495" t="s">
        <v>91</v>
      </c>
      <c r="AW52" s="495">
        <v>0</v>
      </c>
      <c r="AX52" s="495" t="s">
        <v>91</v>
      </c>
      <c r="AY52" s="495" t="s">
        <v>91</v>
      </c>
      <c r="AZ52" s="495" t="s">
        <v>91</v>
      </c>
      <c r="BA52" s="495">
        <v>0</v>
      </c>
      <c r="BB52" s="495">
        <v>102</v>
      </c>
      <c r="BC52" s="495">
        <v>19</v>
      </c>
      <c r="BD52" s="495">
        <v>0</v>
      </c>
      <c r="BE52" s="495" t="s">
        <v>91</v>
      </c>
      <c r="BF52" s="495">
        <v>0</v>
      </c>
      <c r="BG52" s="495" t="s">
        <v>91</v>
      </c>
    </row>
    <row r="53" spans="1:59" s="489" customFormat="1" ht="16.5" customHeight="1">
      <c r="A53" s="618" t="s">
        <v>73</v>
      </c>
      <c r="B53" s="496">
        <v>1978</v>
      </c>
      <c r="C53" s="495">
        <v>1926</v>
      </c>
      <c r="D53" s="495">
        <v>16</v>
      </c>
      <c r="E53" s="495" t="s">
        <v>91</v>
      </c>
      <c r="F53" s="495">
        <v>195</v>
      </c>
      <c r="G53" s="495">
        <v>0</v>
      </c>
      <c r="H53" s="495">
        <v>18</v>
      </c>
      <c r="I53" s="495" t="s">
        <v>91</v>
      </c>
      <c r="J53" s="495">
        <v>0</v>
      </c>
      <c r="K53" s="495" t="s">
        <v>91</v>
      </c>
      <c r="L53" s="495" t="s">
        <v>91</v>
      </c>
      <c r="M53" s="495" t="s">
        <v>91</v>
      </c>
      <c r="N53" s="495">
        <v>1349</v>
      </c>
      <c r="O53" s="495">
        <v>125</v>
      </c>
      <c r="P53" s="495">
        <v>0</v>
      </c>
      <c r="Q53" s="495" t="s">
        <v>91</v>
      </c>
      <c r="R53" s="495" t="s">
        <v>91</v>
      </c>
      <c r="S53" s="495">
        <v>4</v>
      </c>
      <c r="T53" s="495">
        <v>12</v>
      </c>
      <c r="U53" s="495">
        <v>20</v>
      </c>
      <c r="V53" s="495" t="s">
        <v>91</v>
      </c>
      <c r="W53" s="495">
        <v>15</v>
      </c>
      <c r="X53" s="495">
        <v>11</v>
      </c>
      <c r="Y53" s="495">
        <v>73</v>
      </c>
      <c r="Z53" s="495" t="s">
        <v>91</v>
      </c>
      <c r="AA53" s="495">
        <v>8</v>
      </c>
      <c r="AB53" s="495">
        <v>0</v>
      </c>
      <c r="AC53" s="495">
        <v>0</v>
      </c>
      <c r="AD53" s="495" t="s">
        <v>91</v>
      </c>
      <c r="AE53" s="495" t="s">
        <v>91</v>
      </c>
      <c r="AF53" s="495">
        <v>0</v>
      </c>
      <c r="AG53" s="495">
        <v>3</v>
      </c>
      <c r="AH53" s="495">
        <v>2</v>
      </c>
      <c r="AI53" s="495">
        <v>0</v>
      </c>
      <c r="AJ53" s="495">
        <v>3</v>
      </c>
      <c r="AK53" s="495">
        <v>1</v>
      </c>
      <c r="AL53" s="495">
        <v>0</v>
      </c>
      <c r="AM53" s="495" t="s">
        <v>91</v>
      </c>
      <c r="AN53" s="495">
        <v>0</v>
      </c>
      <c r="AO53" s="495">
        <v>0</v>
      </c>
      <c r="AP53" s="495">
        <v>70</v>
      </c>
      <c r="AQ53" s="495">
        <v>0</v>
      </c>
      <c r="AR53" s="495" t="s">
        <v>91</v>
      </c>
      <c r="AS53" s="495" t="s">
        <v>91</v>
      </c>
      <c r="AT53" s="495" t="s">
        <v>91</v>
      </c>
      <c r="AU53" s="495" t="s">
        <v>91</v>
      </c>
      <c r="AV53" s="495" t="s">
        <v>91</v>
      </c>
      <c r="AW53" s="495">
        <v>0</v>
      </c>
      <c r="AX53" s="495" t="s">
        <v>91</v>
      </c>
      <c r="AY53" s="495" t="s">
        <v>91</v>
      </c>
      <c r="AZ53" s="495" t="s">
        <v>91</v>
      </c>
      <c r="BA53" s="495" t="s">
        <v>91</v>
      </c>
      <c r="BB53" s="495">
        <v>48</v>
      </c>
      <c r="BC53" s="495">
        <v>4</v>
      </c>
      <c r="BD53" s="495" t="s">
        <v>91</v>
      </c>
      <c r="BE53" s="495" t="s">
        <v>91</v>
      </c>
      <c r="BF53" s="495" t="s">
        <v>91</v>
      </c>
      <c r="BG53" s="495" t="s">
        <v>91</v>
      </c>
    </row>
    <row r="54" spans="1:59" s="489" customFormat="1" ht="16.5" customHeight="1">
      <c r="A54" s="618" t="s">
        <v>74</v>
      </c>
      <c r="B54" s="496">
        <v>210</v>
      </c>
      <c r="C54" s="495">
        <v>203</v>
      </c>
      <c r="D54" s="495">
        <v>1</v>
      </c>
      <c r="E54" s="495" t="s">
        <v>91</v>
      </c>
      <c r="F54" s="495">
        <v>0</v>
      </c>
      <c r="G54" s="495" t="s">
        <v>91</v>
      </c>
      <c r="H54" s="495">
        <v>0</v>
      </c>
      <c r="I54" s="495" t="s">
        <v>91</v>
      </c>
      <c r="J54" s="495" t="s">
        <v>91</v>
      </c>
      <c r="K54" s="495" t="s">
        <v>91</v>
      </c>
      <c r="L54" s="495" t="s">
        <v>91</v>
      </c>
      <c r="M54" s="495" t="s">
        <v>349</v>
      </c>
      <c r="N54" s="495">
        <v>2</v>
      </c>
      <c r="O54" s="495">
        <v>76</v>
      </c>
      <c r="P54" s="495" t="s">
        <v>91</v>
      </c>
      <c r="Q54" s="495" t="s">
        <v>91</v>
      </c>
      <c r="R54" s="495" t="s">
        <v>91</v>
      </c>
      <c r="S54" s="495">
        <v>22</v>
      </c>
      <c r="T54" s="495">
        <v>5</v>
      </c>
      <c r="U54" s="495">
        <v>13</v>
      </c>
      <c r="V54" s="495" t="s">
        <v>349</v>
      </c>
      <c r="W54" s="495">
        <v>24</v>
      </c>
      <c r="X54" s="495">
        <v>9</v>
      </c>
      <c r="Y54" s="495">
        <v>24</v>
      </c>
      <c r="Z54" s="495">
        <v>0</v>
      </c>
      <c r="AA54" s="495">
        <v>5</v>
      </c>
      <c r="AB54" s="495">
        <v>0</v>
      </c>
      <c r="AC54" s="495" t="s">
        <v>91</v>
      </c>
      <c r="AD54" s="495" t="s">
        <v>91</v>
      </c>
      <c r="AE54" s="495" t="s">
        <v>91</v>
      </c>
      <c r="AF54" s="495">
        <v>0</v>
      </c>
      <c r="AG54" s="495">
        <v>3</v>
      </c>
      <c r="AH54" s="495">
        <v>4</v>
      </c>
      <c r="AI54" s="495">
        <v>1</v>
      </c>
      <c r="AJ54" s="495">
        <v>1</v>
      </c>
      <c r="AK54" s="495">
        <v>2</v>
      </c>
      <c r="AL54" s="495">
        <v>0</v>
      </c>
      <c r="AM54" s="495" t="s">
        <v>91</v>
      </c>
      <c r="AN54" s="495">
        <v>0</v>
      </c>
      <c r="AO54" s="495">
        <v>0</v>
      </c>
      <c r="AP54" s="495">
        <v>8</v>
      </c>
      <c r="AQ54" s="495" t="s">
        <v>91</v>
      </c>
      <c r="AR54" s="495" t="s">
        <v>91</v>
      </c>
      <c r="AS54" s="495" t="s">
        <v>91</v>
      </c>
      <c r="AT54" s="495" t="s">
        <v>91</v>
      </c>
      <c r="AU54" s="495" t="s">
        <v>91</v>
      </c>
      <c r="AV54" s="495" t="s">
        <v>91</v>
      </c>
      <c r="AW54" s="495" t="s">
        <v>91</v>
      </c>
      <c r="AX54" s="495" t="s">
        <v>91</v>
      </c>
      <c r="AY54" s="495" t="s">
        <v>91</v>
      </c>
      <c r="AZ54" s="495" t="s">
        <v>91</v>
      </c>
      <c r="BA54" s="495" t="s">
        <v>91</v>
      </c>
      <c r="BB54" s="495">
        <v>5</v>
      </c>
      <c r="BC54" s="495">
        <v>3</v>
      </c>
      <c r="BD54" s="495" t="s">
        <v>91</v>
      </c>
      <c r="BE54" s="495" t="s">
        <v>91</v>
      </c>
      <c r="BF54" s="495" t="s">
        <v>91</v>
      </c>
      <c r="BG54" s="495" t="s">
        <v>91</v>
      </c>
    </row>
    <row r="55" spans="1:59" s="489" customFormat="1" ht="16.5" customHeight="1">
      <c r="A55" s="618" t="s">
        <v>75</v>
      </c>
      <c r="B55" s="496">
        <v>421</v>
      </c>
      <c r="C55" s="495">
        <v>416</v>
      </c>
      <c r="D55" s="495">
        <v>2</v>
      </c>
      <c r="E55" s="495" t="s">
        <v>91</v>
      </c>
      <c r="F55" s="495" t="s">
        <v>91</v>
      </c>
      <c r="G55" s="495">
        <v>0</v>
      </c>
      <c r="H55" s="495">
        <v>0</v>
      </c>
      <c r="I55" s="495" t="s">
        <v>91</v>
      </c>
      <c r="J55" s="495" t="s">
        <v>91</v>
      </c>
      <c r="K55" s="495" t="s">
        <v>91</v>
      </c>
      <c r="L55" s="495" t="s">
        <v>91</v>
      </c>
      <c r="M55" s="495" t="s">
        <v>349</v>
      </c>
      <c r="N55" s="495">
        <v>5</v>
      </c>
      <c r="O55" s="495">
        <v>182</v>
      </c>
      <c r="P55" s="495">
        <v>1</v>
      </c>
      <c r="Q55" s="495" t="s">
        <v>91</v>
      </c>
      <c r="R55" s="495" t="s">
        <v>91</v>
      </c>
      <c r="S55" s="495">
        <v>29</v>
      </c>
      <c r="T55" s="495">
        <v>18</v>
      </c>
      <c r="U55" s="495">
        <v>42</v>
      </c>
      <c r="V55" s="495" t="s">
        <v>349</v>
      </c>
      <c r="W55" s="495">
        <v>17</v>
      </c>
      <c r="X55" s="495">
        <v>23</v>
      </c>
      <c r="Y55" s="495">
        <v>27</v>
      </c>
      <c r="Z55" s="495">
        <v>0</v>
      </c>
      <c r="AA55" s="495">
        <v>8</v>
      </c>
      <c r="AB55" s="495">
        <v>0</v>
      </c>
      <c r="AC55" s="495">
        <v>0</v>
      </c>
      <c r="AD55" s="495" t="s">
        <v>91</v>
      </c>
      <c r="AE55" s="495" t="s">
        <v>91</v>
      </c>
      <c r="AF55" s="495">
        <v>0</v>
      </c>
      <c r="AG55" s="495">
        <v>1</v>
      </c>
      <c r="AH55" s="495">
        <v>6</v>
      </c>
      <c r="AI55" s="495">
        <v>0</v>
      </c>
      <c r="AJ55" s="495">
        <v>5</v>
      </c>
      <c r="AK55" s="495">
        <v>3</v>
      </c>
      <c r="AL55" s="495">
        <v>0</v>
      </c>
      <c r="AM55" s="495" t="s">
        <v>91</v>
      </c>
      <c r="AN55" s="495">
        <v>0</v>
      </c>
      <c r="AO55" s="495">
        <v>1</v>
      </c>
      <c r="AP55" s="495">
        <v>45</v>
      </c>
      <c r="AQ55" s="495">
        <v>0</v>
      </c>
      <c r="AR55" s="495" t="s">
        <v>91</v>
      </c>
      <c r="AS55" s="495" t="s">
        <v>91</v>
      </c>
      <c r="AT55" s="495" t="s">
        <v>91</v>
      </c>
      <c r="AU55" s="495" t="s">
        <v>91</v>
      </c>
      <c r="AV55" s="495" t="s">
        <v>91</v>
      </c>
      <c r="AW55" s="495">
        <v>0</v>
      </c>
      <c r="AX55" s="495" t="s">
        <v>91</v>
      </c>
      <c r="AY55" s="495" t="s">
        <v>91</v>
      </c>
      <c r="AZ55" s="495" t="s">
        <v>91</v>
      </c>
      <c r="BA55" s="495" t="s">
        <v>91</v>
      </c>
      <c r="BB55" s="495">
        <v>2</v>
      </c>
      <c r="BC55" s="495">
        <v>3</v>
      </c>
      <c r="BD55" s="495" t="s">
        <v>91</v>
      </c>
      <c r="BE55" s="495" t="s">
        <v>91</v>
      </c>
      <c r="BF55" s="495" t="s">
        <v>91</v>
      </c>
      <c r="BG55" s="495" t="s">
        <v>91</v>
      </c>
    </row>
    <row r="56" spans="1:59" s="489" customFormat="1" ht="16.5" customHeight="1">
      <c r="A56" s="498" t="s">
        <v>76</v>
      </c>
      <c r="B56" s="496">
        <v>134</v>
      </c>
      <c r="C56" s="495">
        <v>128</v>
      </c>
      <c r="D56" s="495" t="s">
        <v>349</v>
      </c>
      <c r="E56" s="495" t="s">
        <v>91</v>
      </c>
      <c r="F56" s="495" t="s">
        <v>91</v>
      </c>
      <c r="G56" s="495" t="s">
        <v>91</v>
      </c>
      <c r="H56" s="495" t="s">
        <v>91</v>
      </c>
      <c r="I56" s="495" t="s">
        <v>91</v>
      </c>
      <c r="J56" s="495" t="s">
        <v>91</v>
      </c>
      <c r="K56" s="495" t="s">
        <v>91</v>
      </c>
      <c r="L56" s="495" t="s">
        <v>91</v>
      </c>
      <c r="M56" s="495" t="s">
        <v>91</v>
      </c>
      <c r="N56" s="495" t="s">
        <v>349</v>
      </c>
      <c r="O56" s="495">
        <v>0</v>
      </c>
      <c r="P56" s="495">
        <v>9</v>
      </c>
      <c r="Q56" s="495" t="s">
        <v>91</v>
      </c>
      <c r="R56" s="495" t="s">
        <v>91</v>
      </c>
      <c r="S56" s="495">
        <v>12</v>
      </c>
      <c r="T56" s="495">
        <v>8</v>
      </c>
      <c r="U56" s="495">
        <v>2</v>
      </c>
      <c r="V56" s="495">
        <v>37</v>
      </c>
      <c r="W56" s="495">
        <v>6</v>
      </c>
      <c r="X56" s="495">
        <v>4</v>
      </c>
      <c r="Y56" s="495">
        <v>5</v>
      </c>
      <c r="Z56" s="495" t="s">
        <v>91</v>
      </c>
      <c r="AA56" s="495">
        <v>3</v>
      </c>
      <c r="AB56" s="495">
        <v>0</v>
      </c>
      <c r="AC56" s="495">
        <v>0</v>
      </c>
      <c r="AD56" s="495" t="s">
        <v>91</v>
      </c>
      <c r="AE56" s="495" t="s">
        <v>91</v>
      </c>
      <c r="AF56" s="495">
        <v>0</v>
      </c>
      <c r="AG56" s="495">
        <v>8</v>
      </c>
      <c r="AH56" s="495">
        <v>8</v>
      </c>
      <c r="AI56" s="495">
        <v>1</v>
      </c>
      <c r="AJ56" s="495">
        <v>0</v>
      </c>
      <c r="AK56" s="495">
        <v>4</v>
      </c>
      <c r="AL56" s="495">
        <v>1</v>
      </c>
      <c r="AM56" s="495" t="s">
        <v>91</v>
      </c>
      <c r="AN56" s="495">
        <v>0</v>
      </c>
      <c r="AO56" s="495">
        <v>1</v>
      </c>
      <c r="AP56" s="495">
        <v>17</v>
      </c>
      <c r="AQ56" s="495">
        <v>0</v>
      </c>
      <c r="AR56" s="495" t="s">
        <v>91</v>
      </c>
      <c r="AS56" s="495">
        <v>0</v>
      </c>
      <c r="AT56" s="495" t="s">
        <v>91</v>
      </c>
      <c r="AU56" s="495" t="s">
        <v>91</v>
      </c>
      <c r="AV56" s="495" t="s">
        <v>91</v>
      </c>
      <c r="AW56" s="495" t="s">
        <v>91</v>
      </c>
      <c r="AX56" s="495" t="s">
        <v>91</v>
      </c>
      <c r="AY56" s="495" t="s">
        <v>91</v>
      </c>
      <c r="AZ56" s="495" t="s">
        <v>91</v>
      </c>
      <c r="BA56" s="495">
        <v>0</v>
      </c>
      <c r="BB56" s="495">
        <v>1</v>
      </c>
      <c r="BC56" s="495">
        <v>5</v>
      </c>
      <c r="BD56" s="495">
        <v>0</v>
      </c>
      <c r="BE56" s="495" t="s">
        <v>91</v>
      </c>
      <c r="BF56" s="495" t="s">
        <v>91</v>
      </c>
      <c r="BG56" s="495" t="s">
        <v>91</v>
      </c>
    </row>
    <row r="57" spans="1:59" s="489" customFormat="1" ht="16.5" customHeight="1">
      <c r="A57" s="498" t="s">
        <v>77</v>
      </c>
      <c r="B57" s="496">
        <v>3612</v>
      </c>
      <c r="C57" s="495">
        <v>3599</v>
      </c>
      <c r="D57" s="495">
        <v>20</v>
      </c>
      <c r="E57" s="495" t="s">
        <v>91</v>
      </c>
      <c r="F57" s="495">
        <v>60</v>
      </c>
      <c r="G57" s="495">
        <v>46</v>
      </c>
      <c r="H57" s="495">
        <v>462</v>
      </c>
      <c r="I57" s="495" t="s">
        <v>91</v>
      </c>
      <c r="J57" s="495">
        <v>7</v>
      </c>
      <c r="K57" s="495">
        <v>2</v>
      </c>
      <c r="L57" s="495">
        <v>4</v>
      </c>
      <c r="M57" s="495">
        <v>0</v>
      </c>
      <c r="N57" s="495">
        <v>2353</v>
      </c>
      <c r="O57" s="495">
        <v>388</v>
      </c>
      <c r="P57" s="495">
        <v>0</v>
      </c>
      <c r="Q57" s="495" t="s">
        <v>91</v>
      </c>
      <c r="R57" s="495" t="s">
        <v>91</v>
      </c>
      <c r="S57" s="495">
        <v>5</v>
      </c>
      <c r="T57" s="495">
        <v>39</v>
      </c>
      <c r="U57" s="495">
        <v>5</v>
      </c>
      <c r="V57" s="495" t="s">
        <v>91</v>
      </c>
      <c r="W57" s="495">
        <v>14</v>
      </c>
      <c r="X57" s="495">
        <v>0</v>
      </c>
      <c r="Y57" s="495">
        <v>19</v>
      </c>
      <c r="Z57" s="495" t="s">
        <v>91</v>
      </c>
      <c r="AA57" s="495">
        <v>6</v>
      </c>
      <c r="AB57" s="495">
        <v>0</v>
      </c>
      <c r="AC57" s="495">
        <v>0</v>
      </c>
      <c r="AD57" s="495" t="s">
        <v>91</v>
      </c>
      <c r="AE57" s="495">
        <v>0</v>
      </c>
      <c r="AF57" s="495">
        <v>12</v>
      </c>
      <c r="AG57" s="495">
        <v>2</v>
      </c>
      <c r="AH57" s="495">
        <v>16</v>
      </c>
      <c r="AI57" s="495">
        <v>0</v>
      </c>
      <c r="AJ57" s="495">
        <v>0</v>
      </c>
      <c r="AK57" s="495">
        <v>11</v>
      </c>
      <c r="AL57" s="495">
        <v>3</v>
      </c>
      <c r="AM57" s="495" t="s">
        <v>91</v>
      </c>
      <c r="AN57" s="495">
        <v>9</v>
      </c>
      <c r="AO57" s="495">
        <v>1</v>
      </c>
      <c r="AP57" s="495">
        <v>114</v>
      </c>
      <c r="AQ57" s="495">
        <v>3</v>
      </c>
      <c r="AR57" s="495" t="s">
        <v>91</v>
      </c>
      <c r="AS57" s="495">
        <v>1</v>
      </c>
      <c r="AT57" s="495" t="s">
        <v>91</v>
      </c>
      <c r="AU57" s="495" t="s">
        <v>91</v>
      </c>
      <c r="AV57" s="495">
        <v>0</v>
      </c>
      <c r="AW57" s="495">
        <v>0</v>
      </c>
      <c r="AX57" s="495" t="s">
        <v>91</v>
      </c>
      <c r="AY57" s="495" t="s">
        <v>91</v>
      </c>
      <c r="AZ57" s="495" t="s">
        <v>91</v>
      </c>
      <c r="BA57" s="495">
        <v>0</v>
      </c>
      <c r="BB57" s="495">
        <v>0</v>
      </c>
      <c r="BC57" s="495">
        <v>6</v>
      </c>
      <c r="BD57" s="495">
        <v>2</v>
      </c>
      <c r="BE57" s="495" t="s">
        <v>91</v>
      </c>
      <c r="BF57" s="495" t="s">
        <v>91</v>
      </c>
      <c r="BG57" s="495" t="s">
        <v>91</v>
      </c>
    </row>
    <row r="58" spans="1:59" s="489" customFormat="1" ht="16.5" customHeight="1">
      <c r="A58" s="497" t="s">
        <v>78</v>
      </c>
      <c r="B58" s="496">
        <v>420</v>
      </c>
      <c r="C58" s="495">
        <v>400</v>
      </c>
      <c r="D58" s="495">
        <v>1</v>
      </c>
      <c r="E58" s="495" t="s">
        <v>91</v>
      </c>
      <c r="F58" s="495" t="s">
        <v>91</v>
      </c>
      <c r="G58" s="495" t="s">
        <v>91</v>
      </c>
      <c r="H58" s="495">
        <v>0</v>
      </c>
      <c r="I58" s="495" t="s">
        <v>91</v>
      </c>
      <c r="J58" s="495" t="s">
        <v>91</v>
      </c>
      <c r="K58" s="495" t="s">
        <v>91</v>
      </c>
      <c r="L58" s="495" t="s">
        <v>91</v>
      </c>
      <c r="M58" s="495" t="s">
        <v>91</v>
      </c>
      <c r="N58" s="495">
        <v>0</v>
      </c>
      <c r="O58" s="495">
        <v>16</v>
      </c>
      <c r="P58" s="495">
        <v>0</v>
      </c>
      <c r="Q58" s="495" t="s">
        <v>91</v>
      </c>
      <c r="R58" s="495" t="s">
        <v>91</v>
      </c>
      <c r="S58" s="495">
        <v>8</v>
      </c>
      <c r="T58" s="495">
        <v>7</v>
      </c>
      <c r="U58" s="495">
        <v>8</v>
      </c>
      <c r="V58" s="495" t="s">
        <v>349</v>
      </c>
      <c r="W58" s="495">
        <v>42</v>
      </c>
      <c r="X58" s="495">
        <v>1</v>
      </c>
      <c r="Y58" s="495">
        <v>27</v>
      </c>
      <c r="Z58" s="495" t="s">
        <v>91</v>
      </c>
      <c r="AA58" s="495">
        <v>44</v>
      </c>
      <c r="AB58" s="495">
        <v>0</v>
      </c>
      <c r="AC58" s="495">
        <v>0</v>
      </c>
      <c r="AD58" s="495" t="s">
        <v>91</v>
      </c>
      <c r="AE58" s="495">
        <v>0</v>
      </c>
      <c r="AF58" s="495">
        <v>0</v>
      </c>
      <c r="AG58" s="495">
        <v>1</v>
      </c>
      <c r="AH58" s="495">
        <v>4</v>
      </c>
      <c r="AI58" s="495">
        <v>0</v>
      </c>
      <c r="AJ58" s="495">
        <v>1</v>
      </c>
      <c r="AK58" s="495">
        <v>3</v>
      </c>
      <c r="AL58" s="495">
        <v>2</v>
      </c>
      <c r="AM58" s="495" t="s">
        <v>91</v>
      </c>
      <c r="AN58" s="495" t="s">
        <v>349</v>
      </c>
      <c r="AO58" s="495">
        <v>0</v>
      </c>
      <c r="AP58" s="495">
        <v>230</v>
      </c>
      <c r="AQ58" s="495">
        <v>4</v>
      </c>
      <c r="AR58" s="495" t="s">
        <v>91</v>
      </c>
      <c r="AS58" s="495">
        <v>0</v>
      </c>
      <c r="AT58" s="495" t="s">
        <v>91</v>
      </c>
      <c r="AU58" s="495" t="s">
        <v>91</v>
      </c>
      <c r="AV58" s="495">
        <v>0</v>
      </c>
      <c r="AW58" s="495">
        <v>0</v>
      </c>
      <c r="AX58" s="495" t="s">
        <v>91</v>
      </c>
      <c r="AY58" s="495" t="s">
        <v>91</v>
      </c>
      <c r="AZ58" s="495" t="s">
        <v>91</v>
      </c>
      <c r="BA58" s="495">
        <v>0</v>
      </c>
      <c r="BB58" s="495">
        <v>5</v>
      </c>
      <c r="BC58" s="495">
        <v>10</v>
      </c>
      <c r="BD58" s="495">
        <v>0</v>
      </c>
      <c r="BE58" s="495" t="s">
        <v>91</v>
      </c>
      <c r="BF58" s="495" t="s">
        <v>91</v>
      </c>
      <c r="BG58" s="495" t="s">
        <v>91</v>
      </c>
    </row>
    <row r="59" spans="1:59" s="489" customFormat="1" ht="16.5" customHeight="1">
      <c r="A59" s="497" t="s">
        <v>79</v>
      </c>
      <c r="B59" s="496">
        <v>9163</v>
      </c>
      <c r="C59" s="495">
        <v>9133</v>
      </c>
      <c r="D59" s="495">
        <v>3</v>
      </c>
      <c r="E59" s="495" t="s">
        <v>91</v>
      </c>
      <c r="F59" s="495" t="s">
        <v>91</v>
      </c>
      <c r="G59" s="495" t="s">
        <v>91</v>
      </c>
      <c r="H59" s="495">
        <v>4</v>
      </c>
      <c r="I59" s="495" t="s">
        <v>91</v>
      </c>
      <c r="J59" s="495">
        <v>0</v>
      </c>
      <c r="K59" s="495" t="s">
        <v>91</v>
      </c>
      <c r="L59" s="495" t="s">
        <v>91</v>
      </c>
      <c r="M59" s="495">
        <v>2</v>
      </c>
      <c r="N59" s="495">
        <v>4</v>
      </c>
      <c r="O59" s="495">
        <v>144</v>
      </c>
      <c r="P59" s="495">
        <v>0</v>
      </c>
      <c r="Q59" s="495" t="s">
        <v>91</v>
      </c>
      <c r="R59" s="495" t="s">
        <v>91</v>
      </c>
      <c r="S59" s="495">
        <v>560</v>
      </c>
      <c r="T59" s="495">
        <v>1922</v>
      </c>
      <c r="U59" s="495">
        <v>1041</v>
      </c>
      <c r="V59" s="495" t="s">
        <v>91</v>
      </c>
      <c r="W59" s="495">
        <v>310</v>
      </c>
      <c r="X59" s="495">
        <v>873</v>
      </c>
      <c r="Y59" s="495">
        <v>3449</v>
      </c>
      <c r="Z59" s="495">
        <v>2</v>
      </c>
      <c r="AA59" s="495">
        <v>204</v>
      </c>
      <c r="AB59" s="495">
        <v>1</v>
      </c>
      <c r="AC59" s="495">
        <v>0</v>
      </c>
      <c r="AD59" s="495" t="s">
        <v>91</v>
      </c>
      <c r="AE59" s="495" t="s">
        <v>91</v>
      </c>
      <c r="AF59" s="495">
        <v>11</v>
      </c>
      <c r="AG59" s="495">
        <v>8</v>
      </c>
      <c r="AH59" s="495">
        <v>4</v>
      </c>
      <c r="AI59" s="495">
        <v>17</v>
      </c>
      <c r="AJ59" s="495">
        <v>9</v>
      </c>
      <c r="AK59" s="495">
        <v>9</v>
      </c>
      <c r="AL59" s="495">
        <v>3</v>
      </c>
      <c r="AM59" s="495" t="s">
        <v>91</v>
      </c>
      <c r="AN59" s="495">
        <v>0</v>
      </c>
      <c r="AO59" s="495">
        <v>0</v>
      </c>
      <c r="AP59" s="495">
        <v>553</v>
      </c>
      <c r="AQ59" s="495">
        <v>1</v>
      </c>
      <c r="AR59" s="495" t="s">
        <v>91</v>
      </c>
      <c r="AS59" s="495">
        <v>1</v>
      </c>
      <c r="AT59" s="495" t="s">
        <v>91</v>
      </c>
      <c r="AU59" s="495" t="s">
        <v>91</v>
      </c>
      <c r="AV59" s="495" t="s">
        <v>91</v>
      </c>
      <c r="AW59" s="495">
        <v>0</v>
      </c>
      <c r="AX59" s="495" t="s">
        <v>91</v>
      </c>
      <c r="AY59" s="495" t="s">
        <v>91</v>
      </c>
      <c r="AZ59" s="495" t="s">
        <v>91</v>
      </c>
      <c r="BA59" s="495">
        <v>1</v>
      </c>
      <c r="BB59" s="495">
        <v>16</v>
      </c>
      <c r="BC59" s="495">
        <v>9</v>
      </c>
      <c r="BD59" s="495">
        <v>0</v>
      </c>
      <c r="BE59" s="495" t="s">
        <v>91</v>
      </c>
      <c r="BF59" s="495">
        <v>1</v>
      </c>
      <c r="BG59" s="495">
        <v>1</v>
      </c>
    </row>
    <row r="60" spans="1:59" s="489" customFormat="1" ht="16.5" customHeight="1">
      <c r="A60" s="497" t="s">
        <v>80</v>
      </c>
      <c r="B60" s="496">
        <v>15005</v>
      </c>
      <c r="C60" s="495">
        <v>14926</v>
      </c>
      <c r="D60" s="495">
        <v>179</v>
      </c>
      <c r="E60" s="495" t="s">
        <v>91</v>
      </c>
      <c r="F60" s="495">
        <v>1171</v>
      </c>
      <c r="G60" s="495">
        <v>376</v>
      </c>
      <c r="H60" s="495">
        <v>915</v>
      </c>
      <c r="I60" s="495" t="s">
        <v>91</v>
      </c>
      <c r="J60" s="495">
        <v>7</v>
      </c>
      <c r="K60" s="495">
        <v>11</v>
      </c>
      <c r="L60" s="495">
        <v>10</v>
      </c>
      <c r="M60" s="495">
        <v>1</v>
      </c>
      <c r="N60" s="495">
        <v>11302</v>
      </c>
      <c r="O60" s="495">
        <v>72</v>
      </c>
      <c r="P60" s="495">
        <v>5</v>
      </c>
      <c r="Q60" s="495" t="s">
        <v>91</v>
      </c>
      <c r="R60" s="495" t="s">
        <v>91</v>
      </c>
      <c r="S60" s="495">
        <v>17</v>
      </c>
      <c r="T60" s="495">
        <v>20</v>
      </c>
      <c r="U60" s="495">
        <v>34</v>
      </c>
      <c r="V60" s="495">
        <v>113</v>
      </c>
      <c r="W60" s="495">
        <v>82</v>
      </c>
      <c r="X60" s="495">
        <v>2</v>
      </c>
      <c r="Y60" s="495">
        <v>122</v>
      </c>
      <c r="Z60" s="495" t="s">
        <v>91</v>
      </c>
      <c r="AA60" s="495">
        <v>62</v>
      </c>
      <c r="AB60" s="495">
        <v>2</v>
      </c>
      <c r="AC60" s="495">
        <v>1</v>
      </c>
      <c r="AD60" s="495" t="s">
        <v>91</v>
      </c>
      <c r="AE60" s="495">
        <v>0</v>
      </c>
      <c r="AF60" s="495">
        <v>3</v>
      </c>
      <c r="AG60" s="495">
        <v>6</v>
      </c>
      <c r="AH60" s="495">
        <v>16</v>
      </c>
      <c r="AI60" s="495">
        <v>0</v>
      </c>
      <c r="AJ60" s="495">
        <v>7</v>
      </c>
      <c r="AK60" s="495">
        <v>12</v>
      </c>
      <c r="AL60" s="495">
        <v>1</v>
      </c>
      <c r="AM60" s="495" t="s">
        <v>91</v>
      </c>
      <c r="AN60" s="495">
        <v>2</v>
      </c>
      <c r="AO60" s="495">
        <v>0</v>
      </c>
      <c r="AP60" s="495">
        <v>377</v>
      </c>
      <c r="AQ60" s="495">
        <v>13</v>
      </c>
      <c r="AR60" s="495">
        <v>0</v>
      </c>
      <c r="AS60" s="495">
        <v>4</v>
      </c>
      <c r="AT60" s="495" t="s">
        <v>91</v>
      </c>
      <c r="AU60" s="495" t="s">
        <v>91</v>
      </c>
      <c r="AV60" s="495" t="s">
        <v>91</v>
      </c>
      <c r="AW60" s="495">
        <v>0</v>
      </c>
      <c r="AX60" s="495" t="s">
        <v>91</v>
      </c>
      <c r="AY60" s="495">
        <v>0</v>
      </c>
      <c r="AZ60" s="495" t="s">
        <v>91</v>
      </c>
      <c r="BA60" s="495">
        <v>5</v>
      </c>
      <c r="BB60" s="495">
        <v>11</v>
      </c>
      <c r="BC60" s="495">
        <v>16</v>
      </c>
      <c r="BD60" s="495">
        <v>0</v>
      </c>
      <c r="BE60" s="495">
        <v>30</v>
      </c>
      <c r="BF60" s="495" t="s">
        <v>91</v>
      </c>
      <c r="BG60" s="495" t="s">
        <v>91</v>
      </c>
    </row>
    <row r="61" spans="1:59" s="489" customFormat="1" ht="7.5" customHeight="1">
      <c r="A61" s="494"/>
      <c r="B61" s="493"/>
      <c r="C61" s="491"/>
      <c r="D61" s="491"/>
      <c r="E61" s="491"/>
      <c r="F61" s="491"/>
      <c r="G61" s="491"/>
      <c r="H61" s="491"/>
      <c r="I61" s="491"/>
      <c r="J61" s="491"/>
      <c r="K61" s="491"/>
      <c r="L61" s="491"/>
      <c r="M61" s="491"/>
      <c r="N61" s="492"/>
      <c r="O61" s="492"/>
      <c r="P61" s="492"/>
      <c r="Q61" s="492"/>
      <c r="R61" s="492"/>
      <c r="S61" s="492"/>
      <c r="T61" s="492"/>
      <c r="U61" s="491"/>
      <c r="V61" s="491"/>
      <c r="W61" s="491"/>
      <c r="X61" s="491"/>
      <c r="Y61" s="491"/>
      <c r="Z61" s="491"/>
      <c r="AA61" s="491"/>
      <c r="AB61" s="491"/>
      <c r="AC61" s="491"/>
      <c r="AD61" s="491"/>
      <c r="AE61" s="491"/>
      <c r="AF61" s="491"/>
      <c r="AG61" s="491"/>
      <c r="AH61" s="492"/>
      <c r="AI61" s="492"/>
      <c r="AJ61" s="492"/>
      <c r="AK61" s="492"/>
      <c r="AL61" s="492"/>
      <c r="AM61" s="492"/>
      <c r="AN61" s="492"/>
      <c r="AO61" s="491"/>
      <c r="AP61" s="491"/>
      <c r="AQ61" s="491"/>
      <c r="AR61" s="491"/>
      <c r="AS61" s="491"/>
      <c r="AT61" s="491"/>
      <c r="AU61" s="491"/>
      <c r="AV61" s="491"/>
      <c r="AW61" s="491"/>
      <c r="AX61" s="491"/>
      <c r="AY61" s="491"/>
      <c r="AZ61" s="491"/>
      <c r="BA61" s="492"/>
      <c r="BB61" s="492"/>
      <c r="BC61" s="492"/>
      <c r="BD61" s="492"/>
      <c r="BE61" s="492"/>
      <c r="BF61" s="492"/>
      <c r="BG61" s="492"/>
    </row>
    <row r="62" spans="1:59" s="485" customFormat="1" ht="12.75" customHeight="1">
      <c r="A62" s="488" t="s">
        <v>329</v>
      </c>
      <c r="B62" s="488"/>
      <c r="C62" s="488"/>
      <c r="D62" s="488"/>
      <c r="E62" s="488"/>
      <c r="F62" s="488"/>
      <c r="G62" s="488"/>
      <c r="H62" s="488"/>
      <c r="I62" s="488"/>
      <c r="J62" s="488"/>
      <c r="K62" s="488"/>
      <c r="L62" s="488"/>
      <c r="M62" s="488"/>
      <c r="N62" s="488"/>
      <c r="O62" s="488"/>
      <c r="P62" s="488"/>
      <c r="Q62" s="488"/>
      <c r="R62" s="488"/>
      <c r="S62" s="488"/>
      <c r="T62" s="488"/>
      <c r="U62" s="488"/>
      <c r="V62" s="488"/>
      <c r="W62" s="488"/>
      <c r="X62" s="488"/>
      <c r="Y62" s="488"/>
      <c r="Z62" s="488"/>
      <c r="AA62" s="488"/>
      <c r="AB62" s="488"/>
      <c r="AC62" s="488"/>
      <c r="AD62" s="488"/>
      <c r="AE62" s="488"/>
      <c r="AF62" s="488"/>
      <c r="AG62" s="488"/>
      <c r="AH62" s="488"/>
      <c r="AI62" s="488"/>
      <c r="AJ62" s="488"/>
      <c r="AK62" s="488"/>
      <c r="AL62" s="488"/>
      <c r="AM62" s="488"/>
      <c r="AN62" s="488"/>
      <c r="AO62" s="488"/>
      <c r="AP62" s="488"/>
      <c r="AQ62" s="488"/>
      <c r="AR62" s="488"/>
      <c r="AS62" s="488"/>
      <c r="AT62" s="488"/>
      <c r="AU62" s="488"/>
      <c r="AV62" s="488"/>
      <c r="AW62" s="488"/>
      <c r="AX62" s="488"/>
      <c r="AY62" s="488"/>
      <c r="AZ62" s="488"/>
      <c r="BA62" s="488"/>
      <c r="BB62" s="488"/>
      <c r="BC62" s="488"/>
      <c r="BD62" s="488"/>
      <c r="BE62" s="488"/>
      <c r="BF62" s="488"/>
      <c r="BG62" s="488"/>
    </row>
    <row r="63" ht="12.75">
      <c r="A63" s="484" t="s">
        <v>433</v>
      </c>
    </row>
  </sheetData>
  <sheetProtection/>
  <mergeCells count="72">
    <mergeCell ref="AE3:AI3"/>
    <mergeCell ref="AT5:AW5"/>
    <mergeCell ref="A6:A9"/>
    <mergeCell ref="B6:B9"/>
    <mergeCell ref="C6:C9"/>
    <mergeCell ref="K6:T6"/>
    <mergeCell ref="D7:I7"/>
    <mergeCell ref="K7:M7"/>
    <mergeCell ref="N7:O7"/>
    <mergeCell ref="P7:P9"/>
    <mergeCell ref="AF7:AF9"/>
    <mergeCell ref="R7:R9"/>
    <mergeCell ref="BB6:BC6"/>
    <mergeCell ref="AO7:AO9"/>
    <mergeCell ref="AP7:AP9"/>
    <mergeCell ref="AQ7:AQ9"/>
    <mergeCell ref="AR7:AR9"/>
    <mergeCell ref="AX7:AX9"/>
    <mergeCell ref="AQ6:AS6"/>
    <mergeCell ref="AT6:AW6"/>
    <mergeCell ref="AX6:BA6"/>
    <mergeCell ref="AS7:AS9"/>
    <mergeCell ref="AT7:AT9"/>
    <mergeCell ref="AU7:AU9"/>
    <mergeCell ref="AV7:AV9"/>
    <mergeCell ref="AW7:AW9"/>
    <mergeCell ref="AY7:AY9"/>
    <mergeCell ref="BD6:BD9"/>
    <mergeCell ref="BE6:BE9"/>
    <mergeCell ref="BF6:BF9"/>
    <mergeCell ref="BG6:BG9"/>
    <mergeCell ref="AB7:AB9"/>
    <mergeCell ref="AC7:AC9"/>
    <mergeCell ref="AD7:AD9"/>
    <mergeCell ref="AE7:AE9"/>
    <mergeCell ref="BA7:BA9"/>
    <mergeCell ref="BB7:BB9"/>
    <mergeCell ref="W7:X7"/>
    <mergeCell ref="Y7:Y9"/>
    <mergeCell ref="Z7:Z9"/>
    <mergeCell ref="X8:X9"/>
    <mergeCell ref="V8:V9"/>
    <mergeCell ref="S7:V7"/>
    <mergeCell ref="T8:T9"/>
    <mergeCell ref="U8:U9"/>
    <mergeCell ref="D8:D9"/>
    <mergeCell ref="E8:E9"/>
    <mergeCell ref="F8:F9"/>
    <mergeCell ref="G8:G9"/>
    <mergeCell ref="H8:H9"/>
    <mergeCell ref="AZ7:AZ9"/>
    <mergeCell ref="AM7:AM9"/>
    <mergeCell ref="AA7:AA9"/>
    <mergeCell ref="I8:I9"/>
    <mergeCell ref="J8:J9"/>
    <mergeCell ref="BC7:BC9"/>
    <mergeCell ref="W8:W9"/>
    <mergeCell ref="AN7:AN9"/>
    <mergeCell ref="AG8:AG9"/>
    <mergeCell ref="AH8:AH9"/>
    <mergeCell ref="AI8:AI9"/>
    <mergeCell ref="AG7:AI7"/>
    <mergeCell ref="AJ7:AJ9"/>
    <mergeCell ref="AK7:AK9"/>
    <mergeCell ref="AL7:AL9"/>
    <mergeCell ref="K8:K9"/>
    <mergeCell ref="L8:L9"/>
    <mergeCell ref="M8:M9"/>
    <mergeCell ref="N8:N9"/>
    <mergeCell ref="O8:O9"/>
    <mergeCell ref="S8:S9"/>
    <mergeCell ref="Q7:Q9"/>
  </mergeCells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AP25"/>
  <sheetViews>
    <sheetView showGridLines="0" zoomScaleSheetLayoutView="100" zoomScalePageLayoutView="0" workbookViewId="0" topLeftCell="A1">
      <selection activeCell="B5" sqref="B5"/>
    </sheetView>
  </sheetViews>
  <sheetFormatPr defaultColWidth="8.09765625" defaultRowHeight="12.75" customHeight="1"/>
  <cols>
    <col min="1" max="1" width="0.8984375" style="670" customWidth="1"/>
    <col min="2" max="2" width="16.8984375" style="670" customWidth="1"/>
    <col min="3" max="42" width="10.796875" style="670" customWidth="1"/>
    <col min="43" max="16384" width="8.09765625" style="670" customWidth="1"/>
  </cols>
  <sheetData>
    <row r="1" spans="1:22" s="781" customFormat="1" ht="26.25" customHeight="1">
      <c r="A1" s="617" t="s">
        <v>432</v>
      </c>
      <c r="B1" s="780"/>
      <c r="C1" s="780"/>
      <c r="D1" s="780"/>
      <c r="E1" s="780"/>
      <c r="F1" s="780"/>
      <c r="G1" s="780"/>
      <c r="H1" s="782"/>
      <c r="I1" s="782"/>
      <c r="J1" s="784"/>
      <c r="K1" s="782"/>
      <c r="L1" s="782"/>
      <c r="M1" s="782"/>
      <c r="N1" s="780"/>
      <c r="O1" s="780"/>
      <c r="P1" s="780"/>
      <c r="Q1" s="780"/>
      <c r="R1" s="780"/>
      <c r="S1" s="780"/>
      <c r="T1" s="780"/>
      <c r="U1" s="780"/>
      <c r="V1" s="780"/>
    </row>
    <row r="2" spans="1:22" s="781" customFormat="1" ht="17.25" customHeight="1">
      <c r="A2" s="481"/>
      <c r="B2" s="481"/>
      <c r="C2" s="780"/>
      <c r="D2" s="780"/>
      <c r="E2" s="780"/>
      <c r="F2" s="780"/>
      <c r="G2" s="780"/>
      <c r="H2" s="782"/>
      <c r="I2" s="782"/>
      <c r="J2" s="784"/>
      <c r="K2" s="783"/>
      <c r="L2" s="782"/>
      <c r="M2" s="782"/>
      <c r="N2" s="780"/>
      <c r="O2" s="780"/>
      <c r="P2" s="780"/>
      <c r="Q2" s="780"/>
      <c r="R2" s="780"/>
      <c r="S2" s="780"/>
      <c r="T2" s="780"/>
      <c r="U2" s="780"/>
      <c r="V2" s="780"/>
    </row>
    <row r="3" spans="1:22" s="775" customFormat="1" ht="15.75" customHeight="1">
      <c r="A3" s="481" t="s">
        <v>548</v>
      </c>
      <c r="B3" s="481"/>
      <c r="C3" s="780"/>
      <c r="D3" s="780"/>
      <c r="E3" s="780"/>
      <c r="F3" s="776"/>
      <c r="G3" s="776"/>
      <c r="H3" s="776"/>
      <c r="I3" s="776"/>
      <c r="J3" s="779"/>
      <c r="K3" s="778"/>
      <c r="L3" s="776"/>
      <c r="M3" s="776"/>
      <c r="N3" s="776"/>
      <c r="O3" s="776"/>
      <c r="P3" s="776"/>
      <c r="Q3" s="776"/>
      <c r="R3" s="776"/>
      <c r="S3" s="776"/>
      <c r="T3" s="776"/>
      <c r="U3" s="776"/>
      <c r="V3" s="776"/>
    </row>
    <row r="4" spans="2:22" s="775" customFormat="1" ht="15.75" customHeight="1">
      <c r="B4" s="772"/>
      <c r="C4" s="772" t="s">
        <v>547</v>
      </c>
      <c r="D4" s="777"/>
      <c r="E4" s="777"/>
      <c r="F4" s="776"/>
      <c r="G4" s="776"/>
      <c r="H4" s="776"/>
      <c r="I4" s="679"/>
      <c r="K4" s="772" t="s">
        <v>546</v>
      </c>
      <c r="L4" s="679"/>
      <c r="M4" s="776"/>
      <c r="N4" s="776"/>
      <c r="O4" s="776"/>
      <c r="P4" s="776"/>
      <c r="Q4" s="776"/>
      <c r="R4" s="776"/>
      <c r="S4" s="776"/>
      <c r="T4" s="776"/>
      <c r="U4" s="776"/>
      <c r="V4" s="776"/>
    </row>
    <row r="5" spans="1:13" s="425" customFormat="1" ht="15.75" customHeight="1" thickBot="1">
      <c r="A5" s="774"/>
      <c r="B5" s="358"/>
      <c r="H5" s="679"/>
      <c r="I5" s="679"/>
      <c r="J5" s="773"/>
      <c r="K5" s="772"/>
      <c r="L5" s="679"/>
      <c r="M5" s="679"/>
    </row>
    <row r="6" spans="1:42" s="701" customFormat="1" ht="18.75" customHeight="1" thickTop="1">
      <c r="A6" s="771" t="s">
        <v>298</v>
      </c>
      <c r="B6" s="770"/>
      <c r="C6" s="769" t="s">
        <v>545</v>
      </c>
      <c r="D6" s="768" t="s">
        <v>544</v>
      </c>
      <c r="E6" s="767"/>
      <c r="F6" s="767"/>
      <c r="G6" s="767"/>
      <c r="H6" s="767"/>
      <c r="I6" s="767"/>
      <c r="J6" s="767"/>
      <c r="K6" s="766"/>
      <c r="L6" s="765"/>
      <c r="M6" s="765"/>
      <c r="N6" s="764"/>
      <c r="O6" s="754" t="s">
        <v>543</v>
      </c>
      <c r="P6" s="753"/>
      <c r="Q6" s="753"/>
      <c r="R6" s="763"/>
      <c r="S6" s="762"/>
      <c r="T6" s="753"/>
      <c r="U6" s="753"/>
      <c r="V6" s="761"/>
      <c r="W6" s="760" t="s">
        <v>542</v>
      </c>
      <c r="X6" s="759" t="s">
        <v>541</v>
      </c>
      <c r="Y6" s="754" t="s">
        <v>540</v>
      </c>
      <c r="Z6" s="758"/>
      <c r="AA6" s="758"/>
      <c r="AB6" s="758"/>
      <c r="AC6" s="758"/>
      <c r="AD6" s="758"/>
      <c r="AE6" s="757"/>
      <c r="AF6" s="756"/>
      <c r="AG6" s="756"/>
      <c r="AH6" s="756"/>
      <c r="AI6" s="756"/>
      <c r="AJ6" s="756"/>
      <c r="AK6" s="755"/>
      <c r="AL6" s="754" t="s">
        <v>539</v>
      </c>
      <c r="AM6" s="753"/>
      <c r="AN6" s="753"/>
      <c r="AO6" s="753"/>
      <c r="AP6" s="753"/>
    </row>
    <row r="7" spans="1:42" s="701" customFormat="1" ht="18.75" customHeight="1">
      <c r="A7" s="732"/>
      <c r="B7" s="732"/>
      <c r="C7" s="727"/>
      <c r="D7" s="731"/>
      <c r="E7" s="752" t="s">
        <v>538</v>
      </c>
      <c r="F7" s="751"/>
      <c r="G7" s="751"/>
      <c r="H7" s="750"/>
      <c r="I7" s="734" t="s">
        <v>537</v>
      </c>
      <c r="J7" s="749" t="s">
        <v>536</v>
      </c>
      <c r="K7" s="749" t="s">
        <v>316</v>
      </c>
      <c r="L7" s="749" t="s">
        <v>535</v>
      </c>
      <c r="M7" s="734" t="s">
        <v>534</v>
      </c>
      <c r="N7" s="740" t="s">
        <v>533</v>
      </c>
      <c r="O7" s="719"/>
      <c r="P7" s="748" t="s">
        <v>315</v>
      </c>
      <c r="Q7" s="747"/>
      <c r="R7" s="747"/>
      <c r="S7" s="747"/>
      <c r="T7" s="747"/>
      <c r="U7" s="746"/>
      <c r="V7" s="740" t="s">
        <v>532</v>
      </c>
      <c r="W7" s="728"/>
      <c r="X7" s="397"/>
      <c r="Y7" s="719"/>
      <c r="Z7" s="745" t="s">
        <v>314</v>
      </c>
      <c r="AA7" s="744" t="s">
        <v>531</v>
      </c>
      <c r="AB7" s="743"/>
      <c r="AC7" s="743"/>
      <c r="AD7" s="743"/>
      <c r="AE7" s="743"/>
      <c r="AF7" s="743"/>
      <c r="AG7" s="743"/>
      <c r="AH7" s="743"/>
      <c r="AI7" s="743"/>
      <c r="AJ7" s="742"/>
      <c r="AK7" s="740" t="s">
        <v>530</v>
      </c>
      <c r="AL7" s="719"/>
      <c r="AM7" s="724" t="s">
        <v>529</v>
      </c>
      <c r="AN7" s="723"/>
      <c r="AO7" s="723"/>
      <c r="AP7" s="723"/>
    </row>
    <row r="8" spans="1:42" s="701" customFormat="1" ht="18.75" customHeight="1">
      <c r="A8" s="732"/>
      <c r="B8" s="732"/>
      <c r="C8" s="718"/>
      <c r="D8" s="731"/>
      <c r="E8" s="731"/>
      <c r="F8" s="741" t="s">
        <v>528</v>
      </c>
      <c r="G8" s="734" t="s">
        <v>527</v>
      </c>
      <c r="H8" s="740" t="s">
        <v>526</v>
      </c>
      <c r="I8" s="718"/>
      <c r="J8" s="729"/>
      <c r="K8" s="729"/>
      <c r="L8" s="729"/>
      <c r="M8" s="718"/>
      <c r="N8" s="718"/>
      <c r="O8" s="719"/>
      <c r="P8" s="739" t="s">
        <v>525</v>
      </c>
      <c r="Q8" s="738"/>
      <c r="R8" s="724" t="s">
        <v>523</v>
      </c>
      <c r="S8" s="723"/>
      <c r="T8" s="723"/>
      <c r="U8" s="722"/>
      <c r="V8" s="718"/>
      <c r="W8" s="728"/>
      <c r="X8" s="397"/>
      <c r="Y8" s="719"/>
      <c r="Z8" s="727"/>
      <c r="AA8" s="737" t="s">
        <v>524</v>
      </c>
      <c r="AB8" s="736"/>
      <c r="AC8" s="736"/>
      <c r="AD8" s="736"/>
      <c r="AE8" s="735"/>
      <c r="AF8" s="736" t="s">
        <v>523</v>
      </c>
      <c r="AG8" s="736"/>
      <c r="AH8" s="736"/>
      <c r="AI8" s="736"/>
      <c r="AJ8" s="735"/>
      <c r="AK8" s="720"/>
      <c r="AL8" s="719"/>
      <c r="AM8" s="734" t="s">
        <v>522</v>
      </c>
      <c r="AN8" s="734" t="s">
        <v>521</v>
      </c>
      <c r="AO8" s="734" t="s">
        <v>520</v>
      </c>
      <c r="AP8" s="733" t="s">
        <v>519</v>
      </c>
    </row>
    <row r="9" spans="1:42" s="701" customFormat="1" ht="18.75" customHeight="1">
      <c r="A9" s="732"/>
      <c r="B9" s="732"/>
      <c r="C9" s="718"/>
      <c r="D9" s="731"/>
      <c r="E9" s="731"/>
      <c r="F9" s="730"/>
      <c r="G9" s="718"/>
      <c r="H9" s="720"/>
      <c r="I9" s="718"/>
      <c r="J9" s="729"/>
      <c r="K9" s="729"/>
      <c r="L9" s="729"/>
      <c r="M9" s="718"/>
      <c r="N9" s="718"/>
      <c r="O9" s="719"/>
      <c r="P9" s="713" t="s">
        <v>518</v>
      </c>
      <c r="Q9" s="713" t="s">
        <v>517</v>
      </c>
      <c r="R9" s="713" t="s">
        <v>518</v>
      </c>
      <c r="S9" s="724" t="s">
        <v>517</v>
      </c>
      <c r="T9" s="723"/>
      <c r="U9" s="722"/>
      <c r="V9" s="718"/>
      <c r="W9" s="728"/>
      <c r="X9" s="397"/>
      <c r="Y9" s="719"/>
      <c r="Z9" s="727"/>
      <c r="AA9" s="726" t="s">
        <v>516</v>
      </c>
      <c r="AB9" s="724" t="s">
        <v>515</v>
      </c>
      <c r="AC9" s="723"/>
      <c r="AD9" s="722"/>
      <c r="AE9" s="721" t="s">
        <v>514</v>
      </c>
      <c r="AF9" s="725" t="s">
        <v>516</v>
      </c>
      <c r="AG9" s="724" t="s">
        <v>515</v>
      </c>
      <c r="AH9" s="723"/>
      <c r="AI9" s="722"/>
      <c r="AJ9" s="721" t="s">
        <v>514</v>
      </c>
      <c r="AK9" s="720"/>
      <c r="AL9" s="719"/>
      <c r="AM9" s="718"/>
      <c r="AN9" s="718"/>
      <c r="AO9" s="718"/>
      <c r="AP9" s="717"/>
    </row>
    <row r="10" spans="1:42" s="701" customFormat="1" ht="27" customHeight="1">
      <c r="A10" s="716"/>
      <c r="B10" s="716"/>
      <c r="C10" s="703"/>
      <c r="D10" s="715"/>
      <c r="E10" s="715"/>
      <c r="F10" s="703"/>
      <c r="G10" s="703"/>
      <c r="H10" s="703"/>
      <c r="I10" s="703"/>
      <c r="J10" s="714"/>
      <c r="K10" s="714"/>
      <c r="L10" s="714"/>
      <c r="M10" s="703"/>
      <c r="N10" s="703"/>
      <c r="O10" s="704"/>
      <c r="P10" s="713"/>
      <c r="Q10" s="713"/>
      <c r="R10" s="713"/>
      <c r="S10" s="712" t="s">
        <v>513</v>
      </c>
      <c r="T10" s="712" t="s">
        <v>512</v>
      </c>
      <c r="U10" s="712" t="s">
        <v>511</v>
      </c>
      <c r="V10" s="703"/>
      <c r="W10" s="711"/>
      <c r="X10" s="385"/>
      <c r="Y10" s="704"/>
      <c r="Z10" s="710"/>
      <c r="AA10" s="709"/>
      <c r="AB10" s="707" t="s">
        <v>510</v>
      </c>
      <c r="AC10" s="707" t="s">
        <v>509</v>
      </c>
      <c r="AD10" s="707" t="s">
        <v>508</v>
      </c>
      <c r="AE10" s="706"/>
      <c r="AF10" s="708"/>
      <c r="AG10" s="707" t="s">
        <v>510</v>
      </c>
      <c r="AH10" s="707" t="s">
        <v>509</v>
      </c>
      <c r="AI10" s="707" t="s">
        <v>508</v>
      </c>
      <c r="AJ10" s="706"/>
      <c r="AK10" s="705"/>
      <c r="AL10" s="704"/>
      <c r="AM10" s="703"/>
      <c r="AN10" s="703"/>
      <c r="AO10" s="703"/>
      <c r="AP10" s="702"/>
    </row>
    <row r="11" spans="1:42" s="694" customFormat="1" ht="20.25" customHeight="1">
      <c r="A11" s="698"/>
      <c r="B11" s="698"/>
      <c r="C11" s="700" t="s">
        <v>1</v>
      </c>
      <c r="D11" s="699" t="s">
        <v>2</v>
      </c>
      <c r="E11" s="699" t="s">
        <v>3</v>
      </c>
      <c r="F11" s="699" t="s">
        <v>4</v>
      </c>
      <c r="G11" s="699" t="s">
        <v>5</v>
      </c>
      <c r="H11" s="699" t="s">
        <v>6</v>
      </c>
      <c r="I11" s="699" t="s">
        <v>7</v>
      </c>
      <c r="J11" s="699" t="s">
        <v>507</v>
      </c>
      <c r="K11" s="699" t="s">
        <v>506</v>
      </c>
      <c r="L11" s="699" t="s">
        <v>10</v>
      </c>
      <c r="M11" s="699" t="s">
        <v>11</v>
      </c>
      <c r="N11" s="699" t="s">
        <v>12</v>
      </c>
      <c r="O11" s="699" t="s">
        <v>13</v>
      </c>
      <c r="P11" s="699" t="s">
        <v>42</v>
      </c>
      <c r="Q11" s="699" t="s">
        <v>43</v>
      </c>
      <c r="R11" s="699" t="s">
        <v>44</v>
      </c>
      <c r="S11" s="699" t="s">
        <v>81</v>
      </c>
      <c r="T11" s="699" t="s">
        <v>82</v>
      </c>
      <c r="U11" s="699" t="s">
        <v>83</v>
      </c>
      <c r="V11" s="699" t="s">
        <v>505</v>
      </c>
      <c r="W11" s="699" t="s">
        <v>504</v>
      </c>
      <c r="X11" s="699" t="s">
        <v>503</v>
      </c>
      <c r="Y11" s="699" t="s">
        <v>87</v>
      </c>
      <c r="Z11" s="699" t="s">
        <v>502</v>
      </c>
      <c r="AA11" s="699" t="s">
        <v>501</v>
      </c>
      <c r="AB11" s="699" t="s">
        <v>500</v>
      </c>
      <c r="AC11" s="699" t="s">
        <v>499</v>
      </c>
      <c r="AD11" s="699" t="s">
        <v>498</v>
      </c>
      <c r="AE11" s="699" t="s">
        <v>497</v>
      </c>
      <c r="AF11" s="699" t="s">
        <v>496</v>
      </c>
      <c r="AG11" s="699" t="s">
        <v>495</v>
      </c>
      <c r="AH11" s="699" t="s">
        <v>494</v>
      </c>
      <c r="AI11" s="699" t="s">
        <v>493</v>
      </c>
      <c r="AJ11" s="699" t="s">
        <v>492</v>
      </c>
      <c r="AK11" s="699" t="s">
        <v>491</v>
      </c>
      <c r="AL11" s="699" t="s">
        <v>490</v>
      </c>
      <c r="AM11" s="699" t="s">
        <v>489</v>
      </c>
      <c r="AN11" s="699" t="s">
        <v>488</v>
      </c>
      <c r="AO11" s="699" t="s">
        <v>487</v>
      </c>
      <c r="AP11" s="699" t="s">
        <v>486</v>
      </c>
    </row>
    <row r="12" spans="1:42" s="694" customFormat="1" ht="13.5" customHeight="1">
      <c r="A12" s="698"/>
      <c r="B12" s="698"/>
      <c r="C12" s="697" t="s">
        <v>484</v>
      </c>
      <c r="D12" s="695" t="s">
        <v>484</v>
      </c>
      <c r="E12" s="695" t="s">
        <v>484</v>
      </c>
      <c r="F12" s="695" t="s">
        <v>484</v>
      </c>
      <c r="G12" s="695" t="s">
        <v>484</v>
      </c>
      <c r="H12" s="695" t="s">
        <v>484</v>
      </c>
      <c r="I12" s="695" t="s">
        <v>484</v>
      </c>
      <c r="J12" s="695" t="s">
        <v>484</v>
      </c>
      <c r="K12" s="695" t="s">
        <v>484</v>
      </c>
      <c r="L12" s="695" t="s">
        <v>484</v>
      </c>
      <c r="M12" s="695" t="s">
        <v>484</v>
      </c>
      <c r="N12" s="695" t="s">
        <v>484</v>
      </c>
      <c r="O12" s="695" t="s">
        <v>484</v>
      </c>
      <c r="P12" s="695" t="s">
        <v>484</v>
      </c>
      <c r="Q12" s="695" t="s">
        <v>484</v>
      </c>
      <c r="R12" s="695" t="s">
        <v>484</v>
      </c>
      <c r="S12" s="695" t="s">
        <v>484</v>
      </c>
      <c r="T12" s="695" t="s">
        <v>484</v>
      </c>
      <c r="U12" s="695" t="s">
        <v>484</v>
      </c>
      <c r="V12" s="695" t="s">
        <v>484</v>
      </c>
      <c r="W12" s="695" t="s">
        <v>484</v>
      </c>
      <c r="X12" s="695" t="s">
        <v>484</v>
      </c>
      <c r="Y12" s="695" t="s">
        <v>484</v>
      </c>
      <c r="Z12" s="695" t="s">
        <v>484</v>
      </c>
      <c r="AA12" s="696" t="s">
        <v>484</v>
      </c>
      <c r="AB12" s="696" t="s">
        <v>485</v>
      </c>
      <c r="AC12" s="696" t="s">
        <v>485</v>
      </c>
      <c r="AD12" s="696" t="s">
        <v>485</v>
      </c>
      <c r="AE12" s="695" t="s">
        <v>484</v>
      </c>
      <c r="AF12" s="696" t="s">
        <v>484</v>
      </c>
      <c r="AG12" s="696" t="s">
        <v>485</v>
      </c>
      <c r="AH12" s="696" t="s">
        <v>485</v>
      </c>
      <c r="AI12" s="696" t="s">
        <v>485</v>
      </c>
      <c r="AJ12" s="695" t="s">
        <v>484</v>
      </c>
      <c r="AK12" s="695" t="s">
        <v>484</v>
      </c>
      <c r="AL12" s="695" t="s">
        <v>483</v>
      </c>
      <c r="AM12" s="695" t="s">
        <v>483</v>
      </c>
      <c r="AN12" s="695" t="s">
        <v>483</v>
      </c>
      <c r="AO12" s="695" t="s">
        <v>483</v>
      </c>
      <c r="AP12" s="695" t="s">
        <v>483</v>
      </c>
    </row>
    <row r="13" spans="1:42" ht="26.25" customHeight="1">
      <c r="A13" s="357"/>
      <c r="B13" s="690" t="s">
        <v>482</v>
      </c>
      <c r="C13" s="693"/>
      <c r="D13" s="692"/>
      <c r="E13" s="692"/>
      <c r="F13" s="692"/>
      <c r="G13" s="691"/>
      <c r="H13" s="692"/>
      <c r="I13" s="691"/>
      <c r="J13" s="691"/>
      <c r="K13" s="691"/>
      <c r="L13" s="691"/>
      <c r="M13" s="691"/>
      <c r="N13" s="692"/>
      <c r="O13" s="692"/>
      <c r="P13" s="692"/>
      <c r="Q13" s="692"/>
      <c r="R13" s="692"/>
      <c r="S13" s="691"/>
      <c r="T13" s="691"/>
      <c r="U13" s="691"/>
      <c r="V13" s="692"/>
      <c r="W13" s="692"/>
      <c r="X13" s="692"/>
      <c r="Y13" s="692"/>
      <c r="Z13" s="691"/>
      <c r="AA13" s="692"/>
      <c r="AB13" s="691"/>
      <c r="AC13" s="691"/>
      <c r="AD13" s="691"/>
      <c r="AE13" s="691"/>
      <c r="AF13" s="691"/>
      <c r="AG13" s="691"/>
      <c r="AH13" s="691"/>
      <c r="AI13" s="691"/>
      <c r="AJ13" s="691"/>
      <c r="AK13" s="691"/>
      <c r="AL13" s="692"/>
      <c r="AM13" s="691"/>
      <c r="AN13" s="691"/>
      <c r="AO13" s="691"/>
      <c r="AP13" s="691"/>
    </row>
    <row r="14" spans="1:42" ht="26.25" customHeight="1">
      <c r="A14" s="357"/>
      <c r="B14" s="690" t="s">
        <v>481</v>
      </c>
      <c r="C14" s="682">
        <v>1111338</v>
      </c>
      <c r="D14" s="680">
        <v>245712</v>
      </c>
      <c r="E14" s="680">
        <v>138936</v>
      </c>
      <c r="F14" s="680">
        <v>93622</v>
      </c>
      <c r="G14" s="680">
        <v>40465</v>
      </c>
      <c r="H14" s="680">
        <v>4848</v>
      </c>
      <c r="I14" s="680">
        <v>1471</v>
      </c>
      <c r="J14" s="680">
        <v>2795</v>
      </c>
      <c r="K14" s="680">
        <v>67607</v>
      </c>
      <c r="L14" s="680">
        <v>3977</v>
      </c>
      <c r="M14" s="680">
        <v>4410</v>
      </c>
      <c r="N14" s="680">
        <v>11751</v>
      </c>
      <c r="O14" s="680">
        <v>420732</v>
      </c>
      <c r="P14" s="680">
        <v>200298</v>
      </c>
      <c r="Q14" s="680">
        <v>32956</v>
      </c>
      <c r="R14" s="680" t="s">
        <v>480</v>
      </c>
      <c r="S14" s="680" t="s">
        <v>480</v>
      </c>
      <c r="T14" s="680" t="s">
        <v>480</v>
      </c>
      <c r="U14" s="680" t="s">
        <v>480</v>
      </c>
      <c r="V14" s="680">
        <v>784</v>
      </c>
      <c r="W14" s="680">
        <v>1634</v>
      </c>
      <c r="X14" s="680">
        <v>171</v>
      </c>
      <c r="Y14" s="680">
        <v>432796</v>
      </c>
      <c r="Z14" s="680">
        <v>52393</v>
      </c>
      <c r="AA14" s="680">
        <v>328700</v>
      </c>
      <c r="AB14" s="680">
        <v>8447760</v>
      </c>
      <c r="AC14" s="680">
        <v>34409</v>
      </c>
      <c r="AD14" s="680">
        <v>20528</v>
      </c>
      <c r="AE14" s="680">
        <v>7098</v>
      </c>
      <c r="AF14" s="680">
        <v>334292</v>
      </c>
      <c r="AG14" s="680">
        <v>8636120</v>
      </c>
      <c r="AH14" s="680">
        <v>31164</v>
      </c>
      <c r="AI14" s="680">
        <v>24977</v>
      </c>
      <c r="AJ14" s="680">
        <v>828</v>
      </c>
      <c r="AK14" s="680">
        <v>352</v>
      </c>
      <c r="AL14" s="680">
        <v>21287</v>
      </c>
      <c r="AM14" s="680">
        <v>8805</v>
      </c>
      <c r="AN14" s="680">
        <v>11358</v>
      </c>
      <c r="AO14" s="680" t="s">
        <v>349</v>
      </c>
      <c r="AP14" s="680">
        <v>398</v>
      </c>
    </row>
    <row r="15" spans="1:42" ht="26.25" customHeight="1">
      <c r="A15" s="357"/>
      <c r="B15" s="689" t="s">
        <v>295</v>
      </c>
      <c r="C15" s="682">
        <v>120042</v>
      </c>
      <c r="D15" s="680" t="s">
        <v>349</v>
      </c>
      <c r="E15" s="680">
        <v>67400</v>
      </c>
      <c r="F15" s="680" t="s">
        <v>349</v>
      </c>
      <c r="G15" s="680" t="s">
        <v>349</v>
      </c>
      <c r="H15" s="680" t="s">
        <v>349</v>
      </c>
      <c r="I15" s="680">
        <v>591</v>
      </c>
      <c r="J15" s="680">
        <v>1980</v>
      </c>
      <c r="K15" s="680" t="s">
        <v>349</v>
      </c>
      <c r="L15" s="680">
        <v>1865</v>
      </c>
      <c r="M15" s="680">
        <v>508</v>
      </c>
      <c r="N15" s="680">
        <v>3505</v>
      </c>
      <c r="O15" s="680" t="s">
        <v>349</v>
      </c>
      <c r="P15" s="680" t="s">
        <v>349</v>
      </c>
      <c r="Q15" s="680" t="s">
        <v>349</v>
      </c>
      <c r="R15" s="680" t="s">
        <v>480</v>
      </c>
      <c r="S15" s="680" t="s">
        <v>480</v>
      </c>
      <c r="T15" s="680" t="s">
        <v>480</v>
      </c>
      <c r="U15" s="680" t="s">
        <v>480</v>
      </c>
      <c r="V15" s="680">
        <v>167</v>
      </c>
      <c r="W15" s="680">
        <v>13</v>
      </c>
      <c r="X15" s="680">
        <v>71</v>
      </c>
      <c r="Y15" s="680">
        <v>86</v>
      </c>
      <c r="Z15" s="680" t="s">
        <v>349</v>
      </c>
      <c r="AA15" s="680" t="s">
        <v>91</v>
      </c>
      <c r="AB15" s="680" t="s">
        <v>91</v>
      </c>
      <c r="AC15" s="680" t="s">
        <v>91</v>
      </c>
      <c r="AD15" s="680" t="s">
        <v>91</v>
      </c>
      <c r="AE15" s="680" t="s">
        <v>91</v>
      </c>
      <c r="AF15" s="680" t="s">
        <v>91</v>
      </c>
      <c r="AG15" s="680" t="s">
        <v>91</v>
      </c>
      <c r="AH15" s="680" t="s">
        <v>91</v>
      </c>
      <c r="AI15" s="680" t="s">
        <v>91</v>
      </c>
      <c r="AJ15" s="680" t="s">
        <v>91</v>
      </c>
      <c r="AK15" s="680" t="s">
        <v>349</v>
      </c>
      <c r="AL15" s="680" t="s">
        <v>349</v>
      </c>
      <c r="AM15" s="680">
        <v>3935</v>
      </c>
      <c r="AN15" s="680" t="s">
        <v>349</v>
      </c>
      <c r="AO15" s="680">
        <v>24</v>
      </c>
      <c r="AP15" s="680" t="s">
        <v>91</v>
      </c>
    </row>
    <row r="16" spans="1:42" s="674" customFormat="1" ht="27" customHeight="1">
      <c r="A16" s="679"/>
      <c r="B16" s="688" t="s">
        <v>479</v>
      </c>
      <c r="C16" s="687"/>
      <c r="D16" s="686"/>
      <c r="E16" s="686"/>
      <c r="F16" s="686"/>
      <c r="G16" s="686"/>
      <c r="H16" s="686"/>
      <c r="I16" s="686"/>
      <c r="J16" s="686"/>
      <c r="K16" s="686"/>
      <c r="L16" s="686"/>
      <c r="M16" s="686"/>
      <c r="N16" s="686"/>
      <c r="O16" s="686"/>
      <c r="P16" s="686"/>
      <c r="Q16" s="686"/>
      <c r="R16" s="686"/>
      <c r="S16" s="686"/>
      <c r="T16" s="686"/>
      <c r="U16" s="686"/>
      <c r="V16" s="686"/>
      <c r="W16" s="686"/>
      <c r="X16" s="686"/>
      <c r="Y16" s="686"/>
      <c r="Z16" s="686"/>
      <c r="AA16" s="686"/>
      <c r="AB16" s="686"/>
      <c r="AC16" s="686"/>
      <c r="AD16" s="686"/>
      <c r="AE16" s="686"/>
      <c r="AF16" s="686"/>
      <c r="AG16" s="686"/>
      <c r="AH16" s="686"/>
      <c r="AI16" s="686"/>
      <c r="AJ16" s="686"/>
      <c r="AK16" s="686"/>
      <c r="AL16" s="686"/>
      <c r="AM16" s="686"/>
      <c r="AN16" s="686"/>
      <c r="AO16" s="686"/>
      <c r="AP16" s="686"/>
    </row>
    <row r="17" spans="1:42" ht="26.25" customHeight="1">
      <c r="A17" s="357"/>
      <c r="B17" s="685" t="s">
        <v>478</v>
      </c>
      <c r="C17" s="682">
        <v>13526</v>
      </c>
      <c r="D17" s="680">
        <v>13399</v>
      </c>
      <c r="E17" s="680">
        <v>7535</v>
      </c>
      <c r="F17" s="680">
        <v>3793</v>
      </c>
      <c r="G17" s="680">
        <v>3572</v>
      </c>
      <c r="H17" s="680">
        <v>170</v>
      </c>
      <c r="I17" s="681">
        <v>265</v>
      </c>
      <c r="J17" s="680">
        <v>226</v>
      </c>
      <c r="K17" s="680">
        <v>5188</v>
      </c>
      <c r="L17" s="680" t="s">
        <v>91</v>
      </c>
      <c r="M17" s="680">
        <v>20</v>
      </c>
      <c r="N17" s="680">
        <v>165</v>
      </c>
      <c r="O17" s="680" t="s">
        <v>476</v>
      </c>
      <c r="P17" s="676" t="s">
        <v>91</v>
      </c>
      <c r="Q17" s="676" t="s">
        <v>91</v>
      </c>
      <c r="R17" s="676" t="s">
        <v>91</v>
      </c>
      <c r="S17" s="676" t="s">
        <v>91</v>
      </c>
      <c r="T17" s="676" t="s">
        <v>91</v>
      </c>
      <c r="U17" s="676" t="s">
        <v>91</v>
      </c>
      <c r="V17" s="680" t="s">
        <v>349</v>
      </c>
      <c r="W17" s="680" t="s">
        <v>91</v>
      </c>
      <c r="X17" s="680">
        <v>68</v>
      </c>
      <c r="Y17" s="680" t="s">
        <v>476</v>
      </c>
      <c r="Z17" s="681" t="s">
        <v>91</v>
      </c>
      <c r="AA17" s="684">
        <v>17</v>
      </c>
      <c r="AB17" s="680" t="s">
        <v>91</v>
      </c>
      <c r="AC17" s="680" t="s">
        <v>91</v>
      </c>
      <c r="AD17" s="684" t="s">
        <v>91</v>
      </c>
      <c r="AE17" s="680" t="s">
        <v>91</v>
      </c>
      <c r="AF17" s="680">
        <v>13</v>
      </c>
      <c r="AG17" s="680" t="s">
        <v>91</v>
      </c>
      <c r="AH17" s="680" t="s">
        <v>91</v>
      </c>
      <c r="AI17" s="680" t="s">
        <v>91</v>
      </c>
      <c r="AJ17" s="680" t="s">
        <v>91</v>
      </c>
      <c r="AK17" s="680" t="s">
        <v>91</v>
      </c>
      <c r="AL17" s="680">
        <v>24</v>
      </c>
      <c r="AM17" s="680">
        <v>11</v>
      </c>
      <c r="AN17" s="680">
        <v>13</v>
      </c>
      <c r="AO17" s="680" t="s">
        <v>91</v>
      </c>
      <c r="AP17" s="680" t="s">
        <v>91</v>
      </c>
    </row>
    <row r="18" spans="1:42" ht="26.25" customHeight="1">
      <c r="A18" s="357"/>
      <c r="B18" s="683">
        <v>18</v>
      </c>
      <c r="C18" s="682">
        <v>13417</v>
      </c>
      <c r="D18" s="680">
        <v>13308</v>
      </c>
      <c r="E18" s="680">
        <v>8057</v>
      </c>
      <c r="F18" s="680">
        <v>4172</v>
      </c>
      <c r="G18" s="680">
        <v>3855</v>
      </c>
      <c r="H18" s="680">
        <v>30</v>
      </c>
      <c r="I18" s="681" t="s">
        <v>349</v>
      </c>
      <c r="J18" s="680">
        <v>241</v>
      </c>
      <c r="K18" s="680">
        <v>4678</v>
      </c>
      <c r="L18" s="681" t="s">
        <v>349</v>
      </c>
      <c r="M18" s="681" t="s">
        <v>349</v>
      </c>
      <c r="N18" s="680">
        <v>148</v>
      </c>
      <c r="O18" s="680" t="s">
        <v>476</v>
      </c>
      <c r="P18" s="680" t="s">
        <v>349</v>
      </c>
      <c r="Q18" s="680" t="s">
        <v>349</v>
      </c>
      <c r="R18" s="680" t="s">
        <v>349</v>
      </c>
      <c r="S18" s="681" t="s">
        <v>349</v>
      </c>
      <c r="T18" s="681" t="s">
        <v>349</v>
      </c>
      <c r="U18" s="681" t="s">
        <v>349</v>
      </c>
      <c r="V18" s="680">
        <v>35</v>
      </c>
      <c r="W18" s="680" t="s">
        <v>91</v>
      </c>
      <c r="X18" s="680">
        <v>61</v>
      </c>
      <c r="Y18" s="680" t="s">
        <v>476</v>
      </c>
      <c r="Z18" s="681" t="s">
        <v>91</v>
      </c>
      <c r="AA18" s="684">
        <v>13</v>
      </c>
      <c r="AB18" s="680" t="s">
        <v>91</v>
      </c>
      <c r="AC18" s="681" t="s">
        <v>91</v>
      </c>
      <c r="AD18" s="684" t="s">
        <v>91</v>
      </c>
      <c r="AE18" s="680" t="s">
        <v>91</v>
      </c>
      <c r="AF18" s="680">
        <v>17</v>
      </c>
      <c r="AG18" s="680" t="s">
        <v>91</v>
      </c>
      <c r="AH18" s="680" t="s">
        <v>91</v>
      </c>
      <c r="AI18" s="680" t="s">
        <v>91</v>
      </c>
      <c r="AJ18" s="680" t="s">
        <v>91</v>
      </c>
      <c r="AK18" s="680" t="s">
        <v>91</v>
      </c>
      <c r="AL18" s="680" t="s">
        <v>349</v>
      </c>
      <c r="AM18" s="680" t="s">
        <v>349</v>
      </c>
      <c r="AN18" s="680" t="s">
        <v>349</v>
      </c>
      <c r="AO18" s="680" t="s">
        <v>349</v>
      </c>
      <c r="AP18" s="680" t="s">
        <v>349</v>
      </c>
    </row>
    <row r="19" spans="1:42" ht="26.25" customHeight="1">
      <c r="A19" s="357"/>
      <c r="B19" s="683">
        <v>19</v>
      </c>
      <c r="C19" s="682">
        <v>16057</v>
      </c>
      <c r="D19" s="680" t="s">
        <v>349</v>
      </c>
      <c r="E19" s="680" t="s">
        <v>349</v>
      </c>
      <c r="F19" s="680">
        <v>5834</v>
      </c>
      <c r="G19" s="680">
        <v>4542</v>
      </c>
      <c r="H19" s="680" t="s">
        <v>349</v>
      </c>
      <c r="I19" s="681" t="s">
        <v>91</v>
      </c>
      <c r="J19" s="680">
        <v>386</v>
      </c>
      <c r="K19" s="680">
        <v>4907</v>
      </c>
      <c r="L19" s="681" t="s">
        <v>349</v>
      </c>
      <c r="M19" s="681" t="s">
        <v>349</v>
      </c>
      <c r="N19" s="680">
        <v>89</v>
      </c>
      <c r="O19" s="680" t="s">
        <v>476</v>
      </c>
      <c r="P19" s="680" t="s">
        <v>349</v>
      </c>
      <c r="Q19" s="680" t="s">
        <v>349</v>
      </c>
      <c r="R19" s="680" t="s">
        <v>349</v>
      </c>
      <c r="S19" s="681" t="s">
        <v>349</v>
      </c>
      <c r="T19" s="681" t="s">
        <v>349</v>
      </c>
      <c r="U19" s="681" t="s">
        <v>349</v>
      </c>
      <c r="V19" s="680">
        <v>34</v>
      </c>
      <c r="W19" s="680" t="s">
        <v>91</v>
      </c>
      <c r="X19" s="680">
        <v>75</v>
      </c>
      <c r="Y19" s="680" t="s">
        <v>476</v>
      </c>
      <c r="Z19" s="681" t="s">
        <v>91</v>
      </c>
      <c r="AA19" s="684" t="s">
        <v>349</v>
      </c>
      <c r="AB19" s="681" t="s">
        <v>91</v>
      </c>
      <c r="AC19" s="681" t="s">
        <v>91</v>
      </c>
      <c r="AD19" s="684" t="s">
        <v>91</v>
      </c>
      <c r="AE19" s="680" t="s">
        <v>91</v>
      </c>
      <c r="AF19" s="680" t="s">
        <v>349</v>
      </c>
      <c r="AG19" s="680" t="s">
        <v>91</v>
      </c>
      <c r="AH19" s="680" t="s">
        <v>91</v>
      </c>
      <c r="AI19" s="680" t="s">
        <v>91</v>
      </c>
      <c r="AJ19" s="680" t="s">
        <v>91</v>
      </c>
      <c r="AK19" s="680" t="s">
        <v>91</v>
      </c>
      <c r="AL19" s="680" t="s">
        <v>349</v>
      </c>
      <c r="AM19" s="680" t="s">
        <v>349</v>
      </c>
      <c r="AN19" s="680">
        <v>4</v>
      </c>
      <c r="AO19" s="680" t="s">
        <v>91</v>
      </c>
      <c r="AP19" s="680" t="s">
        <v>91</v>
      </c>
    </row>
    <row r="20" spans="1:42" ht="26.25" customHeight="1">
      <c r="A20" s="357"/>
      <c r="B20" s="683">
        <v>20</v>
      </c>
      <c r="C20" s="682">
        <v>16916</v>
      </c>
      <c r="D20" s="680">
        <v>16814</v>
      </c>
      <c r="E20" s="680" t="s">
        <v>349</v>
      </c>
      <c r="F20" s="680">
        <v>6161</v>
      </c>
      <c r="G20" s="680">
        <v>4375</v>
      </c>
      <c r="H20" s="680" t="s">
        <v>349</v>
      </c>
      <c r="I20" s="681" t="s">
        <v>349</v>
      </c>
      <c r="J20" s="680">
        <v>244</v>
      </c>
      <c r="K20" s="680">
        <v>5571</v>
      </c>
      <c r="L20" s="681" t="s">
        <v>91</v>
      </c>
      <c r="M20" s="681" t="s">
        <v>91</v>
      </c>
      <c r="N20" s="680">
        <v>93</v>
      </c>
      <c r="O20" s="680" t="s">
        <v>476</v>
      </c>
      <c r="P20" s="680" t="s">
        <v>349</v>
      </c>
      <c r="Q20" s="680" t="s">
        <v>349</v>
      </c>
      <c r="R20" s="680" t="s">
        <v>349</v>
      </c>
      <c r="S20" s="681" t="s">
        <v>349</v>
      </c>
      <c r="T20" s="681" t="s">
        <v>349</v>
      </c>
      <c r="U20" s="681" t="s">
        <v>349</v>
      </c>
      <c r="V20" s="680">
        <v>14</v>
      </c>
      <c r="W20" s="680" t="s">
        <v>91</v>
      </c>
      <c r="X20" s="680">
        <v>71</v>
      </c>
      <c r="Y20" s="680" t="s">
        <v>476</v>
      </c>
      <c r="Z20" s="680" t="s">
        <v>91</v>
      </c>
      <c r="AA20" s="680" t="s">
        <v>349</v>
      </c>
      <c r="AB20" s="680" t="s">
        <v>91</v>
      </c>
      <c r="AC20" s="680" t="s">
        <v>91</v>
      </c>
      <c r="AD20" s="680" t="s">
        <v>91</v>
      </c>
      <c r="AE20" s="680" t="s">
        <v>91</v>
      </c>
      <c r="AF20" s="680" t="s">
        <v>349</v>
      </c>
      <c r="AG20" s="680" t="s">
        <v>91</v>
      </c>
      <c r="AH20" s="680" t="s">
        <v>91</v>
      </c>
      <c r="AI20" s="680" t="s">
        <v>91</v>
      </c>
      <c r="AJ20" s="680" t="s">
        <v>91</v>
      </c>
      <c r="AK20" s="680" t="s">
        <v>91</v>
      </c>
      <c r="AL20" s="680" t="s">
        <v>349</v>
      </c>
      <c r="AM20" s="680" t="s">
        <v>349</v>
      </c>
      <c r="AN20" s="680" t="s">
        <v>349</v>
      </c>
      <c r="AO20" s="680" t="s">
        <v>91</v>
      </c>
      <c r="AP20" s="680" t="s">
        <v>91</v>
      </c>
    </row>
    <row r="21" spans="1:42" ht="26.25" customHeight="1">
      <c r="A21" s="357"/>
      <c r="B21" s="683">
        <v>21</v>
      </c>
      <c r="C21" s="682">
        <v>20071</v>
      </c>
      <c r="D21" s="680">
        <v>19970</v>
      </c>
      <c r="E21" s="680" t="s">
        <v>349</v>
      </c>
      <c r="F21" s="680">
        <v>8151</v>
      </c>
      <c r="G21" s="681">
        <v>5268</v>
      </c>
      <c r="H21" s="680" t="s">
        <v>349</v>
      </c>
      <c r="I21" s="680" t="s">
        <v>349</v>
      </c>
      <c r="J21" s="680">
        <v>365</v>
      </c>
      <c r="K21" s="680">
        <v>5627</v>
      </c>
      <c r="L21" s="681" t="s">
        <v>91</v>
      </c>
      <c r="M21" s="680" t="s">
        <v>91</v>
      </c>
      <c r="N21" s="680">
        <v>276</v>
      </c>
      <c r="O21" s="680" t="s">
        <v>476</v>
      </c>
      <c r="P21" s="680" t="s">
        <v>349</v>
      </c>
      <c r="Q21" s="680" t="s">
        <v>349</v>
      </c>
      <c r="R21" s="680" t="s">
        <v>349</v>
      </c>
      <c r="S21" s="681" t="s">
        <v>349</v>
      </c>
      <c r="T21" s="681" t="s">
        <v>349</v>
      </c>
      <c r="U21" s="681" t="s">
        <v>349</v>
      </c>
      <c r="V21" s="680">
        <v>14</v>
      </c>
      <c r="W21" s="680" t="s">
        <v>91</v>
      </c>
      <c r="X21" s="680">
        <v>70</v>
      </c>
      <c r="Y21" s="680" t="s">
        <v>476</v>
      </c>
      <c r="Z21" s="680" t="s">
        <v>91</v>
      </c>
      <c r="AA21" s="680" t="s">
        <v>349</v>
      </c>
      <c r="AB21" s="680" t="s">
        <v>91</v>
      </c>
      <c r="AC21" s="680" t="s">
        <v>91</v>
      </c>
      <c r="AD21" s="680" t="s">
        <v>91</v>
      </c>
      <c r="AE21" s="680" t="s">
        <v>91</v>
      </c>
      <c r="AF21" s="680" t="s">
        <v>349</v>
      </c>
      <c r="AG21" s="680" t="s">
        <v>91</v>
      </c>
      <c r="AH21" s="680" t="s">
        <v>91</v>
      </c>
      <c r="AI21" s="680" t="s">
        <v>91</v>
      </c>
      <c r="AJ21" s="680" t="s">
        <v>91</v>
      </c>
      <c r="AK21" s="680" t="s">
        <v>91</v>
      </c>
      <c r="AL21" s="680" t="s">
        <v>349</v>
      </c>
      <c r="AM21" s="680" t="s">
        <v>91</v>
      </c>
      <c r="AN21" s="680" t="s">
        <v>349</v>
      </c>
      <c r="AO21" s="680" t="s">
        <v>91</v>
      </c>
      <c r="AP21" s="680" t="s">
        <v>91</v>
      </c>
    </row>
    <row r="22" spans="1:42" s="674" customFormat="1" ht="36.75" customHeight="1">
      <c r="A22" s="679"/>
      <c r="B22" s="678">
        <v>22</v>
      </c>
      <c r="C22" s="677">
        <v>19730</v>
      </c>
      <c r="D22" s="675">
        <v>19627</v>
      </c>
      <c r="E22" s="675">
        <v>12804</v>
      </c>
      <c r="F22" s="675">
        <v>8384</v>
      </c>
      <c r="G22" s="676">
        <v>4146</v>
      </c>
      <c r="H22" s="675">
        <v>274</v>
      </c>
      <c r="I22" s="675" t="s">
        <v>349</v>
      </c>
      <c r="J22" s="675">
        <v>597</v>
      </c>
      <c r="K22" s="675">
        <v>5680</v>
      </c>
      <c r="L22" s="676" t="s">
        <v>91</v>
      </c>
      <c r="M22" s="675" t="s">
        <v>91</v>
      </c>
      <c r="N22" s="675" t="s">
        <v>349</v>
      </c>
      <c r="O22" s="675" t="s">
        <v>476</v>
      </c>
      <c r="P22" s="675" t="s">
        <v>349</v>
      </c>
      <c r="Q22" s="675" t="s">
        <v>349</v>
      </c>
      <c r="R22" s="675" t="s">
        <v>477</v>
      </c>
      <c r="S22" s="676" t="s">
        <v>477</v>
      </c>
      <c r="T22" s="676" t="s">
        <v>477</v>
      </c>
      <c r="U22" s="676" t="s">
        <v>477</v>
      </c>
      <c r="V22" s="675">
        <v>11</v>
      </c>
      <c r="W22" s="675" t="s">
        <v>91</v>
      </c>
      <c r="X22" s="675">
        <v>68</v>
      </c>
      <c r="Y22" s="675" t="s">
        <v>476</v>
      </c>
      <c r="Z22" s="675" t="s">
        <v>91</v>
      </c>
      <c r="AA22" s="675" t="s">
        <v>349</v>
      </c>
      <c r="AB22" s="675" t="s">
        <v>91</v>
      </c>
      <c r="AC22" s="675" t="s">
        <v>91</v>
      </c>
      <c r="AD22" s="675" t="s">
        <v>91</v>
      </c>
      <c r="AE22" s="675" t="s">
        <v>91</v>
      </c>
      <c r="AF22" s="675" t="s">
        <v>476</v>
      </c>
      <c r="AG22" s="675" t="s">
        <v>91</v>
      </c>
      <c r="AH22" s="675" t="s">
        <v>91</v>
      </c>
      <c r="AI22" s="675" t="s">
        <v>91</v>
      </c>
      <c r="AJ22" s="675" t="s">
        <v>91</v>
      </c>
      <c r="AK22" s="675" t="s">
        <v>349</v>
      </c>
      <c r="AL22" s="675" t="s">
        <v>349</v>
      </c>
      <c r="AM22" s="675" t="s">
        <v>91</v>
      </c>
      <c r="AN22" s="675" t="s">
        <v>349</v>
      </c>
      <c r="AO22" s="675" t="s">
        <v>91</v>
      </c>
      <c r="AP22" s="675" t="s">
        <v>91</v>
      </c>
    </row>
    <row r="23" spans="1:42" ht="6" customHeight="1">
      <c r="A23" s="672"/>
      <c r="B23" s="672"/>
      <c r="C23" s="673"/>
      <c r="D23" s="672"/>
      <c r="E23" s="672"/>
      <c r="F23" s="672"/>
      <c r="G23" s="672"/>
      <c r="H23" s="672"/>
      <c r="I23" s="672"/>
      <c r="J23" s="672"/>
      <c r="K23" s="672"/>
      <c r="L23" s="672"/>
      <c r="M23" s="672"/>
      <c r="N23" s="672"/>
      <c r="O23" s="672"/>
      <c r="P23" s="672"/>
      <c r="Q23" s="672"/>
      <c r="R23" s="672"/>
      <c r="S23" s="672"/>
      <c r="T23" s="672"/>
      <c r="U23" s="672"/>
      <c r="V23" s="672"/>
      <c r="W23" s="460"/>
      <c r="X23" s="460"/>
      <c r="Y23" s="460"/>
      <c r="Z23" s="460"/>
      <c r="AA23" s="460"/>
      <c r="AB23" s="460"/>
      <c r="AC23" s="460"/>
      <c r="AD23" s="460"/>
      <c r="AE23" s="460"/>
      <c r="AF23" s="460"/>
      <c r="AG23" s="460"/>
      <c r="AH23" s="460"/>
      <c r="AI23" s="460"/>
      <c r="AJ23" s="460"/>
      <c r="AK23" s="460"/>
      <c r="AL23" s="460"/>
      <c r="AM23" s="460"/>
      <c r="AN23" s="460"/>
      <c r="AO23" s="460"/>
      <c r="AP23" s="460"/>
    </row>
    <row r="24" spans="2:3" ht="18.75" customHeight="1">
      <c r="B24" s="349" t="s">
        <v>475</v>
      </c>
      <c r="C24" s="671"/>
    </row>
    <row r="25" ht="18.75" customHeight="1">
      <c r="B25" s="670" t="s">
        <v>474</v>
      </c>
    </row>
  </sheetData>
  <sheetProtection/>
  <mergeCells count="44">
    <mergeCell ref="AJ9:AJ10"/>
    <mergeCell ref="AA7:AJ7"/>
    <mergeCell ref="AM7:AP7"/>
    <mergeCell ref="AA8:AE8"/>
    <mergeCell ref="AF8:AJ8"/>
    <mergeCell ref="AM8:AM10"/>
    <mergeCell ref="AN8:AN10"/>
    <mergeCell ref="AO8:AO10"/>
    <mergeCell ref="AP8:AP10"/>
    <mergeCell ref="AA9:AA10"/>
    <mergeCell ref="AB9:AD9"/>
    <mergeCell ref="AE9:AE10"/>
    <mergeCell ref="X6:X10"/>
    <mergeCell ref="Y6:Y10"/>
    <mergeCell ref="AF6:AK6"/>
    <mergeCell ref="AL6:AL10"/>
    <mergeCell ref="Z7:Z10"/>
    <mergeCell ref="AK7:AK10"/>
    <mergeCell ref="AF9:AF10"/>
    <mergeCell ref="AG9:AI9"/>
    <mergeCell ref="L7:L10"/>
    <mergeCell ref="M7:M10"/>
    <mergeCell ref="O6:O10"/>
    <mergeCell ref="P8:Q8"/>
    <mergeCell ref="R9:R10"/>
    <mergeCell ref="Q9:Q10"/>
    <mergeCell ref="L6:N6"/>
    <mergeCell ref="W6:W10"/>
    <mergeCell ref="N7:N10"/>
    <mergeCell ref="V7:V10"/>
    <mergeCell ref="H8:H10"/>
    <mergeCell ref="J7:J10"/>
    <mergeCell ref="K7:K10"/>
    <mergeCell ref="S9:U9"/>
    <mergeCell ref="R8:U8"/>
    <mergeCell ref="P7:U7"/>
    <mergeCell ref="P9:P10"/>
    <mergeCell ref="G8:G10"/>
    <mergeCell ref="I7:I10"/>
    <mergeCell ref="A6:B10"/>
    <mergeCell ref="C6:C10"/>
    <mergeCell ref="E7:E10"/>
    <mergeCell ref="D6:D10"/>
    <mergeCell ref="F8:F10"/>
  </mergeCells>
  <printOptions/>
  <pageMargins left="0.787401575" right="0.5" top="0.590551181" bottom="0" header="0.3" footer="0.3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AR27"/>
  <sheetViews>
    <sheetView showGridLines="0" zoomScaleSheetLayoutView="100" zoomScalePageLayoutView="0" workbookViewId="0" topLeftCell="A1">
      <selection activeCell="C5" sqref="C5"/>
    </sheetView>
  </sheetViews>
  <sheetFormatPr defaultColWidth="8.09765625" defaultRowHeight="12.75" customHeight="1"/>
  <cols>
    <col min="1" max="1" width="0.8984375" style="670" customWidth="1"/>
    <col min="2" max="2" width="2" style="670" customWidth="1"/>
    <col min="3" max="3" width="9.3984375" style="670" customWidth="1"/>
    <col min="4" max="4" width="5" style="670" customWidth="1"/>
    <col min="5" max="44" width="10.69921875" style="670" customWidth="1"/>
    <col min="45" max="16384" width="8.09765625" style="670" customWidth="1"/>
  </cols>
  <sheetData>
    <row r="1" spans="1:24" s="781" customFormat="1" ht="26.25" customHeight="1">
      <c r="A1" s="617" t="s">
        <v>432</v>
      </c>
      <c r="B1" s="802"/>
      <c r="C1" s="780"/>
      <c r="D1" s="780"/>
      <c r="E1" s="780"/>
      <c r="F1" s="780"/>
      <c r="G1" s="780"/>
      <c r="H1" s="780"/>
      <c r="I1" s="780"/>
      <c r="J1" s="782"/>
      <c r="K1" s="782"/>
      <c r="L1" s="784"/>
      <c r="M1" s="782"/>
      <c r="N1" s="782"/>
      <c r="O1" s="782"/>
      <c r="P1" s="780"/>
      <c r="Q1" s="780"/>
      <c r="R1" s="780"/>
      <c r="S1" s="780"/>
      <c r="T1" s="780"/>
      <c r="U1" s="780"/>
      <c r="V1" s="780"/>
      <c r="W1" s="780"/>
      <c r="X1" s="780"/>
    </row>
    <row r="2" spans="1:24" s="781" customFormat="1" ht="17.25" customHeight="1">
      <c r="A2" s="481"/>
      <c r="B2" s="481"/>
      <c r="C2" s="481"/>
      <c r="D2" s="780"/>
      <c r="E2" s="780"/>
      <c r="F2" s="780"/>
      <c r="G2" s="780"/>
      <c r="H2" s="780"/>
      <c r="I2" s="780"/>
      <c r="J2" s="782"/>
      <c r="K2" s="782"/>
      <c r="L2" s="784"/>
      <c r="M2" s="783"/>
      <c r="N2" s="782"/>
      <c r="O2" s="782"/>
      <c r="P2" s="780"/>
      <c r="Q2" s="780"/>
      <c r="R2" s="780"/>
      <c r="S2" s="780"/>
      <c r="T2" s="780"/>
      <c r="U2" s="780"/>
      <c r="V2" s="780"/>
      <c r="W2" s="780"/>
      <c r="X2" s="780"/>
    </row>
    <row r="3" spans="1:24" s="775" customFormat="1" ht="15.75" customHeight="1">
      <c r="A3" s="481" t="s">
        <v>548</v>
      </c>
      <c r="B3" s="481"/>
      <c r="C3" s="481"/>
      <c r="D3" s="780"/>
      <c r="E3" s="780"/>
      <c r="F3" s="780"/>
      <c r="G3" s="780"/>
      <c r="H3" s="776"/>
      <c r="I3" s="776"/>
      <c r="J3" s="776"/>
      <c r="K3" s="776"/>
      <c r="L3" s="779"/>
      <c r="M3" s="778"/>
      <c r="N3" s="776"/>
      <c r="O3" s="776"/>
      <c r="P3" s="776"/>
      <c r="Q3" s="776"/>
      <c r="R3" s="776"/>
      <c r="S3" s="776"/>
      <c r="T3" s="776"/>
      <c r="U3" s="776"/>
      <c r="V3" s="776"/>
      <c r="W3" s="776"/>
      <c r="X3" s="776"/>
    </row>
    <row r="4" spans="2:24" s="775" customFormat="1" ht="15.75" customHeight="1">
      <c r="B4" s="772"/>
      <c r="C4" s="772"/>
      <c r="D4" s="777"/>
      <c r="E4" s="772" t="s">
        <v>563</v>
      </c>
      <c r="F4" s="777"/>
      <c r="G4" s="777"/>
      <c r="H4" s="776"/>
      <c r="I4" s="776"/>
      <c r="J4" s="776"/>
      <c r="K4" s="679"/>
      <c r="M4" s="772" t="s">
        <v>546</v>
      </c>
      <c r="N4" s="679"/>
      <c r="O4" s="776"/>
      <c r="P4" s="776"/>
      <c r="Q4" s="776"/>
      <c r="R4" s="776"/>
      <c r="S4" s="776"/>
      <c r="T4" s="776"/>
      <c r="U4" s="776"/>
      <c r="V4" s="776"/>
      <c r="W4" s="776"/>
      <c r="X4" s="776"/>
    </row>
    <row r="5" spans="1:15" s="425" customFormat="1" ht="15.75" customHeight="1" thickBot="1">
      <c r="A5" s="774"/>
      <c r="B5" s="774"/>
      <c r="C5" s="358"/>
      <c r="J5" s="679"/>
      <c r="K5" s="679"/>
      <c r="L5" s="773"/>
      <c r="M5" s="772"/>
      <c r="N5" s="679"/>
      <c r="O5" s="679"/>
    </row>
    <row r="6" spans="1:44" s="701" customFormat="1" ht="18.75" customHeight="1" thickTop="1">
      <c r="A6" s="771" t="s">
        <v>298</v>
      </c>
      <c r="B6" s="771"/>
      <c r="C6" s="770"/>
      <c r="D6" s="801"/>
      <c r="E6" s="769" t="s">
        <v>545</v>
      </c>
      <c r="F6" s="768" t="s">
        <v>544</v>
      </c>
      <c r="G6" s="767"/>
      <c r="H6" s="767"/>
      <c r="I6" s="767"/>
      <c r="J6" s="767"/>
      <c r="K6" s="767"/>
      <c r="L6" s="767"/>
      <c r="M6" s="766"/>
      <c r="N6" s="765"/>
      <c r="O6" s="765"/>
      <c r="P6" s="764"/>
      <c r="Q6" s="754" t="s">
        <v>543</v>
      </c>
      <c r="R6" s="753"/>
      <c r="S6" s="753"/>
      <c r="T6" s="763"/>
      <c r="U6" s="762"/>
      <c r="V6" s="753"/>
      <c r="W6" s="753"/>
      <c r="X6" s="761"/>
      <c r="Y6" s="760" t="s">
        <v>542</v>
      </c>
      <c r="Z6" s="759" t="s">
        <v>541</v>
      </c>
      <c r="AA6" s="754" t="s">
        <v>540</v>
      </c>
      <c r="AB6" s="758"/>
      <c r="AC6" s="758"/>
      <c r="AD6" s="758"/>
      <c r="AE6" s="758"/>
      <c r="AF6" s="758"/>
      <c r="AG6" s="757"/>
      <c r="AH6" s="756"/>
      <c r="AI6" s="756"/>
      <c r="AJ6" s="756"/>
      <c r="AK6" s="756"/>
      <c r="AL6" s="756"/>
      <c r="AM6" s="755"/>
      <c r="AN6" s="754" t="s">
        <v>539</v>
      </c>
      <c r="AO6" s="753"/>
      <c r="AP6" s="753"/>
      <c r="AQ6" s="753"/>
      <c r="AR6" s="753"/>
    </row>
    <row r="7" spans="1:44" s="701" customFormat="1" ht="18.75" customHeight="1">
      <c r="A7" s="732"/>
      <c r="B7" s="732"/>
      <c r="C7" s="732"/>
      <c r="D7" s="800"/>
      <c r="E7" s="727"/>
      <c r="F7" s="731"/>
      <c r="G7" s="752" t="s">
        <v>538</v>
      </c>
      <c r="H7" s="751"/>
      <c r="I7" s="751"/>
      <c r="J7" s="750"/>
      <c r="K7" s="734" t="s">
        <v>537</v>
      </c>
      <c r="L7" s="749" t="s">
        <v>536</v>
      </c>
      <c r="M7" s="749" t="s">
        <v>316</v>
      </c>
      <c r="N7" s="749" t="s">
        <v>535</v>
      </c>
      <c r="O7" s="734" t="s">
        <v>534</v>
      </c>
      <c r="P7" s="740" t="s">
        <v>533</v>
      </c>
      <c r="Q7" s="719"/>
      <c r="R7" s="748" t="s">
        <v>315</v>
      </c>
      <c r="S7" s="747"/>
      <c r="T7" s="747"/>
      <c r="U7" s="747"/>
      <c r="V7" s="747"/>
      <c r="W7" s="746"/>
      <c r="X7" s="740" t="s">
        <v>532</v>
      </c>
      <c r="Y7" s="799"/>
      <c r="Z7" s="397"/>
      <c r="AA7" s="719"/>
      <c r="AB7" s="745" t="s">
        <v>314</v>
      </c>
      <c r="AC7" s="744" t="s">
        <v>531</v>
      </c>
      <c r="AD7" s="743"/>
      <c r="AE7" s="743"/>
      <c r="AF7" s="743"/>
      <c r="AG7" s="743"/>
      <c r="AH7" s="743"/>
      <c r="AI7" s="743"/>
      <c r="AJ7" s="743"/>
      <c r="AK7" s="743"/>
      <c r="AL7" s="742"/>
      <c r="AM7" s="740" t="s">
        <v>530</v>
      </c>
      <c r="AN7" s="719"/>
      <c r="AO7" s="724" t="s">
        <v>529</v>
      </c>
      <c r="AP7" s="723"/>
      <c r="AQ7" s="723"/>
      <c r="AR7" s="723"/>
    </row>
    <row r="8" spans="1:44" s="701" customFormat="1" ht="18.75" customHeight="1">
      <c r="A8" s="732"/>
      <c r="B8" s="732"/>
      <c r="C8" s="732"/>
      <c r="D8" s="800"/>
      <c r="E8" s="718"/>
      <c r="F8" s="731"/>
      <c r="G8" s="731"/>
      <c r="H8" s="741" t="s">
        <v>528</v>
      </c>
      <c r="I8" s="734" t="s">
        <v>527</v>
      </c>
      <c r="J8" s="740" t="s">
        <v>526</v>
      </c>
      <c r="K8" s="718"/>
      <c r="L8" s="729"/>
      <c r="M8" s="729"/>
      <c r="N8" s="729"/>
      <c r="O8" s="718"/>
      <c r="P8" s="718"/>
      <c r="Q8" s="719"/>
      <c r="R8" s="739" t="s">
        <v>525</v>
      </c>
      <c r="S8" s="738"/>
      <c r="T8" s="724" t="s">
        <v>523</v>
      </c>
      <c r="U8" s="723"/>
      <c r="V8" s="723"/>
      <c r="W8" s="722"/>
      <c r="X8" s="718"/>
      <c r="Y8" s="799"/>
      <c r="Z8" s="397"/>
      <c r="AA8" s="719"/>
      <c r="AB8" s="727"/>
      <c r="AC8" s="737" t="s">
        <v>524</v>
      </c>
      <c r="AD8" s="736"/>
      <c r="AE8" s="736"/>
      <c r="AF8" s="736"/>
      <c r="AG8" s="735"/>
      <c r="AH8" s="736" t="s">
        <v>523</v>
      </c>
      <c r="AI8" s="736"/>
      <c r="AJ8" s="736"/>
      <c r="AK8" s="736"/>
      <c r="AL8" s="735"/>
      <c r="AM8" s="720"/>
      <c r="AN8" s="719"/>
      <c r="AO8" s="734" t="s">
        <v>522</v>
      </c>
      <c r="AP8" s="734" t="s">
        <v>521</v>
      </c>
      <c r="AQ8" s="734" t="s">
        <v>520</v>
      </c>
      <c r="AR8" s="733" t="s">
        <v>519</v>
      </c>
    </row>
    <row r="9" spans="1:44" s="701" customFormat="1" ht="18.75" customHeight="1">
      <c r="A9" s="732"/>
      <c r="B9" s="732"/>
      <c r="C9" s="732"/>
      <c r="D9" s="800"/>
      <c r="E9" s="718"/>
      <c r="F9" s="731"/>
      <c r="G9" s="731"/>
      <c r="H9" s="730"/>
      <c r="I9" s="718"/>
      <c r="J9" s="720"/>
      <c r="K9" s="718"/>
      <c r="L9" s="729"/>
      <c r="M9" s="729"/>
      <c r="N9" s="729"/>
      <c r="O9" s="718"/>
      <c r="P9" s="718"/>
      <c r="Q9" s="719"/>
      <c r="R9" s="713" t="s">
        <v>518</v>
      </c>
      <c r="S9" s="713" t="s">
        <v>517</v>
      </c>
      <c r="T9" s="713" t="s">
        <v>518</v>
      </c>
      <c r="U9" s="724" t="s">
        <v>517</v>
      </c>
      <c r="V9" s="723"/>
      <c r="W9" s="722"/>
      <c r="X9" s="718"/>
      <c r="Y9" s="799"/>
      <c r="Z9" s="397"/>
      <c r="AA9" s="719"/>
      <c r="AB9" s="727"/>
      <c r="AC9" s="726" t="s">
        <v>516</v>
      </c>
      <c r="AD9" s="704" t="s">
        <v>515</v>
      </c>
      <c r="AE9" s="797"/>
      <c r="AF9" s="796"/>
      <c r="AG9" s="721" t="s">
        <v>514</v>
      </c>
      <c r="AH9" s="798" t="s">
        <v>516</v>
      </c>
      <c r="AI9" s="704" t="s">
        <v>515</v>
      </c>
      <c r="AJ9" s="797"/>
      <c r="AK9" s="796"/>
      <c r="AL9" s="721" t="s">
        <v>514</v>
      </c>
      <c r="AM9" s="720"/>
      <c r="AN9" s="719"/>
      <c r="AO9" s="718"/>
      <c r="AP9" s="718"/>
      <c r="AQ9" s="718"/>
      <c r="AR9" s="717"/>
    </row>
    <row r="10" spans="1:44" s="701" customFormat="1" ht="27" customHeight="1">
      <c r="A10" s="716"/>
      <c r="B10" s="716"/>
      <c r="C10" s="716"/>
      <c r="D10" s="795"/>
      <c r="E10" s="703"/>
      <c r="F10" s="715"/>
      <c r="G10" s="715"/>
      <c r="H10" s="703"/>
      <c r="I10" s="703"/>
      <c r="J10" s="703"/>
      <c r="K10" s="703"/>
      <c r="L10" s="714"/>
      <c r="M10" s="714"/>
      <c r="N10" s="714"/>
      <c r="O10" s="703"/>
      <c r="P10" s="703"/>
      <c r="Q10" s="704"/>
      <c r="R10" s="713"/>
      <c r="S10" s="713"/>
      <c r="T10" s="713"/>
      <c r="U10" s="712" t="s">
        <v>513</v>
      </c>
      <c r="V10" s="712" t="s">
        <v>512</v>
      </c>
      <c r="W10" s="712" t="s">
        <v>511</v>
      </c>
      <c r="X10" s="703"/>
      <c r="Y10" s="794"/>
      <c r="Z10" s="385"/>
      <c r="AA10" s="704"/>
      <c r="AB10" s="710"/>
      <c r="AC10" s="793"/>
      <c r="AD10" s="707" t="s">
        <v>510</v>
      </c>
      <c r="AE10" s="707" t="s">
        <v>509</v>
      </c>
      <c r="AF10" s="707" t="s">
        <v>508</v>
      </c>
      <c r="AG10" s="706"/>
      <c r="AH10" s="792"/>
      <c r="AI10" s="707" t="s">
        <v>510</v>
      </c>
      <c r="AJ10" s="707" t="s">
        <v>509</v>
      </c>
      <c r="AK10" s="707" t="s">
        <v>508</v>
      </c>
      <c r="AL10" s="706"/>
      <c r="AM10" s="705"/>
      <c r="AN10" s="704"/>
      <c r="AO10" s="703"/>
      <c r="AP10" s="703"/>
      <c r="AQ10" s="703"/>
      <c r="AR10" s="702"/>
    </row>
    <row r="11" spans="1:44" s="694" customFormat="1" ht="20.25" customHeight="1">
      <c r="A11" s="698"/>
      <c r="B11" s="698"/>
      <c r="C11" s="698"/>
      <c r="D11" s="698"/>
      <c r="E11" s="700" t="s">
        <v>1</v>
      </c>
      <c r="F11" s="699" t="s">
        <v>2</v>
      </c>
      <c r="G11" s="699" t="s">
        <v>3</v>
      </c>
      <c r="H11" s="699" t="s">
        <v>4</v>
      </c>
      <c r="I11" s="699" t="s">
        <v>5</v>
      </c>
      <c r="J11" s="699" t="s">
        <v>6</v>
      </c>
      <c r="K11" s="699" t="s">
        <v>7</v>
      </c>
      <c r="L11" s="699" t="s">
        <v>507</v>
      </c>
      <c r="M11" s="699" t="s">
        <v>506</v>
      </c>
      <c r="N11" s="699" t="s">
        <v>10</v>
      </c>
      <c r="O11" s="699" t="s">
        <v>11</v>
      </c>
      <c r="P11" s="699" t="s">
        <v>12</v>
      </c>
      <c r="Q11" s="699" t="s">
        <v>13</v>
      </c>
      <c r="R11" s="699" t="s">
        <v>42</v>
      </c>
      <c r="S11" s="699" t="s">
        <v>43</v>
      </c>
      <c r="T11" s="699" t="s">
        <v>44</v>
      </c>
      <c r="U11" s="699" t="s">
        <v>81</v>
      </c>
      <c r="V11" s="699" t="s">
        <v>82</v>
      </c>
      <c r="W11" s="699" t="s">
        <v>83</v>
      </c>
      <c r="X11" s="699" t="s">
        <v>505</v>
      </c>
      <c r="Y11" s="699" t="s">
        <v>504</v>
      </c>
      <c r="Z11" s="699" t="s">
        <v>503</v>
      </c>
      <c r="AA11" s="699" t="s">
        <v>87</v>
      </c>
      <c r="AB11" s="699" t="s">
        <v>502</v>
      </c>
      <c r="AC11" s="699" t="s">
        <v>501</v>
      </c>
      <c r="AD11" s="699" t="s">
        <v>500</v>
      </c>
      <c r="AE11" s="699" t="s">
        <v>499</v>
      </c>
      <c r="AF11" s="699" t="s">
        <v>498</v>
      </c>
      <c r="AG11" s="699" t="s">
        <v>497</v>
      </c>
      <c r="AH11" s="699" t="s">
        <v>496</v>
      </c>
      <c r="AI11" s="699" t="s">
        <v>495</v>
      </c>
      <c r="AJ11" s="699" t="s">
        <v>494</v>
      </c>
      <c r="AK11" s="699" t="s">
        <v>493</v>
      </c>
      <c r="AL11" s="699" t="s">
        <v>492</v>
      </c>
      <c r="AM11" s="699" t="s">
        <v>491</v>
      </c>
      <c r="AN11" s="699" t="s">
        <v>490</v>
      </c>
      <c r="AO11" s="699" t="s">
        <v>489</v>
      </c>
      <c r="AP11" s="699" t="s">
        <v>488</v>
      </c>
      <c r="AQ11" s="699" t="s">
        <v>487</v>
      </c>
      <c r="AR11" s="699" t="s">
        <v>486</v>
      </c>
    </row>
    <row r="12" spans="1:44" s="694" customFormat="1" ht="13.5" customHeight="1">
      <c r="A12" s="698"/>
      <c r="B12" s="698"/>
      <c r="C12" s="698"/>
      <c r="D12" s="698"/>
      <c r="E12" s="697" t="s">
        <v>484</v>
      </c>
      <c r="F12" s="695" t="s">
        <v>484</v>
      </c>
      <c r="G12" s="695" t="s">
        <v>484</v>
      </c>
      <c r="H12" s="695" t="s">
        <v>484</v>
      </c>
      <c r="I12" s="695" t="s">
        <v>484</v>
      </c>
      <c r="J12" s="695" t="s">
        <v>484</v>
      </c>
      <c r="K12" s="695" t="s">
        <v>484</v>
      </c>
      <c r="L12" s="695" t="s">
        <v>484</v>
      </c>
      <c r="M12" s="695" t="s">
        <v>484</v>
      </c>
      <c r="N12" s="695" t="s">
        <v>484</v>
      </c>
      <c r="O12" s="695" t="s">
        <v>484</v>
      </c>
      <c r="P12" s="695" t="s">
        <v>484</v>
      </c>
      <c r="Q12" s="695" t="s">
        <v>484</v>
      </c>
      <c r="R12" s="695" t="s">
        <v>484</v>
      </c>
      <c r="S12" s="695" t="s">
        <v>484</v>
      </c>
      <c r="T12" s="695" t="s">
        <v>484</v>
      </c>
      <c r="U12" s="695" t="s">
        <v>484</v>
      </c>
      <c r="V12" s="695" t="s">
        <v>484</v>
      </c>
      <c r="W12" s="695" t="s">
        <v>484</v>
      </c>
      <c r="X12" s="695" t="s">
        <v>484</v>
      </c>
      <c r="Y12" s="695" t="s">
        <v>484</v>
      </c>
      <c r="Z12" s="695" t="s">
        <v>484</v>
      </c>
      <c r="AA12" s="695" t="s">
        <v>484</v>
      </c>
      <c r="AB12" s="695" t="s">
        <v>484</v>
      </c>
      <c r="AC12" s="696" t="s">
        <v>484</v>
      </c>
      <c r="AD12" s="696" t="s">
        <v>485</v>
      </c>
      <c r="AE12" s="696" t="s">
        <v>485</v>
      </c>
      <c r="AF12" s="696" t="s">
        <v>485</v>
      </c>
      <c r="AG12" s="695" t="s">
        <v>484</v>
      </c>
      <c r="AH12" s="696" t="s">
        <v>484</v>
      </c>
      <c r="AI12" s="696" t="s">
        <v>485</v>
      </c>
      <c r="AJ12" s="696" t="s">
        <v>485</v>
      </c>
      <c r="AK12" s="696" t="s">
        <v>485</v>
      </c>
      <c r="AL12" s="695" t="s">
        <v>484</v>
      </c>
      <c r="AM12" s="695" t="s">
        <v>484</v>
      </c>
      <c r="AN12" s="695" t="s">
        <v>483</v>
      </c>
      <c r="AO12" s="695" t="s">
        <v>483</v>
      </c>
      <c r="AP12" s="695" t="s">
        <v>483</v>
      </c>
      <c r="AQ12" s="695" t="s">
        <v>483</v>
      </c>
      <c r="AR12" s="695" t="s">
        <v>483</v>
      </c>
    </row>
    <row r="13" spans="1:44" ht="18" customHeight="1">
      <c r="A13" s="357"/>
      <c r="B13" s="791" t="s">
        <v>482</v>
      </c>
      <c r="C13" s="790"/>
      <c r="D13" s="690"/>
      <c r="E13" s="693"/>
      <c r="F13" s="692"/>
      <c r="G13" s="692"/>
      <c r="H13" s="692"/>
      <c r="I13" s="691"/>
      <c r="J13" s="692"/>
      <c r="K13" s="691"/>
      <c r="L13" s="691"/>
      <c r="M13" s="691"/>
      <c r="N13" s="691"/>
      <c r="O13" s="691"/>
      <c r="P13" s="692"/>
      <c r="Q13" s="692"/>
      <c r="R13" s="692"/>
      <c r="S13" s="692"/>
      <c r="T13" s="692"/>
      <c r="U13" s="691"/>
      <c r="V13" s="691"/>
      <c r="W13" s="691"/>
      <c r="X13" s="692"/>
      <c r="Y13" s="692"/>
      <c r="Z13" s="692"/>
      <c r="AA13" s="692"/>
      <c r="AB13" s="691"/>
      <c r="AC13" s="692"/>
      <c r="AD13" s="691"/>
      <c r="AE13" s="691"/>
      <c r="AF13" s="691"/>
      <c r="AG13" s="691"/>
      <c r="AH13" s="691"/>
      <c r="AI13" s="691"/>
      <c r="AJ13" s="691"/>
      <c r="AK13" s="691"/>
      <c r="AL13" s="691"/>
      <c r="AM13" s="691"/>
      <c r="AN13" s="692"/>
      <c r="AO13" s="691"/>
      <c r="AP13" s="691"/>
      <c r="AQ13" s="691"/>
      <c r="AR13" s="691"/>
    </row>
    <row r="14" spans="2:44" s="694" customFormat="1" ht="20.25" customHeight="1">
      <c r="B14" s="789" t="s">
        <v>479</v>
      </c>
      <c r="C14" s="789"/>
      <c r="D14" s="788">
        <v>1</v>
      </c>
      <c r="E14" s="677">
        <v>19730</v>
      </c>
      <c r="F14" s="675">
        <v>19627</v>
      </c>
      <c r="G14" s="675">
        <v>12804</v>
      </c>
      <c r="H14" s="675">
        <v>8384</v>
      </c>
      <c r="I14" s="675">
        <v>4146</v>
      </c>
      <c r="J14" s="675">
        <v>274</v>
      </c>
      <c r="K14" s="675" t="s">
        <v>349</v>
      </c>
      <c r="L14" s="675">
        <v>597</v>
      </c>
      <c r="M14" s="675">
        <v>5680</v>
      </c>
      <c r="N14" s="675" t="s">
        <v>91</v>
      </c>
      <c r="O14" s="675" t="s">
        <v>91</v>
      </c>
      <c r="P14" s="675" t="s">
        <v>349</v>
      </c>
      <c r="Q14" s="675" t="s">
        <v>551</v>
      </c>
      <c r="R14" s="675" t="s">
        <v>349</v>
      </c>
      <c r="S14" s="675" t="s">
        <v>349</v>
      </c>
      <c r="T14" s="675" t="s">
        <v>349</v>
      </c>
      <c r="U14" s="675" t="s">
        <v>349</v>
      </c>
      <c r="V14" s="675" t="s">
        <v>349</v>
      </c>
      <c r="W14" s="675" t="s">
        <v>349</v>
      </c>
      <c r="X14" s="675">
        <v>11</v>
      </c>
      <c r="Y14" s="675" t="s">
        <v>91</v>
      </c>
      <c r="Z14" s="675">
        <v>68</v>
      </c>
      <c r="AA14" s="675" t="s">
        <v>551</v>
      </c>
      <c r="AB14" s="675" t="s">
        <v>91</v>
      </c>
      <c r="AC14" s="675" t="s">
        <v>349</v>
      </c>
      <c r="AD14" s="675" t="s">
        <v>91</v>
      </c>
      <c r="AE14" s="675" t="s">
        <v>91</v>
      </c>
      <c r="AF14" s="675" t="s">
        <v>91</v>
      </c>
      <c r="AG14" s="675" t="s">
        <v>91</v>
      </c>
      <c r="AH14" s="675" t="s">
        <v>349</v>
      </c>
      <c r="AI14" s="675" t="s">
        <v>91</v>
      </c>
      <c r="AJ14" s="675" t="s">
        <v>91</v>
      </c>
      <c r="AK14" s="675" t="s">
        <v>91</v>
      </c>
      <c r="AL14" s="675" t="s">
        <v>91</v>
      </c>
      <c r="AM14" s="675" t="s">
        <v>349</v>
      </c>
      <c r="AN14" s="675" t="s">
        <v>349</v>
      </c>
      <c r="AO14" s="675" t="s">
        <v>91</v>
      </c>
      <c r="AP14" s="675" t="s">
        <v>349</v>
      </c>
      <c r="AQ14" s="675" t="s">
        <v>91</v>
      </c>
      <c r="AR14" s="675" t="s">
        <v>91</v>
      </c>
    </row>
    <row r="15" spans="2:44" s="694" customFormat="1" ht="20.25" customHeight="1">
      <c r="B15" s="786" t="s">
        <v>562</v>
      </c>
      <c r="C15" s="786"/>
      <c r="D15" s="788">
        <v>2</v>
      </c>
      <c r="E15" s="682">
        <v>20</v>
      </c>
      <c r="F15" s="680" t="s">
        <v>91</v>
      </c>
      <c r="G15" s="680" t="s">
        <v>91</v>
      </c>
      <c r="H15" s="680" t="s">
        <v>91</v>
      </c>
      <c r="I15" s="680" t="s">
        <v>91</v>
      </c>
      <c r="J15" s="680" t="s">
        <v>91</v>
      </c>
      <c r="K15" s="680" t="s">
        <v>91</v>
      </c>
      <c r="L15" s="680" t="s">
        <v>91</v>
      </c>
      <c r="M15" s="680" t="s">
        <v>91</v>
      </c>
      <c r="N15" s="680" t="s">
        <v>91</v>
      </c>
      <c r="O15" s="680" t="s">
        <v>91</v>
      </c>
      <c r="P15" s="680" t="s">
        <v>91</v>
      </c>
      <c r="Q15" s="680" t="s">
        <v>550</v>
      </c>
      <c r="R15" s="680" t="s">
        <v>91</v>
      </c>
      <c r="S15" s="680" t="s">
        <v>91</v>
      </c>
      <c r="T15" s="680" t="s">
        <v>549</v>
      </c>
      <c r="U15" s="680" t="s">
        <v>549</v>
      </c>
      <c r="V15" s="680" t="s">
        <v>549</v>
      </c>
      <c r="W15" s="680" t="s">
        <v>549</v>
      </c>
      <c r="X15" s="680" t="s">
        <v>91</v>
      </c>
      <c r="Y15" s="680" t="s">
        <v>91</v>
      </c>
      <c r="Z15" s="680">
        <v>20</v>
      </c>
      <c r="AA15" s="680" t="s">
        <v>550</v>
      </c>
      <c r="AB15" s="680" t="s">
        <v>91</v>
      </c>
      <c r="AC15" s="680" t="s">
        <v>91</v>
      </c>
      <c r="AD15" s="680" t="s">
        <v>91</v>
      </c>
      <c r="AE15" s="680" t="s">
        <v>91</v>
      </c>
      <c r="AF15" s="680" t="s">
        <v>91</v>
      </c>
      <c r="AG15" s="680" t="s">
        <v>91</v>
      </c>
      <c r="AH15" s="680" t="s">
        <v>549</v>
      </c>
      <c r="AI15" s="680" t="s">
        <v>549</v>
      </c>
      <c r="AJ15" s="680" t="s">
        <v>549</v>
      </c>
      <c r="AK15" s="680" t="s">
        <v>549</v>
      </c>
      <c r="AL15" s="680" t="s">
        <v>549</v>
      </c>
      <c r="AM15" s="680" t="s">
        <v>91</v>
      </c>
      <c r="AN15" s="680" t="s">
        <v>91</v>
      </c>
      <c r="AO15" s="680" t="s">
        <v>91</v>
      </c>
      <c r="AP15" s="680" t="s">
        <v>91</v>
      </c>
      <c r="AQ15" s="680" t="s">
        <v>91</v>
      </c>
      <c r="AR15" s="680" t="s">
        <v>91</v>
      </c>
    </row>
    <row r="16" spans="2:44" s="694" customFormat="1" ht="20.25" customHeight="1">
      <c r="B16" s="786" t="s">
        <v>561</v>
      </c>
      <c r="C16" s="786"/>
      <c r="D16" s="785">
        <v>3</v>
      </c>
      <c r="E16" s="682" t="s">
        <v>349</v>
      </c>
      <c r="F16" s="680" t="s">
        <v>91</v>
      </c>
      <c r="G16" s="680" t="s">
        <v>91</v>
      </c>
      <c r="H16" s="680" t="s">
        <v>91</v>
      </c>
      <c r="I16" s="680" t="s">
        <v>91</v>
      </c>
      <c r="J16" s="680" t="s">
        <v>91</v>
      </c>
      <c r="K16" s="680" t="s">
        <v>91</v>
      </c>
      <c r="L16" s="680" t="s">
        <v>91</v>
      </c>
      <c r="M16" s="680" t="s">
        <v>91</v>
      </c>
      <c r="N16" s="680" t="s">
        <v>91</v>
      </c>
      <c r="O16" s="680" t="s">
        <v>91</v>
      </c>
      <c r="P16" s="680" t="s">
        <v>91</v>
      </c>
      <c r="Q16" s="680" t="s">
        <v>550</v>
      </c>
      <c r="R16" s="680" t="s">
        <v>91</v>
      </c>
      <c r="S16" s="680" t="s">
        <v>91</v>
      </c>
      <c r="T16" s="680" t="s">
        <v>549</v>
      </c>
      <c r="U16" s="680" t="s">
        <v>549</v>
      </c>
      <c r="V16" s="680" t="s">
        <v>549</v>
      </c>
      <c r="W16" s="680" t="s">
        <v>549</v>
      </c>
      <c r="X16" s="680" t="s">
        <v>91</v>
      </c>
      <c r="Y16" s="680" t="s">
        <v>91</v>
      </c>
      <c r="Z16" s="680" t="s">
        <v>349</v>
      </c>
      <c r="AA16" s="680" t="s">
        <v>551</v>
      </c>
      <c r="AB16" s="680" t="s">
        <v>91</v>
      </c>
      <c r="AC16" s="680" t="s">
        <v>349</v>
      </c>
      <c r="AD16" s="680" t="s">
        <v>91</v>
      </c>
      <c r="AE16" s="680" t="s">
        <v>91</v>
      </c>
      <c r="AF16" s="680" t="s">
        <v>91</v>
      </c>
      <c r="AG16" s="680" t="s">
        <v>91</v>
      </c>
      <c r="AH16" s="680" t="s">
        <v>549</v>
      </c>
      <c r="AI16" s="680" t="s">
        <v>549</v>
      </c>
      <c r="AJ16" s="680" t="s">
        <v>549</v>
      </c>
      <c r="AK16" s="680" t="s">
        <v>549</v>
      </c>
      <c r="AL16" s="680" t="s">
        <v>549</v>
      </c>
      <c r="AM16" s="680" t="s">
        <v>91</v>
      </c>
      <c r="AN16" s="680" t="s">
        <v>91</v>
      </c>
      <c r="AO16" s="680" t="s">
        <v>91</v>
      </c>
      <c r="AP16" s="680" t="s">
        <v>91</v>
      </c>
      <c r="AQ16" s="680" t="s">
        <v>91</v>
      </c>
      <c r="AR16" s="680" t="s">
        <v>91</v>
      </c>
    </row>
    <row r="17" spans="2:44" s="694" customFormat="1" ht="20.25" customHeight="1">
      <c r="B17" s="786" t="s">
        <v>560</v>
      </c>
      <c r="C17" s="786"/>
      <c r="D17" s="785">
        <v>4</v>
      </c>
      <c r="E17" s="682">
        <v>135</v>
      </c>
      <c r="F17" s="680">
        <v>131</v>
      </c>
      <c r="G17" s="680">
        <v>88</v>
      </c>
      <c r="H17" s="680">
        <v>2</v>
      </c>
      <c r="I17" s="680">
        <v>86</v>
      </c>
      <c r="J17" s="680" t="s">
        <v>91</v>
      </c>
      <c r="K17" s="680" t="s">
        <v>91</v>
      </c>
      <c r="L17" s="680" t="s">
        <v>349</v>
      </c>
      <c r="M17" s="680" t="s">
        <v>349</v>
      </c>
      <c r="N17" s="680" t="s">
        <v>91</v>
      </c>
      <c r="O17" s="680" t="s">
        <v>91</v>
      </c>
      <c r="P17" s="680" t="s">
        <v>91</v>
      </c>
      <c r="Q17" s="680" t="s">
        <v>550</v>
      </c>
      <c r="R17" s="680" t="s">
        <v>91</v>
      </c>
      <c r="S17" s="680" t="s">
        <v>91</v>
      </c>
      <c r="T17" s="680" t="s">
        <v>549</v>
      </c>
      <c r="U17" s="680" t="s">
        <v>549</v>
      </c>
      <c r="V17" s="680" t="s">
        <v>549</v>
      </c>
      <c r="W17" s="680" t="s">
        <v>549</v>
      </c>
      <c r="X17" s="680" t="s">
        <v>91</v>
      </c>
      <c r="Y17" s="680" t="s">
        <v>91</v>
      </c>
      <c r="Z17" s="680">
        <v>4</v>
      </c>
      <c r="AA17" s="680" t="s">
        <v>550</v>
      </c>
      <c r="AB17" s="680" t="s">
        <v>91</v>
      </c>
      <c r="AC17" s="680" t="s">
        <v>91</v>
      </c>
      <c r="AD17" s="680" t="s">
        <v>91</v>
      </c>
      <c r="AE17" s="680" t="s">
        <v>91</v>
      </c>
      <c r="AF17" s="680" t="s">
        <v>91</v>
      </c>
      <c r="AG17" s="680" t="s">
        <v>91</v>
      </c>
      <c r="AH17" s="680" t="s">
        <v>549</v>
      </c>
      <c r="AI17" s="680" t="s">
        <v>549</v>
      </c>
      <c r="AJ17" s="680" t="s">
        <v>549</v>
      </c>
      <c r="AK17" s="680" t="s">
        <v>549</v>
      </c>
      <c r="AL17" s="680" t="s">
        <v>549</v>
      </c>
      <c r="AM17" s="680" t="s">
        <v>91</v>
      </c>
      <c r="AN17" s="680" t="s">
        <v>91</v>
      </c>
      <c r="AO17" s="680" t="s">
        <v>91</v>
      </c>
      <c r="AP17" s="680" t="s">
        <v>91</v>
      </c>
      <c r="AQ17" s="680" t="s">
        <v>91</v>
      </c>
      <c r="AR17" s="680" t="s">
        <v>91</v>
      </c>
    </row>
    <row r="18" spans="2:44" s="694" customFormat="1" ht="20.25" customHeight="1">
      <c r="B18" s="786" t="s">
        <v>559</v>
      </c>
      <c r="C18" s="786"/>
      <c r="D18" s="785">
        <v>5</v>
      </c>
      <c r="E18" s="682">
        <v>4491</v>
      </c>
      <c r="F18" s="680">
        <v>4451</v>
      </c>
      <c r="G18" s="680">
        <v>2329</v>
      </c>
      <c r="H18" s="680" t="s">
        <v>91</v>
      </c>
      <c r="I18" s="680" t="s">
        <v>349</v>
      </c>
      <c r="J18" s="680" t="s">
        <v>349</v>
      </c>
      <c r="K18" s="680" t="s">
        <v>91</v>
      </c>
      <c r="L18" s="680">
        <v>98</v>
      </c>
      <c r="M18" s="680">
        <v>2024</v>
      </c>
      <c r="N18" s="680" t="s">
        <v>91</v>
      </c>
      <c r="O18" s="680" t="s">
        <v>91</v>
      </c>
      <c r="P18" s="680" t="s">
        <v>91</v>
      </c>
      <c r="Q18" s="680" t="s">
        <v>550</v>
      </c>
      <c r="R18" s="680" t="s">
        <v>91</v>
      </c>
      <c r="S18" s="680" t="s">
        <v>91</v>
      </c>
      <c r="T18" s="680" t="s">
        <v>549</v>
      </c>
      <c r="U18" s="680" t="s">
        <v>549</v>
      </c>
      <c r="V18" s="680" t="s">
        <v>549</v>
      </c>
      <c r="W18" s="680" t="s">
        <v>549</v>
      </c>
      <c r="X18" s="680" t="s">
        <v>91</v>
      </c>
      <c r="Y18" s="680" t="s">
        <v>91</v>
      </c>
      <c r="Z18" s="680">
        <v>39</v>
      </c>
      <c r="AA18" s="680" t="s">
        <v>550</v>
      </c>
      <c r="AB18" s="680" t="s">
        <v>91</v>
      </c>
      <c r="AC18" s="680" t="s">
        <v>91</v>
      </c>
      <c r="AD18" s="680" t="s">
        <v>91</v>
      </c>
      <c r="AE18" s="680" t="s">
        <v>91</v>
      </c>
      <c r="AF18" s="680" t="s">
        <v>91</v>
      </c>
      <c r="AG18" s="680" t="s">
        <v>91</v>
      </c>
      <c r="AH18" s="680" t="s">
        <v>549</v>
      </c>
      <c r="AI18" s="680" t="s">
        <v>549</v>
      </c>
      <c r="AJ18" s="680" t="s">
        <v>549</v>
      </c>
      <c r="AK18" s="680" t="s">
        <v>549</v>
      </c>
      <c r="AL18" s="680" t="s">
        <v>549</v>
      </c>
      <c r="AM18" s="680" t="s">
        <v>91</v>
      </c>
      <c r="AN18" s="680" t="s">
        <v>91</v>
      </c>
      <c r="AO18" s="680" t="s">
        <v>91</v>
      </c>
      <c r="AP18" s="680" t="s">
        <v>91</v>
      </c>
      <c r="AQ18" s="680" t="s">
        <v>91</v>
      </c>
      <c r="AR18" s="680" t="s">
        <v>91</v>
      </c>
    </row>
    <row r="19" spans="2:44" s="694" customFormat="1" ht="20.25" customHeight="1">
      <c r="B19" s="786" t="s">
        <v>558</v>
      </c>
      <c r="C19" s="786"/>
      <c r="D19" s="785">
        <v>6</v>
      </c>
      <c r="E19" s="682">
        <v>11704</v>
      </c>
      <c r="F19" s="680" t="s">
        <v>349</v>
      </c>
      <c r="G19" s="680">
        <v>7636</v>
      </c>
      <c r="H19" s="680">
        <v>6494</v>
      </c>
      <c r="I19" s="680">
        <v>1141</v>
      </c>
      <c r="J19" s="680" t="s">
        <v>91</v>
      </c>
      <c r="K19" s="680" t="s">
        <v>349</v>
      </c>
      <c r="L19" s="680">
        <v>469</v>
      </c>
      <c r="M19" s="680">
        <v>3324</v>
      </c>
      <c r="N19" s="680" t="s">
        <v>91</v>
      </c>
      <c r="O19" s="680" t="s">
        <v>91</v>
      </c>
      <c r="P19" s="680" t="s">
        <v>349</v>
      </c>
      <c r="Q19" s="680" t="s">
        <v>550</v>
      </c>
      <c r="R19" s="680" t="s">
        <v>91</v>
      </c>
      <c r="S19" s="680" t="s">
        <v>91</v>
      </c>
      <c r="T19" s="680" t="s">
        <v>549</v>
      </c>
      <c r="U19" s="680" t="s">
        <v>549</v>
      </c>
      <c r="V19" s="680" t="s">
        <v>549</v>
      </c>
      <c r="W19" s="680" t="s">
        <v>549</v>
      </c>
      <c r="X19" s="680" t="s">
        <v>91</v>
      </c>
      <c r="Y19" s="680" t="s">
        <v>91</v>
      </c>
      <c r="Z19" s="680" t="s">
        <v>91</v>
      </c>
      <c r="AA19" s="680" t="s">
        <v>551</v>
      </c>
      <c r="AB19" s="680" t="s">
        <v>91</v>
      </c>
      <c r="AC19" s="680" t="s">
        <v>349</v>
      </c>
      <c r="AD19" s="680" t="s">
        <v>91</v>
      </c>
      <c r="AE19" s="680" t="s">
        <v>91</v>
      </c>
      <c r="AF19" s="680" t="s">
        <v>91</v>
      </c>
      <c r="AG19" s="680" t="s">
        <v>91</v>
      </c>
      <c r="AH19" s="680" t="s">
        <v>549</v>
      </c>
      <c r="AI19" s="680" t="s">
        <v>549</v>
      </c>
      <c r="AJ19" s="680" t="s">
        <v>549</v>
      </c>
      <c r="AK19" s="680" t="s">
        <v>549</v>
      </c>
      <c r="AL19" s="680" t="s">
        <v>549</v>
      </c>
      <c r="AM19" s="680" t="s">
        <v>91</v>
      </c>
      <c r="AN19" s="680" t="s">
        <v>91</v>
      </c>
      <c r="AO19" s="680" t="s">
        <v>91</v>
      </c>
      <c r="AP19" s="680" t="s">
        <v>91</v>
      </c>
      <c r="AQ19" s="680" t="s">
        <v>91</v>
      </c>
      <c r="AR19" s="680" t="s">
        <v>91</v>
      </c>
    </row>
    <row r="20" spans="2:44" s="694" customFormat="1" ht="20.25" customHeight="1">
      <c r="B20" s="786" t="s">
        <v>557</v>
      </c>
      <c r="C20" s="786"/>
      <c r="D20" s="785">
        <v>7</v>
      </c>
      <c r="E20" s="682">
        <v>21</v>
      </c>
      <c r="F20" s="680" t="s">
        <v>349</v>
      </c>
      <c r="G20" s="680" t="s">
        <v>349</v>
      </c>
      <c r="H20" s="680" t="s">
        <v>349</v>
      </c>
      <c r="I20" s="680" t="s">
        <v>349</v>
      </c>
      <c r="J20" s="680" t="s">
        <v>91</v>
      </c>
      <c r="K20" s="680" t="s">
        <v>91</v>
      </c>
      <c r="L20" s="680" t="s">
        <v>91</v>
      </c>
      <c r="M20" s="680" t="s">
        <v>349</v>
      </c>
      <c r="N20" s="680" t="s">
        <v>91</v>
      </c>
      <c r="O20" s="680" t="s">
        <v>91</v>
      </c>
      <c r="P20" s="680" t="s">
        <v>91</v>
      </c>
      <c r="Q20" s="680" t="s">
        <v>551</v>
      </c>
      <c r="R20" s="680" t="s">
        <v>91</v>
      </c>
      <c r="S20" s="680" t="s">
        <v>91</v>
      </c>
      <c r="T20" s="680" t="s">
        <v>549</v>
      </c>
      <c r="U20" s="680" t="s">
        <v>549</v>
      </c>
      <c r="V20" s="680" t="s">
        <v>549</v>
      </c>
      <c r="W20" s="680" t="s">
        <v>549</v>
      </c>
      <c r="X20" s="680" t="s">
        <v>349</v>
      </c>
      <c r="Y20" s="680" t="s">
        <v>91</v>
      </c>
      <c r="Z20" s="680" t="s">
        <v>91</v>
      </c>
      <c r="AA20" s="680" t="s">
        <v>550</v>
      </c>
      <c r="AB20" s="680" t="s">
        <v>91</v>
      </c>
      <c r="AC20" s="680" t="s">
        <v>91</v>
      </c>
      <c r="AD20" s="680" t="s">
        <v>91</v>
      </c>
      <c r="AE20" s="680" t="s">
        <v>91</v>
      </c>
      <c r="AF20" s="680" t="s">
        <v>91</v>
      </c>
      <c r="AG20" s="680" t="s">
        <v>91</v>
      </c>
      <c r="AH20" s="680" t="s">
        <v>549</v>
      </c>
      <c r="AI20" s="680" t="s">
        <v>549</v>
      </c>
      <c r="AJ20" s="680" t="s">
        <v>549</v>
      </c>
      <c r="AK20" s="680" t="s">
        <v>549</v>
      </c>
      <c r="AL20" s="680" t="s">
        <v>549</v>
      </c>
      <c r="AM20" s="680" t="s">
        <v>91</v>
      </c>
      <c r="AN20" s="680" t="s">
        <v>349</v>
      </c>
      <c r="AO20" s="680" t="s">
        <v>91</v>
      </c>
      <c r="AP20" s="680" t="s">
        <v>349</v>
      </c>
      <c r="AQ20" s="680" t="s">
        <v>91</v>
      </c>
      <c r="AR20" s="680" t="s">
        <v>91</v>
      </c>
    </row>
    <row r="21" spans="2:44" s="694" customFormat="1" ht="20.25" customHeight="1">
      <c r="B21" s="786" t="s">
        <v>556</v>
      </c>
      <c r="C21" s="786"/>
      <c r="D21" s="785">
        <v>8</v>
      </c>
      <c r="E21" s="682" t="s">
        <v>349</v>
      </c>
      <c r="F21" s="680" t="s">
        <v>349</v>
      </c>
      <c r="G21" s="680" t="s">
        <v>349</v>
      </c>
      <c r="H21" s="680" t="s">
        <v>349</v>
      </c>
      <c r="I21" s="680" t="s">
        <v>349</v>
      </c>
      <c r="J21" s="680" t="s">
        <v>91</v>
      </c>
      <c r="K21" s="680" t="s">
        <v>91</v>
      </c>
      <c r="L21" s="680" t="s">
        <v>91</v>
      </c>
      <c r="M21" s="680" t="s">
        <v>91</v>
      </c>
      <c r="N21" s="680" t="s">
        <v>91</v>
      </c>
      <c r="O21" s="680" t="s">
        <v>91</v>
      </c>
      <c r="P21" s="680" t="s">
        <v>349</v>
      </c>
      <c r="Q21" s="680">
        <v>4</v>
      </c>
      <c r="R21" s="680" t="s">
        <v>91</v>
      </c>
      <c r="S21" s="680" t="s">
        <v>91</v>
      </c>
      <c r="T21" s="680" t="s">
        <v>549</v>
      </c>
      <c r="U21" s="680" t="s">
        <v>549</v>
      </c>
      <c r="V21" s="680" t="s">
        <v>549</v>
      </c>
      <c r="W21" s="680" t="s">
        <v>549</v>
      </c>
      <c r="X21" s="680">
        <v>4</v>
      </c>
      <c r="Y21" s="680" t="s">
        <v>91</v>
      </c>
      <c r="Z21" s="680" t="s">
        <v>91</v>
      </c>
      <c r="AA21" s="680" t="s">
        <v>550</v>
      </c>
      <c r="AB21" s="681" t="s">
        <v>91</v>
      </c>
      <c r="AC21" s="684" t="s">
        <v>91</v>
      </c>
      <c r="AD21" s="680" t="s">
        <v>91</v>
      </c>
      <c r="AE21" s="680" t="s">
        <v>91</v>
      </c>
      <c r="AF21" s="684" t="s">
        <v>91</v>
      </c>
      <c r="AG21" s="680" t="s">
        <v>91</v>
      </c>
      <c r="AH21" s="680" t="s">
        <v>549</v>
      </c>
      <c r="AI21" s="680" t="s">
        <v>549</v>
      </c>
      <c r="AJ21" s="680" t="s">
        <v>549</v>
      </c>
      <c r="AK21" s="680" t="s">
        <v>549</v>
      </c>
      <c r="AL21" s="680" t="s">
        <v>549</v>
      </c>
      <c r="AM21" s="680" t="s">
        <v>91</v>
      </c>
      <c r="AN21" s="680" t="s">
        <v>91</v>
      </c>
      <c r="AO21" s="680" t="s">
        <v>91</v>
      </c>
      <c r="AP21" s="680" t="s">
        <v>91</v>
      </c>
      <c r="AQ21" s="680" t="s">
        <v>91</v>
      </c>
      <c r="AR21" s="680" t="s">
        <v>91</v>
      </c>
    </row>
    <row r="22" spans="2:44" s="694" customFormat="1" ht="20.25" customHeight="1">
      <c r="B22" s="787" t="s">
        <v>555</v>
      </c>
      <c r="C22" s="787"/>
      <c r="D22" s="785">
        <v>9</v>
      </c>
      <c r="E22" s="682">
        <v>81</v>
      </c>
      <c r="F22" s="680">
        <v>78</v>
      </c>
      <c r="G22" s="680">
        <v>78</v>
      </c>
      <c r="H22" s="680" t="s">
        <v>349</v>
      </c>
      <c r="I22" s="680" t="s">
        <v>349</v>
      </c>
      <c r="J22" s="680" t="s">
        <v>91</v>
      </c>
      <c r="K22" s="680" t="s">
        <v>91</v>
      </c>
      <c r="L22" s="680" t="s">
        <v>91</v>
      </c>
      <c r="M22" s="680" t="s">
        <v>91</v>
      </c>
      <c r="N22" s="680" t="s">
        <v>91</v>
      </c>
      <c r="O22" s="680" t="s">
        <v>91</v>
      </c>
      <c r="P22" s="680" t="s">
        <v>91</v>
      </c>
      <c r="Q22" s="680" t="s">
        <v>551</v>
      </c>
      <c r="R22" s="680" t="s">
        <v>91</v>
      </c>
      <c r="S22" s="680" t="s">
        <v>91</v>
      </c>
      <c r="T22" s="680" t="s">
        <v>549</v>
      </c>
      <c r="U22" s="680" t="s">
        <v>549</v>
      </c>
      <c r="V22" s="680" t="s">
        <v>549</v>
      </c>
      <c r="W22" s="680" t="s">
        <v>549</v>
      </c>
      <c r="X22" s="680" t="s">
        <v>349</v>
      </c>
      <c r="Y22" s="680" t="s">
        <v>91</v>
      </c>
      <c r="Z22" s="680" t="s">
        <v>349</v>
      </c>
      <c r="AA22" s="680" t="s">
        <v>551</v>
      </c>
      <c r="AB22" s="681" t="s">
        <v>91</v>
      </c>
      <c r="AC22" s="684" t="s">
        <v>91</v>
      </c>
      <c r="AD22" s="680" t="s">
        <v>91</v>
      </c>
      <c r="AE22" s="681" t="s">
        <v>91</v>
      </c>
      <c r="AF22" s="684" t="s">
        <v>91</v>
      </c>
      <c r="AG22" s="680" t="s">
        <v>91</v>
      </c>
      <c r="AH22" s="680" t="s">
        <v>549</v>
      </c>
      <c r="AI22" s="680" t="s">
        <v>549</v>
      </c>
      <c r="AJ22" s="680" t="s">
        <v>549</v>
      </c>
      <c r="AK22" s="680" t="s">
        <v>549</v>
      </c>
      <c r="AL22" s="680" t="s">
        <v>549</v>
      </c>
      <c r="AM22" s="680" t="s">
        <v>91</v>
      </c>
      <c r="AN22" s="680" t="s">
        <v>91</v>
      </c>
      <c r="AO22" s="680" t="s">
        <v>91</v>
      </c>
      <c r="AP22" s="680" t="s">
        <v>91</v>
      </c>
      <c r="AQ22" s="680" t="s">
        <v>91</v>
      </c>
      <c r="AR22" s="680" t="s">
        <v>91</v>
      </c>
    </row>
    <row r="23" spans="2:44" s="694" customFormat="1" ht="20.25" customHeight="1">
      <c r="B23" s="786" t="s">
        <v>554</v>
      </c>
      <c r="C23" s="786"/>
      <c r="D23" s="785">
        <v>10</v>
      </c>
      <c r="E23" s="682" t="s">
        <v>349</v>
      </c>
      <c r="F23" s="680" t="s">
        <v>91</v>
      </c>
      <c r="G23" s="680" t="s">
        <v>91</v>
      </c>
      <c r="H23" s="680" t="s">
        <v>91</v>
      </c>
      <c r="I23" s="680" t="s">
        <v>91</v>
      </c>
      <c r="J23" s="680" t="s">
        <v>91</v>
      </c>
      <c r="K23" s="680" t="s">
        <v>91</v>
      </c>
      <c r="L23" s="680" t="s">
        <v>91</v>
      </c>
      <c r="M23" s="680" t="s">
        <v>91</v>
      </c>
      <c r="N23" s="680" t="s">
        <v>91</v>
      </c>
      <c r="O23" s="680" t="s">
        <v>91</v>
      </c>
      <c r="P23" s="680" t="s">
        <v>91</v>
      </c>
      <c r="Q23" s="680" t="s">
        <v>550</v>
      </c>
      <c r="R23" s="680" t="s">
        <v>91</v>
      </c>
      <c r="S23" s="680" t="s">
        <v>91</v>
      </c>
      <c r="T23" s="680" t="s">
        <v>549</v>
      </c>
      <c r="U23" s="680" t="s">
        <v>549</v>
      </c>
      <c r="V23" s="680" t="s">
        <v>549</v>
      </c>
      <c r="W23" s="680" t="s">
        <v>549</v>
      </c>
      <c r="X23" s="680" t="s">
        <v>91</v>
      </c>
      <c r="Y23" s="680" t="s">
        <v>91</v>
      </c>
      <c r="Z23" s="680" t="s">
        <v>91</v>
      </c>
      <c r="AA23" s="680" t="s">
        <v>551</v>
      </c>
      <c r="AB23" s="681" t="s">
        <v>91</v>
      </c>
      <c r="AC23" s="684" t="s">
        <v>91</v>
      </c>
      <c r="AD23" s="681" t="s">
        <v>91</v>
      </c>
      <c r="AE23" s="681" t="s">
        <v>91</v>
      </c>
      <c r="AF23" s="684" t="s">
        <v>91</v>
      </c>
      <c r="AG23" s="680" t="s">
        <v>91</v>
      </c>
      <c r="AH23" s="680" t="s">
        <v>549</v>
      </c>
      <c r="AI23" s="680" t="s">
        <v>549</v>
      </c>
      <c r="AJ23" s="680" t="s">
        <v>549</v>
      </c>
      <c r="AK23" s="680" t="s">
        <v>549</v>
      </c>
      <c r="AL23" s="680" t="s">
        <v>549</v>
      </c>
      <c r="AM23" s="680" t="s">
        <v>349</v>
      </c>
      <c r="AN23" s="680" t="s">
        <v>91</v>
      </c>
      <c r="AO23" s="680" t="s">
        <v>91</v>
      </c>
      <c r="AP23" s="680" t="s">
        <v>91</v>
      </c>
      <c r="AQ23" s="680" t="s">
        <v>91</v>
      </c>
      <c r="AR23" s="680" t="s">
        <v>91</v>
      </c>
    </row>
    <row r="24" spans="2:44" s="694" customFormat="1" ht="20.25" customHeight="1">
      <c r="B24" s="786" t="s">
        <v>553</v>
      </c>
      <c r="C24" s="786"/>
      <c r="D24" s="785">
        <v>11</v>
      </c>
      <c r="E24" s="682">
        <v>2957</v>
      </c>
      <c r="F24" s="680" t="s">
        <v>349</v>
      </c>
      <c r="G24" s="680" t="s">
        <v>349</v>
      </c>
      <c r="H24" s="680">
        <v>1601</v>
      </c>
      <c r="I24" s="680">
        <v>557</v>
      </c>
      <c r="J24" s="680" t="s">
        <v>349</v>
      </c>
      <c r="K24" s="680" t="s">
        <v>91</v>
      </c>
      <c r="L24" s="680" t="s">
        <v>349</v>
      </c>
      <c r="M24" s="680">
        <v>302</v>
      </c>
      <c r="N24" s="680" t="s">
        <v>91</v>
      </c>
      <c r="O24" s="680" t="s">
        <v>91</v>
      </c>
      <c r="P24" s="680" t="s">
        <v>349</v>
      </c>
      <c r="Q24" s="680" t="s">
        <v>551</v>
      </c>
      <c r="R24" s="680" t="s">
        <v>91</v>
      </c>
      <c r="S24" s="680" t="s">
        <v>91</v>
      </c>
      <c r="T24" s="680" t="s">
        <v>549</v>
      </c>
      <c r="U24" s="680" t="s">
        <v>549</v>
      </c>
      <c r="V24" s="680" t="s">
        <v>549</v>
      </c>
      <c r="W24" s="680" t="s">
        <v>549</v>
      </c>
      <c r="X24" s="680" t="s">
        <v>349</v>
      </c>
      <c r="Y24" s="680" t="s">
        <v>91</v>
      </c>
      <c r="Z24" s="680" t="s">
        <v>91</v>
      </c>
      <c r="AA24" s="680" t="s">
        <v>550</v>
      </c>
      <c r="AB24" s="680" t="s">
        <v>91</v>
      </c>
      <c r="AC24" s="680" t="s">
        <v>91</v>
      </c>
      <c r="AD24" s="680" t="s">
        <v>91</v>
      </c>
      <c r="AE24" s="680" t="s">
        <v>91</v>
      </c>
      <c r="AF24" s="680" t="s">
        <v>91</v>
      </c>
      <c r="AG24" s="680" t="s">
        <v>91</v>
      </c>
      <c r="AH24" s="680" t="s">
        <v>549</v>
      </c>
      <c r="AI24" s="680" t="s">
        <v>549</v>
      </c>
      <c r="AJ24" s="680" t="s">
        <v>549</v>
      </c>
      <c r="AK24" s="680" t="s">
        <v>549</v>
      </c>
      <c r="AL24" s="680" t="s">
        <v>549</v>
      </c>
      <c r="AM24" s="680" t="s">
        <v>91</v>
      </c>
      <c r="AN24" s="680" t="s">
        <v>91</v>
      </c>
      <c r="AO24" s="680" t="s">
        <v>91</v>
      </c>
      <c r="AP24" s="680" t="s">
        <v>91</v>
      </c>
      <c r="AQ24" s="680" t="s">
        <v>91</v>
      </c>
      <c r="AR24" s="680" t="s">
        <v>91</v>
      </c>
    </row>
    <row r="25" spans="2:44" s="694" customFormat="1" ht="20.25" customHeight="1">
      <c r="B25" s="786" t="s">
        <v>552</v>
      </c>
      <c r="C25" s="786"/>
      <c r="D25" s="785">
        <v>12</v>
      </c>
      <c r="E25" s="682" t="s">
        <v>349</v>
      </c>
      <c r="F25" s="680" t="s">
        <v>349</v>
      </c>
      <c r="G25" s="680" t="s">
        <v>349</v>
      </c>
      <c r="H25" s="680" t="s">
        <v>91</v>
      </c>
      <c r="I25" s="680" t="s">
        <v>349</v>
      </c>
      <c r="J25" s="680" t="s">
        <v>91</v>
      </c>
      <c r="K25" s="680" t="s">
        <v>91</v>
      </c>
      <c r="L25" s="680" t="s">
        <v>91</v>
      </c>
      <c r="M25" s="680" t="s">
        <v>91</v>
      </c>
      <c r="N25" s="680" t="s">
        <v>91</v>
      </c>
      <c r="O25" s="680" t="s">
        <v>91</v>
      </c>
      <c r="P25" s="680" t="s">
        <v>91</v>
      </c>
      <c r="Q25" s="680" t="s">
        <v>551</v>
      </c>
      <c r="R25" s="680" t="s">
        <v>349</v>
      </c>
      <c r="S25" s="680" t="s">
        <v>349</v>
      </c>
      <c r="T25" s="680" t="s">
        <v>549</v>
      </c>
      <c r="U25" s="680" t="s">
        <v>549</v>
      </c>
      <c r="V25" s="680" t="s">
        <v>549</v>
      </c>
      <c r="W25" s="680" t="s">
        <v>549</v>
      </c>
      <c r="X25" s="680" t="s">
        <v>349</v>
      </c>
      <c r="Y25" s="680" t="s">
        <v>91</v>
      </c>
      <c r="Z25" s="680" t="s">
        <v>91</v>
      </c>
      <c r="AA25" s="680" t="s">
        <v>550</v>
      </c>
      <c r="AB25" s="680" t="s">
        <v>91</v>
      </c>
      <c r="AC25" s="680" t="s">
        <v>91</v>
      </c>
      <c r="AD25" s="680" t="s">
        <v>91</v>
      </c>
      <c r="AE25" s="680" t="s">
        <v>91</v>
      </c>
      <c r="AF25" s="680" t="s">
        <v>91</v>
      </c>
      <c r="AG25" s="680" t="s">
        <v>91</v>
      </c>
      <c r="AH25" s="680" t="s">
        <v>549</v>
      </c>
      <c r="AI25" s="680" t="s">
        <v>549</v>
      </c>
      <c r="AJ25" s="680" t="s">
        <v>549</v>
      </c>
      <c r="AK25" s="680" t="s">
        <v>549</v>
      </c>
      <c r="AL25" s="680" t="s">
        <v>549</v>
      </c>
      <c r="AM25" s="680" t="s">
        <v>91</v>
      </c>
      <c r="AN25" s="680" t="s">
        <v>91</v>
      </c>
      <c r="AO25" s="680" t="s">
        <v>91</v>
      </c>
      <c r="AP25" s="680" t="s">
        <v>91</v>
      </c>
      <c r="AQ25" s="680" t="s">
        <v>91</v>
      </c>
      <c r="AR25" s="680" t="s">
        <v>91</v>
      </c>
    </row>
    <row r="26" spans="1:44" ht="6" customHeight="1">
      <c r="A26" s="672"/>
      <c r="B26" s="672"/>
      <c r="C26" s="672"/>
      <c r="D26" s="672"/>
      <c r="E26" s="673"/>
      <c r="F26" s="672"/>
      <c r="G26" s="672"/>
      <c r="H26" s="672"/>
      <c r="I26" s="672"/>
      <c r="J26" s="672"/>
      <c r="K26" s="672"/>
      <c r="L26" s="672"/>
      <c r="M26" s="672"/>
      <c r="N26" s="672"/>
      <c r="O26" s="672"/>
      <c r="P26" s="672"/>
      <c r="Q26" s="672"/>
      <c r="R26" s="672"/>
      <c r="S26" s="672"/>
      <c r="T26" s="672"/>
      <c r="U26" s="672"/>
      <c r="V26" s="672"/>
      <c r="W26" s="672"/>
      <c r="X26" s="672"/>
      <c r="Y26" s="460"/>
      <c r="Z26" s="460"/>
      <c r="AA26" s="460"/>
      <c r="AB26" s="460"/>
      <c r="AC26" s="460"/>
      <c r="AD26" s="460"/>
      <c r="AE26" s="460"/>
      <c r="AF26" s="460"/>
      <c r="AG26" s="460"/>
      <c r="AH26" s="460"/>
      <c r="AI26" s="460"/>
      <c r="AJ26" s="460"/>
      <c r="AK26" s="460"/>
      <c r="AL26" s="460"/>
      <c r="AM26" s="460"/>
      <c r="AN26" s="460"/>
      <c r="AO26" s="460"/>
      <c r="AP26" s="460"/>
      <c r="AQ26" s="460"/>
      <c r="AR26" s="460"/>
    </row>
    <row r="27" spans="3:5" ht="12.75" customHeight="1">
      <c r="C27" s="349" t="s">
        <v>475</v>
      </c>
      <c r="E27" s="671"/>
    </row>
  </sheetData>
  <sheetProtection/>
  <mergeCells count="57">
    <mergeCell ref="AL9:AL10"/>
    <mergeCell ref="AC7:AL7"/>
    <mergeCell ref="AO7:AR7"/>
    <mergeCell ref="AC8:AG8"/>
    <mergeCell ref="AH8:AL8"/>
    <mergeCell ref="AO8:AO10"/>
    <mergeCell ref="AP8:AP10"/>
    <mergeCell ref="AQ8:AQ10"/>
    <mergeCell ref="AR8:AR10"/>
    <mergeCell ref="AC9:AC10"/>
    <mergeCell ref="AD9:AF9"/>
    <mergeCell ref="AG9:AG10"/>
    <mergeCell ref="Z6:Z10"/>
    <mergeCell ref="AA6:AA10"/>
    <mergeCell ref="AH6:AM6"/>
    <mergeCell ref="AN6:AN10"/>
    <mergeCell ref="AB7:AB10"/>
    <mergeCell ref="AM7:AM10"/>
    <mergeCell ref="AH9:AH10"/>
    <mergeCell ref="AI9:AK9"/>
    <mergeCell ref="B23:C23"/>
    <mergeCell ref="B24:C24"/>
    <mergeCell ref="B13:C13"/>
    <mergeCell ref="B14:C14"/>
    <mergeCell ref="B15:C15"/>
    <mergeCell ref="B20:C20"/>
    <mergeCell ref="B21:C21"/>
    <mergeCell ref="B22:C22"/>
    <mergeCell ref="B16:C16"/>
    <mergeCell ref="B18:C18"/>
    <mergeCell ref="B25:C25"/>
    <mergeCell ref="T9:T10"/>
    <mergeCell ref="U9:W9"/>
    <mergeCell ref="G7:G10"/>
    <mergeCell ref="K7:K10"/>
    <mergeCell ref="L7:L10"/>
    <mergeCell ref="M7:M10"/>
    <mergeCell ref="N7:N10"/>
    <mergeCell ref="O7:O10"/>
    <mergeCell ref="B19:C19"/>
    <mergeCell ref="Y6:Y10"/>
    <mergeCell ref="A6:D10"/>
    <mergeCell ref="E6:E10"/>
    <mergeCell ref="F6:F10"/>
    <mergeCell ref="N6:P6"/>
    <mergeCell ref="Q6:Q10"/>
    <mergeCell ref="H8:H10"/>
    <mergeCell ref="I8:I10"/>
    <mergeCell ref="J8:J10"/>
    <mergeCell ref="X7:X10"/>
    <mergeCell ref="B17:C17"/>
    <mergeCell ref="T8:W8"/>
    <mergeCell ref="R9:R10"/>
    <mergeCell ref="S9:S10"/>
    <mergeCell ref="R8:S8"/>
    <mergeCell ref="P7:P10"/>
    <mergeCell ref="R7:W7"/>
  </mergeCells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B5" sqref="B5"/>
    </sheetView>
  </sheetViews>
  <sheetFormatPr defaultColWidth="8.09765625" defaultRowHeight="14.25"/>
  <cols>
    <col min="1" max="1" width="0.8984375" style="670" customWidth="1"/>
    <col min="2" max="2" width="15.69921875" style="670" customWidth="1"/>
    <col min="3" max="9" width="11.3984375" style="670" customWidth="1"/>
    <col min="10" max="10" width="11.296875" style="670" customWidth="1"/>
    <col min="11" max="15" width="13.19921875" style="670" customWidth="1"/>
    <col min="16" max="18" width="13.09765625" style="670" customWidth="1"/>
    <col min="19" max="16384" width="8.09765625" style="670" customWidth="1"/>
  </cols>
  <sheetData>
    <row r="1" spans="1:18" s="775" customFormat="1" ht="26.25" customHeight="1">
      <c r="A1" s="617" t="s">
        <v>432</v>
      </c>
      <c r="B1" s="611"/>
      <c r="C1" s="835"/>
      <c r="D1" s="835"/>
      <c r="E1" s="835"/>
      <c r="F1" s="835"/>
      <c r="G1" s="835"/>
      <c r="H1" s="835"/>
      <c r="I1" s="835"/>
      <c r="J1" s="614"/>
      <c r="K1" s="611"/>
      <c r="L1" s="835"/>
      <c r="M1" s="835"/>
      <c r="N1" s="835"/>
      <c r="O1" s="835"/>
      <c r="P1" s="835"/>
      <c r="Q1" s="835"/>
      <c r="R1" s="835"/>
    </row>
    <row r="2" spans="1:18" s="775" customFormat="1" ht="17.25" customHeight="1">
      <c r="A2" s="611"/>
      <c r="C2" s="603"/>
      <c r="D2" s="603"/>
      <c r="E2" s="603"/>
      <c r="F2" s="603"/>
      <c r="G2" s="603"/>
      <c r="H2" s="603"/>
      <c r="I2" s="603"/>
      <c r="J2" s="605"/>
      <c r="K2" s="603"/>
      <c r="L2" s="603"/>
      <c r="M2" s="603"/>
      <c r="N2" s="603"/>
      <c r="O2" s="603"/>
      <c r="P2" s="603"/>
      <c r="Q2" s="603"/>
      <c r="R2" s="603"/>
    </row>
    <row r="3" spans="1:18" s="775" customFormat="1" ht="15.75" customHeight="1">
      <c r="A3" s="611" t="s">
        <v>586</v>
      </c>
      <c r="C3" s="603"/>
      <c r="D3" s="603"/>
      <c r="E3" s="603"/>
      <c r="F3" s="603"/>
      <c r="G3" s="603"/>
      <c r="H3" s="603"/>
      <c r="I3" s="603"/>
      <c r="J3" s="605"/>
      <c r="K3" s="603"/>
      <c r="L3" s="603"/>
      <c r="M3" s="603"/>
      <c r="N3" s="603"/>
      <c r="O3" s="603"/>
      <c r="P3" s="603"/>
      <c r="Q3" s="603"/>
      <c r="R3" s="603"/>
    </row>
    <row r="4" spans="2:18" s="775" customFormat="1" ht="15.75" customHeight="1">
      <c r="B4" s="772"/>
      <c r="C4" s="772" t="s">
        <v>585</v>
      </c>
      <c r="D4" s="603"/>
      <c r="E4" s="603"/>
      <c r="F4" s="603"/>
      <c r="G4" s="603"/>
      <c r="H4" s="603"/>
      <c r="I4" s="670"/>
      <c r="K4" s="679" t="s">
        <v>584</v>
      </c>
      <c r="L4" s="670"/>
      <c r="M4" s="603"/>
      <c r="N4" s="603"/>
      <c r="O4" s="603"/>
      <c r="P4" s="603"/>
      <c r="Q4" s="603"/>
      <c r="R4" s="603"/>
    </row>
    <row r="5" spans="1:18" s="425" customFormat="1" ht="15.75" customHeight="1" thickBot="1">
      <c r="A5" s="834"/>
      <c r="B5" s="358"/>
      <c r="C5" s="670"/>
      <c r="D5" s="670"/>
      <c r="E5" s="670"/>
      <c r="F5" s="670"/>
      <c r="G5" s="670"/>
      <c r="H5" s="670"/>
      <c r="I5" s="670"/>
      <c r="J5" s="773"/>
      <c r="K5" s="679"/>
      <c r="L5" s="670"/>
      <c r="M5" s="833"/>
      <c r="N5" s="833"/>
      <c r="O5" s="833"/>
      <c r="P5" s="670"/>
      <c r="Q5" s="670"/>
      <c r="R5" s="832" t="s">
        <v>583</v>
      </c>
    </row>
    <row r="6" spans="1:18" s="701" customFormat="1" ht="26.25" customHeight="1" thickTop="1">
      <c r="A6" s="831" t="s">
        <v>298</v>
      </c>
      <c r="B6" s="830"/>
      <c r="C6" s="769" t="s">
        <v>513</v>
      </c>
      <c r="D6" s="824" t="s">
        <v>582</v>
      </c>
      <c r="E6" s="829"/>
      <c r="F6" s="829"/>
      <c r="G6" s="829"/>
      <c r="H6" s="829"/>
      <c r="I6" s="829"/>
      <c r="J6" s="829"/>
      <c r="K6" s="829" t="s">
        <v>581</v>
      </c>
      <c r="L6" s="829"/>
      <c r="M6" s="828"/>
      <c r="N6" s="827" t="s">
        <v>580</v>
      </c>
      <c r="O6" s="826" t="s">
        <v>579</v>
      </c>
      <c r="P6" s="825"/>
      <c r="Q6" s="824" t="s">
        <v>578</v>
      </c>
      <c r="R6" s="823"/>
    </row>
    <row r="7" spans="1:18" s="701" customFormat="1" ht="39.75" customHeight="1">
      <c r="A7" s="822"/>
      <c r="B7" s="822"/>
      <c r="C7" s="821"/>
      <c r="D7" s="820" t="s">
        <v>577</v>
      </c>
      <c r="E7" s="820" t="s">
        <v>576</v>
      </c>
      <c r="F7" s="820" t="s">
        <v>569</v>
      </c>
      <c r="G7" s="820" t="s">
        <v>575</v>
      </c>
      <c r="H7" s="820" t="s">
        <v>574</v>
      </c>
      <c r="I7" s="820" t="s">
        <v>573</v>
      </c>
      <c r="J7" s="819" t="s">
        <v>572</v>
      </c>
      <c r="K7" s="818" t="s">
        <v>568</v>
      </c>
      <c r="L7" s="817" t="s">
        <v>571</v>
      </c>
      <c r="M7" s="816" t="s">
        <v>533</v>
      </c>
      <c r="N7" s="815"/>
      <c r="O7" s="814" t="s">
        <v>513</v>
      </c>
      <c r="P7" s="813" t="s">
        <v>570</v>
      </c>
      <c r="Q7" s="813" t="s">
        <v>569</v>
      </c>
      <c r="R7" s="813" t="s">
        <v>568</v>
      </c>
    </row>
    <row r="8" spans="1:18" s="694" customFormat="1" ht="19.5" customHeight="1">
      <c r="A8" s="698"/>
      <c r="B8" s="698"/>
      <c r="C8" s="700" t="s">
        <v>1</v>
      </c>
      <c r="D8" s="812" t="s">
        <v>2</v>
      </c>
      <c r="E8" s="812" t="s">
        <v>3</v>
      </c>
      <c r="F8" s="812" t="s">
        <v>4</v>
      </c>
      <c r="G8" s="812" t="s">
        <v>5</v>
      </c>
      <c r="H8" s="812" t="s">
        <v>6</v>
      </c>
      <c r="I8" s="812" t="s">
        <v>7</v>
      </c>
      <c r="J8" s="812" t="s">
        <v>8</v>
      </c>
      <c r="K8" s="699" t="s">
        <v>506</v>
      </c>
      <c r="L8" s="699" t="s">
        <v>567</v>
      </c>
      <c r="M8" s="699" t="s">
        <v>11</v>
      </c>
      <c r="N8" s="699" t="s">
        <v>12</v>
      </c>
      <c r="O8" s="699" t="s">
        <v>13</v>
      </c>
      <c r="P8" s="699" t="s">
        <v>42</v>
      </c>
      <c r="Q8" s="699" t="s">
        <v>43</v>
      </c>
      <c r="R8" s="699" t="s">
        <v>44</v>
      </c>
    </row>
    <row r="9" spans="1:18" s="674" customFormat="1" ht="34.5" customHeight="1">
      <c r="A9" s="679"/>
      <c r="B9" s="688" t="s">
        <v>566</v>
      </c>
      <c r="C9" s="811"/>
      <c r="D9" s="810"/>
      <c r="E9" s="810"/>
      <c r="F9" s="810"/>
      <c r="G9" s="810"/>
      <c r="H9" s="810"/>
      <c r="I9" s="810"/>
      <c r="J9" s="810"/>
      <c r="K9" s="810"/>
      <c r="L9" s="810"/>
      <c r="M9" s="810"/>
      <c r="N9" s="810"/>
      <c r="O9" s="810"/>
      <c r="P9" s="810"/>
      <c r="Q9" s="810"/>
      <c r="R9" s="810"/>
    </row>
    <row r="10" spans="1:18" ht="34.5" customHeight="1">
      <c r="A10" s="357"/>
      <c r="B10" s="685" t="s">
        <v>565</v>
      </c>
      <c r="C10" s="682">
        <v>592</v>
      </c>
      <c r="D10" s="680">
        <v>438</v>
      </c>
      <c r="E10" s="680">
        <v>18</v>
      </c>
      <c r="F10" s="680">
        <v>333</v>
      </c>
      <c r="G10" s="680" t="s">
        <v>91</v>
      </c>
      <c r="H10" s="680">
        <v>5</v>
      </c>
      <c r="I10" s="680">
        <v>1</v>
      </c>
      <c r="J10" s="680">
        <v>9</v>
      </c>
      <c r="K10" s="680">
        <v>57</v>
      </c>
      <c r="L10" s="680" t="s">
        <v>91</v>
      </c>
      <c r="M10" s="680">
        <v>16</v>
      </c>
      <c r="N10" s="680" t="s">
        <v>91</v>
      </c>
      <c r="O10" s="680">
        <v>56</v>
      </c>
      <c r="P10" s="680">
        <v>33</v>
      </c>
      <c r="Q10" s="680" t="s">
        <v>91</v>
      </c>
      <c r="R10" s="680">
        <v>0</v>
      </c>
    </row>
    <row r="11" spans="1:18" ht="34.5" customHeight="1">
      <c r="A11" s="357"/>
      <c r="B11" s="683">
        <v>18</v>
      </c>
      <c r="C11" s="682">
        <v>262</v>
      </c>
      <c r="D11" s="680">
        <v>188</v>
      </c>
      <c r="E11" s="680">
        <v>2</v>
      </c>
      <c r="F11" s="680">
        <v>140</v>
      </c>
      <c r="G11" s="680" t="s">
        <v>91</v>
      </c>
      <c r="H11" s="680">
        <v>3</v>
      </c>
      <c r="I11" s="680">
        <v>0</v>
      </c>
      <c r="J11" s="680">
        <v>5</v>
      </c>
      <c r="K11" s="680">
        <v>23</v>
      </c>
      <c r="L11" s="680" t="s">
        <v>91</v>
      </c>
      <c r="M11" s="680">
        <v>15</v>
      </c>
      <c r="N11" s="680">
        <v>0</v>
      </c>
      <c r="O11" s="680">
        <v>74</v>
      </c>
      <c r="P11" s="680">
        <v>22</v>
      </c>
      <c r="Q11" s="680" t="s">
        <v>91</v>
      </c>
      <c r="R11" s="680">
        <v>0</v>
      </c>
    </row>
    <row r="12" spans="1:18" ht="34.5" customHeight="1">
      <c r="A12" s="357"/>
      <c r="B12" s="683">
        <v>19</v>
      </c>
      <c r="C12" s="682">
        <v>222</v>
      </c>
      <c r="D12" s="680">
        <v>139</v>
      </c>
      <c r="E12" s="680">
        <v>1</v>
      </c>
      <c r="F12" s="680">
        <v>97</v>
      </c>
      <c r="G12" s="680" t="s">
        <v>91</v>
      </c>
      <c r="H12" s="680">
        <v>3</v>
      </c>
      <c r="I12" s="680">
        <v>0</v>
      </c>
      <c r="J12" s="680">
        <v>5</v>
      </c>
      <c r="K12" s="680">
        <v>20</v>
      </c>
      <c r="L12" s="680" t="s">
        <v>91</v>
      </c>
      <c r="M12" s="680">
        <v>11</v>
      </c>
      <c r="N12" s="680" t="s">
        <v>91</v>
      </c>
      <c r="O12" s="680">
        <v>83</v>
      </c>
      <c r="P12" s="680">
        <v>31</v>
      </c>
      <c r="Q12" s="680" t="s">
        <v>91</v>
      </c>
      <c r="R12" s="680">
        <v>0</v>
      </c>
    </row>
    <row r="13" spans="1:18" ht="34.5" customHeight="1">
      <c r="A13" s="357"/>
      <c r="B13" s="683">
        <v>20</v>
      </c>
      <c r="C13" s="809">
        <v>226</v>
      </c>
      <c r="D13" s="808">
        <v>149</v>
      </c>
      <c r="E13" s="808">
        <v>1</v>
      </c>
      <c r="F13" s="808">
        <v>106</v>
      </c>
      <c r="G13" s="680" t="s">
        <v>91</v>
      </c>
      <c r="H13" s="808">
        <v>3</v>
      </c>
      <c r="I13" s="808">
        <v>0</v>
      </c>
      <c r="J13" s="808">
        <v>5</v>
      </c>
      <c r="K13" s="680">
        <v>21</v>
      </c>
      <c r="L13" s="680">
        <v>2</v>
      </c>
      <c r="M13" s="680">
        <v>11</v>
      </c>
      <c r="N13" s="680" t="s">
        <v>91</v>
      </c>
      <c r="O13" s="680">
        <v>77</v>
      </c>
      <c r="P13" s="680">
        <v>33</v>
      </c>
      <c r="Q13" s="680" t="s">
        <v>91</v>
      </c>
      <c r="R13" s="680">
        <v>0</v>
      </c>
    </row>
    <row r="14" spans="1:18" ht="34.5" customHeight="1">
      <c r="A14" s="357"/>
      <c r="B14" s="683">
        <v>21</v>
      </c>
      <c r="C14" s="809">
        <v>328</v>
      </c>
      <c r="D14" s="808">
        <v>167</v>
      </c>
      <c r="E14" s="808">
        <v>1</v>
      </c>
      <c r="F14" s="808">
        <v>139</v>
      </c>
      <c r="G14" s="680" t="s">
        <v>91</v>
      </c>
      <c r="H14" s="808">
        <v>3</v>
      </c>
      <c r="I14" s="808">
        <v>0</v>
      </c>
      <c r="J14" s="808">
        <v>5</v>
      </c>
      <c r="K14" s="680">
        <v>9</v>
      </c>
      <c r="L14" s="680">
        <v>1</v>
      </c>
      <c r="M14" s="680">
        <v>8</v>
      </c>
      <c r="N14" s="680" t="s">
        <v>91</v>
      </c>
      <c r="O14" s="680">
        <v>162</v>
      </c>
      <c r="P14" s="680">
        <v>34</v>
      </c>
      <c r="Q14" s="680" t="s">
        <v>91</v>
      </c>
      <c r="R14" s="680">
        <v>0</v>
      </c>
    </row>
    <row r="15" spans="1:18" s="674" customFormat="1" ht="49.5" customHeight="1">
      <c r="A15" s="679"/>
      <c r="B15" s="807">
        <v>22</v>
      </c>
      <c r="C15" s="806">
        <v>164</v>
      </c>
      <c r="D15" s="805">
        <v>120</v>
      </c>
      <c r="E15" s="805">
        <v>1</v>
      </c>
      <c r="F15" s="805">
        <v>100</v>
      </c>
      <c r="G15" s="675" t="s">
        <v>91</v>
      </c>
      <c r="H15" s="805">
        <v>2</v>
      </c>
      <c r="I15" s="805">
        <v>0</v>
      </c>
      <c r="J15" s="805">
        <v>4</v>
      </c>
      <c r="K15" s="675">
        <v>8</v>
      </c>
      <c r="L15" s="804">
        <v>1</v>
      </c>
      <c r="M15" s="675">
        <v>5</v>
      </c>
      <c r="N15" s="675" t="s">
        <v>91</v>
      </c>
      <c r="O15" s="675">
        <v>44</v>
      </c>
      <c r="P15" s="675">
        <v>8</v>
      </c>
      <c r="Q15" s="675" t="s">
        <v>91</v>
      </c>
      <c r="R15" s="675">
        <v>0</v>
      </c>
    </row>
    <row r="16" spans="1:18" ht="5.25" customHeight="1">
      <c r="A16" s="460"/>
      <c r="B16" s="460"/>
      <c r="C16" s="803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460"/>
      <c r="R16" s="460"/>
    </row>
    <row r="17" ht="21.75" customHeight="1">
      <c r="B17" s="357" t="s">
        <v>564</v>
      </c>
    </row>
  </sheetData>
  <sheetProtection/>
  <mergeCells count="7">
    <mergeCell ref="O6:P6"/>
    <mergeCell ref="Q6:R6"/>
    <mergeCell ref="A6:B7"/>
    <mergeCell ref="C6:C7"/>
    <mergeCell ref="D6:J6"/>
    <mergeCell ref="K6:M6"/>
    <mergeCell ref="N6:N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B6" sqref="B6"/>
    </sheetView>
  </sheetViews>
  <sheetFormatPr defaultColWidth="8.09765625" defaultRowHeight="14.25"/>
  <cols>
    <col min="1" max="1" width="0.8984375" style="670" customWidth="1"/>
    <col min="2" max="2" width="15.796875" style="670" customWidth="1"/>
    <col min="3" max="9" width="11.3984375" style="670" customWidth="1"/>
    <col min="10" max="10" width="11.296875" style="670" customWidth="1"/>
    <col min="11" max="14" width="13.19921875" style="670" customWidth="1"/>
    <col min="15" max="15" width="13.09765625" style="670" customWidth="1"/>
    <col min="16" max="16384" width="8.09765625" style="670" customWidth="1"/>
  </cols>
  <sheetData>
    <row r="1" spans="1:15" s="775" customFormat="1" ht="26.25" customHeight="1">
      <c r="A1" s="617" t="s">
        <v>432</v>
      </c>
      <c r="B1" s="611"/>
      <c r="C1" s="835"/>
      <c r="D1" s="835"/>
      <c r="E1" s="835"/>
      <c r="F1" s="835"/>
      <c r="G1" s="835"/>
      <c r="H1" s="835"/>
      <c r="I1" s="835"/>
      <c r="J1" s="614"/>
      <c r="K1" s="835"/>
      <c r="L1" s="835"/>
      <c r="M1" s="835"/>
      <c r="N1" s="835"/>
      <c r="O1" s="835"/>
    </row>
    <row r="2" spans="1:15" s="775" customFormat="1" ht="17.25" customHeight="1">
      <c r="A2" s="611"/>
      <c r="C2" s="603"/>
      <c r="D2" s="603"/>
      <c r="E2" s="603"/>
      <c r="F2" s="603"/>
      <c r="G2" s="603"/>
      <c r="H2" s="603"/>
      <c r="I2" s="603"/>
      <c r="J2" s="605"/>
      <c r="K2" s="603"/>
      <c r="L2" s="603"/>
      <c r="M2" s="603"/>
      <c r="N2" s="603"/>
      <c r="O2" s="603"/>
    </row>
    <row r="3" spans="1:15" s="775" customFormat="1" ht="26.25" customHeight="1">
      <c r="A3" s="611" t="s">
        <v>600</v>
      </c>
      <c r="B3" s="611"/>
      <c r="C3" s="881"/>
      <c r="D3" s="881"/>
      <c r="E3" s="881"/>
      <c r="F3" s="881"/>
      <c r="G3" s="881"/>
      <c r="H3" s="883"/>
      <c r="I3" s="835"/>
      <c r="K3" s="835"/>
      <c r="L3" s="883"/>
      <c r="M3" s="881"/>
      <c r="N3" s="881"/>
      <c r="O3" s="881"/>
    </row>
    <row r="4" spans="2:15" s="775" customFormat="1" ht="17.25" customHeight="1">
      <c r="B4" s="679"/>
      <c r="C4" s="679" t="s">
        <v>599</v>
      </c>
      <c r="D4" s="881"/>
      <c r="E4" s="881"/>
      <c r="F4" s="881"/>
      <c r="G4" s="881"/>
      <c r="H4" s="881"/>
      <c r="I4" s="881"/>
      <c r="J4" s="881"/>
      <c r="K4" s="882" t="s">
        <v>598</v>
      </c>
      <c r="L4" s="882"/>
      <c r="M4" s="882"/>
      <c r="N4" s="881"/>
      <c r="O4" s="881"/>
    </row>
    <row r="5" spans="1:15" s="775" customFormat="1" ht="15.75" customHeight="1">
      <c r="A5" s="880"/>
      <c r="C5" s="679"/>
      <c r="D5" s="679"/>
      <c r="E5" s="679"/>
      <c r="F5" s="679"/>
      <c r="G5" s="679"/>
      <c r="H5" s="679"/>
      <c r="I5" s="679"/>
      <c r="J5" s="879"/>
      <c r="K5" s="878"/>
      <c r="L5" s="878"/>
      <c r="M5" s="877"/>
      <c r="N5" s="876"/>
      <c r="O5" s="483"/>
    </row>
    <row r="6" spans="1:15" ht="15.75" customHeight="1" thickBot="1">
      <c r="A6" s="834"/>
      <c r="B6" s="875"/>
      <c r="C6" s="875"/>
      <c r="D6" s="875"/>
      <c r="E6" s="875"/>
      <c r="F6" s="875"/>
      <c r="G6" s="875"/>
      <c r="H6" s="875"/>
      <c r="I6" s="875"/>
      <c r="J6" s="832" t="s">
        <v>583</v>
      </c>
      <c r="K6" s="874"/>
      <c r="L6" s="874"/>
      <c r="M6" s="874"/>
      <c r="N6" s="873"/>
      <c r="O6" s="483"/>
    </row>
    <row r="7" spans="1:15" s="701" customFormat="1" ht="18.75" customHeight="1" thickTop="1">
      <c r="A7" s="831" t="s">
        <v>298</v>
      </c>
      <c r="B7" s="830"/>
      <c r="C7" s="413" t="s">
        <v>318</v>
      </c>
      <c r="D7" s="872"/>
      <c r="E7" s="872"/>
      <c r="F7" s="872"/>
      <c r="G7" s="872"/>
      <c r="H7" s="872"/>
      <c r="I7" s="872"/>
      <c r="J7" s="872"/>
      <c r="K7" s="871" t="s">
        <v>597</v>
      </c>
      <c r="L7" s="870" t="s">
        <v>596</v>
      </c>
      <c r="M7" s="869"/>
      <c r="N7" s="869"/>
      <c r="O7" s="483"/>
    </row>
    <row r="8" spans="1:15" s="701" customFormat="1" ht="18.75" customHeight="1">
      <c r="A8" s="868"/>
      <c r="B8" s="868"/>
      <c r="C8" s="862" t="s">
        <v>513</v>
      </c>
      <c r="D8" s="867"/>
      <c r="E8" s="866" t="s">
        <v>576</v>
      </c>
      <c r="F8" s="865"/>
      <c r="G8" s="864"/>
      <c r="H8" s="863" t="s">
        <v>569</v>
      </c>
      <c r="I8" s="863" t="s">
        <v>574</v>
      </c>
      <c r="J8" s="862" t="s">
        <v>568</v>
      </c>
      <c r="K8" s="861" t="s">
        <v>576</v>
      </c>
      <c r="L8" s="860" t="s">
        <v>576</v>
      </c>
      <c r="M8" s="860" t="s">
        <v>595</v>
      </c>
      <c r="N8" s="859" t="s">
        <v>594</v>
      </c>
      <c r="O8" s="483"/>
    </row>
    <row r="9" spans="1:15" s="701" customFormat="1" ht="24" customHeight="1">
      <c r="A9" s="822"/>
      <c r="B9" s="822"/>
      <c r="C9" s="856"/>
      <c r="D9" s="858"/>
      <c r="E9" s="820" t="s">
        <v>577</v>
      </c>
      <c r="F9" s="820" t="s">
        <v>593</v>
      </c>
      <c r="G9" s="819" t="s">
        <v>592</v>
      </c>
      <c r="H9" s="857"/>
      <c r="I9" s="857"/>
      <c r="J9" s="856"/>
      <c r="K9" s="855"/>
      <c r="L9" s="854"/>
      <c r="M9" s="854"/>
      <c r="N9" s="853"/>
      <c r="O9" s="483"/>
    </row>
    <row r="10" spans="1:15" s="694" customFormat="1" ht="19.5" customHeight="1">
      <c r="A10" s="698"/>
      <c r="B10" s="698"/>
      <c r="C10" s="852" t="s">
        <v>1</v>
      </c>
      <c r="D10" s="851"/>
      <c r="E10" s="812" t="s">
        <v>591</v>
      </c>
      <c r="F10" s="812" t="s">
        <v>3</v>
      </c>
      <c r="G10" s="812" t="s">
        <v>4</v>
      </c>
      <c r="H10" s="812" t="s">
        <v>5</v>
      </c>
      <c r="I10" s="812" t="s">
        <v>6</v>
      </c>
      <c r="J10" s="812" t="s">
        <v>7</v>
      </c>
      <c r="K10" s="699" t="s">
        <v>1</v>
      </c>
      <c r="L10" s="699" t="s">
        <v>591</v>
      </c>
      <c r="M10" s="699" t="s">
        <v>3</v>
      </c>
      <c r="N10" s="699" t="s">
        <v>4</v>
      </c>
      <c r="O10" s="483"/>
    </row>
    <row r="11" spans="1:15" s="674" customFormat="1" ht="35.25" customHeight="1">
      <c r="A11" s="679"/>
      <c r="B11" s="688" t="s">
        <v>566</v>
      </c>
      <c r="C11" s="850"/>
      <c r="D11" s="810"/>
      <c r="E11" s="810"/>
      <c r="F11" s="810"/>
      <c r="G11" s="810"/>
      <c r="H11" s="810"/>
      <c r="I11" s="686"/>
      <c r="J11" s="810"/>
      <c r="K11" s="849" t="s">
        <v>590</v>
      </c>
      <c r="L11" s="848" t="s">
        <v>589</v>
      </c>
      <c r="M11" s="848" t="s">
        <v>589</v>
      </c>
      <c r="N11" s="848" t="s">
        <v>589</v>
      </c>
      <c r="O11" s="483"/>
    </row>
    <row r="12" spans="1:15" ht="35.25" customHeight="1">
      <c r="A12" s="357"/>
      <c r="B12" s="685" t="s">
        <v>565</v>
      </c>
      <c r="C12" s="847">
        <v>576</v>
      </c>
      <c r="D12" s="846"/>
      <c r="E12" s="680">
        <v>47</v>
      </c>
      <c r="F12" s="680">
        <v>8</v>
      </c>
      <c r="G12" s="680">
        <v>39</v>
      </c>
      <c r="H12" s="680">
        <v>148</v>
      </c>
      <c r="I12" s="680" t="s">
        <v>550</v>
      </c>
      <c r="J12" s="680">
        <v>380</v>
      </c>
      <c r="K12" s="845">
        <v>890</v>
      </c>
      <c r="L12" s="845">
        <v>1305</v>
      </c>
      <c r="M12" s="845" t="s">
        <v>349</v>
      </c>
      <c r="N12" s="841" t="s">
        <v>91</v>
      </c>
      <c r="O12" s="483"/>
    </row>
    <row r="13" spans="1:15" ht="35.25" customHeight="1">
      <c r="A13" s="357"/>
      <c r="B13" s="683">
        <v>18</v>
      </c>
      <c r="C13" s="847">
        <v>810</v>
      </c>
      <c r="D13" s="846"/>
      <c r="E13" s="680">
        <v>44</v>
      </c>
      <c r="F13" s="680">
        <v>7</v>
      </c>
      <c r="G13" s="680">
        <v>37</v>
      </c>
      <c r="H13" s="680">
        <v>162</v>
      </c>
      <c r="I13" s="680" t="s">
        <v>550</v>
      </c>
      <c r="J13" s="680">
        <v>604</v>
      </c>
      <c r="K13" s="845">
        <v>800</v>
      </c>
      <c r="L13" s="845">
        <v>1468</v>
      </c>
      <c r="M13" s="841" t="s">
        <v>349</v>
      </c>
      <c r="N13" s="841" t="s">
        <v>91</v>
      </c>
      <c r="O13" s="483"/>
    </row>
    <row r="14" spans="1:15" ht="35.25" customHeight="1">
      <c r="A14" s="357"/>
      <c r="B14" s="683">
        <v>19</v>
      </c>
      <c r="C14" s="844">
        <v>793</v>
      </c>
      <c r="D14" s="843"/>
      <c r="E14" s="680">
        <v>54</v>
      </c>
      <c r="F14" s="680">
        <v>10</v>
      </c>
      <c r="G14" s="680">
        <v>44</v>
      </c>
      <c r="H14" s="680">
        <v>124</v>
      </c>
      <c r="I14" s="680" t="s">
        <v>550</v>
      </c>
      <c r="J14" s="680">
        <v>616</v>
      </c>
      <c r="K14" s="842" t="s">
        <v>349</v>
      </c>
      <c r="L14" s="842">
        <v>1456</v>
      </c>
      <c r="M14" s="842" t="s">
        <v>349</v>
      </c>
      <c r="N14" s="841" t="s">
        <v>91</v>
      </c>
      <c r="O14" s="483"/>
    </row>
    <row r="15" spans="1:15" ht="35.25" customHeight="1">
      <c r="A15" s="357"/>
      <c r="B15" s="683">
        <v>20</v>
      </c>
      <c r="C15" s="844">
        <v>772</v>
      </c>
      <c r="D15" s="843"/>
      <c r="E15" s="495">
        <v>51</v>
      </c>
      <c r="F15" s="495">
        <v>9</v>
      </c>
      <c r="G15" s="495">
        <v>42</v>
      </c>
      <c r="H15" s="680">
        <v>128</v>
      </c>
      <c r="I15" s="680" t="s">
        <v>550</v>
      </c>
      <c r="J15" s="680">
        <v>593</v>
      </c>
      <c r="K15" s="842" t="s">
        <v>349</v>
      </c>
      <c r="L15" s="842">
        <v>1753</v>
      </c>
      <c r="M15" s="842" t="s">
        <v>349</v>
      </c>
      <c r="N15" s="841" t="s">
        <v>91</v>
      </c>
      <c r="O15" s="483"/>
    </row>
    <row r="16" spans="1:15" ht="35.25" customHeight="1">
      <c r="A16" s="357"/>
      <c r="B16" s="683">
        <v>21</v>
      </c>
      <c r="C16" s="844">
        <v>705</v>
      </c>
      <c r="D16" s="843"/>
      <c r="E16" s="495">
        <v>48</v>
      </c>
      <c r="F16" s="495">
        <v>8</v>
      </c>
      <c r="G16" s="495">
        <v>40</v>
      </c>
      <c r="H16" s="680">
        <v>113</v>
      </c>
      <c r="I16" s="680" t="s">
        <v>588</v>
      </c>
      <c r="J16" s="680">
        <v>544</v>
      </c>
      <c r="K16" s="842" t="s">
        <v>349</v>
      </c>
      <c r="L16" s="842">
        <v>1660</v>
      </c>
      <c r="M16" s="842" t="s">
        <v>349</v>
      </c>
      <c r="N16" s="841" t="s">
        <v>91</v>
      </c>
      <c r="O16" s="483"/>
    </row>
    <row r="17" spans="1:15" s="674" customFormat="1" ht="49.5" customHeight="1">
      <c r="A17" s="679"/>
      <c r="B17" s="807">
        <v>22</v>
      </c>
      <c r="C17" s="840">
        <v>621</v>
      </c>
      <c r="D17" s="839"/>
      <c r="E17" s="504">
        <v>37</v>
      </c>
      <c r="F17" s="504">
        <v>1</v>
      </c>
      <c r="G17" s="504">
        <v>36</v>
      </c>
      <c r="H17" s="675">
        <v>102</v>
      </c>
      <c r="I17" s="675" t="s">
        <v>91</v>
      </c>
      <c r="J17" s="675">
        <v>483</v>
      </c>
      <c r="K17" s="838" t="s">
        <v>349</v>
      </c>
      <c r="L17" s="838">
        <v>1584</v>
      </c>
      <c r="M17" s="838" t="s">
        <v>349</v>
      </c>
      <c r="N17" s="686" t="s">
        <v>91</v>
      </c>
      <c r="O17" s="483"/>
    </row>
    <row r="18" spans="1:15" ht="6" customHeight="1">
      <c r="A18" s="460"/>
      <c r="B18" s="460"/>
      <c r="C18" s="837"/>
      <c r="D18" s="836"/>
      <c r="E18" s="836"/>
      <c r="F18" s="836"/>
      <c r="G18" s="836"/>
      <c r="H18" s="836"/>
      <c r="I18" s="836"/>
      <c r="J18" s="836"/>
      <c r="K18" s="836"/>
      <c r="L18" s="836"/>
      <c r="M18" s="836"/>
      <c r="N18" s="836"/>
      <c r="O18" s="483"/>
    </row>
    <row r="19" spans="1:15" s="425" customFormat="1" ht="12.75" customHeight="1">
      <c r="A19" s="357"/>
      <c r="B19" s="357" t="s">
        <v>587</v>
      </c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483"/>
    </row>
  </sheetData>
  <sheetProtection/>
  <mergeCells count="19">
    <mergeCell ref="A7:B9"/>
    <mergeCell ref="C7:J7"/>
    <mergeCell ref="L7:N7"/>
    <mergeCell ref="C8:D9"/>
    <mergeCell ref="E8:G8"/>
    <mergeCell ref="H8:H9"/>
    <mergeCell ref="I8:I9"/>
    <mergeCell ref="J8:J9"/>
    <mergeCell ref="K8:K9"/>
    <mergeCell ref="L8:L9"/>
    <mergeCell ref="M8:M9"/>
    <mergeCell ref="N8:N9"/>
    <mergeCell ref="C17:D17"/>
    <mergeCell ref="C10:D10"/>
    <mergeCell ref="C12:D12"/>
    <mergeCell ref="C13:D13"/>
    <mergeCell ref="C14:D14"/>
    <mergeCell ref="C15:D15"/>
    <mergeCell ref="C16:D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2022-03-21T06:15:50Z</dcterms:created>
  <dcterms:modified xsi:type="dcterms:W3CDTF">2022-03-21T06:16:26Z</dcterms:modified>
  <cp:category/>
  <cp:version/>
  <cp:contentType/>
  <cp:contentStatus/>
</cp:coreProperties>
</file>