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822" activeTab="0"/>
  </bookViews>
  <sheets>
    <sheet name="1 個別経営" sheetId="1" r:id="rId1"/>
    <sheet name="2 組織法人" sheetId="2" r:id="rId2"/>
    <sheet name="3 任意組織" sheetId="3" r:id="rId3"/>
  </sheets>
  <definedNames>
    <definedName name="_xlnm.Print_Area" localSheetId="0">'1 個別経営'!$A$1:$S$31</definedName>
    <definedName name="_xlnm.Print_Area" localSheetId="1">'2 組織法人'!$A$1:$T$21</definedName>
    <definedName name="_xlnm.Print_Area" localSheetId="2">'3 任意組織'!$A$1:$T$16</definedName>
    <definedName name="ああ">SUM(#REF!,#REF!)</definedName>
    <definedName name="現在値集計">SUM(#REF!,#REF!)</definedName>
  </definedNames>
  <calcPr fullCalcOnLoad="1"/>
</workbook>
</file>

<file path=xl/sharedStrings.xml><?xml version="1.0" encoding="utf-8"?>
<sst xmlns="http://schemas.openxmlformats.org/spreadsheetml/2006/main" count="1496" uniqueCount="462">
  <si>
    <t>販売・受取</t>
  </si>
  <si>
    <t>購入・支払</t>
  </si>
  <si>
    <t>生産関連事業</t>
  </si>
  <si>
    <t>総所得</t>
  </si>
  <si>
    <t>養規模</t>
  </si>
  <si>
    <t>積</t>
  </si>
  <si>
    <t>かんしょ</t>
  </si>
  <si>
    <t>ばれいしょ</t>
  </si>
  <si>
    <t>借入金</t>
  </si>
  <si>
    <t>経営費</t>
  </si>
  <si>
    <t>土　地
改良・
水利費</t>
  </si>
  <si>
    <t>預貯金等</t>
  </si>
  <si>
    <t>雑穀</t>
  </si>
  <si>
    <t>いも類</t>
  </si>
  <si>
    <t>畑</t>
  </si>
  <si>
    <t>小計</t>
  </si>
  <si>
    <t>農業固定
資産千円
当 た り</t>
  </si>
  <si>
    <t>月 平 均
農業経営
関与者数</t>
  </si>
  <si>
    <t>自営農業労働時間</t>
  </si>
  <si>
    <t>借入地</t>
  </si>
  <si>
    <t>作物収入</t>
  </si>
  <si>
    <t>賃借料</t>
  </si>
  <si>
    <t>全国</t>
  </si>
  <si>
    <t>中国四国</t>
  </si>
  <si>
    <t>売掛未
収入金</t>
  </si>
  <si>
    <t>預貯</t>
  </si>
  <si>
    <t>金等・売掛未収入金</t>
  </si>
  <si>
    <t>水田作</t>
  </si>
  <si>
    <t>露地野菜作</t>
  </si>
  <si>
    <t>施設野菜作</t>
  </si>
  <si>
    <t>果樹作</t>
  </si>
  <si>
    <t>酪農</t>
  </si>
  <si>
    <t>肥育牛</t>
  </si>
  <si>
    <t>農業経営関与者の就業状態別人員（年末）</t>
  </si>
  <si>
    <t>自営農業</t>
  </si>
  <si>
    <t>自営兼業</t>
  </si>
  <si>
    <t>経営耕地面積</t>
  </si>
  <si>
    <t>計</t>
  </si>
  <si>
    <t>田</t>
  </si>
  <si>
    <t>樹園地</t>
  </si>
  <si>
    <t>牧草地</t>
  </si>
  <si>
    <t>水稲</t>
  </si>
  <si>
    <t>麦類</t>
  </si>
  <si>
    <t>豆類</t>
  </si>
  <si>
    <t>搾乳牛</t>
  </si>
  <si>
    <t>資産</t>
  </si>
  <si>
    <t>土地</t>
  </si>
  <si>
    <t>建物</t>
  </si>
  <si>
    <t>自動車</t>
  </si>
  <si>
    <t>農機具</t>
  </si>
  <si>
    <t>植物</t>
  </si>
  <si>
    <t>財産（経営）</t>
  </si>
  <si>
    <t>財産（農業）</t>
  </si>
  <si>
    <t>農業経営
関与者
一人当たり</t>
  </si>
  <si>
    <t>農業専従者
一人当たり</t>
  </si>
  <si>
    <t>非就業者</t>
  </si>
  <si>
    <t>普通畑</t>
  </si>
  <si>
    <t>諸材料</t>
  </si>
  <si>
    <t>千円</t>
  </si>
  <si>
    <t>円</t>
  </si>
  <si>
    <t>回</t>
  </si>
  <si>
    <t>時間</t>
  </si>
  <si>
    <t>％</t>
  </si>
  <si>
    <t>人</t>
  </si>
  <si>
    <t>頭</t>
  </si>
  <si>
    <t>制度受
取金等</t>
  </si>
  <si>
    <t>制度積
立金等</t>
  </si>
  <si>
    <t>固定資産（購入等）</t>
  </si>
  <si>
    <t>生産性
（付加価値額）</t>
  </si>
  <si>
    <t>飼料
作物</t>
  </si>
  <si>
    <t>施設
花き</t>
  </si>
  <si>
    <t>露地
花き</t>
  </si>
  <si>
    <t>負債
利子</t>
  </si>
  <si>
    <t>恒常的
勤　務</t>
  </si>
  <si>
    <t>臨時的
賃労働</t>
  </si>
  <si>
    <t>農業</t>
  </si>
  <si>
    <t>農業</t>
  </si>
  <si>
    <t>固定資産</t>
  </si>
  <si>
    <t>農業生産
関連事業</t>
  </si>
  <si>
    <t>作付飼</t>
  </si>
  <si>
    <t>借入金・買掛未払金</t>
  </si>
  <si>
    <t>流動
資産</t>
  </si>
  <si>
    <t>負債</t>
  </si>
  <si>
    <t>単位：千円</t>
  </si>
  <si>
    <t>農　　　　　業</t>
  </si>
  <si>
    <t>総所得</t>
  </si>
  <si>
    <t>粗収益</t>
  </si>
  <si>
    <t>経営費</t>
  </si>
  <si>
    <t>収益性</t>
  </si>
  <si>
    <t>農業所得</t>
  </si>
  <si>
    <t>農　　　外</t>
  </si>
  <si>
    <r>
      <t>年金等の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</si>
  <si>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装 備 率</t>
    </r>
  </si>
  <si>
    <r>
      <t>農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機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具
資産比率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</si>
  <si>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回 転 率</t>
    </r>
  </si>
  <si>
    <t>露地野菜</t>
  </si>
  <si>
    <t>施設野菜</t>
  </si>
  <si>
    <r>
      <t>工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芸
農作物</t>
    </r>
  </si>
  <si>
    <r>
      <t>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殖
めす牛</t>
    </r>
  </si>
  <si>
    <r>
      <t xml:space="preserve">家　族
</t>
    </r>
    <r>
      <rPr>
        <sz val="7"/>
        <rFont val="ＭＳ 明朝"/>
        <family val="1"/>
      </rPr>
      <t>(ゆい・手間</t>
    </r>
    <r>
      <rPr>
        <sz val="7"/>
        <color indexed="9"/>
        <rFont val="ＭＳ 明朝"/>
        <family val="1"/>
      </rPr>
      <t>_</t>
    </r>
    <r>
      <rPr>
        <sz val="7"/>
        <rFont val="ＭＳ 明朝"/>
        <family val="1"/>
      </rPr>
      <t xml:space="preserve">
 替受け含む)</t>
    </r>
  </si>
  <si>
    <r>
      <t>牛馬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(肥育牛</t>
    </r>
    <r>
      <rPr>
        <sz val="9"/>
        <color indexed="9"/>
        <rFont val="ＭＳ 明朝"/>
        <family val="1"/>
      </rPr>
      <t>_</t>
    </r>
    <r>
      <rPr>
        <sz val="9"/>
        <rFont val="ＭＳ 明朝"/>
        <family val="1"/>
      </rPr>
      <t xml:space="preserve">
 を除く)</t>
    </r>
  </si>
  <si>
    <r>
      <t>牛馬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(肥育牛</t>
    </r>
    <r>
      <rPr>
        <sz val="9"/>
        <color indexed="9"/>
        <rFont val="ＭＳ 明朝"/>
        <family val="1"/>
      </rPr>
      <t xml:space="preserve">_
 </t>
    </r>
    <r>
      <rPr>
        <sz val="9"/>
        <rFont val="ＭＳ 明朝"/>
        <family val="1"/>
      </rPr>
      <t>を除く)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</si>
  <si>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雑収入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</si>
  <si>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用
自動車</t>
    </r>
  </si>
  <si>
    <r>
      <t>作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委託料</t>
    </r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</si>
  <si>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未払金</t>
    </r>
  </si>
  <si>
    <t>包装荷造
・運搬等
料　　金</t>
  </si>
  <si>
    <t>物 件 税
及び公課
諸 負 担</t>
  </si>
  <si>
    <r>
      <t>種苗・
苗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木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</si>
  <si>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雇用労賃</t>
    </r>
  </si>
  <si>
    <t>雑 穀</t>
  </si>
  <si>
    <t>豆 類</t>
  </si>
  <si>
    <t>畜 産
収 入</t>
  </si>
  <si>
    <t>受 託
収 入</t>
  </si>
  <si>
    <t>減価償却費</t>
  </si>
  <si>
    <r>
      <t>租税公課
諸 負 担
(</t>
    </r>
    <r>
      <rPr>
        <sz val="10"/>
        <rFont val="ＭＳ 明朝"/>
        <family val="1"/>
      </rPr>
      <t>農業以外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の 経 営)</t>
    </r>
  </si>
  <si>
    <r>
      <t>可処分所</t>
    </r>
    <r>
      <rPr>
        <sz val="11"/>
        <rFont val="ＭＳ 明朝"/>
        <family val="1"/>
      </rPr>
      <t>得</t>
    </r>
  </si>
  <si>
    <t>果　樹（植栽）</t>
  </si>
  <si>
    <t>経営体</t>
  </si>
  <si>
    <t>集     計
経営体数</t>
  </si>
  <si>
    <r>
      <t>自家生産
和</t>
    </r>
    <r>
      <rPr>
        <sz val="10"/>
        <color indexed="9"/>
        <rFont val="ＭＳ 明朝"/>
        <family val="1"/>
      </rPr>
      <t>＿＿</t>
    </r>
    <r>
      <rPr>
        <sz val="10"/>
        <rFont val="ＭＳ 明朝"/>
        <family val="1"/>
      </rPr>
      <t>牛</t>
    </r>
  </si>
  <si>
    <t>自営農業
労働１時間
当 た り</t>
  </si>
  <si>
    <t>家族農業
労働１時間
当 た り</t>
  </si>
  <si>
    <t>農業依存度</t>
  </si>
  <si>
    <t>農業所得率</t>
  </si>
  <si>
    <t>付加価値額</t>
  </si>
  <si>
    <t>付加価値率</t>
  </si>
  <si>
    <t>ａ</t>
  </si>
  <si>
    <t>㎡</t>
  </si>
  <si>
    <t>(1)</t>
  </si>
  <si>
    <t>(2)</t>
  </si>
  <si>
    <t>(2)</t>
  </si>
  <si>
    <t>(3)</t>
  </si>
  <si>
    <t>(3)</t>
  </si>
  <si>
    <t>(4)</t>
  </si>
  <si>
    <t>(5)</t>
  </si>
  <si>
    <t>(6)</t>
  </si>
  <si>
    <t>(7)</t>
  </si>
  <si>
    <t>(8)</t>
  </si>
  <si>
    <t>(8)</t>
  </si>
  <si>
    <t>(9)</t>
  </si>
  <si>
    <t>(9)</t>
  </si>
  <si>
    <t>(10)</t>
  </si>
  <si>
    <t>(10)</t>
  </si>
  <si>
    <t>(11)</t>
  </si>
  <si>
    <t>(11)</t>
  </si>
  <si>
    <t>(12)</t>
  </si>
  <si>
    <t>(12)</t>
  </si>
  <si>
    <t>(13)</t>
  </si>
  <si>
    <t>(13)</t>
  </si>
  <si>
    <t>(14)</t>
  </si>
  <si>
    <t>(14)</t>
  </si>
  <si>
    <t>(15)</t>
  </si>
  <si>
    <t>(15)</t>
  </si>
  <si>
    <t>(16)</t>
  </si>
  <si>
    <t>(16)</t>
  </si>
  <si>
    <t>(17)</t>
  </si>
  <si>
    <t>(17)</t>
  </si>
  <si>
    <t>(18)</t>
  </si>
  <si>
    <t>(19)</t>
  </si>
  <si>
    <t>(20)</t>
  </si>
  <si>
    <t>(21)</t>
  </si>
  <si>
    <t>(22)</t>
  </si>
  <si>
    <t>(20)</t>
  </si>
  <si>
    <t>農業経営　</t>
  </si>
  <si>
    <t>注　：数値は、販売を目的とする農業経営体（個別経営）の１経営体当たりの結果である。</t>
  </si>
  <si>
    <t xml:space="preserve">  (1)  個別経営　</t>
  </si>
  <si>
    <t>カ　農家の財産(購入等)(参考)</t>
  </si>
  <si>
    <t>資料：農林水産省統計部「経営形態別経営統計（個別経営）」及び「営農類型別経営統計（個別経営）」</t>
  </si>
  <si>
    <t>(1)</t>
  </si>
  <si>
    <t>農    業
専従者数</t>
  </si>
  <si>
    <t>農 業 準
専従者数</t>
  </si>
  <si>
    <t>四国</t>
  </si>
  <si>
    <t>畑作</t>
  </si>
  <si>
    <t>養豚</t>
  </si>
  <si>
    <t xml:space="preserve">      作            付            面</t>
  </si>
  <si>
    <t>肥育牛</t>
  </si>
  <si>
    <t>月平均飼養頭数</t>
  </si>
  <si>
    <t>肥育豚</t>
  </si>
  <si>
    <t>頭</t>
  </si>
  <si>
    <t>温州みかん</t>
  </si>
  <si>
    <t>日本なし</t>
  </si>
  <si>
    <t>営農類型別（四国）</t>
  </si>
  <si>
    <t>千円</t>
  </si>
  <si>
    <r>
      <t xml:space="preserve"> 農  業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固  定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資産額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(土地を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除く。)</t>
    </r>
  </si>
  <si>
    <t>稲作</t>
  </si>
  <si>
    <t>麦類</t>
  </si>
  <si>
    <t>果樹</t>
  </si>
  <si>
    <t>露地
花き</t>
  </si>
  <si>
    <t>施設
花き</t>
  </si>
  <si>
    <t>酪農</t>
  </si>
  <si>
    <t>生乳</t>
  </si>
  <si>
    <t>動物</t>
  </si>
  <si>
    <t>肥料</t>
  </si>
  <si>
    <t>飼料</t>
  </si>
  <si>
    <t>農業
薬剤</t>
  </si>
  <si>
    <t>光熱
動力</t>
  </si>
  <si>
    <t>農用
建物</t>
  </si>
  <si>
    <t>支　払
小作料</t>
  </si>
  <si>
    <r>
      <t>企</t>
    </r>
    <r>
      <rPr>
        <sz val="11"/>
        <color indexed="9"/>
        <rFont val="ＭＳ 明朝"/>
        <family val="1"/>
      </rPr>
      <t>　</t>
    </r>
    <r>
      <rPr>
        <sz val="11"/>
        <rFont val="ＭＳ 明朝"/>
        <family val="1"/>
      </rPr>
      <t>画
管理費</t>
    </r>
  </si>
  <si>
    <r>
      <t>農</t>
    </r>
    <r>
      <rPr>
        <sz val="11"/>
        <color indexed="9"/>
        <rFont val="ＭＳ 明朝"/>
        <family val="1"/>
      </rPr>
      <t>　</t>
    </r>
    <r>
      <rPr>
        <sz val="11"/>
        <rFont val="ＭＳ 明朝"/>
        <family val="1"/>
      </rPr>
      <t>業
雑支出</t>
    </r>
  </si>
  <si>
    <t>所得</t>
  </si>
  <si>
    <t>収入</t>
  </si>
  <si>
    <t>支出</t>
  </si>
  <si>
    <t>露地
野菜</t>
  </si>
  <si>
    <t>施設
野菜</t>
  </si>
  <si>
    <t>平成24年</t>
  </si>
  <si>
    <t>-</t>
  </si>
  <si>
    <t>-</t>
  </si>
  <si>
    <t>ア　経営収支の総括　　</t>
  </si>
  <si>
    <t>イ  分析指標　</t>
  </si>
  <si>
    <t>ウ  経営の概要</t>
  </si>
  <si>
    <t>エ  主要農畜産物の生産概況</t>
  </si>
  <si>
    <t>オ　農家の財産（年始め）</t>
  </si>
  <si>
    <t>ク  農業粗収益　　</t>
  </si>
  <si>
    <t>ケ  農業経営費</t>
  </si>
  <si>
    <t>農業粗収益</t>
  </si>
  <si>
    <t>キ　預貯金等及び借入金（年末）</t>
  </si>
  <si>
    <t>家族農業就業者</t>
  </si>
  <si>
    <t>注：構成員帰属分とは、構成員に支払われた労務費、給料、支払地代、負債利子のことです。</t>
  </si>
  <si>
    <t>資料：農林水産省統計部「経営形態別経営統計（組織経営）」、「営農類型別経営統計（組織経営）」</t>
  </si>
  <si>
    <t>-</t>
  </si>
  <si>
    <t>nc</t>
  </si>
  <si>
    <t>うち集落営農</t>
  </si>
  <si>
    <t>営農類型別</t>
  </si>
  <si>
    <t>　中国四国</t>
  </si>
  <si>
    <t>　全　　国</t>
  </si>
  <si>
    <t>羽</t>
  </si>
  <si>
    <t>ａ</t>
  </si>
  <si>
    <t>千円</t>
  </si>
  <si>
    <t>％</t>
  </si>
  <si>
    <t>組織</t>
  </si>
  <si>
    <t>平成24年</t>
  </si>
  <si>
    <t>(19)</t>
  </si>
  <si>
    <t>(18)</t>
  </si>
  <si>
    <t>(7)</t>
  </si>
  <si>
    <t>(6)</t>
  </si>
  <si>
    <t>(5)</t>
  </si>
  <si>
    <t>(4)</t>
  </si>
  <si>
    <t>(21)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</si>
  <si>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</si>
  <si>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</si>
  <si>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</si>
  <si>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</si>
  <si>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</si>
  <si>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</si>
  <si>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</si>
  <si>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</si>
  <si>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</si>
  <si>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うち国の制度資金</t>
  </si>
  <si>
    <t>土　地</t>
  </si>
  <si>
    <t>建物・
構築物</t>
  </si>
  <si>
    <r>
      <t>機械・
装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置</t>
    </r>
  </si>
  <si>
    <t>車両・
運搬具</t>
  </si>
  <si>
    <t>農産物</t>
  </si>
  <si>
    <t>構成員</t>
  </si>
  <si>
    <t>そ の 他
固定負債</t>
  </si>
  <si>
    <t>長  期
借入金</t>
  </si>
  <si>
    <t>そ の 他
流動負債</t>
  </si>
  <si>
    <t>短  期
借入金</t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</si>
  <si>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
未払金</t>
    </r>
  </si>
  <si>
    <r>
      <t>投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資・
外部出資</t>
    </r>
  </si>
  <si>
    <r>
      <t>無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</si>
  <si>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r>
      <t>有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</si>
  <si>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t>その他の
流動資産</t>
  </si>
  <si>
    <t>棚卸資産</t>
  </si>
  <si>
    <t>当座資産</t>
  </si>
  <si>
    <t>減価償却費</t>
  </si>
  <si>
    <t>負債利子</t>
  </si>
  <si>
    <t>給　料</t>
  </si>
  <si>
    <r>
      <t>減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価
償却費</t>
    </r>
  </si>
  <si>
    <t>支　払
地  代</t>
  </si>
  <si>
    <t>労務費</t>
  </si>
  <si>
    <t>賃 借 料・
作業委託料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</si>
  <si>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薬剤費</t>
    </r>
  </si>
  <si>
    <t>飼料費</t>
  </si>
  <si>
    <t>肥料費</t>
  </si>
  <si>
    <t>動  物</t>
  </si>
  <si>
    <r>
      <t>期中棚卸
増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減</t>
    </r>
  </si>
  <si>
    <r>
      <t>制　　</t>
    </r>
    <r>
      <rPr>
        <sz val="3"/>
        <rFont val="ＭＳ 明朝"/>
        <family val="1"/>
      </rPr>
      <t xml:space="preserve"> </t>
    </r>
    <r>
      <rPr>
        <sz val="11"/>
        <rFont val="ＭＳ 明朝"/>
        <family val="1"/>
      </rPr>
      <t>度
受取金等</t>
    </r>
  </si>
  <si>
    <r>
      <t xml:space="preserve">養　鶏
</t>
    </r>
    <r>
      <rPr>
        <sz val="7"/>
        <rFont val="ＭＳ 明朝"/>
        <family val="1"/>
      </rPr>
      <t>（廃鶏含む。）</t>
    </r>
  </si>
  <si>
    <t>養 豚</t>
  </si>
  <si>
    <r>
      <t>自家生産
和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牛</t>
    </r>
  </si>
  <si>
    <t>酪 農</t>
  </si>
  <si>
    <t>施設花き</t>
  </si>
  <si>
    <t>露地花き</t>
  </si>
  <si>
    <t>果 樹</t>
  </si>
  <si>
    <t>施設野菜</t>
  </si>
  <si>
    <t>露地野菜</t>
  </si>
  <si>
    <t>麦 類</t>
  </si>
  <si>
    <t>稲 作</t>
  </si>
  <si>
    <t>その他</t>
  </si>
  <si>
    <t>支払地代</t>
  </si>
  <si>
    <t>賃借料
・作業
委託料</t>
  </si>
  <si>
    <r>
      <t>養　鶏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（廃鶏含む。）</t>
    </r>
  </si>
  <si>
    <t>養　豚</t>
  </si>
  <si>
    <t>酪　農</t>
  </si>
  <si>
    <t>そ の 他</t>
  </si>
  <si>
    <t>露地花き</t>
  </si>
  <si>
    <t>果　樹</t>
  </si>
  <si>
    <t>施設野菜</t>
  </si>
  <si>
    <t>露地野菜</t>
  </si>
  <si>
    <t>豆　類</t>
  </si>
  <si>
    <t>麦　類</t>
  </si>
  <si>
    <t>稲　作</t>
  </si>
  <si>
    <t>建  物</t>
  </si>
  <si>
    <t>土  地</t>
  </si>
  <si>
    <t>利　 益　　 剰余金</t>
  </si>
  <si>
    <t>その他
純資産</t>
  </si>
  <si>
    <t>資　本　剰余金</t>
  </si>
  <si>
    <t>資本金・
出 資 金</t>
  </si>
  <si>
    <t>うち
　農　業</t>
  </si>
  <si>
    <t>固定負債</t>
  </si>
  <si>
    <t>流動負債</t>
  </si>
  <si>
    <t>うち
　農　業　　　</t>
  </si>
  <si>
    <t>繰延資産</t>
  </si>
  <si>
    <t>固定
資産</t>
  </si>
  <si>
    <t>流動
資産</t>
  </si>
  <si>
    <t>採卵鶏</t>
  </si>
  <si>
    <t>肥育豚</t>
  </si>
  <si>
    <t>繁　殖
めす牛</t>
  </si>
  <si>
    <t>飼  料
作  物</t>
  </si>
  <si>
    <t>施　設
花　き</t>
  </si>
  <si>
    <t>露　地
花　き</t>
  </si>
  <si>
    <t>工　芸
農作物</t>
  </si>
  <si>
    <r>
      <t xml:space="preserve">果樹
</t>
    </r>
    <r>
      <rPr>
        <sz val="10"/>
        <rFont val="ＭＳ 明朝"/>
        <family val="1"/>
      </rPr>
      <t>(植栽面積)</t>
    </r>
  </si>
  <si>
    <r>
      <t>部分作業</t>
    </r>
    <r>
      <rPr>
        <sz val="8"/>
        <rFont val="ＭＳ 明朝"/>
        <family val="1"/>
      </rPr>
      <t xml:space="preserve">
（延べ面積）</t>
    </r>
  </si>
  <si>
    <r>
      <t xml:space="preserve">全作業
</t>
    </r>
    <r>
      <rPr>
        <sz val="9"/>
        <rFont val="ＭＳ 明朝"/>
        <family val="1"/>
      </rPr>
      <t>（実面積）</t>
    </r>
  </si>
  <si>
    <t>構成員</t>
  </si>
  <si>
    <t>雇  用</t>
  </si>
  <si>
    <t>雇用者</t>
  </si>
  <si>
    <t>専従構成員
１人当たり
農業所得</t>
  </si>
  <si>
    <t>構成員農業労
働１時間当た
り農業所得</t>
  </si>
  <si>
    <r>
      <t>農</t>
    </r>
    <r>
      <rPr>
        <sz val="11"/>
        <color indexed="9"/>
        <rFont val="ＭＳ 明朝"/>
        <family val="1"/>
      </rPr>
      <t>＿＿＿</t>
    </r>
    <r>
      <rPr>
        <sz val="11"/>
        <rFont val="ＭＳ 明朝"/>
        <family val="1"/>
      </rPr>
      <t>業
付加価値額</t>
    </r>
  </si>
  <si>
    <t>農業所得率</t>
  </si>
  <si>
    <t>生産原価率</t>
  </si>
  <si>
    <r>
      <t>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高
営業利益率</t>
    </r>
  </si>
  <si>
    <t>流動比率</t>
  </si>
  <si>
    <r>
      <t>純　資　産
比</t>
    </r>
    <r>
      <rPr>
        <sz val="11"/>
        <color indexed="9"/>
        <rFont val="ＭＳ 明朝"/>
        <family val="1"/>
      </rPr>
      <t>＿＿　</t>
    </r>
    <r>
      <rPr>
        <sz val="11"/>
        <rFont val="ＭＳ 明朝"/>
        <family val="1"/>
      </rPr>
      <t>率</t>
    </r>
  </si>
  <si>
    <r>
      <t>固定長期
適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合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率</t>
    </r>
  </si>
  <si>
    <t>総　資　本
回　転　率</t>
  </si>
  <si>
    <r>
      <t>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本
営業利益率</t>
    </r>
  </si>
  <si>
    <t>農　業</t>
  </si>
  <si>
    <r>
      <t>農業生産
関連事業
支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出</t>
    </r>
  </si>
  <si>
    <t>農業支出</t>
  </si>
  <si>
    <r>
      <t>農業生産
関連事業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</si>
  <si>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t>農業収入</t>
  </si>
  <si>
    <r>
      <t>販売及び
一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般
管 理 費</t>
    </r>
  </si>
  <si>
    <t>生産原価</t>
  </si>
  <si>
    <t>受託収入</t>
  </si>
  <si>
    <t>畜産収入</t>
  </si>
  <si>
    <t>生産
原価</t>
  </si>
  <si>
    <t>受託収入</t>
  </si>
  <si>
    <t>畜産
収入</t>
  </si>
  <si>
    <t>作物
収入</t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</si>
  <si>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返済額</t>
    </r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</si>
  <si>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借入額</t>
    </r>
  </si>
  <si>
    <t xml:space="preserve"> 期　 中　 投　 資　 額　 （参 考）</t>
  </si>
  <si>
    <t>純資産</t>
  </si>
  <si>
    <t>負　　債</t>
  </si>
  <si>
    <t>月　　平　　均　　飼　　養　　頭　（ 羽 ）　数</t>
  </si>
  <si>
    <t>積</t>
  </si>
  <si>
    <t>面</t>
  </si>
  <si>
    <t>　付</t>
  </si>
  <si>
    <t>　作</t>
  </si>
  <si>
    <t>水稲作業受託面積</t>
  </si>
  <si>
    <t>農業投下
労働時間</t>
  </si>
  <si>
    <t>専従換算
農業
従事者数</t>
  </si>
  <si>
    <t>事業
従事者数</t>
  </si>
  <si>
    <t>出資者数</t>
  </si>
  <si>
    <t>農　　　　業　　　　部　　　　門</t>
  </si>
  <si>
    <t>経　　　　営　　　　全　　　　体</t>
  </si>
  <si>
    <t>農業所得</t>
  </si>
  <si>
    <t>農業経営費</t>
  </si>
  <si>
    <t>農業粗収益</t>
  </si>
  <si>
    <t>当期利益</t>
  </si>
  <si>
    <t>法人税等
引 当 金</t>
  </si>
  <si>
    <t>営業外利益</t>
  </si>
  <si>
    <t>事業外支出</t>
  </si>
  <si>
    <t>事業外収入</t>
  </si>
  <si>
    <t>営業利益</t>
  </si>
  <si>
    <t>事業支出</t>
  </si>
  <si>
    <t>事業収入</t>
  </si>
  <si>
    <r>
      <t>集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計
組織数</t>
    </r>
  </si>
  <si>
    <t>区　分</t>
  </si>
  <si>
    <t>コ　農業経営費（構成員帰属分（注）を除く。）</t>
  </si>
  <si>
    <t xml:space="preserve">ケ　農業粗収益（制度受取金を含む。） </t>
  </si>
  <si>
    <t>ク  農業支出</t>
  </si>
  <si>
    <t>キ  農業収入</t>
  </si>
  <si>
    <t>カ　投資と資金</t>
  </si>
  <si>
    <t>　</t>
  </si>
  <si>
    <t>オ　 財産状況(貸借対照表・期末)</t>
  </si>
  <si>
    <t>エ　 主要農畜産物の生産概況</t>
  </si>
  <si>
    <t xml:space="preserve">ア  事業収支の総括  </t>
  </si>
  <si>
    <t xml:space="preserve">　(2)　 組織法人 （平成24年）　   </t>
  </si>
  <si>
    <t>注：1) 個別経営と比較するため、減価償却費を別途把握し計上した。</t>
  </si>
  <si>
    <t>資料：農林水産省統計部「農業経営統計調査　営農類型別経営統計（任意組織）」</t>
  </si>
  <si>
    <t>　中国四国</t>
  </si>
  <si>
    <t>　全　　国</t>
  </si>
  <si>
    <t>戸</t>
  </si>
  <si>
    <t>平成24年
水田作
（集落営農）</t>
  </si>
  <si>
    <t>長期借入金</t>
  </si>
  <si>
    <t>短期借入金</t>
  </si>
  <si>
    <r>
      <t>1)減</t>
    </r>
    <r>
      <rPr>
        <sz val="11"/>
        <color indexed="9"/>
        <rFont val="ＭＳ 明朝"/>
        <family val="1"/>
      </rPr>
      <t>却</t>
    </r>
    <r>
      <rPr>
        <sz val="11"/>
        <rFont val="ＭＳ 明朝"/>
        <family val="1"/>
      </rPr>
      <t>価</t>
    </r>
    <r>
      <rPr>
        <sz val="11"/>
        <color indexed="9"/>
        <rFont val="ＭＳ 明朝"/>
        <family val="1"/>
      </rPr>
      <t>__</t>
    </r>
    <r>
      <rPr>
        <sz val="11"/>
        <rFont val="ＭＳ 明朝"/>
        <family val="1"/>
      </rPr>
      <t xml:space="preserve">
</t>
    </r>
    <r>
      <rPr>
        <sz val="11"/>
        <color indexed="9"/>
        <rFont val="ＭＳ 明朝"/>
        <family val="1"/>
      </rPr>
      <t>1)</t>
    </r>
    <r>
      <rPr>
        <sz val="11"/>
        <rFont val="ＭＳ 明朝"/>
        <family val="1"/>
      </rPr>
      <t>償却費</t>
    </r>
    <r>
      <rPr>
        <sz val="11"/>
        <color indexed="9"/>
        <rFont val="ＭＳ 明朝"/>
        <family val="1"/>
      </rPr>
      <t>__</t>
    </r>
  </si>
  <si>
    <r>
      <t>農</t>
    </r>
    <r>
      <rPr>
        <sz val="11"/>
        <rFont val="ＭＳ 明朝"/>
        <family val="1"/>
      </rPr>
      <t>業雑支出</t>
    </r>
  </si>
  <si>
    <t>包装荷造・
運搬等料金</t>
  </si>
  <si>
    <t>支払小作料</t>
  </si>
  <si>
    <t>農用建物</t>
  </si>
  <si>
    <t>農用自動車
・農機具費</t>
  </si>
  <si>
    <t>光熱動力費</t>
  </si>
  <si>
    <t>諸材料費</t>
  </si>
  <si>
    <t>農業薬剤費</t>
  </si>
  <si>
    <r>
      <t>種苗・
苗</t>
    </r>
    <r>
      <rPr>
        <sz val="11"/>
        <color indexed="9"/>
        <rFont val="ＭＳ 明朝"/>
        <family val="1"/>
      </rPr>
      <t>・</t>
    </r>
    <r>
      <rPr>
        <sz val="11"/>
        <rFont val="ＭＳ 明朝"/>
        <family val="1"/>
      </rPr>
      <t>木</t>
    </r>
  </si>
  <si>
    <t>雇用労賃</t>
  </si>
  <si>
    <r>
      <t>期中棚卸
増</t>
    </r>
    <r>
      <rPr>
        <sz val="11"/>
        <color indexed="9"/>
        <rFont val="ＭＳ 明朝"/>
        <family val="1"/>
      </rPr>
      <t>中棚</t>
    </r>
    <r>
      <rPr>
        <sz val="11"/>
        <rFont val="ＭＳ 明朝"/>
        <family val="1"/>
      </rPr>
      <t>減</t>
    </r>
  </si>
  <si>
    <t>制　　　度
受取金等</t>
  </si>
  <si>
    <t>その他</t>
  </si>
  <si>
    <t>施設花き</t>
  </si>
  <si>
    <t>露地花き</t>
  </si>
  <si>
    <t>工芸農作物</t>
  </si>
  <si>
    <t>果樹</t>
  </si>
  <si>
    <t>稲作</t>
  </si>
  <si>
    <t>買掛未払金</t>
  </si>
  <si>
    <t>借 入 金 残 高</t>
  </si>
  <si>
    <t>植  物</t>
  </si>
  <si>
    <t>大  豆</t>
  </si>
  <si>
    <r>
      <t xml:space="preserve">部分作業
</t>
    </r>
    <r>
      <rPr>
        <sz val="9"/>
        <rFont val="ＭＳ 明朝"/>
        <family val="1"/>
      </rPr>
      <t>（延べ面積）</t>
    </r>
  </si>
  <si>
    <t>雇　用</t>
  </si>
  <si>
    <t>所得</t>
  </si>
  <si>
    <t>支　出</t>
  </si>
  <si>
    <t>収　入</t>
  </si>
  <si>
    <t>所　得</t>
  </si>
  <si>
    <t>農　　業
雑収入</t>
  </si>
  <si>
    <t>受託収入</t>
  </si>
  <si>
    <t>作物
収入</t>
  </si>
  <si>
    <t>農業生産
資材在庫</t>
  </si>
  <si>
    <r>
      <t>未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処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分
農産物在庫</t>
    </r>
  </si>
  <si>
    <t>売掛未収金</t>
  </si>
  <si>
    <t>借   入   金   等</t>
  </si>
  <si>
    <t>固定資産
(構成員共有)</t>
  </si>
  <si>
    <r>
      <t>麦・豆類
作業受託
面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積</t>
    </r>
  </si>
  <si>
    <t>経　営　耕　地　面　積</t>
  </si>
  <si>
    <t>事業
従事者数</t>
  </si>
  <si>
    <r>
      <t>構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成
世帯数</t>
    </r>
  </si>
  <si>
    <t>経営耕地
10ａ当たり
農業所得</t>
  </si>
  <si>
    <t>専従構成員
１人当たり
農業所得</t>
  </si>
  <si>
    <r>
      <t>構成員農業
労働１時間
当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り
農業所得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</si>
  <si>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所得率</t>
    </r>
  </si>
  <si>
    <t>経　営　全　体</t>
  </si>
  <si>
    <t>　農　　 外　　 事　　 業</t>
  </si>
  <si>
    <t>農業生産関連事業</t>
  </si>
  <si>
    <t>農　　　業</t>
  </si>
  <si>
    <t>区　　分</t>
  </si>
  <si>
    <t>キ  農業経営費　　　</t>
  </si>
  <si>
    <t xml:space="preserve">カ　農業粗収益 </t>
  </si>
  <si>
    <t>オ　財産の期末現在(農業)</t>
  </si>
  <si>
    <t>エ　財産の期末現在(経営)</t>
  </si>
  <si>
    <t>ウ　経営の概要</t>
  </si>
  <si>
    <t>イ  分析指標</t>
  </si>
  <si>
    <t>ア　経営収支の総括</t>
  </si>
  <si>
    <t>　(3) 　任意組織(平成24年)</t>
  </si>
  <si>
    <t>　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</si>
</sst>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.00_ "/>
    <numFmt numFmtId="178" formatCode="###\ ###\ ##0"/>
    <numFmt numFmtId="179" formatCode="[DBNum3][$-411]#,##0"/>
    <numFmt numFmtId="180" formatCode="###\ ###\ ##0\ "/>
    <numFmt numFmtId="181" formatCode="#\ ##0"/>
    <numFmt numFmtId="182" formatCode="#\ ##0_ ;&quot;△ &quot;#\ ##0_ ;0_ ;@_ "/>
    <numFmt numFmtId="183" formatCode="#\ ##0.00_ ;&quot;△ &quot;#\ ##0.00_ ;0.00_ ;@_ "/>
    <numFmt numFmtId="184" formatCode="#\ ##0.0\ ;;;@"/>
    <numFmt numFmtId="185" formatCode="#\ ##0.0\ ;;;@\ "/>
    <numFmt numFmtId="186" formatCode="#\ ##0.00\ ;;;@"/>
    <numFmt numFmtId="187" formatCode="#,##0\ ;&quot;△ &quot;#,##0\ ;0\ ;@\ "/>
    <numFmt numFmtId="188" formatCode="#,##0.0\ ;&quot;△ &quot;#,##0.0\ ;0.0\ ;@\ "/>
    <numFmt numFmtId="189" formatCode="#,##0.00\ ;&quot;△ &quot;#,##0.00\ ;0.00\ ;@\ "/>
    <numFmt numFmtId="190" formatCode="#,##0.0;&quot;△ &quot;#,##0.0"/>
    <numFmt numFmtId="191" formatCode="#,##0;&quot;△ &quot;#,##0"/>
    <numFmt numFmtId="192" formatCode="#,##0.0_);\(#,##0.0\)"/>
    <numFmt numFmtId="193" formatCode="#,##0.00_);\(#,##0.00\)"/>
    <numFmt numFmtId="194" formatCode="0.0_);\(0.0\)"/>
    <numFmt numFmtId="195" formatCode="0.0_);[Red]\(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0.0\ ;&quot;△ &quot;0.0\ "/>
    <numFmt numFmtId="200" formatCode="0.0\ ;&quot;△ &quot;\ 0.0\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7"/>
      <color indexed="9"/>
      <name val="ＭＳ 明朝"/>
      <family val="1"/>
    </font>
    <font>
      <sz val="9"/>
      <color indexed="9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double"/>
      <right/>
      <top style="double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4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4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shrinkToFit="1"/>
    </xf>
    <xf numFmtId="182" fontId="4" fillId="0" borderId="10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horizontal="distributed" vertical="top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Fill="1" applyAlignment="1">
      <alignment vertical="center"/>
    </xf>
    <xf numFmtId="0" fontId="15" fillId="0" borderId="0" xfId="0" applyFont="1" applyBorder="1" applyAlignment="1">
      <alignment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indent="2"/>
    </xf>
    <xf numFmtId="0" fontId="4" fillId="0" borderId="12" xfId="0" applyFont="1" applyFill="1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187" fontId="4" fillId="0" borderId="0" xfId="0" applyNumberFormat="1" applyFont="1" applyBorder="1" applyAlignment="1">
      <alignment horizontal="right" vertical="center" shrinkToFit="1"/>
    </xf>
    <xf numFmtId="187" fontId="4" fillId="0" borderId="0" xfId="0" applyNumberFormat="1" applyFont="1" applyBorder="1" applyAlignment="1">
      <alignment vertical="center"/>
    </xf>
    <xf numFmtId="189" fontId="4" fillId="33" borderId="0" xfId="0" applyNumberFormat="1" applyFont="1" applyFill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Border="1" applyAlignment="1" quotePrefix="1">
      <alignment horizontal="center" vertical="center" wrapText="1"/>
    </xf>
    <xf numFmtId="187" fontId="4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4" fillId="0" borderId="19" xfId="0" applyFont="1" applyBorder="1" applyAlignment="1" quotePrefix="1">
      <alignment horizontal="center" vertical="center"/>
    </xf>
    <xf numFmtId="187" fontId="4" fillId="33" borderId="0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 wrapText="1"/>
    </xf>
    <xf numFmtId="187" fontId="4" fillId="0" borderId="19" xfId="0" applyNumberFormat="1" applyFont="1" applyBorder="1" applyAlignment="1">
      <alignment horizontal="right" vertical="center"/>
    </xf>
    <xf numFmtId="187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184" fontId="4" fillId="0" borderId="19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top"/>
    </xf>
    <xf numFmtId="184" fontId="4" fillId="0" borderId="10" xfId="0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185" fontId="4" fillId="0" borderId="10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0" fontId="4" fillId="0" borderId="19" xfId="0" applyFont="1" applyFill="1" applyBorder="1" applyAlignment="1" quotePrefix="1">
      <alignment horizontal="center" vertical="center" wrapText="1"/>
    </xf>
    <xf numFmtId="180" fontId="4" fillId="0" borderId="1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5" xfId="0" applyFont="1" applyBorder="1" applyAlignment="1" quotePrefix="1">
      <alignment horizontal="distributed" vertical="center"/>
    </xf>
    <xf numFmtId="0" fontId="3" fillId="0" borderId="26" xfId="0" applyFont="1" applyBorder="1" applyAlignment="1">
      <alignment horizontal="right" vertical="top"/>
    </xf>
    <xf numFmtId="187" fontId="4" fillId="0" borderId="26" xfId="0" applyNumberFormat="1" applyFont="1" applyBorder="1" applyAlignment="1">
      <alignment horizontal="right" vertical="center"/>
    </xf>
    <xf numFmtId="187" fontId="4" fillId="0" borderId="26" xfId="0" applyNumberFormat="1" applyFont="1" applyBorder="1" applyAlignment="1">
      <alignment vertical="center"/>
    </xf>
    <xf numFmtId="187" fontId="7" fillId="0" borderId="26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26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19" xfId="0" applyFont="1" applyBorder="1" applyAlignment="1" quotePrefix="1">
      <alignment horizontal="distributed" vertical="center"/>
    </xf>
    <xf numFmtId="0" fontId="4" fillId="0" borderId="19" xfId="0" applyFont="1" applyBorder="1" applyAlignment="1" quotePrefix="1">
      <alignment horizontal="distributed" vertical="center" wrapText="1"/>
    </xf>
    <xf numFmtId="0" fontId="4" fillId="0" borderId="19" xfId="0" applyFont="1" applyFill="1" applyBorder="1" applyAlignment="1" quotePrefix="1">
      <alignment horizontal="distributed" vertical="center" wrapText="1"/>
    </xf>
    <xf numFmtId="0" fontId="4" fillId="0" borderId="19" xfId="0" applyFont="1" applyBorder="1" applyAlignment="1" quotePrefix="1">
      <alignment horizontal="distributed" vertical="top"/>
    </xf>
    <xf numFmtId="0" fontId="4" fillId="0" borderId="19" xfId="0" applyFont="1" applyFill="1" applyBorder="1" applyAlignment="1" quotePrefix="1">
      <alignment horizontal="distributed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184" fontId="4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6" fontId="4" fillId="33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91" fontId="4" fillId="33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distributed" vertical="center" wrapText="1" shrinkToFit="1"/>
    </xf>
    <xf numFmtId="0" fontId="4" fillId="0" borderId="23" xfId="0" applyFont="1" applyBorder="1" applyAlignment="1">
      <alignment horizontal="distributed" vertical="center" wrapText="1" shrinkToFit="1"/>
    </xf>
    <xf numFmtId="0" fontId="4" fillId="0" borderId="44" xfId="0" applyFont="1" applyBorder="1" applyAlignment="1">
      <alignment horizontal="distributed" vertical="center" wrapText="1" shrinkToFit="1"/>
    </xf>
    <xf numFmtId="0" fontId="4" fillId="0" borderId="45" xfId="0" applyFont="1" applyBorder="1" applyAlignment="1">
      <alignment horizontal="distributed" vertical="center" wrapText="1" shrinkToFit="1"/>
    </xf>
    <xf numFmtId="0" fontId="4" fillId="0" borderId="11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18" xfId="0" applyFont="1" applyBorder="1" applyAlignment="1">
      <alignment horizontal="distributed" vertical="center" wrapText="1" shrinkToFi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46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left" shrinkToFi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right" vertical="center"/>
    </xf>
    <xf numFmtId="187" fontId="4" fillId="0" borderId="0" xfId="60" applyNumberFormat="1" applyFont="1" applyAlignment="1" applyProtection="1">
      <alignment horizontal="right" vertical="center"/>
      <protection locked="0"/>
    </xf>
    <xf numFmtId="187" fontId="4" fillId="0" borderId="0" xfId="0" applyNumberFormat="1" applyFont="1" applyAlignment="1">
      <alignment horizontal="right" vertical="center"/>
    </xf>
    <xf numFmtId="192" fontId="4" fillId="0" borderId="0" xfId="60" applyNumberFormat="1" applyFont="1" applyAlignment="1" applyProtection="1">
      <alignment horizontal="right" vertical="center"/>
      <protection locked="0"/>
    </xf>
    <xf numFmtId="188" fontId="4" fillId="0" borderId="0" xfId="60" applyNumberFormat="1" applyFont="1" applyAlignment="1" applyProtection="1">
      <alignment horizontal="right" vertical="center"/>
      <protection locked="0"/>
    </xf>
    <xf numFmtId="193" fontId="4" fillId="0" borderId="0" xfId="60" applyNumberFormat="1" applyFont="1" applyAlignment="1" applyProtection="1">
      <alignment horizontal="right" vertical="center"/>
      <protection locked="0"/>
    </xf>
    <xf numFmtId="187" fontId="4" fillId="0" borderId="26" xfId="6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87" fontId="4" fillId="0" borderId="0" xfId="0" applyNumberFormat="1" applyFont="1" applyAlignment="1">
      <alignment horizontal="right" vertical="center" shrinkToFit="1"/>
    </xf>
    <xf numFmtId="187" fontId="4" fillId="0" borderId="0" xfId="0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89" fontId="3" fillId="0" borderId="0" xfId="0" applyNumberFormat="1" applyFont="1" applyAlignment="1">
      <alignment vertical="center"/>
    </xf>
    <xf numFmtId="192" fontId="3" fillId="0" borderId="0" xfId="0" applyNumberFormat="1" applyFont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vertical="center"/>
    </xf>
    <xf numFmtId="189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87" fontId="4" fillId="0" borderId="19" xfId="0" applyNumberFormat="1" applyFont="1" applyBorder="1" applyAlignment="1">
      <alignment vertical="center"/>
    </xf>
    <xf numFmtId="187" fontId="3" fillId="0" borderId="19" xfId="0" applyNumberFormat="1" applyFont="1" applyBorder="1" applyAlignment="1">
      <alignment vertical="center"/>
    </xf>
    <xf numFmtId="187" fontId="3" fillId="0" borderId="19" xfId="0" applyNumberFormat="1" applyFont="1" applyBorder="1" applyAlignment="1">
      <alignment horizontal="right" vertical="center"/>
    </xf>
    <xf numFmtId="189" fontId="3" fillId="0" borderId="19" xfId="0" applyNumberFormat="1" applyFont="1" applyBorder="1" applyAlignment="1">
      <alignment vertical="center"/>
    </xf>
    <xf numFmtId="192" fontId="3" fillId="0" borderId="19" xfId="0" applyNumberFormat="1" applyFont="1" applyBorder="1" applyAlignment="1">
      <alignment horizontal="right" vertical="center"/>
    </xf>
    <xf numFmtId="188" fontId="3" fillId="0" borderId="19" xfId="0" applyNumberFormat="1" applyFont="1" applyBorder="1" applyAlignment="1">
      <alignment vertical="center"/>
    </xf>
    <xf numFmtId="189" fontId="4" fillId="0" borderId="19" xfId="0" applyNumberFormat="1" applyFont="1" applyBorder="1" applyAlignment="1">
      <alignment horizontal="right" vertical="center"/>
    </xf>
    <xf numFmtId="188" fontId="4" fillId="0" borderId="19" xfId="0" applyNumberFormat="1" applyFont="1" applyBorder="1" applyAlignment="1">
      <alignment horizontal="right" vertical="center"/>
    </xf>
    <xf numFmtId="188" fontId="4" fillId="0" borderId="19" xfId="0" applyNumberFormat="1" applyFont="1" applyBorder="1" applyAlignment="1">
      <alignment vertical="center"/>
    </xf>
    <xf numFmtId="187" fontId="3" fillId="0" borderId="10" xfId="0" applyNumberFormat="1" applyFont="1" applyBorder="1" applyAlignment="1">
      <alignment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9" fontId="4" fillId="0" borderId="10" xfId="0" applyNumberFormat="1" applyFont="1" applyBorder="1" applyAlignment="1">
      <alignment vertical="center"/>
    </xf>
    <xf numFmtId="189" fontId="3" fillId="0" borderId="10" xfId="0" applyNumberFormat="1" applyFont="1" applyBorder="1" applyAlignment="1">
      <alignment horizontal="right" vertical="center"/>
    </xf>
    <xf numFmtId="189" fontId="3" fillId="0" borderId="10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horizontal="right" vertical="center"/>
    </xf>
    <xf numFmtId="189" fontId="4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vertical="center"/>
    </xf>
    <xf numFmtId="0" fontId="4" fillId="0" borderId="0" xfId="61" applyFont="1" applyAlignment="1">
      <alignment horizontal="left" vertical="center"/>
      <protection/>
    </xf>
    <xf numFmtId="194" fontId="4" fillId="0" borderId="0" xfId="60" applyNumberFormat="1" applyFont="1" applyAlignment="1" applyProtection="1">
      <alignment horizontal="right" vertical="center"/>
      <protection locked="0"/>
    </xf>
    <xf numFmtId="195" fontId="4" fillId="0" borderId="0" xfId="6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19" xfId="0" applyFont="1" applyBorder="1" applyAlignment="1" quotePrefix="1">
      <alignment horizontal="distributed" vertical="center" wrapText="1" shrinkToFit="1"/>
    </xf>
    <xf numFmtId="0" fontId="4" fillId="0" borderId="19" xfId="0" applyFont="1" applyBorder="1" applyAlignment="1" quotePrefix="1">
      <alignment horizontal="center" vertical="center" wrapText="1" shrinkToFit="1"/>
    </xf>
    <xf numFmtId="0" fontId="4" fillId="0" borderId="19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 shrinkToFi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4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0" fillId="0" borderId="11" xfId="0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distributed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distributed" vertical="center" wrapText="1" shrinkToFit="1"/>
    </xf>
    <xf numFmtId="0" fontId="4" fillId="0" borderId="31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/>
    </xf>
    <xf numFmtId="0" fontId="0" fillId="0" borderId="26" xfId="0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 wrapText="1" shrinkToFi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 shrinkToFi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 wrapText="1" shrinkToFit="1"/>
    </xf>
    <xf numFmtId="0" fontId="3" fillId="0" borderId="45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 wrapText="1"/>
    </xf>
    <xf numFmtId="0" fontId="4" fillId="0" borderId="45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17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99" fontId="4" fillId="0" borderId="10" xfId="0" applyNumberFormat="1" applyFont="1" applyBorder="1" applyAlignment="1">
      <alignment horizontal="right" vertical="center"/>
    </xf>
    <xf numFmtId="199" fontId="4" fillId="0" borderId="10" xfId="0" applyNumberFormat="1" applyFont="1" applyBorder="1" applyAlignment="1">
      <alignment vertical="center"/>
    </xf>
    <xf numFmtId="200" fontId="4" fillId="0" borderId="10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87" fontId="4" fillId="0" borderId="0" xfId="60" applyNumberFormat="1" applyFont="1" applyAlignment="1" applyProtection="1">
      <alignment vertical="center"/>
      <protection locked="0"/>
    </xf>
    <xf numFmtId="188" fontId="4" fillId="0" borderId="0" xfId="0" applyNumberFormat="1" applyFont="1" applyAlignment="1">
      <alignment horizontal="right" vertical="center"/>
    </xf>
    <xf numFmtId="189" fontId="4" fillId="0" borderId="0" xfId="60" applyNumberFormat="1" applyFont="1" applyAlignment="1" applyProtection="1">
      <alignment horizontal="right" vertical="center"/>
      <protection locked="0"/>
    </xf>
    <xf numFmtId="195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25" xfId="0" applyFont="1" applyBorder="1" applyAlignment="1" quotePrefix="1">
      <alignment horizontal="distributed" vertical="center" wrapText="1"/>
    </xf>
    <xf numFmtId="0" fontId="4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078-087果樹(18.2.3修正）" xfId="61"/>
    <cellStyle name="良い" xfId="62"/>
  </cellStyles>
  <dxfs count="39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A31"/>
  <sheetViews>
    <sheetView showGridLines="0" tabSelected="1" zoomScaleSheetLayoutView="80" zoomScalePageLayoutView="0" workbookViewId="0" topLeftCell="A1">
      <selection activeCell="B5" sqref="B5"/>
    </sheetView>
  </sheetViews>
  <sheetFormatPr defaultColWidth="9.00390625" defaultRowHeight="13.5"/>
  <cols>
    <col min="1" max="1" width="2.375" style="2" customWidth="1"/>
    <col min="2" max="2" width="12.50390625" style="2" customWidth="1"/>
    <col min="3" max="157" width="13.125" style="2" customWidth="1"/>
    <col min="158" max="16384" width="9.00390625" style="2" customWidth="1"/>
  </cols>
  <sheetData>
    <row r="1" spans="1:7" s="1" customFormat="1" ht="26.25" customHeight="1">
      <c r="A1" s="11" t="s">
        <v>164</v>
      </c>
      <c r="C1" s="8"/>
      <c r="D1" s="8"/>
      <c r="E1" s="8"/>
      <c r="F1" s="8"/>
      <c r="G1" s="8"/>
    </row>
    <row r="2" spans="4:13" s="13" customFormat="1" ht="17.25" customHeight="1">
      <c r="D2" s="15"/>
      <c r="E2" s="15"/>
      <c r="F2" s="15"/>
      <c r="G2" s="15"/>
      <c r="J2" s="34"/>
      <c r="K2" s="35"/>
      <c r="M2" s="35"/>
    </row>
    <row r="3" spans="1:7" s="12" customFormat="1" ht="15.75" customHeight="1">
      <c r="A3" s="13" t="s">
        <v>166</v>
      </c>
      <c r="B3" s="14"/>
      <c r="C3" s="15"/>
      <c r="D3" s="16"/>
      <c r="E3" s="16"/>
      <c r="F3" s="16"/>
      <c r="G3" s="16"/>
    </row>
    <row r="4" spans="2:157" s="12" customFormat="1" ht="15.75" customHeight="1">
      <c r="B4" s="37"/>
      <c r="C4" s="54" t="s">
        <v>209</v>
      </c>
      <c r="D4" s="16"/>
      <c r="E4" s="16"/>
      <c r="F4" s="16"/>
      <c r="G4" s="16"/>
      <c r="J4" s="9"/>
      <c r="K4" s="36"/>
      <c r="M4" s="36"/>
      <c r="T4" s="54" t="s">
        <v>210</v>
      </c>
      <c r="U4" s="16"/>
      <c r="V4" s="16"/>
      <c r="W4" s="16"/>
      <c r="X4" s="16"/>
      <c r="Y4" s="52"/>
      <c r="Z4" s="9"/>
      <c r="AA4" s="36"/>
      <c r="AB4" s="52"/>
      <c r="AH4" s="36" t="s">
        <v>211</v>
      </c>
      <c r="AI4" s="36"/>
      <c r="AJ4" s="36"/>
      <c r="AK4" s="36"/>
      <c r="AL4" s="36"/>
      <c r="AM4" s="36"/>
      <c r="AN4" s="36"/>
      <c r="AO4" s="36"/>
      <c r="AP4" s="36"/>
      <c r="AQ4" s="32"/>
      <c r="AR4" s="2"/>
      <c r="AS4" s="2"/>
      <c r="AT4" s="2"/>
      <c r="AU4" s="2"/>
      <c r="AV4" s="2"/>
      <c r="AW4" s="2"/>
      <c r="AX4" s="2"/>
      <c r="AY4" s="2"/>
      <c r="AZ4" s="2"/>
      <c r="BA4" s="2"/>
      <c r="BB4" s="10" t="s">
        <v>212</v>
      </c>
      <c r="BC4" s="10"/>
      <c r="BD4" s="10"/>
      <c r="BE4" s="10"/>
      <c r="BF4" s="10"/>
      <c r="BG4" s="10"/>
      <c r="BH4" s="10"/>
      <c r="BI4" s="10"/>
      <c r="BJ4" s="10"/>
      <c r="BK4" s="32"/>
      <c r="BL4" s="2"/>
      <c r="BM4" s="2"/>
      <c r="BN4" s="2"/>
      <c r="BO4" s="2"/>
      <c r="BP4" s="2"/>
      <c r="BQ4" s="2"/>
      <c r="BR4" s="2"/>
      <c r="BS4" s="2"/>
      <c r="BT4" s="2"/>
      <c r="BU4" s="2"/>
      <c r="BV4" s="36" t="s">
        <v>213</v>
      </c>
      <c r="BW4" s="36"/>
      <c r="BX4" s="36"/>
      <c r="BY4" s="36"/>
      <c r="BZ4" s="36"/>
      <c r="CA4" s="36"/>
      <c r="CB4" s="36"/>
      <c r="CC4" s="36"/>
      <c r="CD4" s="36"/>
      <c r="CE4" s="36"/>
      <c r="CF4" s="32"/>
      <c r="CG4" s="2"/>
      <c r="CH4" s="2"/>
      <c r="CI4" s="2"/>
      <c r="CJ4" s="2"/>
      <c r="CK4" s="2"/>
      <c r="CL4" s="2"/>
      <c r="CM4" s="2"/>
      <c r="CN4" s="2"/>
      <c r="CO4" s="2"/>
      <c r="CP4" s="42" t="s">
        <v>167</v>
      </c>
      <c r="CQ4" s="6"/>
      <c r="CR4" s="2"/>
      <c r="CS4" s="2"/>
      <c r="CT4" s="2"/>
      <c r="CU4" s="2"/>
      <c r="CV4" s="2"/>
      <c r="CW4" s="6"/>
      <c r="CX4" s="2"/>
      <c r="CY4" s="32" t="s">
        <v>217</v>
      </c>
      <c r="CZ4" s="32"/>
      <c r="DA4" s="32"/>
      <c r="DB4" s="2"/>
      <c r="DC4" s="2"/>
      <c r="DD4" s="2"/>
      <c r="DE4" s="2"/>
      <c r="DF4" s="2"/>
      <c r="DG4" s="2"/>
      <c r="DH4" s="2"/>
      <c r="DI4" s="2"/>
      <c r="DJ4" s="36" t="s">
        <v>214</v>
      </c>
      <c r="DK4" s="36"/>
      <c r="DL4" s="36"/>
      <c r="DM4" s="36"/>
      <c r="DN4" s="36"/>
      <c r="DO4" s="36"/>
      <c r="DP4" s="36"/>
      <c r="DQ4" s="36"/>
      <c r="DR4" s="36"/>
      <c r="DS4" s="36"/>
      <c r="DT4" s="3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32" t="s">
        <v>215</v>
      </c>
      <c r="EG4" s="2"/>
      <c r="EH4" s="2"/>
      <c r="EI4" s="2"/>
      <c r="EJ4" s="2"/>
      <c r="EK4" s="2"/>
      <c r="EL4" s="2"/>
      <c r="EM4" s="2"/>
      <c r="EN4" s="2"/>
      <c r="EO4" s="9"/>
      <c r="EP4" s="32"/>
      <c r="EQ4" s="2"/>
      <c r="ER4" s="6"/>
      <c r="ES4" s="2"/>
      <c r="ET4" s="2"/>
      <c r="EU4" s="2"/>
      <c r="EV4" s="2"/>
      <c r="EW4" s="2"/>
      <c r="EX4" s="2"/>
      <c r="EY4" s="2"/>
      <c r="EZ4" s="2"/>
      <c r="FA4" s="2"/>
    </row>
    <row r="5" spans="19:157" ht="15.75" customHeight="1" thickBot="1">
      <c r="S5" s="19"/>
      <c r="CO5" s="19" t="s">
        <v>83</v>
      </c>
      <c r="CX5" s="19" t="s">
        <v>83</v>
      </c>
      <c r="DF5" s="6"/>
      <c r="DG5" s="6"/>
      <c r="DI5" s="19" t="s">
        <v>83</v>
      </c>
      <c r="DM5" s="38"/>
      <c r="EE5" s="19" t="s">
        <v>83</v>
      </c>
      <c r="EI5" s="38"/>
      <c r="ER5" s="6"/>
      <c r="FA5" s="19" t="s">
        <v>83</v>
      </c>
    </row>
    <row r="6" spans="1:157" s="1" customFormat="1" ht="16.5" customHeight="1" thickTop="1">
      <c r="A6" s="401" t="s">
        <v>384</v>
      </c>
      <c r="B6" s="401"/>
      <c r="C6" s="222" t="s">
        <v>119</v>
      </c>
      <c r="D6" s="144" t="s">
        <v>84</v>
      </c>
      <c r="E6" s="145"/>
      <c r="F6" s="145"/>
      <c r="G6" s="145"/>
      <c r="H6" s="145"/>
      <c r="I6" s="145"/>
      <c r="J6" s="23" t="s">
        <v>76</v>
      </c>
      <c r="K6" s="145" t="s">
        <v>2</v>
      </c>
      <c r="L6" s="145"/>
      <c r="M6" s="144" t="s">
        <v>90</v>
      </c>
      <c r="N6" s="145"/>
      <c r="O6" s="146"/>
      <c r="P6" s="208" t="s">
        <v>91</v>
      </c>
      <c r="Q6" s="208" t="s">
        <v>3</v>
      </c>
      <c r="R6" s="208" t="s">
        <v>115</v>
      </c>
      <c r="S6" s="225" t="s">
        <v>116</v>
      </c>
      <c r="T6" s="206" t="s">
        <v>123</v>
      </c>
      <c r="U6" s="208" t="s">
        <v>124</v>
      </c>
      <c r="V6" s="208" t="s">
        <v>125</v>
      </c>
      <c r="W6" s="208" t="s">
        <v>126</v>
      </c>
      <c r="X6" s="208" t="s">
        <v>92</v>
      </c>
      <c r="Y6" s="208" t="s">
        <v>93</v>
      </c>
      <c r="Z6" s="208" t="s">
        <v>94</v>
      </c>
      <c r="AA6" s="212" t="s">
        <v>88</v>
      </c>
      <c r="AB6" s="213"/>
      <c r="AC6" s="213"/>
      <c r="AD6" s="213"/>
      <c r="AE6" s="214"/>
      <c r="AF6" s="215" t="s">
        <v>68</v>
      </c>
      <c r="AG6" s="216"/>
      <c r="AH6" s="206" t="s">
        <v>17</v>
      </c>
      <c r="AI6" s="144" t="s">
        <v>33</v>
      </c>
      <c r="AJ6" s="145"/>
      <c r="AK6" s="145"/>
      <c r="AL6" s="145"/>
      <c r="AM6" s="145"/>
      <c r="AN6" s="145"/>
      <c r="AO6" s="146"/>
      <c r="AP6" s="144" t="s">
        <v>218</v>
      </c>
      <c r="AQ6" s="145"/>
      <c r="AR6" s="146"/>
      <c r="AS6" s="208" t="s">
        <v>18</v>
      </c>
      <c r="AT6" s="71"/>
      <c r="AU6" s="144" t="s">
        <v>36</v>
      </c>
      <c r="AV6" s="145"/>
      <c r="AW6" s="145"/>
      <c r="AX6" s="145"/>
      <c r="AY6" s="145"/>
      <c r="AZ6" s="145"/>
      <c r="BA6" s="187"/>
      <c r="BB6" s="44"/>
      <c r="BC6" s="44"/>
      <c r="BD6" s="193" t="s">
        <v>79</v>
      </c>
      <c r="BE6" s="193"/>
      <c r="BF6" s="193"/>
      <c r="BG6" s="193"/>
      <c r="BH6" s="193"/>
      <c r="BI6" s="193"/>
      <c r="BJ6" s="193"/>
      <c r="BK6" s="193" t="s">
        <v>4</v>
      </c>
      <c r="BL6" s="193"/>
      <c r="BM6" s="193"/>
      <c r="BN6" s="193"/>
      <c r="BO6" s="193"/>
      <c r="BP6" s="193"/>
      <c r="BQ6" s="193"/>
      <c r="BR6" s="90"/>
      <c r="BS6" s="90"/>
      <c r="BT6" s="90"/>
      <c r="BU6" s="90"/>
      <c r="BV6" s="186" t="s">
        <v>51</v>
      </c>
      <c r="BW6" s="145"/>
      <c r="BX6" s="145"/>
      <c r="BY6" s="145"/>
      <c r="BZ6" s="145"/>
      <c r="CA6" s="145"/>
      <c r="CB6" s="145"/>
      <c r="CC6" s="145"/>
      <c r="CD6" s="145"/>
      <c r="CE6" s="146"/>
      <c r="CF6" s="145" t="s">
        <v>52</v>
      </c>
      <c r="CG6" s="145"/>
      <c r="CH6" s="145"/>
      <c r="CI6" s="145"/>
      <c r="CJ6" s="145"/>
      <c r="CK6" s="145"/>
      <c r="CL6" s="145"/>
      <c r="CM6" s="145"/>
      <c r="CN6" s="145"/>
      <c r="CO6" s="187"/>
      <c r="CP6" s="142" t="s">
        <v>51</v>
      </c>
      <c r="CQ6" s="142"/>
      <c r="CR6" s="142"/>
      <c r="CS6" s="171"/>
      <c r="CT6" s="172" t="s">
        <v>52</v>
      </c>
      <c r="CU6" s="142"/>
      <c r="CV6" s="142"/>
      <c r="CW6" s="171"/>
      <c r="CX6" s="173" t="s">
        <v>184</v>
      </c>
      <c r="CY6" s="24" t="s">
        <v>25</v>
      </c>
      <c r="CZ6" s="145" t="s">
        <v>26</v>
      </c>
      <c r="DA6" s="145"/>
      <c r="DB6" s="145"/>
      <c r="DC6" s="145"/>
      <c r="DD6" s="144" t="s">
        <v>80</v>
      </c>
      <c r="DE6" s="145"/>
      <c r="DF6" s="145"/>
      <c r="DG6" s="145"/>
      <c r="DH6" s="145"/>
      <c r="DI6" s="145"/>
      <c r="DJ6" s="141" t="s">
        <v>216</v>
      </c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3"/>
      <c r="EF6" s="145" t="s">
        <v>75</v>
      </c>
      <c r="EG6" s="145"/>
      <c r="EH6" s="145"/>
      <c r="EI6" s="145"/>
      <c r="EJ6" s="145"/>
      <c r="EK6" s="145"/>
      <c r="EL6" s="145"/>
      <c r="EM6" s="145"/>
      <c r="EN6" s="145"/>
      <c r="EO6" s="145"/>
      <c r="EP6" s="145" t="s">
        <v>9</v>
      </c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</row>
    <row r="7" spans="1:157" s="1" customFormat="1" ht="16.5" customHeight="1">
      <c r="A7" s="410"/>
      <c r="B7" s="410"/>
      <c r="C7" s="223"/>
      <c r="D7" s="161" t="s">
        <v>86</v>
      </c>
      <c r="E7" s="80"/>
      <c r="F7" s="234" t="s">
        <v>87</v>
      </c>
      <c r="G7" s="70"/>
      <c r="H7" s="31"/>
      <c r="I7" s="234" t="s">
        <v>201</v>
      </c>
      <c r="J7" s="230" t="s">
        <v>202</v>
      </c>
      <c r="K7" s="231" t="s">
        <v>203</v>
      </c>
      <c r="L7" s="227" t="s">
        <v>201</v>
      </c>
      <c r="M7" s="160" t="s">
        <v>202</v>
      </c>
      <c r="N7" s="155" t="s">
        <v>203</v>
      </c>
      <c r="O7" s="155" t="s">
        <v>201</v>
      </c>
      <c r="P7" s="161"/>
      <c r="Q7" s="161"/>
      <c r="R7" s="161"/>
      <c r="S7" s="226"/>
      <c r="T7" s="207"/>
      <c r="U7" s="161"/>
      <c r="V7" s="161"/>
      <c r="W7" s="161"/>
      <c r="X7" s="161"/>
      <c r="Y7" s="161"/>
      <c r="Z7" s="161"/>
      <c r="AA7" s="219" t="s">
        <v>89</v>
      </c>
      <c r="AB7" s="220"/>
      <c r="AC7" s="220"/>
      <c r="AD7" s="220"/>
      <c r="AE7" s="108" t="s">
        <v>85</v>
      </c>
      <c r="AF7" s="217"/>
      <c r="AG7" s="218"/>
      <c r="AH7" s="207"/>
      <c r="AI7" s="155" t="s">
        <v>37</v>
      </c>
      <c r="AJ7" s="155" t="s">
        <v>34</v>
      </c>
      <c r="AK7" s="155" t="s">
        <v>78</v>
      </c>
      <c r="AL7" s="155" t="s">
        <v>35</v>
      </c>
      <c r="AM7" s="155" t="s">
        <v>74</v>
      </c>
      <c r="AN7" s="155" t="s">
        <v>73</v>
      </c>
      <c r="AO7" s="155" t="s">
        <v>55</v>
      </c>
      <c r="AP7" s="155" t="s">
        <v>37</v>
      </c>
      <c r="AQ7" s="149" t="s">
        <v>170</v>
      </c>
      <c r="AR7" s="149" t="s">
        <v>171</v>
      </c>
      <c r="AS7" s="161"/>
      <c r="AT7" s="155" t="s">
        <v>99</v>
      </c>
      <c r="AU7" s="160" t="s">
        <v>37</v>
      </c>
      <c r="AV7" s="81"/>
      <c r="AW7" s="155" t="s">
        <v>38</v>
      </c>
      <c r="AX7" s="209" t="s">
        <v>14</v>
      </c>
      <c r="AY7" s="210"/>
      <c r="AZ7" s="211"/>
      <c r="BA7" s="189" t="s">
        <v>40</v>
      </c>
      <c r="BB7" s="194" t="s">
        <v>175</v>
      </c>
      <c r="BC7" s="194"/>
      <c r="BD7" s="194"/>
      <c r="BE7" s="194"/>
      <c r="BF7" s="194"/>
      <c r="BG7" s="194"/>
      <c r="BH7" s="194"/>
      <c r="BI7" s="194"/>
      <c r="BJ7" s="194"/>
      <c r="BK7" s="195" t="s">
        <v>5</v>
      </c>
      <c r="BL7" s="195"/>
      <c r="BM7" s="195"/>
      <c r="BN7" s="45"/>
      <c r="BO7" s="45"/>
      <c r="BP7" s="45"/>
      <c r="BQ7" s="46"/>
      <c r="BR7" s="196" t="s">
        <v>177</v>
      </c>
      <c r="BS7" s="194"/>
      <c r="BT7" s="194"/>
      <c r="BU7" s="194"/>
      <c r="BV7" s="188" t="s">
        <v>45</v>
      </c>
      <c r="BW7" s="176"/>
      <c r="BX7" s="176"/>
      <c r="BY7" s="176"/>
      <c r="BZ7" s="176"/>
      <c r="CA7" s="176"/>
      <c r="CB7" s="176"/>
      <c r="CC7" s="176"/>
      <c r="CD7" s="177"/>
      <c r="CE7" s="158" t="s">
        <v>82</v>
      </c>
      <c r="CF7" s="176" t="s">
        <v>45</v>
      </c>
      <c r="CG7" s="176"/>
      <c r="CH7" s="176"/>
      <c r="CI7" s="176"/>
      <c r="CJ7" s="176"/>
      <c r="CK7" s="176"/>
      <c r="CL7" s="176"/>
      <c r="CM7" s="176"/>
      <c r="CN7" s="177"/>
      <c r="CO7" s="189" t="s">
        <v>82</v>
      </c>
      <c r="CP7" s="176" t="s">
        <v>67</v>
      </c>
      <c r="CQ7" s="176"/>
      <c r="CR7" s="176"/>
      <c r="CS7" s="177"/>
      <c r="CT7" s="178" t="s">
        <v>67</v>
      </c>
      <c r="CU7" s="176"/>
      <c r="CV7" s="176"/>
      <c r="CW7" s="177"/>
      <c r="CX7" s="174"/>
      <c r="CY7" s="179" t="s">
        <v>37</v>
      </c>
      <c r="CZ7" s="64"/>
      <c r="DA7" s="155" t="s">
        <v>11</v>
      </c>
      <c r="DB7" s="160" t="s">
        <v>24</v>
      </c>
      <c r="DC7" s="81"/>
      <c r="DD7" s="160" t="s">
        <v>37</v>
      </c>
      <c r="DE7" s="81"/>
      <c r="DF7" s="160" t="s">
        <v>8</v>
      </c>
      <c r="DG7" s="81"/>
      <c r="DH7" s="160" t="s">
        <v>105</v>
      </c>
      <c r="DI7" s="80"/>
      <c r="DJ7" s="167" t="s">
        <v>37</v>
      </c>
      <c r="DK7" s="160" t="s">
        <v>20</v>
      </c>
      <c r="DL7" s="68"/>
      <c r="DM7" s="68"/>
      <c r="DN7" s="68"/>
      <c r="DO7" s="79"/>
      <c r="DP7" s="68"/>
      <c r="DQ7" s="68"/>
      <c r="DR7" s="67"/>
      <c r="DS7" s="67"/>
      <c r="DT7" s="67"/>
      <c r="DU7" s="67"/>
      <c r="DV7" s="67"/>
      <c r="DW7" s="160" t="s">
        <v>112</v>
      </c>
      <c r="DX7" s="79"/>
      <c r="DY7" s="78"/>
      <c r="DZ7" s="78"/>
      <c r="EA7" s="67"/>
      <c r="EB7" s="67"/>
      <c r="EC7" s="155" t="s">
        <v>113</v>
      </c>
      <c r="ED7" s="160" t="s">
        <v>102</v>
      </c>
      <c r="EE7" s="110"/>
      <c r="EF7" s="149" t="s">
        <v>37</v>
      </c>
      <c r="EG7" s="152" t="s">
        <v>109</v>
      </c>
      <c r="EH7" s="155" t="s">
        <v>108</v>
      </c>
      <c r="EI7" s="155" t="s">
        <v>192</v>
      </c>
      <c r="EJ7" s="155" t="s">
        <v>193</v>
      </c>
      <c r="EK7" s="155" t="s">
        <v>194</v>
      </c>
      <c r="EL7" s="155" t="s">
        <v>195</v>
      </c>
      <c r="EM7" s="155" t="s">
        <v>57</v>
      </c>
      <c r="EN7" s="155" t="s">
        <v>196</v>
      </c>
      <c r="EO7" s="158" t="s">
        <v>103</v>
      </c>
      <c r="EP7" s="159" t="s">
        <v>49</v>
      </c>
      <c r="EQ7" s="155" t="s">
        <v>197</v>
      </c>
      <c r="ER7" s="155" t="s">
        <v>21</v>
      </c>
      <c r="ES7" s="155" t="s">
        <v>104</v>
      </c>
      <c r="ET7" s="155" t="s">
        <v>10</v>
      </c>
      <c r="EU7" s="160" t="s">
        <v>198</v>
      </c>
      <c r="EV7" s="163" t="s">
        <v>107</v>
      </c>
      <c r="EW7" s="160" t="s">
        <v>72</v>
      </c>
      <c r="EX7" s="160" t="s">
        <v>199</v>
      </c>
      <c r="EY7" s="163" t="s">
        <v>106</v>
      </c>
      <c r="EZ7" s="166" t="s">
        <v>200</v>
      </c>
      <c r="FA7" s="80"/>
    </row>
    <row r="8" spans="1:157" s="1" customFormat="1" ht="14.25" customHeight="1">
      <c r="A8" s="410"/>
      <c r="B8" s="410"/>
      <c r="C8" s="223"/>
      <c r="D8" s="161"/>
      <c r="E8" s="160" t="s">
        <v>0</v>
      </c>
      <c r="F8" s="235"/>
      <c r="G8" s="160" t="s">
        <v>1</v>
      </c>
      <c r="H8" s="160" t="s">
        <v>114</v>
      </c>
      <c r="I8" s="235"/>
      <c r="J8" s="230"/>
      <c r="K8" s="232"/>
      <c r="L8" s="228"/>
      <c r="M8" s="161"/>
      <c r="N8" s="156"/>
      <c r="O8" s="156"/>
      <c r="P8" s="161"/>
      <c r="Q8" s="161"/>
      <c r="R8" s="161"/>
      <c r="S8" s="226"/>
      <c r="T8" s="207"/>
      <c r="U8" s="161"/>
      <c r="V8" s="161"/>
      <c r="W8" s="161"/>
      <c r="X8" s="161"/>
      <c r="Y8" s="161"/>
      <c r="Z8" s="161"/>
      <c r="AA8" s="139" t="s">
        <v>53</v>
      </c>
      <c r="AB8" s="139" t="s">
        <v>54</v>
      </c>
      <c r="AC8" s="160" t="s">
        <v>122</v>
      </c>
      <c r="AD8" s="160" t="s">
        <v>16</v>
      </c>
      <c r="AE8" s="221" t="s">
        <v>53</v>
      </c>
      <c r="AF8" s="161" t="s">
        <v>121</v>
      </c>
      <c r="AG8" s="161" t="s">
        <v>16</v>
      </c>
      <c r="AH8" s="207"/>
      <c r="AI8" s="156"/>
      <c r="AJ8" s="156"/>
      <c r="AK8" s="156"/>
      <c r="AL8" s="156"/>
      <c r="AM8" s="156"/>
      <c r="AN8" s="156"/>
      <c r="AO8" s="156"/>
      <c r="AP8" s="156"/>
      <c r="AQ8" s="150"/>
      <c r="AR8" s="150"/>
      <c r="AS8" s="161"/>
      <c r="AT8" s="156"/>
      <c r="AU8" s="161"/>
      <c r="AV8" s="155" t="s">
        <v>19</v>
      </c>
      <c r="AW8" s="156"/>
      <c r="AX8" s="155" t="s">
        <v>15</v>
      </c>
      <c r="AY8" s="155" t="s">
        <v>56</v>
      </c>
      <c r="AZ8" s="155" t="s">
        <v>39</v>
      </c>
      <c r="BA8" s="174"/>
      <c r="BB8" s="197" t="s">
        <v>41</v>
      </c>
      <c r="BC8" s="199" t="s">
        <v>42</v>
      </c>
      <c r="BD8" s="199" t="s">
        <v>12</v>
      </c>
      <c r="BE8" s="199" t="s">
        <v>43</v>
      </c>
      <c r="BF8" s="139" t="s">
        <v>13</v>
      </c>
      <c r="BG8" s="201"/>
      <c r="BH8" s="197"/>
      <c r="BI8" s="199" t="s">
        <v>95</v>
      </c>
      <c r="BJ8" s="199" t="s">
        <v>96</v>
      </c>
      <c r="BK8" s="201" t="s">
        <v>117</v>
      </c>
      <c r="BL8" s="201"/>
      <c r="BM8" s="197"/>
      <c r="BN8" s="199" t="s">
        <v>97</v>
      </c>
      <c r="BO8" s="203" t="s">
        <v>71</v>
      </c>
      <c r="BP8" s="203" t="s">
        <v>70</v>
      </c>
      <c r="BQ8" s="203" t="s">
        <v>69</v>
      </c>
      <c r="BR8" s="203" t="s">
        <v>44</v>
      </c>
      <c r="BS8" s="199" t="s">
        <v>98</v>
      </c>
      <c r="BT8" s="203" t="s">
        <v>32</v>
      </c>
      <c r="BU8" s="204" t="s">
        <v>178</v>
      </c>
      <c r="BV8" s="190" t="s">
        <v>37</v>
      </c>
      <c r="BW8" s="166" t="s">
        <v>77</v>
      </c>
      <c r="BX8" s="192"/>
      <c r="BY8" s="192"/>
      <c r="BZ8" s="192"/>
      <c r="CA8" s="192"/>
      <c r="CB8" s="192"/>
      <c r="CC8" s="159"/>
      <c r="CD8" s="155" t="s">
        <v>81</v>
      </c>
      <c r="CE8" s="158"/>
      <c r="CF8" s="149" t="s">
        <v>37</v>
      </c>
      <c r="CG8" s="166" t="s">
        <v>77</v>
      </c>
      <c r="CH8" s="192"/>
      <c r="CI8" s="192"/>
      <c r="CJ8" s="192"/>
      <c r="CK8" s="192"/>
      <c r="CL8" s="192"/>
      <c r="CM8" s="159"/>
      <c r="CN8" s="155" t="s">
        <v>81</v>
      </c>
      <c r="CO8" s="174"/>
      <c r="CP8" s="182" t="s">
        <v>46</v>
      </c>
      <c r="CQ8" s="184" t="s">
        <v>47</v>
      </c>
      <c r="CR8" s="184" t="s">
        <v>48</v>
      </c>
      <c r="CS8" s="184" t="s">
        <v>49</v>
      </c>
      <c r="CT8" s="184" t="s">
        <v>46</v>
      </c>
      <c r="CU8" s="184" t="s">
        <v>47</v>
      </c>
      <c r="CV8" s="184" t="s">
        <v>48</v>
      </c>
      <c r="CW8" s="184" t="s">
        <v>49</v>
      </c>
      <c r="CX8" s="174"/>
      <c r="CY8" s="180"/>
      <c r="CZ8" s="155" t="s">
        <v>76</v>
      </c>
      <c r="DA8" s="156"/>
      <c r="DB8" s="156"/>
      <c r="DC8" s="155" t="s">
        <v>76</v>
      </c>
      <c r="DD8" s="156"/>
      <c r="DE8" s="158" t="s">
        <v>76</v>
      </c>
      <c r="DF8" s="156"/>
      <c r="DG8" s="158" t="s">
        <v>76</v>
      </c>
      <c r="DH8" s="161"/>
      <c r="DI8" s="166" t="s">
        <v>76</v>
      </c>
      <c r="DJ8" s="167"/>
      <c r="DK8" s="161"/>
      <c r="DL8" s="155" t="s">
        <v>185</v>
      </c>
      <c r="DM8" s="155" t="s">
        <v>186</v>
      </c>
      <c r="DN8" s="160" t="s">
        <v>110</v>
      </c>
      <c r="DO8" s="160" t="s">
        <v>111</v>
      </c>
      <c r="DP8" s="160" t="s">
        <v>13</v>
      </c>
      <c r="DQ8" s="160" t="s">
        <v>204</v>
      </c>
      <c r="DR8" s="160" t="s">
        <v>205</v>
      </c>
      <c r="DS8" s="155" t="s">
        <v>187</v>
      </c>
      <c r="DT8" s="149" t="s">
        <v>97</v>
      </c>
      <c r="DU8" s="159" t="s">
        <v>188</v>
      </c>
      <c r="DV8" s="155" t="s">
        <v>189</v>
      </c>
      <c r="DW8" s="161"/>
      <c r="DX8" s="160" t="s">
        <v>190</v>
      </c>
      <c r="DY8" s="81"/>
      <c r="DZ8" s="169" t="s">
        <v>120</v>
      </c>
      <c r="EA8" s="155" t="s">
        <v>32</v>
      </c>
      <c r="EB8" s="155" t="s">
        <v>174</v>
      </c>
      <c r="EC8" s="156"/>
      <c r="ED8" s="156"/>
      <c r="EE8" s="147" t="s">
        <v>65</v>
      </c>
      <c r="EF8" s="150"/>
      <c r="EG8" s="153"/>
      <c r="EH8" s="156"/>
      <c r="EI8" s="156"/>
      <c r="EJ8" s="156"/>
      <c r="EK8" s="156"/>
      <c r="EL8" s="156"/>
      <c r="EM8" s="156"/>
      <c r="EN8" s="156"/>
      <c r="EO8" s="158"/>
      <c r="EP8" s="159"/>
      <c r="EQ8" s="156"/>
      <c r="ER8" s="156" t="s">
        <v>21</v>
      </c>
      <c r="ES8" s="156"/>
      <c r="ET8" s="156"/>
      <c r="EU8" s="161"/>
      <c r="EV8" s="164"/>
      <c r="EW8" s="161"/>
      <c r="EX8" s="161"/>
      <c r="EY8" s="164"/>
      <c r="EZ8" s="158"/>
      <c r="FA8" s="139" t="s">
        <v>66</v>
      </c>
    </row>
    <row r="9" spans="1:157" s="1" customFormat="1" ht="37.5" customHeight="1">
      <c r="A9" s="319"/>
      <c r="B9" s="319"/>
      <c r="C9" s="224"/>
      <c r="D9" s="162"/>
      <c r="E9" s="162"/>
      <c r="F9" s="236"/>
      <c r="G9" s="162"/>
      <c r="H9" s="162"/>
      <c r="I9" s="236"/>
      <c r="J9" s="230"/>
      <c r="K9" s="233"/>
      <c r="L9" s="229"/>
      <c r="M9" s="162"/>
      <c r="N9" s="157"/>
      <c r="O9" s="157"/>
      <c r="P9" s="162"/>
      <c r="Q9" s="162"/>
      <c r="R9" s="162"/>
      <c r="S9" s="140"/>
      <c r="T9" s="191"/>
      <c r="U9" s="162"/>
      <c r="V9" s="162"/>
      <c r="W9" s="162"/>
      <c r="X9" s="162"/>
      <c r="Y9" s="162"/>
      <c r="Z9" s="162"/>
      <c r="AA9" s="140"/>
      <c r="AB9" s="140"/>
      <c r="AC9" s="162"/>
      <c r="AD9" s="162"/>
      <c r="AE9" s="200"/>
      <c r="AF9" s="162"/>
      <c r="AG9" s="162"/>
      <c r="AH9" s="191"/>
      <c r="AI9" s="157"/>
      <c r="AJ9" s="157"/>
      <c r="AK9" s="157"/>
      <c r="AL9" s="157"/>
      <c r="AM9" s="157"/>
      <c r="AN9" s="157"/>
      <c r="AO9" s="157"/>
      <c r="AP9" s="157"/>
      <c r="AQ9" s="151"/>
      <c r="AR9" s="151"/>
      <c r="AS9" s="162"/>
      <c r="AT9" s="157"/>
      <c r="AU9" s="162"/>
      <c r="AV9" s="157"/>
      <c r="AW9" s="157"/>
      <c r="AX9" s="157"/>
      <c r="AY9" s="157"/>
      <c r="AZ9" s="157"/>
      <c r="BA9" s="175"/>
      <c r="BB9" s="198"/>
      <c r="BC9" s="200"/>
      <c r="BD9" s="200"/>
      <c r="BE9" s="200"/>
      <c r="BF9" s="89"/>
      <c r="BG9" s="25" t="s">
        <v>6</v>
      </c>
      <c r="BH9" s="26" t="s">
        <v>7</v>
      </c>
      <c r="BI9" s="200"/>
      <c r="BJ9" s="200"/>
      <c r="BK9" s="39"/>
      <c r="BL9" s="56" t="s">
        <v>180</v>
      </c>
      <c r="BM9" s="22" t="s">
        <v>181</v>
      </c>
      <c r="BN9" s="202"/>
      <c r="BO9" s="202"/>
      <c r="BP9" s="202"/>
      <c r="BQ9" s="202"/>
      <c r="BR9" s="202"/>
      <c r="BS9" s="202"/>
      <c r="BT9" s="202"/>
      <c r="BU9" s="205"/>
      <c r="BV9" s="191"/>
      <c r="BW9" s="91" t="s">
        <v>15</v>
      </c>
      <c r="BX9" s="91" t="s">
        <v>46</v>
      </c>
      <c r="BY9" s="91" t="s">
        <v>47</v>
      </c>
      <c r="BZ9" s="91" t="s">
        <v>48</v>
      </c>
      <c r="CA9" s="69" t="s">
        <v>49</v>
      </c>
      <c r="CB9" s="91" t="s">
        <v>50</v>
      </c>
      <c r="CC9" s="91" t="s">
        <v>100</v>
      </c>
      <c r="CD9" s="157"/>
      <c r="CE9" s="158"/>
      <c r="CF9" s="151"/>
      <c r="CG9" s="91" t="s">
        <v>15</v>
      </c>
      <c r="CH9" s="91" t="s">
        <v>46</v>
      </c>
      <c r="CI9" s="91" t="s">
        <v>47</v>
      </c>
      <c r="CJ9" s="91" t="s">
        <v>48</v>
      </c>
      <c r="CK9" s="69" t="s">
        <v>49</v>
      </c>
      <c r="CL9" s="91" t="s">
        <v>50</v>
      </c>
      <c r="CM9" s="91" t="s">
        <v>101</v>
      </c>
      <c r="CN9" s="157"/>
      <c r="CO9" s="175"/>
      <c r="CP9" s="183"/>
      <c r="CQ9" s="185"/>
      <c r="CR9" s="185"/>
      <c r="CS9" s="185"/>
      <c r="CT9" s="185"/>
      <c r="CU9" s="185"/>
      <c r="CV9" s="185"/>
      <c r="CW9" s="185"/>
      <c r="CX9" s="175"/>
      <c r="CY9" s="181"/>
      <c r="CZ9" s="157"/>
      <c r="DA9" s="157"/>
      <c r="DB9" s="157"/>
      <c r="DC9" s="157"/>
      <c r="DD9" s="157"/>
      <c r="DE9" s="158"/>
      <c r="DF9" s="157"/>
      <c r="DG9" s="158"/>
      <c r="DH9" s="162"/>
      <c r="DI9" s="166"/>
      <c r="DJ9" s="168"/>
      <c r="DK9" s="162"/>
      <c r="DL9" s="157"/>
      <c r="DM9" s="157"/>
      <c r="DN9" s="162"/>
      <c r="DO9" s="162"/>
      <c r="DP9" s="162"/>
      <c r="DQ9" s="162"/>
      <c r="DR9" s="162"/>
      <c r="DS9" s="157"/>
      <c r="DT9" s="151"/>
      <c r="DU9" s="159"/>
      <c r="DV9" s="157"/>
      <c r="DW9" s="162"/>
      <c r="DX9" s="157"/>
      <c r="DY9" s="91" t="s">
        <v>191</v>
      </c>
      <c r="DZ9" s="170"/>
      <c r="EA9" s="157"/>
      <c r="EB9" s="157"/>
      <c r="EC9" s="157"/>
      <c r="ED9" s="157"/>
      <c r="EE9" s="148"/>
      <c r="EF9" s="151"/>
      <c r="EG9" s="154"/>
      <c r="EH9" s="157"/>
      <c r="EI9" s="157"/>
      <c r="EJ9" s="157"/>
      <c r="EK9" s="157"/>
      <c r="EL9" s="157"/>
      <c r="EM9" s="157"/>
      <c r="EN9" s="157"/>
      <c r="EO9" s="158"/>
      <c r="EP9" s="159"/>
      <c r="EQ9" s="157"/>
      <c r="ER9" s="157"/>
      <c r="ES9" s="157"/>
      <c r="ET9" s="157"/>
      <c r="EU9" s="162"/>
      <c r="EV9" s="165"/>
      <c r="EW9" s="162"/>
      <c r="EX9" s="162"/>
      <c r="EY9" s="165"/>
      <c r="EZ9" s="158"/>
      <c r="FA9" s="140"/>
    </row>
    <row r="10" spans="1:157" s="1" customFormat="1" ht="13.5" customHeight="1">
      <c r="A10" s="53"/>
      <c r="B10" s="53"/>
      <c r="C10" s="101" t="s">
        <v>169</v>
      </c>
      <c r="D10" s="58" t="s">
        <v>131</v>
      </c>
      <c r="E10" s="58" t="s">
        <v>133</v>
      </c>
      <c r="F10" s="58" t="s">
        <v>134</v>
      </c>
      <c r="G10" s="58" t="s">
        <v>135</v>
      </c>
      <c r="H10" s="58" t="s">
        <v>136</v>
      </c>
      <c r="I10" s="58" t="s">
        <v>137</v>
      </c>
      <c r="J10" s="111" t="s">
        <v>139</v>
      </c>
      <c r="K10" s="62" t="s">
        <v>141</v>
      </c>
      <c r="L10" s="62" t="s">
        <v>143</v>
      </c>
      <c r="M10" s="58" t="s">
        <v>145</v>
      </c>
      <c r="N10" s="58" t="s">
        <v>147</v>
      </c>
      <c r="O10" s="112" t="s">
        <v>149</v>
      </c>
      <c r="P10" s="58" t="s">
        <v>151</v>
      </c>
      <c r="Q10" s="58" t="s">
        <v>153</v>
      </c>
      <c r="R10" s="58" t="s">
        <v>155</v>
      </c>
      <c r="S10" s="113" t="s">
        <v>157</v>
      </c>
      <c r="T10" s="58" t="s">
        <v>129</v>
      </c>
      <c r="U10" s="58" t="s">
        <v>131</v>
      </c>
      <c r="V10" s="58" t="s">
        <v>132</v>
      </c>
      <c r="W10" s="58" t="s">
        <v>134</v>
      </c>
      <c r="X10" s="58" t="s">
        <v>135</v>
      </c>
      <c r="Y10" s="58" t="s">
        <v>136</v>
      </c>
      <c r="Z10" s="58" t="s">
        <v>137</v>
      </c>
      <c r="AA10" s="85" t="s">
        <v>139</v>
      </c>
      <c r="AB10" s="85" t="s">
        <v>140</v>
      </c>
      <c r="AC10" s="85" t="s">
        <v>142</v>
      </c>
      <c r="AD10" s="58" t="s">
        <v>145</v>
      </c>
      <c r="AE10" s="85" t="s">
        <v>147</v>
      </c>
      <c r="AF10" s="58" t="s">
        <v>149</v>
      </c>
      <c r="AG10" s="58" t="s">
        <v>151</v>
      </c>
      <c r="AH10" s="112" t="s">
        <v>129</v>
      </c>
      <c r="AI10" s="112" t="s">
        <v>130</v>
      </c>
      <c r="AJ10" s="112" t="s">
        <v>132</v>
      </c>
      <c r="AK10" s="112" t="s">
        <v>134</v>
      </c>
      <c r="AL10" s="112" t="s">
        <v>135</v>
      </c>
      <c r="AM10" s="112" t="s">
        <v>136</v>
      </c>
      <c r="AN10" s="112" t="s">
        <v>137</v>
      </c>
      <c r="AO10" s="112" t="s">
        <v>138</v>
      </c>
      <c r="AP10" s="112" t="s">
        <v>140</v>
      </c>
      <c r="AQ10" s="112" t="s">
        <v>143</v>
      </c>
      <c r="AR10" s="112" t="s">
        <v>144</v>
      </c>
      <c r="AS10" s="112" t="s">
        <v>146</v>
      </c>
      <c r="AT10" s="112" t="s">
        <v>148</v>
      </c>
      <c r="AU10" s="112" t="s">
        <v>150</v>
      </c>
      <c r="AV10" s="112" t="s">
        <v>152</v>
      </c>
      <c r="AW10" s="112" t="s">
        <v>154</v>
      </c>
      <c r="AX10" s="112" t="s">
        <v>156</v>
      </c>
      <c r="AY10" s="112" t="s">
        <v>158</v>
      </c>
      <c r="AZ10" s="112" t="s">
        <v>159</v>
      </c>
      <c r="BA10" s="112" t="s">
        <v>163</v>
      </c>
      <c r="BB10" s="113" t="s">
        <v>129</v>
      </c>
      <c r="BC10" s="113" t="s">
        <v>131</v>
      </c>
      <c r="BD10" s="113" t="s">
        <v>132</v>
      </c>
      <c r="BE10" s="113" t="s">
        <v>134</v>
      </c>
      <c r="BF10" s="113" t="s">
        <v>135</v>
      </c>
      <c r="BG10" s="113" t="s">
        <v>136</v>
      </c>
      <c r="BH10" s="113" t="s">
        <v>137</v>
      </c>
      <c r="BI10" s="113" t="s">
        <v>138</v>
      </c>
      <c r="BJ10" s="113" t="s">
        <v>140</v>
      </c>
      <c r="BK10" s="114" t="s">
        <v>143</v>
      </c>
      <c r="BL10" s="114" t="s">
        <v>144</v>
      </c>
      <c r="BM10" s="114" t="s">
        <v>146</v>
      </c>
      <c r="BN10" s="114" t="s">
        <v>148</v>
      </c>
      <c r="BO10" s="114" t="s">
        <v>150</v>
      </c>
      <c r="BP10" s="114" t="s">
        <v>152</v>
      </c>
      <c r="BQ10" s="114" t="s">
        <v>154</v>
      </c>
      <c r="BR10" s="114" t="s">
        <v>156</v>
      </c>
      <c r="BS10" s="114" t="s">
        <v>158</v>
      </c>
      <c r="BT10" s="114" t="s">
        <v>159</v>
      </c>
      <c r="BU10" s="115" t="s">
        <v>163</v>
      </c>
      <c r="BV10" s="112" t="s">
        <v>129</v>
      </c>
      <c r="BW10" s="112" t="s">
        <v>131</v>
      </c>
      <c r="BX10" s="112" t="s">
        <v>133</v>
      </c>
      <c r="BY10" s="112" t="s">
        <v>134</v>
      </c>
      <c r="BZ10" s="112" t="s">
        <v>135</v>
      </c>
      <c r="CA10" s="112" t="s">
        <v>136</v>
      </c>
      <c r="CB10" s="112" t="s">
        <v>137</v>
      </c>
      <c r="CC10" s="112" t="s">
        <v>138</v>
      </c>
      <c r="CD10" s="112" t="s">
        <v>140</v>
      </c>
      <c r="CE10" s="112" t="s">
        <v>142</v>
      </c>
      <c r="CF10" s="112" t="s">
        <v>145</v>
      </c>
      <c r="CG10" s="112" t="s">
        <v>147</v>
      </c>
      <c r="CH10" s="112" t="s">
        <v>148</v>
      </c>
      <c r="CI10" s="112" t="s">
        <v>150</v>
      </c>
      <c r="CJ10" s="112" t="s">
        <v>152</v>
      </c>
      <c r="CK10" s="112" t="s">
        <v>154</v>
      </c>
      <c r="CL10" s="112" t="s">
        <v>156</v>
      </c>
      <c r="CM10" s="112" t="s">
        <v>158</v>
      </c>
      <c r="CN10" s="112" t="s">
        <v>159</v>
      </c>
      <c r="CO10" s="112" t="s">
        <v>160</v>
      </c>
      <c r="CP10" s="111" t="s">
        <v>129</v>
      </c>
      <c r="CQ10" s="111" t="s">
        <v>130</v>
      </c>
      <c r="CR10" s="111" t="s">
        <v>132</v>
      </c>
      <c r="CS10" s="111" t="s">
        <v>134</v>
      </c>
      <c r="CT10" s="111" t="s">
        <v>135</v>
      </c>
      <c r="CU10" s="111" t="s">
        <v>136</v>
      </c>
      <c r="CV10" s="111" t="s">
        <v>137</v>
      </c>
      <c r="CW10" s="111" t="s">
        <v>138</v>
      </c>
      <c r="CX10" s="111" t="s">
        <v>140</v>
      </c>
      <c r="CY10" s="111" t="s">
        <v>129</v>
      </c>
      <c r="CZ10" s="112" t="s">
        <v>131</v>
      </c>
      <c r="DA10" s="112" t="s">
        <v>132</v>
      </c>
      <c r="DB10" s="112" t="s">
        <v>134</v>
      </c>
      <c r="DC10" s="112" t="s">
        <v>135</v>
      </c>
      <c r="DD10" s="112" t="s">
        <v>136</v>
      </c>
      <c r="DE10" s="112" t="s">
        <v>137</v>
      </c>
      <c r="DF10" s="112" t="s">
        <v>138</v>
      </c>
      <c r="DG10" s="112" t="s">
        <v>140</v>
      </c>
      <c r="DH10" s="112" t="s">
        <v>142</v>
      </c>
      <c r="DI10" s="112" t="s">
        <v>144</v>
      </c>
      <c r="DJ10" s="111" t="s">
        <v>129</v>
      </c>
      <c r="DK10" s="112" t="s">
        <v>131</v>
      </c>
      <c r="DL10" s="112" t="s">
        <v>132</v>
      </c>
      <c r="DM10" s="112" t="s">
        <v>134</v>
      </c>
      <c r="DN10" s="112" t="s">
        <v>135</v>
      </c>
      <c r="DO10" s="112" t="s">
        <v>136</v>
      </c>
      <c r="DP10" s="112" t="s">
        <v>137</v>
      </c>
      <c r="DQ10" s="112" t="s">
        <v>138</v>
      </c>
      <c r="DR10" s="112" t="s">
        <v>140</v>
      </c>
      <c r="DS10" s="112" t="s">
        <v>142</v>
      </c>
      <c r="DT10" s="112" t="s">
        <v>145</v>
      </c>
      <c r="DU10" s="112" t="s">
        <v>146</v>
      </c>
      <c r="DV10" s="112" t="s">
        <v>148</v>
      </c>
      <c r="DW10" s="112" t="s">
        <v>150</v>
      </c>
      <c r="DX10" s="112" t="s">
        <v>152</v>
      </c>
      <c r="DY10" s="112" t="s">
        <v>154</v>
      </c>
      <c r="DZ10" s="112" t="s">
        <v>156</v>
      </c>
      <c r="EA10" s="112" t="s">
        <v>158</v>
      </c>
      <c r="EB10" s="112" t="s">
        <v>159</v>
      </c>
      <c r="EC10" s="112" t="s">
        <v>160</v>
      </c>
      <c r="ED10" s="112" t="s">
        <v>161</v>
      </c>
      <c r="EE10" s="112" t="s">
        <v>162</v>
      </c>
      <c r="EF10" s="112" t="s">
        <v>129</v>
      </c>
      <c r="EG10" s="58" t="s">
        <v>131</v>
      </c>
      <c r="EH10" s="112" t="s">
        <v>132</v>
      </c>
      <c r="EI10" s="58" t="s">
        <v>134</v>
      </c>
      <c r="EJ10" s="112" t="s">
        <v>135</v>
      </c>
      <c r="EK10" s="58" t="s">
        <v>136</v>
      </c>
      <c r="EL10" s="112" t="s">
        <v>137</v>
      </c>
      <c r="EM10" s="58" t="s">
        <v>138</v>
      </c>
      <c r="EN10" s="112" t="s">
        <v>140</v>
      </c>
      <c r="EO10" s="58" t="s">
        <v>142</v>
      </c>
      <c r="EP10" s="112" t="s">
        <v>145</v>
      </c>
      <c r="EQ10" s="112" t="s">
        <v>146</v>
      </c>
      <c r="ER10" s="112" t="s">
        <v>148</v>
      </c>
      <c r="ES10" s="112" t="s">
        <v>150</v>
      </c>
      <c r="ET10" s="112" t="s">
        <v>152</v>
      </c>
      <c r="EU10" s="112" t="s">
        <v>154</v>
      </c>
      <c r="EV10" s="112" t="s">
        <v>156</v>
      </c>
      <c r="EW10" s="112" t="s">
        <v>158</v>
      </c>
      <c r="EX10" s="112" t="s">
        <v>159</v>
      </c>
      <c r="EY10" s="112" t="s">
        <v>160</v>
      </c>
      <c r="EZ10" s="112" t="s">
        <v>161</v>
      </c>
      <c r="FA10" s="112" t="s">
        <v>162</v>
      </c>
    </row>
    <row r="11" spans="1:157" ht="19.5" customHeight="1">
      <c r="A11" s="43" t="s">
        <v>206</v>
      </c>
      <c r="B11" s="3"/>
      <c r="C11" s="102" t="s">
        <v>118</v>
      </c>
      <c r="D11" s="61" t="s">
        <v>183</v>
      </c>
      <c r="E11" s="61" t="s">
        <v>183</v>
      </c>
      <c r="F11" s="61" t="s">
        <v>183</v>
      </c>
      <c r="G11" s="61" t="s">
        <v>183</v>
      </c>
      <c r="H11" s="61" t="s">
        <v>183</v>
      </c>
      <c r="I11" s="61" t="s">
        <v>183</v>
      </c>
      <c r="J11" s="61" t="s">
        <v>183</v>
      </c>
      <c r="K11" s="61" t="s">
        <v>183</v>
      </c>
      <c r="L11" s="61" t="s">
        <v>183</v>
      </c>
      <c r="M11" s="61" t="s">
        <v>183</v>
      </c>
      <c r="N11" s="61" t="s">
        <v>183</v>
      </c>
      <c r="O11" s="61" t="s">
        <v>183</v>
      </c>
      <c r="P11" s="61" t="s">
        <v>183</v>
      </c>
      <c r="Q11" s="61" t="s">
        <v>183</v>
      </c>
      <c r="R11" s="61" t="s">
        <v>183</v>
      </c>
      <c r="S11" s="61" t="s">
        <v>183</v>
      </c>
      <c r="T11" s="76" t="s">
        <v>62</v>
      </c>
      <c r="U11" s="76" t="s">
        <v>62</v>
      </c>
      <c r="V11" s="76" t="s">
        <v>58</v>
      </c>
      <c r="W11" s="76" t="s">
        <v>62</v>
      </c>
      <c r="X11" s="76" t="s">
        <v>59</v>
      </c>
      <c r="Y11" s="76" t="s">
        <v>62</v>
      </c>
      <c r="Z11" s="76" t="s">
        <v>60</v>
      </c>
      <c r="AA11" s="76" t="s">
        <v>58</v>
      </c>
      <c r="AB11" s="76" t="s">
        <v>58</v>
      </c>
      <c r="AC11" s="76" t="s">
        <v>59</v>
      </c>
      <c r="AD11" s="76" t="s">
        <v>59</v>
      </c>
      <c r="AE11" s="76" t="s">
        <v>58</v>
      </c>
      <c r="AF11" s="76" t="s">
        <v>59</v>
      </c>
      <c r="AG11" s="76" t="s">
        <v>59</v>
      </c>
      <c r="AH11" s="76" t="s">
        <v>63</v>
      </c>
      <c r="AI11" s="76" t="s">
        <v>63</v>
      </c>
      <c r="AJ11" s="76" t="s">
        <v>63</v>
      </c>
      <c r="AK11" s="76" t="s">
        <v>63</v>
      </c>
      <c r="AL11" s="76" t="s">
        <v>63</v>
      </c>
      <c r="AM11" s="76" t="s">
        <v>63</v>
      </c>
      <c r="AN11" s="76" t="s">
        <v>63</v>
      </c>
      <c r="AO11" s="76" t="s">
        <v>63</v>
      </c>
      <c r="AP11" s="76" t="s">
        <v>63</v>
      </c>
      <c r="AQ11" s="76" t="s">
        <v>63</v>
      </c>
      <c r="AR11" s="76" t="s">
        <v>63</v>
      </c>
      <c r="AS11" s="76" t="s">
        <v>61</v>
      </c>
      <c r="AT11" s="76" t="s">
        <v>61</v>
      </c>
      <c r="AU11" s="76" t="s">
        <v>127</v>
      </c>
      <c r="AV11" s="76" t="s">
        <v>127</v>
      </c>
      <c r="AW11" s="76" t="s">
        <v>127</v>
      </c>
      <c r="AX11" s="76" t="s">
        <v>127</v>
      </c>
      <c r="AY11" s="76" t="s">
        <v>127</v>
      </c>
      <c r="AZ11" s="76" t="s">
        <v>127</v>
      </c>
      <c r="BA11" s="76" t="s">
        <v>127</v>
      </c>
      <c r="BB11" s="76" t="s">
        <v>127</v>
      </c>
      <c r="BC11" s="76" t="s">
        <v>127</v>
      </c>
      <c r="BD11" s="76" t="s">
        <v>127</v>
      </c>
      <c r="BE11" s="76" t="s">
        <v>127</v>
      </c>
      <c r="BF11" s="76" t="s">
        <v>127</v>
      </c>
      <c r="BG11" s="76" t="s">
        <v>127</v>
      </c>
      <c r="BH11" s="76" t="s">
        <v>127</v>
      </c>
      <c r="BI11" s="76" t="s">
        <v>127</v>
      </c>
      <c r="BJ11" s="76" t="s">
        <v>128</v>
      </c>
      <c r="BK11" s="76" t="s">
        <v>127</v>
      </c>
      <c r="BL11" s="76" t="s">
        <v>127</v>
      </c>
      <c r="BM11" s="76" t="s">
        <v>127</v>
      </c>
      <c r="BN11" s="76" t="s">
        <v>127</v>
      </c>
      <c r="BO11" s="76" t="s">
        <v>127</v>
      </c>
      <c r="BP11" s="76" t="s">
        <v>128</v>
      </c>
      <c r="BQ11" s="76" t="s">
        <v>127</v>
      </c>
      <c r="BR11" s="76" t="s">
        <v>64</v>
      </c>
      <c r="BS11" s="76" t="s">
        <v>64</v>
      </c>
      <c r="BT11" s="76" t="s">
        <v>64</v>
      </c>
      <c r="BU11" s="76" t="s">
        <v>179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16"/>
      <c r="CM11" s="116"/>
      <c r="CN11" s="18"/>
      <c r="CO11" s="18"/>
      <c r="CP11" s="3"/>
      <c r="CQ11" s="3"/>
      <c r="CR11" s="3"/>
      <c r="CS11" s="3"/>
      <c r="CT11" s="3"/>
      <c r="CU11" s="3"/>
      <c r="CV11" s="3"/>
      <c r="CW11" s="3"/>
      <c r="CX11" s="3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3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3"/>
      <c r="ED11" s="3"/>
      <c r="EE11" s="3"/>
      <c r="EF11" s="4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117"/>
      <c r="ET11" s="117"/>
      <c r="EU11" s="117"/>
      <c r="EV11" s="117"/>
      <c r="EW11" s="117"/>
      <c r="EX11" s="41"/>
      <c r="EY11" s="117"/>
      <c r="EZ11" s="117"/>
      <c r="FA11" s="117"/>
    </row>
    <row r="12" spans="2:157" ht="16.5" customHeight="1">
      <c r="B12" s="29" t="s">
        <v>22</v>
      </c>
      <c r="C12" s="103">
        <v>4507</v>
      </c>
      <c r="D12" s="63">
        <v>5014</v>
      </c>
      <c r="E12" s="63">
        <v>4839</v>
      </c>
      <c r="F12" s="63">
        <v>3667</v>
      </c>
      <c r="G12" s="63">
        <v>2863</v>
      </c>
      <c r="H12" s="63">
        <v>800</v>
      </c>
      <c r="I12" s="63">
        <v>1347</v>
      </c>
      <c r="J12" s="63">
        <v>19</v>
      </c>
      <c r="K12" s="63">
        <v>10</v>
      </c>
      <c r="L12" s="63">
        <v>9</v>
      </c>
      <c r="M12" s="63">
        <v>1794</v>
      </c>
      <c r="N12" s="63">
        <v>241</v>
      </c>
      <c r="O12" s="63">
        <v>1553</v>
      </c>
      <c r="P12" s="63">
        <v>1853</v>
      </c>
      <c r="Q12" s="63">
        <v>4762</v>
      </c>
      <c r="R12" s="63">
        <v>698</v>
      </c>
      <c r="S12" s="63">
        <v>4064</v>
      </c>
      <c r="T12" s="73">
        <v>46.3</v>
      </c>
      <c r="U12" s="73">
        <v>26.9</v>
      </c>
      <c r="V12" s="63">
        <v>1590</v>
      </c>
      <c r="W12" s="118">
        <v>31.7</v>
      </c>
      <c r="X12" s="63">
        <v>1967</v>
      </c>
      <c r="Y12" s="119">
        <v>40.7</v>
      </c>
      <c r="Z12" s="120">
        <v>1.34</v>
      </c>
      <c r="AA12" s="63">
        <v>641</v>
      </c>
      <c r="AB12" s="63">
        <v>2542</v>
      </c>
      <c r="AC12" s="63">
        <v>782</v>
      </c>
      <c r="AD12" s="63">
        <v>360</v>
      </c>
      <c r="AE12" s="63">
        <v>2268</v>
      </c>
      <c r="AF12" s="63">
        <v>836</v>
      </c>
      <c r="AG12" s="59">
        <v>425</v>
      </c>
      <c r="AH12" s="50">
        <v>2.1</v>
      </c>
      <c r="AI12" s="121">
        <v>2.11</v>
      </c>
      <c r="AJ12" s="121">
        <v>1.32</v>
      </c>
      <c r="AK12" s="121">
        <v>0</v>
      </c>
      <c r="AL12" s="121">
        <v>0.07</v>
      </c>
      <c r="AM12" s="121">
        <v>0.12</v>
      </c>
      <c r="AN12" s="121">
        <v>0.23</v>
      </c>
      <c r="AO12" s="121">
        <v>0.37</v>
      </c>
      <c r="AP12" s="121">
        <v>1.08</v>
      </c>
      <c r="AQ12" s="121">
        <v>0.53</v>
      </c>
      <c r="AR12" s="121">
        <v>0.55</v>
      </c>
      <c r="AS12" s="59">
        <v>1901</v>
      </c>
      <c r="AT12" s="59">
        <v>1723</v>
      </c>
      <c r="AU12" s="88">
        <v>241.6</v>
      </c>
      <c r="AV12" s="88">
        <v>69.8</v>
      </c>
      <c r="AW12" s="88">
        <v>144.5</v>
      </c>
      <c r="AX12" s="88">
        <v>74.6</v>
      </c>
      <c r="AY12" s="88">
        <v>58.1</v>
      </c>
      <c r="AZ12" s="88">
        <v>16.5</v>
      </c>
      <c r="BA12" s="88">
        <v>22.5</v>
      </c>
      <c r="BB12" s="88">
        <v>96.3</v>
      </c>
      <c r="BC12" s="88">
        <v>16.4</v>
      </c>
      <c r="BD12" s="88">
        <v>2.6</v>
      </c>
      <c r="BE12" s="88">
        <v>10.3</v>
      </c>
      <c r="BF12" s="88">
        <v>6.4</v>
      </c>
      <c r="BG12" s="88">
        <v>1.6</v>
      </c>
      <c r="BH12" s="88">
        <v>4.8</v>
      </c>
      <c r="BI12" s="88">
        <v>19.9</v>
      </c>
      <c r="BJ12" s="59">
        <v>243</v>
      </c>
      <c r="BK12" s="88">
        <v>12.4</v>
      </c>
      <c r="BL12" s="88">
        <v>10.5</v>
      </c>
      <c r="BM12" s="88">
        <v>0.8</v>
      </c>
      <c r="BN12" s="88">
        <v>9.4</v>
      </c>
      <c r="BO12" s="88">
        <v>0.9</v>
      </c>
      <c r="BP12" s="122">
        <v>54</v>
      </c>
      <c r="BQ12" s="88">
        <v>35.6</v>
      </c>
      <c r="BR12" s="88">
        <v>0.6</v>
      </c>
      <c r="BS12" s="88">
        <v>0.2</v>
      </c>
      <c r="BT12" s="88">
        <v>0.4</v>
      </c>
      <c r="BU12" s="123">
        <v>2.4</v>
      </c>
      <c r="BV12" s="59">
        <v>31295</v>
      </c>
      <c r="BW12" s="59">
        <v>12417</v>
      </c>
      <c r="BX12" s="59">
        <v>8245</v>
      </c>
      <c r="BY12" s="59">
        <v>2170</v>
      </c>
      <c r="BZ12" s="59">
        <v>125</v>
      </c>
      <c r="CA12" s="59">
        <v>1057</v>
      </c>
      <c r="CB12" s="59">
        <v>574</v>
      </c>
      <c r="CC12" s="59">
        <v>246</v>
      </c>
      <c r="CD12" s="59">
        <v>18878</v>
      </c>
      <c r="CE12" s="59">
        <v>1864</v>
      </c>
      <c r="CF12" s="59">
        <v>25791</v>
      </c>
      <c r="CG12" s="59">
        <v>6917</v>
      </c>
      <c r="CH12" s="59">
        <v>3655</v>
      </c>
      <c r="CI12" s="59">
        <v>1279</v>
      </c>
      <c r="CJ12" s="59">
        <v>119</v>
      </c>
      <c r="CK12" s="59">
        <v>1044</v>
      </c>
      <c r="CL12" s="59">
        <v>574</v>
      </c>
      <c r="CM12" s="59">
        <v>246</v>
      </c>
      <c r="CN12" s="59">
        <v>18874</v>
      </c>
      <c r="CO12" s="59">
        <v>928</v>
      </c>
      <c r="CP12" s="59">
        <v>48</v>
      </c>
      <c r="CQ12" s="59">
        <v>118</v>
      </c>
      <c r="CR12" s="59">
        <v>62</v>
      </c>
      <c r="CS12" s="59">
        <v>303</v>
      </c>
      <c r="CT12" s="59">
        <v>21</v>
      </c>
      <c r="CU12" s="59">
        <v>117</v>
      </c>
      <c r="CV12" s="59">
        <v>58</v>
      </c>
      <c r="CW12" s="59">
        <v>303</v>
      </c>
      <c r="CX12" s="59">
        <v>3740</v>
      </c>
      <c r="CY12" s="59">
        <v>18320</v>
      </c>
      <c r="CZ12" s="59">
        <v>18313</v>
      </c>
      <c r="DA12" s="59">
        <v>18177</v>
      </c>
      <c r="DB12" s="59">
        <v>143</v>
      </c>
      <c r="DC12" s="59">
        <v>136</v>
      </c>
      <c r="DD12" s="59">
        <v>1779</v>
      </c>
      <c r="DE12" s="59">
        <v>922</v>
      </c>
      <c r="DF12" s="59">
        <v>1724</v>
      </c>
      <c r="DG12" s="59">
        <v>868</v>
      </c>
      <c r="DH12" s="59">
        <v>55</v>
      </c>
      <c r="DI12" s="59">
        <v>54</v>
      </c>
      <c r="DJ12" s="63">
        <v>5014</v>
      </c>
      <c r="DK12" s="59">
        <v>3373</v>
      </c>
      <c r="DL12" s="59">
        <v>1215</v>
      </c>
      <c r="DM12" s="59">
        <v>30</v>
      </c>
      <c r="DN12" s="59">
        <v>3</v>
      </c>
      <c r="DO12" s="59">
        <v>42</v>
      </c>
      <c r="DP12" s="59">
        <v>96</v>
      </c>
      <c r="DQ12" s="59">
        <v>616</v>
      </c>
      <c r="DR12" s="59">
        <v>421</v>
      </c>
      <c r="DS12" s="59">
        <v>529</v>
      </c>
      <c r="DT12" s="59">
        <v>146</v>
      </c>
      <c r="DU12" s="59">
        <v>51</v>
      </c>
      <c r="DV12" s="59">
        <v>146</v>
      </c>
      <c r="DW12" s="59">
        <v>999</v>
      </c>
      <c r="DX12" s="59">
        <v>514</v>
      </c>
      <c r="DY12" s="59">
        <v>434</v>
      </c>
      <c r="DZ12" s="59">
        <v>67</v>
      </c>
      <c r="EA12" s="59">
        <v>125</v>
      </c>
      <c r="EB12" s="59">
        <v>127</v>
      </c>
      <c r="EC12" s="59">
        <v>53</v>
      </c>
      <c r="ED12" s="63">
        <v>589</v>
      </c>
      <c r="EE12" s="63">
        <v>515</v>
      </c>
      <c r="EF12" s="59">
        <v>3667</v>
      </c>
      <c r="EG12" s="59">
        <v>149</v>
      </c>
      <c r="EH12" s="59">
        <v>176</v>
      </c>
      <c r="EI12" s="59">
        <v>165</v>
      </c>
      <c r="EJ12" s="59">
        <v>277</v>
      </c>
      <c r="EK12" s="59">
        <v>469</v>
      </c>
      <c r="EL12" s="59">
        <v>235</v>
      </c>
      <c r="EM12" s="59">
        <v>98</v>
      </c>
      <c r="EN12" s="59">
        <v>265</v>
      </c>
      <c r="EO12" s="59">
        <v>154</v>
      </c>
      <c r="EP12" s="59">
        <v>580</v>
      </c>
      <c r="EQ12" s="59">
        <v>274</v>
      </c>
      <c r="ER12" s="59">
        <v>191</v>
      </c>
      <c r="ES12" s="59">
        <v>75</v>
      </c>
      <c r="ET12" s="59">
        <v>60</v>
      </c>
      <c r="EU12" s="59">
        <v>75</v>
      </c>
      <c r="EV12" s="59">
        <v>134</v>
      </c>
      <c r="EW12" s="59">
        <v>19</v>
      </c>
      <c r="EX12" s="59">
        <v>39</v>
      </c>
      <c r="EY12" s="59">
        <v>144</v>
      </c>
      <c r="EZ12" s="59">
        <v>88</v>
      </c>
      <c r="FA12" s="63">
        <v>56</v>
      </c>
    </row>
    <row r="13" spans="2:157" ht="16.5" customHeight="1">
      <c r="B13" s="29"/>
      <c r="C13" s="10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73"/>
      <c r="U13" s="73"/>
      <c r="V13" s="59"/>
      <c r="W13" s="73"/>
      <c r="X13" s="59"/>
      <c r="Y13" s="124"/>
      <c r="Z13" s="125"/>
      <c r="AA13" s="59"/>
      <c r="AB13" s="59"/>
      <c r="AC13" s="59"/>
      <c r="AD13" s="59"/>
      <c r="AE13" s="59"/>
      <c r="AF13" s="59"/>
      <c r="AG13" s="59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59"/>
      <c r="AT13" s="59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59"/>
      <c r="BK13" s="88"/>
      <c r="BL13" s="88"/>
      <c r="BM13" s="88"/>
      <c r="BN13" s="88"/>
      <c r="BO13" s="88"/>
      <c r="BP13" s="122"/>
      <c r="BQ13" s="88"/>
      <c r="BR13" s="88"/>
      <c r="BS13" s="88"/>
      <c r="BT13" s="88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</row>
    <row r="14" spans="2:157" ht="16.5" customHeight="1">
      <c r="B14" s="29" t="s">
        <v>23</v>
      </c>
      <c r="C14" s="103">
        <v>425</v>
      </c>
      <c r="D14" s="59">
        <v>3413</v>
      </c>
      <c r="E14" s="59">
        <v>3295</v>
      </c>
      <c r="F14" s="59">
        <v>2441</v>
      </c>
      <c r="G14" s="59">
        <v>1836</v>
      </c>
      <c r="H14" s="59">
        <v>592</v>
      </c>
      <c r="I14" s="59">
        <v>972</v>
      </c>
      <c r="J14" s="59">
        <v>5</v>
      </c>
      <c r="K14" s="59">
        <v>8</v>
      </c>
      <c r="L14" s="59">
        <v>-3</v>
      </c>
      <c r="M14" s="59">
        <v>1152</v>
      </c>
      <c r="N14" s="59">
        <v>87</v>
      </c>
      <c r="O14" s="59">
        <v>1065</v>
      </c>
      <c r="P14" s="59">
        <v>2254</v>
      </c>
      <c r="Q14" s="59">
        <v>4288</v>
      </c>
      <c r="R14" s="59">
        <v>509</v>
      </c>
      <c r="S14" s="59">
        <v>3779</v>
      </c>
      <c r="T14" s="73">
        <v>47.8</v>
      </c>
      <c r="U14" s="73">
        <v>28.5</v>
      </c>
      <c r="V14" s="59">
        <v>1094</v>
      </c>
      <c r="W14" s="73">
        <v>32.1</v>
      </c>
      <c r="X14" s="59">
        <v>1711</v>
      </c>
      <c r="Y14" s="124">
        <v>37.6</v>
      </c>
      <c r="Z14" s="125">
        <v>1.12</v>
      </c>
      <c r="AA14" s="59">
        <v>474</v>
      </c>
      <c r="AB14" s="59">
        <v>1834</v>
      </c>
      <c r="AC14" s="59">
        <v>583</v>
      </c>
      <c r="AD14" s="59">
        <v>320</v>
      </c>
      <c r="AE14" s="59">
        <v>2092</v>
      </c>
      <c r="AF14" s="59">
        <v>616</v>
      </c>
      <c r="AG14" s="59">
        <v>360</v>
      </c>
      <c r="AH14" s="121">
        <v>2.05</v>
      </c>
      <c r="AI14" s="121">
        <v>2.05</v>
      </c>
      <c r="AJ14" s="121">
        <v>1.51</v>
      </c>
      <c r="AK14" s="121" t="s">
        <v>207</v>
      </c>
      <c r="AL14" s="121">
        <v>0.02</v>
      </c>
      <c r="AM14" s="121">
        <v>0.1</v>
      </c>
      <c r="AN14" s="121">
        <v>0.18</v>
      </c>
      <c r="AO14" s="121">
        <v>0.24</v>
      </c>
      <c r="AP14" s="121">
        <v>1.13</v>
      </c>
      <c r="AQ14" s="121">
        <v>0.53</v>
      </c>
      <c r="AR14" s="121">
        <v>0.6</v>
      </c>
      <c r="AS14" s="59">
        <v>1776</v>
      </c>
      <c r="AT14" s="59">
        <v>1666</v>
      </c>
      <c r="AU14" s="88">
        <v>139.5</v>
      </c>
      <c r="AV14" s="88">
        <v>37.9</v>
      </c>
      <c r="AW14" s="88">
        <v>102.4</v>
      </c>
      <c r="AX14" s="88">
        <v>36.6</v>
      </c>
      <c r="AY14" s="88">
        <v>19.3</v>
      </c>
      <c r="AZ14" s="88">
        <v>17.3</v>
      </c>
      <c r="BA14" s="88">
        <v>0.5</v>
      </c>
      <c r="BB14" s="88">
        <v>64.5</v>
      </c>
      <c r="BC14" s="88">
        <v>4</v>
      </c>
      <c r="BD14" s="88">
        <v>0.4</v>
      </c>
      <c r="BE14" s="88">
        <v>2.9</v>
      </c>
      <c r="BF14" s="88">
        <v>1.1</v>
      </c>
      <c r="BG14" s="88">
        <v>0.5</v>
      </c>
      <c r="BH14" s="88">
        <v>0.6</v>
      </c>
      <c r="BI14" s="88">
        <v>11.7</v>
      </c>
      <c r="BJ14" s="59">
        <v>170</v>
      </c>
      <c r="BK14" s="88">
        <v>13.6</v>
      </c>
      <c r="BL14" s="88">
        <v>17.6</v>
      </c>
      <c r="BM14" s="88">
        <v>0.9</v>
      </c>
      <c r="BN14" s="88">
        <v>2.3</v>
      </c>
      <c r="BO14" s="88">
        <v>0.3</v>
      </c>
      <c r="BP14" s="122">
        <v>40</v>
      </c>
      <c r="BQ14" s="88">
        <v>5.1</v>
      </c>
      <c r="BR14" s="88">
        <v>0.2</v>
      </c>
      <c r="BS14" s="88">
        <v>0.1</v>
      </c>
      <c r="BT14" s="88">
        <v>0.2</v>
      </c>
      <c r="BU14" s="123">
        <v>0.3</v>
      </c>
      <c r="BV14" s="59">
        <v>22372</v>
      </c>
      <c r="BW14" s="59">
        <v>5224</v>
      </c>
      <c r="BX14" s="59">
        <v>2374</v>
      </c>
      <c r="BY14" s="59">
        <v>989</v>
      </c>
      <c r="BZ14" s="59">
        <v>155</v>
      </c>
      <c r="CA14" s="59">
        <v>792</v>
      </c>
      <c r="CB14" s="59">
        <v>839</v>
      </c>
      <c r="CC14" s="59">
        <v>75</v>
      </c>
      <c r="CD14" s="59">
        <v>17148</v>
      </c>
      <c r="CE14" s="59">
        <v>523</v>
      </c>
      <c r="CF14" s="59">
        <v>21542</v>
      </c>
      <c r="CG14" s="59">
        <v>4400</v>
      </c>
      <c r="CH14" s="59">
        <v>1672</v>
      </c>
      <c r="CI14" s="59">
        <v>935</v>
      </c>
      <c r="CJ14" s="59">
        <v>144</v>
      </c>
      <c r="CK14" s="59">
        <v>735</v>
      </c>
      <c r="CL14" s="59">
        <v>839</v>
      </c>
      <c r="CM14" s="59">
        <v>75</v>
      </c>
      <c r="CN14" s="59">
        <v>17142</v>
      </c>
      <c r="CO14" s="59">
        <v>444</v>
      </c>
      <c r="CP14" s="59">
        <v>6</v>
      </c>
      <c r="CQ14" s="59">
        <v>48</v>
      </c>
      <c r="CR14" s="59">
        <v>34</v>
      </c>
      <c r="CS14" s="59">
        <v>228</v>
      </c>
      <c r="CT14" s="59">
        <v>6</v>
      </c>
      <c r="CU14" s="59">
        <v>48</v>
      </c>
      <c r="CV14" s="59">
        <v>34</v>
      </c>
      <c r="CW14" s="59">
        <v>228</v>
      </c>
      <c r="CX14" s="59">
        <v>3038</v>
      </c>
      <c r="CY14" s="59">
        <v>16891</v>
      </c>
      <c r="CZ14" s="59">
        <v>16881</v>
      </c>
      <c r="DA14" s="59">
        <v>16834</v>
      </c>
      <c r="DB14" s="59">
        <v>57</v>
      </c>
      <c r="DC14" s="59">
        <v>47</v>
      </c>
      <c r="DD14" s="59">
        <v>577</v>
      </c>
      <c r="DE14" s="59">
        <v>510</v>
      </c>
      <c r="DF14" s="59">
        <v>546</v>
      </c>
      <c r="DG14" s="59">
        <v>479</v>
      </c>
      <c r="DH14" s="59">
        <v>31</v>
      </c>
      <c r="DI14" s="59">
        <v>31</v>
      </c>
      <c r="DJ14" s="59">
        <v>3413</v>
      </c>
      <c r="DK14" s="59">
        <v>2680</v>
      </c>
      <c r="DL14" s="59">
        <v>775</v>
      </c>
      <c r="DM14" s="59">
        <v>7</v>
      </c>
      <c r="DN14" s="59">
        <v>1</v>
      </c>
      <c r="DO14" s="59">
        <v>9</v>
      </c>
      <c r="DP14" s="59">
        <v>31</v>
      </c>
      <c r="DQ14" s="59">
        <v>600</v>
      </c>
      <c r="DR14" s="59">
        <v>298</v>
      </c>
      <c r="DS14" s="59">
        <v>528</v>
      </c>
      <c r="DT14" s="59">
        <v>56</v>
      </c>
      <c r="DU14" s="59">
        <v>10</v>
      </c>
      <c r="DV14" s="59">
        <v>124</v>
      </c>
      <c r="DW14" s="59">
        <v>451</v>
      </c>
      <c r="DX14" s="59">
        <v>212</v>
      </c>
      <c r="DY14" s="59">
        <v>194</v>
      </c>
      <c r="DZ14" s="59">
        <v>18</v>
      </c>
      <c r="EA14" s="59">
        <v>59</v>
      </c>
      <c r="EB14" s="59">
        <v>19</v>
      </c>
      <c r="EC14" s="59">
        <v>37</v>
      </c>
      <c r="ED14" s="59">
        <v>245</v>
      </c>
      <c r="EE14" s="59">
        <v>200</v>
      </c>
      <c r="EF14" s="59">
        <v>2441</v>
      </c>
      <c r="EG14" s="59">
        <v>81</v>
      </c>
      <c r="EH14" s="59">
        <v>158</v>
      </c>
      <c r="EI14" s="59">
        <v>70</v>
      </c>
      <c r="EJ14" s="59">
        <v>182</v>
      </c>
      <c r="EK14" s="59">
        <v>260</v>
      </c>
      <c r="EL14" s="59">
        <v>165</v>
      </c>
      <c r="EM14" s="59">
        <v>64</v>
      </c>
      <c r="EN14" s="59">
        <v>218</v>
      </c>
      <c r="EO14" s="59">
        <v>128</v>
      </c>
      <c r="EP14" s="59">
        <v>424</v>
      </c>
      <c r="EQ14" s="59">
        <v>205</v>
      </c>
      <c r="ER14" s="59">
        <v>115</v>
      </c>
      <c r="ES14" s="59">
        <v>52</v>
      </c>
      <c r="ET14" s="59">
        <v>26</v>
      </c>
      <c r="EU14" s="59">
        <v>31</v>
      </c>
      <c r="EV14" s="59">
        <v>77</v>
      </c>
      <c r="EW14" s="59">
        <v>10</v>
      </c>
      <c r="EX14" s="59">
        <v>33</v>
      </c>
      <c r="EY14" s="59">
        <v>100</v>
      </c>
      <c r="EZ14" s="59">
        <v>42</v>
      </c>
      <c r="FA14" s="59">
        <v>23</v>
      </c>
    </row>
    <row r="15" spans="2:157" ht="16.5" customHeight="1">
      <c r="B15" s="29"/>
      <c r="C15" s="104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73"/>
      <c r="U15" s="73"/>
      <c r="V15" s="59"/>
      <c r="W15" s="73"/>
      <c r="X15" s="59"/>
      <c r="Y15" s="124"/>
      <c r="Z15" s="125"/>
      <c r="AA15" s="59"/>
      <c r="AB15" s="59"/>
      <c r="AC15" s="59"/>
      <c r="AD15" s="59"/>
      <c r="AE15" s="59"/>
      <c r="AF15" s="59"/>
      <c r="AG15" s="59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59"/>
      <c r="AT15" s="59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59"/>
      <c r="BK15" s="88"/>
      <c r="BL15" s="88"/>
      <c r="BM15" s="88"/>
      <c r="BN15" s="88"/>
      <c r="BO15" s="88"/>
      <c r="BP15" s="126"/>
      <c r="BQ15" s="88"/>
      <c r="BR15" s="88"/>
      <c r="BS15" s="88"/>
      <c r="BT15" s="88"/>
      <c r="BU15" s="123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</row>
    <row r="16" spans="2:157" s="32" customFormat="1" ht="16.5" customHeight="1">
      <c r="B16" s="33" t="s">
        <v>172</v>
      </c>
      <c r="C16" s="105">
        <v>207</v>
      </c>
      <c r="D16" s="60">
        <v>4305</v>
      </c>
      <c r="E16" s="60">
        <v>4208</v>
      </c>
      <c r="F16" s="60">
        <v>3091</v>
      </c>
      <c r="G16" s="60">
        <v>2384</v>
      </c>
      <c r="H16" s="60">
        <v>698</v>
      </c>
      <c r="I16" s="60">
        <v>1214</v>
      </c>
      <c r="J16" s="60" t="s">
        <v>208</v>
      </c>
      <c r="K16" s="60" t="s">
        <v>208</v>
      </c>
      <c r="L16" s="60" t="s">
        <v>208</v>
      </c>
      <c r="M16" s="60">
        <v>971</v>
      </c>
      <c r="N16" s="60">
        <v>92</v>
      </c>
      <c r="O16" s="60">
        <v>879</v>
      </c>
      <c r="P16" s="60">
        <v>2131</v>
      </c>
      <c r="Q16" s="60">
        <v>4224</v>
      </c>
      <c r="R16" s="60">
        <v>573</v>
      </c>
      <c r="S16" s="60">
        <v>3651</v>
      </c>
      <c r="T16" s="87">
        <v>58</v>
      </c>
      <c r="U16" s="87">
        <v>28.2</v>
      </c>
      <c r="V16" s="60">
        <v>1379</v>
      </c>
      <c r="W16" s="87">
        <v>32</v>
      </c>
      <c r="X16" s="60">
        <v>1997</v>
      </c>
      <c r="Y16" s="127">
        <v>30.5</v>
      </c>
      <c r="Z16" s="128">
        <v>1.07</v>
      </c>
      <c r="AA16" s="60">
        <v>589.3</v>
      </c>
      <c r="AB16" s="60">
        <v>1759.42</v>
      </c>
      <c r="AC16" s="60">
        <v>655</v>
      </c>
      <c r="AD16" s="60">
        <v>303</v>
      </c>
      <c r="AE16" s="60">
        <v>2050.48</v>
      </c>
      <c r="AF16" s="60">
        <v>687</v>
      </c>
      <c r="AG16" s="60">
        <v>344</v>
      </c>
      <c r="AH16" s="129">
        <v>2.06</v>
      </c>
      <c r="AI16" s="129">
        <v>2.06</v>
      </c>
      <c r="AJ16" s="129">
        <v>1.59</v>
      </c>
      <c r="AK16" s="129" t="s">
        <v>208</v>
      </c>
      <c r="AL16" s="129">
        <v>0</v>
      </c>
      <c r="AM16" s="129">
        <v>0.04</v>
      </c>
      <c r="AN16" s="129">
        <v>0.15</v>
      </c>
      <c r="AO16" s="129">
        <v>0.28</v>
      </c>
      <c r="AP16" s="129">
        <v>1.16</v>
      </c>
      <c r="AQ16" s="129">
        <v>0.69</v>
      </c>
      <c r="AR16" s="129">
        <v>0.47</v>
      </c>
      <c r="AS16" s="60">
        <v>2006</v>
      </c>
      <c r="AT16" s="60">
        <v>1853</v>
      </c>
      <c r="AU16" s="130">
        <v>130.8</v>
      </c>
      <c r="AV16" s="130">
        <v>33.7</v>
      </c>
      <c r="AW16" s="130">
        <v>89.8</v>
      </c>
      <c r="AX16" s="130">
        <v>40.6</v>
      </c>
      <c r="AY16" s="130">
        <v>12</v>
      </c>
      <c r="AZ16" s="130">
        <v>28.6</v>
      </c>
      <c r="BA16" s="130">
        <v>0.4</v>
      </c>
      <c r="BB16" s="130">
        <v>59.5</v>
      </c>
      <c r="BC16" s="130">
        <v>5.3</v>
      </c>
      <c r="BD16" s="130">
        <v>0</v>
      </c>
      <c r="BE16" s="130">
        <v>0.5</v>
      </c>
      <c r="BF16" s="130">
        <v>1.5</v>
      </c>
      <c r="BG16" s="130">
        <v>0.9</v>
      </c>
      <c r="BH16" s="130">
        <v>0.6</v>
      </c>
      <c r="BI16" s="130">
        <v>15.8</v>
      </c>
      <c r="BJ16" s="60">
        <v>252</v>
      </c>
      <c r="BK16" s="130">
        <v>23.4</v>
      </c>
      <c r="BL16" s="130">
        <v>45.5</v>
      </c>
      <c r="BM16" s="130">
        <v>1</v>
      </c>
      <c r="BN16" s="130">
        <v>2.1</v>
      </c>
      <c r="BO16" s="130">
        <v>0.6</v>
      </c>
      <c r="BP16" s="131">
        <v>60</v>
      </c>
      <c r="BQ16" s="130">
        <v>2.1</v>
      </c>
      <c r="BR16" s="130">
        <v>0.2</v>
      </c>
      <c r="BS16" s="130">
        <v>0</v>
      </c>
      <c r="BT16" s="130">
        <v>0.2</v>
      </c>
      <c r="BU16" s="132">
        <v>0.9</v>
      </c>
      <c r="BV16" s="60">
        <v>22612</v>
      </c>
      <c r="BW16" s="60">
        <v>6203</v>
      </c>
      <c r="BX16" s="60">
        <v>2342</v>
      </c>
      <c r="BY16" s="60">
        <v>1218</v>
      </c>
      <c r="BZ16" s="60">
        <v>149</v>
      </c>
      <c r="CA16" s="60">
        <v>812</v>
      </c>
      <c r="CB16" s="60">
        <v>1622</v>
      </c>
      <c r="CC16" s="60">
        <v>60</v>
      </c>
      <c r="CD16" s="60">
        <v>16409</v>
      </c>
      <c r="CE16" s="60">
        <v>479</v>
      </c>
      <c r="CF16" s="60">
        <v>21892</v>
      </c>
      <c r="CG16" s="60">
        <v>5495</v>
      </c>
      <c r="CH16" s="60">
        <v>1791</v>
      </c>
      <c r="CI16" s="60">
        <v>1089</v>
      </c>
      <c r="CJ16" s="60">
        <v>123</v>
      </c>
      <c r="CK16" s="60">
        <v>810</v>
      </c>
      <c r="CL16" s="60">
        <v>1622</v>
      </c>
      <c r="CM16" s="60">
        <v>60</v>
      </c>
      <c r="CN16" s="60">
        <v>16397</v>
      </c>
      <c r="CO16" s="60">
        <v>446</v>
      </c>
      <c r="CP16" s="60">
        <v>13</v>
      </c>
      <c r="CQ16" s="60">
        <v>14</v>
      </c>
      <c r="CR16" s="60">
        <v>33</v>
      </c>
      <c r="CS16" s="60">
        <v>254</v>
      </c>
      <c r="CT16" s="60">
        <v>13</v>
      </c>
      <c r="CU16" s="60">
        <v>14</v>
      </c>
      <c r="CV16" s="60">
        <v>33</v>
      </c>
      <c r="CW16" s="60">
        <v>254</v>
      </c>
      <c r="CX16" s="60">
        <v>4005</v>
      </c>
      <c r="CY16" s="60">
        <v>16243</v>
      </c>
      <c r="CZ16" s="60">
        <v>16224</v>
      </c>
      <c r="DA16" s="60">
        <v>16201</v>
      </c>
      <c r="DB16" s="60">
        <v>42</v>
      </c>
      <c r="DC16" s="60">
        <v>23</v>
      </c>
      <c r="DD16" s="60">
        <v>524</v>
      </c>
      <c r="DE16" s="60">
        <v>496</v>
      </c>
      <c r="DF16" s="60">
        <v>483</v>
      </c>
      <c r="DG16" s="60">
        <v>455</v>
      </c>
      <c r="DH16" s="60">
        <v>41</v>
      </c>
      <c r="DI16" s="60">
        <v>41</v>
      </c>
      <c r="DJ16" s="60">
        <v>4305</v>
      </c>
      <c r="DK16" s="60">
        <v>3397</v>
      </c>
      <c r="DL16" s="60">
        <v>719</v>
      </c>
      <c r="DM16" s="60">
        <v>6</v>
      </c>
      <c r="DN16" s="60">
        <v>0</v>
      </c>
      <c r="DO16" s="60">
        <v>1</v>
      </c>
      <c r="DP16" s="60">
        <v>57</v>
      </c>
      <c r="DQ16" s="60">
        <v>883</v>
      </c>
      <c r="DR16" s="60">
        <v>513</v>
      </c>
      <c r="DS16" s="60">
        <v>940</v>
      </c>
      <c r="DT16" s="60">
        <v>52</v>
      </c>
      <c r="DU16" s="60">
        <v>13</v>
      </c>
      <c r="DV16" s="60">
        <v>211</v>
      </c>
      <c r="DW16" s="60">
        <v>609</v>
      </c>
      <c r="DX16" s="60">
        <v>152</v>
      </c>
      <c r="DY16" s="60">
        <v>138</v>
      </c>
      <c r="DZ16" s="60">
        <v>7</v>
      </c>
      <c r="EA16" s="60">
        <v>79</v>
      </c>
      <c r="EB16" s="60">
        <v>54</v>
      </c>
      <c r="EC16" s="60">
        <v>62</v>
      </c>
      <c r="ED16" s="60">
        <v>237</v>
      </c>
      <c r="EE16" s="60">
        <v>194</v>
      </c>
      <c r="EF16" s="60">
        <v>3091</v>
      </c>
      <c r="EG16" s="60">
        <v>117</v>
      </c>
      <c r="EH16" s="60">
        <v>231</v>
      </c>
      <c r="EI16" s="60">
        <v>98</v>
      </c>
      <c r="EJ16" s="60">
        <v>215</v>
      </c>
      <c r="EK16" s="60">
        <v>400</v>
      </c>
      <c r="EL16" s="60">
        <v>196</v>
      </c>
      <c r="EM16" s="60">
        <v>62</v>
      </c>
      <c r="EN16" s="60">
        <v>311</v>
      </c>
      <c r="EO16" s="60">
        <v>136</v>
      </c>
      <c r="EP16" s="60">
        <v>444</v>
      </c>
      <c r="EQ16" s="60">
        <v>262</v>
      </c>
      <c r="ER16" s="60">
        <v>170</v>
      </c>
      <c r="ES16" s="60">
        <v>40</v>
      </c>
      <c r="ET16" s="60">
        <v>30</v>
      </c>
      <c r="EU16" s="60">
        <v>38</v>
      </c>
      <c r="EV16" s="60">
        <v>88</v>
      </c>
      <c r="EW16" s="60">
        <v>10</v>
      </c>
      <c r="EX16" s="60">
        <v>28</v>
      </c>
      <c r="EY16" s="60">
        <v>153</v>
      </c>
      <c r="EZ16" s="60">
        <v>62</v>
      </c>
      <c r="FA16" s="60">
        <v>34</v>
      </c>
    </row>
    <row r="17" spans="2:157" ht="16.5" customHeight="1">
      <c r="B17" s="29"/>
      <c r="C17" s="10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73"/>
      <c r="U17" s="73"/>
      <c r="V17" s="59"/>
      <c r="W17" s="73"/>
      <c r="X17" s="59"/>
      <c r="Y17" s="124"/>
      <c r="Z17" s="125"/>
      <c r="AA17" s="59"/>
      <c r="AB17" s="59"/>
      <c r="AC17" s="59"/>
      <c r="AD17" s="59"/>
      <c r="AE17" s="59"/>
      <c r="AF17" s="59"/>
      <c r="AG17" s="59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4"/>
      <c r="AT17" s="134"/>
      <c r="AU17" s="134"/>
      <c r="AV17" s="134"/>
      <c r="AW17" s="134"/>
      <c r="AX17" s="134"/>
      <c r="AY17" s="134"/>
      <c r="AZ17" s="134"/>
      <c r="BA17" s="134"/>
      <c r="BB17" s="130"/>
      <c r="BC17" s="130"/>
      <c r="BD17" s="130"/>
      <c r="BE17" s="130"/>
      <c r="BF17" s="130"/>
      <c r="BG17" s="130"/>
      <c r="BH17" s="130"/>
      <c r="BI17" s="130"/>
      <c r="BJ17" s="6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</row>
    <row r="18" spans="1:157" ht="4.5" customHeight="1">
      <c r="A18" s="4"/>
      <c r="B18" s="4"/>
      <c r="C18" s="10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77"/>
      <c r="U18" s="74"/>
      <c r="V18" s="66"/>
      <c r="W18" s="74"/>
      <c r="X18" s="66"/>
      <c r="Y18" s="84"/>
      <c r="Z18" s="74"/>
      <c r="AA18" s="66"/>
      <c r="AB18" s="66"/>
      <c r="AC18" s="66"/>
      <c r="AD18" s="66"/>
      <c r="AE18" s="66"/>
      <c r="AF18" s="66"/>
      <c r="AG18" s="66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7"/>
      <c r="AT18" s="27"/>
      <c r="AU18" s="27"/>
      <c r="AV18" s="27"/>
      <c r="AW18" s="27"/>
      <c r="AX18" s="27"/>
      <c r="AY18" s="27"/>
      <c r="AZ18" s="27"/>
      <c r="BA18" s="27"/>
      <c r="BB18" s="51"/>
      <c r="BC18" s="51"/>
      <c r="BD18" s="51"/>
      <c r="BE18" s="51"/>
      <c r="BF18" s="51"/>
      <c r="BG18" s="51"/>
      <c r="BH18" s="51"/>
      <c r="BI18" s="51"/>
      <c r="BJ18" s="66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66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59"/>
      <c r="DE18" s="66"/>
      <c r="DF18" s="66"/>
      <c r="DG18" s="66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66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66"/>
    </row>
    <row r="19" spans="3:157" ht="4.5" customHeight="1">
      <c r="C19" s="107"/>
      <c r="D19" s="65"/>
      <c r="E19" s="65"/>
      <c r="F19" s="65"/>
      <c r="G19" s="65"/>
      <c r="H19" s="65"/>
      <c r="I19" s="65"/>
      <c r="J19" s="59"/>
      <c r="K19" s="59"/>
      <c r="L19" s="59"/>
      <c r="M19" s="59"/>
      <c r="N19" s="65"/>
      <c r="O19" s="59"/>
      <c r="P19" s="59"/>
      <c r="Q19" s="59"/>
      <c r="R19" s="65"/>
      <c r="S19" s="59"/>
      <c r="T19" s="72"/>
      <c r="U19" s="72"/>
      <c r="V19" s="65"/>
      <c r="W19" s="72"/>
      <c r="X19" s="65"/>
      <c r="Y19" s="83"/>
      <c r="Z19" s="72"/>
      <c r="AA19" s="65"/>
      <c r="AB19" s="65"/>
      <c r="AC19" s="65"/>
      <c r="AD19" s="65"/>
      <c r="AE19" s="59"/>
      <c r="AF19" s="59"/>
      <c r="AG19" s="59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6"/>
      <c r="AT19" s="136"/>
      <c r="AU19" s="136"/>
      <c r="AV19" s="136"/>
      <c r="AW19" s="136"/>
      <c r="AX19" s="136"/>
      <c r="AY19" s="136"/>
      <c r="AZ19" s="136"/>
      <c r="BA19" s="136"/>
      <c r="BB19" s="88"/>
      <c r="BC19" s="88"/>
      <c r="BD19" s="88"/>
      <c r="BE19" s="88"/>
      <c r="BF19" s="88"/>
      <c r="BG19" s="88"/>
      <c r="BH19" s="88"/>
      <c r="BI19" s="88"/>
      <c r="BJ19" s="59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59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5"/>
      <c r="DE19" s="59"/>
      <c r="DF19" s="59"/>
      <c r="DG19" s="59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59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59"/>
    </row>
    <row r="20" spans="1:157" ht="16.5" customHeight="1">
      <c r="A20" s="237" t="s">
        <v>182</v>
      </c>
      <c r="B20" s="237"/>
      <c r="C20" s="107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73"/>
      <c r="U20" s="73"/>
      <c r="V20" s="59"/>
      <c r="W20" s="73"/>
      <c r="X20" s="59"/>
      <c r="Y20" s="124"/>
      <c r="Z20" s="73"/>
      <c r="AA20" s="59"/>
      <c r="AB20" s="59"/>
      <c r="AC20" s="59"/>
      <c r="AD20" s="59"/>
      <c r="AE20" s="59"/>
      <c r="AF20" s="59"/>
      <c r="AG20" s="59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6"/>
      <c r="AT20" s="136"/>
      <c r="AU20" s="136"/>
      <c r="AV20" s="136"/>
      <c r="AW20" s="136"/>
      <c r="AX20" s="136"/>
      <c r="AY20" s="136"/>
      <c r="AZ20" s="136"/>
      <c r="BA20" s="136"/>
      <c r="BB20" s="88"/>
      <c r="BC20" s="88"/>
      <c r="BD20" s="88"/>
      <c r="BE20" s="88"/>
      <c r="BF20" s="88"/>
      <c r="BG20" s="88"/>
      <c r="BH20" s="88"/>
      <c r="BI20" s="88"/>
      <c r="BJ20" s="59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59"/>
      <c r="DE20" s="48"/>
      <c r="DF20" s="48"/>
      <c r="DG20" s="48"/>
      <c r="DH20" s="59"/>
      <c r="DI20" s="59"/>
      <c r="DJ20" s="48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</row>
    <row r="21" spans="1:157" s="6" customFormat="1" ht="18.75" customHeight="1">
      <c r="A21" s="5"/>
      <c r="B21" s="30" t="s">
        <v>27</v>
      </c>
      <c r="C21" s="103">
        <v>50</v>
      </c>
      <c r="D21" s="59">
        <v>1686</v>
      </c>
      <c r="E21" s="59">
        <v>1609</v>
      </c>
      <c r="F21" s="59">
        <v>1350</v>
      </c>
      <c r="G21" s="59">
        <v>845</v>
      </c>
      <c r="H21" s="59">
        <v>500</v>
      </c>
      <c r="I21" s="59">
        <v>336</v>
      </c>
      <c r="J21" s="59" t="s">
        <v>208</v>
      </c>
      <c r="K21" s="59" t="s">
        <v>208</v>
      </c>
      <c r="L21" s="59" t="s">
        <v>208</v>
      </c>
      <c r="M21" s="59">
        <v>1280</v>
      </c>
      <c r="N21" s="59">
        <v>25</v>
      </c>
      <c r="O21" s="59">
        <v>1255</v>
      </c>
      <c r="P21" s="59">
        <v>2676</v>
      </c>
      <c r="Q21" s="59">
        <v>4267</v>
      </c>
      <c r="R21" s="59">
        <v>541</v>
      </c>
      <c r="S21" s="59">
        <v>3726</v>
      </c>
      <c r="T21" s="88">
        <v>21.1</v>
      </c>
      <c r="U21" s="88">
        <v>19.9</v>
      </c>
      <c r="V21" s="59">
        <v>378</v>
      </c>
      <c r="W21" s="88">
        <v>22.4</v>
      </c>
      <c r="X21" s="59">
        <v>2588</v>
      </c>
      <c r="Y21" s="88">
        <v>61.7</v>
      </c>
      <c r="Z21" s="121">
        <v>0.82</v>
      </c>
      <c r="AA21" s="59">
        <v>175</v>
      </c>
      <c r="AB21" s="59">
        <v>1768.4</v>
      </c>
      <c r="AC21" s="59">
        <v>438</v>
      </c>
      <c r="AD21" s="59">
        <v>164</v>
      </c>
      <c r="AE21" s="59">
        <v>2222.3</v>
      </c>
      <c r="AF21" s="59">
        <v>476</v>
      </c>
      <c r="AG21" s="59">
        <v>184</v>
      </c>
      <c r="AH21" s="137">
        <v>1.92</v>
      </c>
      <c r="AI21" s="137">
        <v>1.93</v>
      </c>
      <c r="AJ21" s="137">
        <v>1.29</v>
      </c>
      <c r="AK21" s="121" t="s">
        <v>208</v>
      </c>
      <c r="AL21" s="137">
        <v>0.01</v>
      </c>
      <c r="AM21" s="137">
        <v>0.04</v>
      </c>
      <c r="AN21" s="137">
        <v>0.17</v>
      </c>
      <c r="AO21" s="137">
        <v>0.42</v>
      </c>
      <c r="AP21" s="137">
        <v>0.44</v>
      </c>
      <c r="AQ21" s="137">
        <v>0.19</v>
      </c>
      <c r="AR21" s="137">
        <v>0.25</v>
      </c>
      <c r="AS21" s="49">
        <v>794</v>
      </c>
      <c r="AT21" s="49">
        <v>768</v>
      </c>
      <c r="AU21" s="138">
        <v>123.6</v>
      </c>
      <c r="AV21" s="138">
        <v>31.3</v>
      </c>
      <c r="AW21" s="138">
        <v>115.7</v>
      </c>
      <c r="AX21" s="138">
        <v>7.9</v>
      </c>
      <c r="AY21" s="138">
        <v>6.2</v>
      </c>
      <c r="AZ21" s="88">
        <v>1.7</v>
      </c>
      <c r="BA21" s="88" t="s">
        <v>208</v>
      </c>
      <c r="BB21" s="88">
        <v>82.5</v>
      </c>
      <c r="BC21" s="88">
        <v>10.5</v>
      </c>
      <c r="BD21" s="88">
        <v>0</v>
      </c>
      <c r="BE21" s="88">
        <v>0.4</v>
      </c>
      <c r="BF21" s="88">
        <v>1.2</v>
      </c>
      <c r="BG21" s="88">
        <v>0.2</v>
      </c>
      <c r="BH21" s="88">
        <v>1</v>
      </c>
      <c r="BI21" s="88">
        <v>8</v>
      </c>
      <c r="BJ21" s="59">
        <v>112</v>
      </c>
      <c r="BK21" s="88">
        <v>1</v>
      </c>
      <c r="BL21" s="88">
        <v>0.7</v>
      </c>
      <c r="BM21" s="88" t="s">
        <v>207</v>
      </c>
      <c r="BN21" s="88" t="s">
        <v>208</v>
      </c>
      <c r="BO21" s="88">
        <v>0.2</v>
      </c>
      <c r="BP21" s="59">
        <v>2</v>
      </c>
      <c r="BQ21" s="88">
        <v>1.3</v>
      </c>
      <c r="BR21" s="88" t="s">
        <v>208</v>
      </c>
      <c r="BS21" s="88" t="s">
        <v>208</v>
      </c>
      <c r="BT21" s="88" t="s">
        <v>208</v>
      </c>
      <c r="BU21" s="123" t="s">
        <v>208</v>
      </c>
      <c r="BV21" s="49">
        <v>23637</v>
      </c>
      <c r="BW21" s="49">
        <v>3653</v>
      </c>
      <c r="BX21" s="49">
        <v>1845</v>
      </c>
      <c r="BY21" s="49">
        <v>753</v>
      </c>
      <c r="BZ21" s="49">
        <v>84</v>
      </c>
      <c r="CA21" s="49">
        <v>916</v>
      </c>
      <c r="CB21" s="49">
        <v>55</v>
      </c>
      <c r="CC21" s="59" t="s">
        <v>208</v>
      </c>
      <c r="CD21" s="49">
        <v>19984</v>
      </c>
      <c r="CE21" s="49">
        <v>23</v>
      </c>
      <c r="CF21" s="49">
        <v>23257</v>
      </c>
      <c r="CG21" s="49">
        <v>3288</v>
      </c>
      <c r="CH21" s="49">
        <v>1516</v>
      </c>
      <c r="CI21" s="49">
        <v>733</v>
      </c>
      <c r="CJ21" s="49">
        <v>68</v>
      </c>
      <c r="CK21" s="49">
        <v>916</v>
      </c>
      <c r="CL21" s="49">
        <v>55</v>
      </c>
      <c r="CM21" s="59" t="s">
        <v>208</v>
      </c>
      <c r="CN21" s="49">
        <v>19969</v>
      </c>
      <c r="CO21" s="49">
        <v>23</v>
      </c>
      <c r="CP21" s="59">
        <v>0</v>
      </c>
      <c r="CQ21" s="59">
        <v>0</v>
      </c>
      <c r="CR21" s="59">
        <v>14</v>
      </c>
      <c r="CS21" s="59">
        <v>269</v>
      </c>
      <c r="CT21" s="59">
        <v>0</v>
      </c>
      <c r="CU21" s="59">
        <v>0</v>
      </c>
      <c r="CV21" s="59">
        <v>14</v>
      </c>
      <c r="CW21" s="59">
        <v>269</v>
      </c>
      <c r="CX21" s="59">
        <v>2055</v>
      </c>
      <c r="CY21" s="59">
        <v>20209</v>
      </c>
      <c r="CZ21" s="59">
        <v>20189</v>
      </c>
      <c r="DA21" s="59">
        <v>20178</v>
      </c>
      <c r="DB21" s="59">
        <v>31</v>
      </c>
      <c r="DC21" s="59">
        <v>11</v>
      </c>
      <c r="DD21" s="59">
        <v>31</v>
      </c>
      <c r="DE21" s="59">
        <v>31</v>
      </c>
      <c r="DF21" s="59">
        <v>31</v>
      </c>
      <c r="DG21" s="59">
        <v>31</v>
      </c>
      <c r="DH21" s="59" t="s">
        <v>208</v>
      </c>
      <c r="DI21" s="59" t="s">
        <v>208</v>
      </c>
      <c r="DJ21" s="59">
        <v>1686</v>
      </c>
      <c r="DK21" s="59">
        <v>1487</v>
      </c>
      <c r="DL21" s="59">
        <v>1042</v>
      </c>
      <c r="DM21" s="59">
        <v>11</v>
      </c>
      <c r="DN21" s="59">
        <v>0</v>
      </c>
      <c r="DO21" s="59">
        <v>2</v>
      </c>
      <c r="DP21" s="59">
        <v>14</v>
      </c>
      <c r="DQ21" s="59">
        <v>327</v>
      </c>
      <c r="DR21" s="59">
        <v>65</v>
      </c>
      <c r="DS21" s="59">
        <v>22</v>
      </c>
      <c r="DT21" s="59" t="s">
        <v>208</v>
      </c>
      <c r="DU21" s="59">
        <v>1</v>
      </c>
      <c r="DV21" s="59">
        <v>3</v>
      </c>
      <c r="DW21" s="59">
        <v>2</v>
      </c>
      <c r="DX21" s="59" t="s">
        <v>208</v>
      </c>
      <c r="DY21" s="59" t="s">
        <v>208</v>
      </c>
      <c r="DZ21" s="59" t="s">
        <v>208</v>
      </c>
      <c r="EA21" s="59" t="s">
        <v>208</v>
      </c>
      <c r="EB21" s="59" t="s">
        <v>207</v>
      </c>
      <c r="EC21" s="59">
        <v>29</v>
      </c>
      <c r="ED21" s="59">
        <v>168</v>
      </c>
      <c r="EE21" s="59">
        <v>164</v>
      </c>
      <c r="EF21" s="59">
        <v>1350</v>
      </c>
      <c r="EG21" s="59">
        <v>8</v>
      </c>
      <c r="EH21" s="59">
        <v>88</v>
      </c>
      <c r="EI21" s="59">
        <v>0</v>
      </c>
      <c r="EJ21" s="59">
        <v>130</v>
      </c>
      <c r="EK21" s="59">
        <v>1</v>
      </c>
      <c r="EL21" s="59">
        <v>102</v>
      </c>
      <c r="EM21" s="59">
        <v>28</v>
      </c>
      <c r="EN21" s="59">
        <v>96</v>
      </c>
      <c r="EO21" s="59">
        <v>84</v>
      </c>
      <c r="EP21" s="59">
        <v>407</v>
      </c>
      <c r="EQ21" s="59">
        <v>115</v>
      </c>
      <c r="ER21" s="59">
        <v>69</v>
      </c>
      <c r="ES21" s="59">
        <v>60</v>
      </c>
      <c r="ET21" s="59">
        <v>22</v>
      </c>
      <c r="EU21" s="59">
        <v>34</v>
      </c>
      <c r="EV21" s="59">
        <v>47</v>
      </c>
      <c r="EW21" s="59">
        <v>0</v>
      </c>
      <c r="EX21" s="59">
        <v>10</v>
      </c>
      <c r="EY21" s="59">
        <v>32</v>
      </c>
      <c r="EZ21" s="59">
        <v>17</v>
      </c>
      <c r="FA21" s="59">
        <v>7</v>
      </c>
    </row>
    <row r="22" spans="1:157" s="6" customFormat="1" ht="18.75" customHeight="1">
      <c r="A22" s="5"/>
      <c r="B22" s="30" t="s">
        <v>173</v>
      </c>
      <c r="C22" s="103">
        <v>10</v>
      </c>
      <c r="D22" s="59">
        <v>5481</v>
      </c>
      <c r="E22" s="59">
        <v>5507</v>
      </c>
      <c r="F22" s="59">
        <v>3767</v>
      </c>
      <c r="G22" s="59">
        <v>3040</v>
      </c>
      <c r="H22" s="59">
        <v>735</v>
      </c>
      <c r="I22" s="59">
        <v>1714</v>
      </c>
      <c r="J22" s="59" t="s">
        <v>208</v>
      </c>
      <c r="K22" s="59" t="s">
        <v>208</v>
      </c>
      <c r="L22" s="59" t="s">
        <v>208</v>
      </c>
      <c r="M22" s="59">
        <v>743</v>
      </c>
      <c r="N22" s="59">
        <v>18</v>
      </c>
      <c r="O22" s="59">
        <v>725</v>
      </c>
      <c r="P22" s="59">
        <v>1261</v>
      </c>
      <c r="Q22" s="59">
        <v>3700</v>
      </c>
      <c r="R22" s="59">
        <v>464</v>
      </c>
      <c r="S22" s="59">
        <v>3236</v>
      </c>
      <c r="T22" s="88">
        <v>70.3</v>
      </c>
      <c r="U22" s="88">
        <v>31.3</v>
      </c>
      <c r="V22" s="59">
        <v>2086</v>
      </c>
      <c r="W22" s="88">
        <v>38.1</v>
      </c>
      <c r="X22" s="59">
        <v>1212</v>
      </c>
      <c r="Y22" s="88">
        <v>32.3</v>
      </c>
      <c r="Z22" s="121">
        <v>1.48</v>
      </c>
      <c r="AA22" s="59">
        <v>836.09</v>
      </c>
      <c r="AB22" s="59">
        <v>1748.97</v>
      </c>
      <c r="AC22" s="59">
        <v>606</v>
      </c>
      <c r="AD22" s="59">
        <v>463</v>
      </c>
      <c r="AE22" s="59">
        <v>1804.87</v>
      </c>
      <c r="AF22" s="59">
        <v>683</v>
      </c>
      <c r="AG22" s="59">
        <v>564</v>
      </c>
      <c r="AH22" s="137">
        <v>2.05</v>
      </c>
      <c r="AI22" s="137">
        <v>2.05</v>
      </c>
      <c r="AJ22" s="137">
        <v>2.05</v>
      </c>
      <c r="AK22" s="121" t="s">
        <v>208</v>
      </c>
      <c r="AL22" s="121" t="s">
        <v>208</v>
      </c>
      <c r="AM22" s="121" t="s">
        <v>208</v>
      </c>
      <c r="AN22" s="121" t="s">
        <v>208</v>
      </c>
      <c r="AO22" s="121" t="s">
        <v>208</v>
      </c>
      <c r="AP22" s="137">
        <v>1.91</v>
      </c>
      <c r="AQ22" s="137">
        <v>0.98</v>
      </c>
      <c r="AR22" s="137">
        <v>0.93</v>
      </c>
      <c r="AS22" s="49">
        <v>3053</v>
      </c>
      <c r="AT22" s="49">
        <v>2830</v>
      </c>
      <c r="AU22" s="138">
        <v>186.7</v>
      </c>
      <c r="AV22" s="138">
        <v>32</v>
      </c>
      <c r="AW22" s="138">
        <v>26.1</v>
      </c>
      <c r="AX22" s="138">
        <v>160.6</v>
      </c>
      <c r="AY22" s="138">
        <v>73.2</v>
      </c>
      <c r="AZ22" s="88">
        <v>87.4</v>
      </c>
      <c r="BA22" s="88" t="s">
        <v>208</v>
      </c>
      <c r="BB22" s="88">
        <v>16.8</v>
      </c>
      <c r="BC22" s="88">
        <v>2.5</v>
      </c>
      <c r="BD22" s="88" t="s">
        <v>208</v>
      </c>
      <c r="BE22" s="88" t="s">
        <v>208</v>
      </c>
      <c r="BF22" s="88">
        <v>30.7</v>
      </c>
      <c r="BG22" s="88">
        <v>30.4</v>
      </c>
      <c r="BH22" s="88">
        <v>0.3</v>
      </c>
      <c r="BI22" s="88">
        <v>17.7</v>
      </c>
      <c r="BJ22" s="59">
        <v>32</v>
      </c>
      <c r="BK22" s="88">
        <v>1.4</v>
      </c>
      <c r="BL22" s="88" t="s">
        <v>208</v>
      </c>
      <c r="BM22" s="88" t="s">
        <v>208</v>
      </c>
      <c r="BN22" s="88">
        <v>89.4</v>
      </c>
      <c r="BO22" s="88">
        <v>0.4</v>
      </c>
      <c r="BP22" s="59" t="s">
        <v>208</v>
      </c>
      <c r="BQ22" s="88" t="s">
        <v>208</v>
      </c>
      <c r="BR22" s="88" t="s">
        <v>208</v>
      </c>
      <c r="BS22" s="88" t="s">
        <v>208</v>
      </c>
      <c r="BT22" s="88" t="s">
        <v>208</v>
      </c>
      <c r="BU22" s="123" t="s">
        <v>208</v>
      </c>
      <c r="BV22" s="49">
        <v>13908</v>
      </c>
      <c r="BW22" s="49">
        <v>5091</v>
      </c>
      <c r="BX22" s="49">
        <v>1659</v>
      </c>
      <c r="BY22" s="49">
        <v>1213</v>
      </c>
      <c r="BZ22" s="49">
        <v>180</v>
      </c>
      <c r="CA22" s="49">
        <v>738</v>
      </c>
      <c r="CB22" s="49">
        <v>1301</v>
      </c>
      <c r="CC22" s="59" t="s">
        <v>208</v>
      </c>
      <c r="CD22" s="49">
        <v>8817</v>
      </c>
      <c r="CE22" s="49">
        <v>698</v>
      </c>
      <c r="CF22" s="49">
        <v>13622</v>
      </c>
      <c r="CG22" s="49">
        <v>4814</v>
      </c>
      <c r="CH22" s="49">
        <v>1391</v>
      </c>
      <c r="CI22" s="49">
        <v>1205</v>
      </c>
      <c r="CJ22" s="49">
        <v>179</v>
      </c>
      <c r="CK22" s="49">
        <v>738</v>
      </c>
      <c r="CL22" s="49">
        <v>1301</v>
      </c>
      <c r="CM22" s="59" t="s">
        <v>208</v>
      </c>
      <c r="CN22" s="49">
        <v>8808</v>
      </c>
      <c r="CO22" s="49">
        <v>698</v>
      </c>
      <c r="CP22" s="59">
        <v>0</v>
      </c>
      <c r="CQ22" s="59" t="s">
        <v>208</v>
      </c>
      <c r="CR22" s="59">
        <v>133</v>
      </c>
      <c r="CS22" s="59">
        <v>144</v>
      </c>
      <c r="CT22" s="59">
        <v>0</v>
      </c>
      <c r="CU22" s="59" t="s">
        <v>208</v>
      </c>
      <c r="CV22" s="59">
        <v>133</v>
      </c>
      <c r="CW22" s="59">
        <v>144</v>
      </c>
      <c r="CX22" s="59">
        <v>3700</v>
      </c>
      <c r="CY22" s="59">
        <v>7731</v>
      </c>
      <c r="CZ22" s="59">
        <v>7721</v>
      </c>
      <c r="DA22" s="59">
        <v>7721</v>
      </c>
      <c r="DB22" s="59">
        <v>10</v>
      </c>
      <c r="DC22" s="59" t="s">
        <v>208</v>
      </c>
      <c r="DD22" s="59">
        <v>488</v>
      </c>
      <c r="DE22" s="59">
        <v>488</v>
      </c>
      <c r="DF22" s="59">
        <v>488</v>
      </c>
      <c r="DG22" s="59">
        <v>488</v>
      </c>
      <c r="DH22" s="59" t="s">
        <v>208</v>
      </c>
      <c r="DI22" s="59" t="s">
        <v>208</v>
      </c>
      <c r="DJ22" s="59">
        <v>5481</v>
      </c>
      <c r="DK22" s="59">
        <v>5313</v>
      </c>
      <c r="DL22" s="59">
        <v>136</v>
      </c>
      <c r="DM22" s="59">
        <v>1</v>
      </c>
      <c r="DN22" s="59" t="s">
        <v>208</v>
      </c>
      <c r="DO22" s="59" t="s">
        <v>208</v>
      </c>
      <c r="DP22" s="59">
        <v>1991</v>
      </c>
      <c r="DQ22" s="59">
        <v>718</v>
      </c>
      <c r="DR22" s="59">
        <v>100</v>
      </c>
      <c r="DS22" s="59">
        <v>29</v>
      </c>
      <c r="DT22" s="59">
        <v>2255</v>
      </c>
      <c r="DU22" s="59">
        <v>19</v>
      </c>
      <c r="DV22" s="59" t="s">
        <v>208</v>
      </c>
      <c r="DW22" s="59" t="s">
        <v>208</v>
      </c>
      <c r="DX22" s="59" t="s">
        <v>208</v>
      </c>
      <c r="DY22" s="59" t="s">
        <v>208</v>
      </c>
      <c r="DZ22" s="59" t="s">
        <v>208</v>
      </c>
      <c r="EA22" s="59" t="s">
        <v>208</v>
      </c>
      <c r="EB22" s="59" t="s">
        <v>207</v>
      </c>
      <c r="EC22" s="59">
        <v>19</v>
      </c>
      <c r="ED22" s="59">
        <v>149</v>
      </c>
      <c r="EE22" s="59">
        <v>107</v>
      </c>
      <c r="EF22" s="59">
        <v>3767</v>
      </c>
      <c r="EG22" s="59">
        <v>272</v>
      </c>
      <c r="EH22" s="59">
        <v>229</v>
      </c>
      <c r="EI22" s="59" t="s">
        <v>207</v>
      </c>
      <c r="EJ22" s="59">
        <v>308</v>
      </c>
      <c r="EK22" s="59" t="s">
        <v>207</v>
      </c>
      <c r="EL22" s="59">
        <v>294</v>
      </c>
      <c r="EM22" s="59">
        <v>110</v>
      </c>
      <c r="EN22" s="59">
        <v>303</v>
      </c>
      <c r="EO22" s="59">
        <v>282</v>
      </c>
      <c r="EP22" s="59">
        <v>609</v>
      </c>
      <c r="EQ22" s="59">
        <v>281</v>
      </c>
      <c r="ER22" s="59">
        <v>424</v>
      </c>
      <c r="ES22" s="59">
        <v>35</v>
      </c>
      <c r="ET22" s="59">
        <v>63</v>
      </c>
      <c r="EU22" s="59">
        <v>87</v>
      </c>
      <c r="EV22" s="59">
        <v>141</v>
      </c>
      <c r="EW22" s="59">
        <v>13</v>
      </c>
      <c r="EX22" s="59">
        <v>81</v>
      </c>
      <c r="EY22" s="59">
        <v>209</v>
      </c>
      <c r="EZ22" s="59">
        <v>26</v>
      </c>
      <c r="FA22" s="59">
        <v>11</v>
      </c>
    </row>
    <row r="23" spans="1:157" s="6" customFormat="1" ht="18.75" customHeight="1">
      <c r="A23" s="5"/>
      <c r="B23" s="30" t="s">
        <v>28</v>
      </c>
      <c r="C23" s="103">
        <v>26</v>
      </c>
      <c r="D23" s="59">
        <v>5085</v>
      </c>
      <c r="E23" s="59">
        <v>5006</v>
      </c>
      <c r="F23" s="59">
        <v>2867</v>
      </c>
      <c r="G23" s="59">
        <v>2123</v>
      </c>
      <c r="H23" s="59">
        <v>717</v>
      </c>
      <c r="I23" s="59">
        <v>2218</v>
      </c>
      <c r="J23" s="59" t="s">
        <v>208</v>
      </c>
      <c r="K23" s="59" t="s">
        <v>208</v>
      </c>
      <c r="L23" s="59" t="s">
        <v>208</v>
      </c>
      <c r="M23" s="59">
        <v>648</v>
      </c>
      <c r="N23" s="59">
        <v>359</v>
      </c>
      <c r="O23" s="59">
        <v>289</v>
      </c>
      <c r="P23" s="59">
        <v>1994</v>
      </c>
      <c r="Q23" s="59">
        <v>4501</v>
      </c>
      <c r="R23" s="59">
        <v>664</v>
      </c>
      <c r="S23" s="59">
        <v>3837</v>
      </c>
      <c r="T23" s="88">
        <v>88.5</v>
      </c>
      <c r="U23" s="88">
        <v>43.6</v>
      </c>
      <c r="V23" s="59">
        <v>2342</v>
      </c>
      <c r="W23" s="88">
        <v>46.1</v>
      </c>
      <c r="X23" s="59">
        <v>1124</v>
      </c>
      <c r="Y23" s="88">
        <v>56.2</v>
      </c>
      <c r="Z23" s="121">
        <v>1.55</v>
      </c>
      <c r="AA23" s="59">
        <v>944</v>
      </c>
      <c r="AB23" s="59">
        <v>2240</v>
      </c>
      <c r="AC23" s="59">
        <v>789</v>
      </c>
      <c r="AD23" s="59">
        <v>676</v>
      </c>
      <c r="AE23" s="59">
        <v>1915</v>
      </c>
      <c r="AF23" s="59">
        <v>802</v>
      </c>
      <c r="AG23" s="59">
        <v>714</v>
      </c>
      <c r="AH23" s="137">
        <v>2.35</v>
      </c>
      <c r="AI23" s="137">
        <v>2.34</v>
      </c>
      <c r="AJ23" s="137">
        <v>2.02</v>
      </c>
      <c r="AK23" s="121" t="s">
        <v>208</v>
      </c>
      <c r="AL23" s="121" t="s">
        <v>208</v>
      </c>
      <c r="AM23" s="137">
        <v>0.09</v>
      </c>
      <c r="AN23" s="137">
        <v>0.07</v>
      </c>
      <c r="AO23" s="137">
        <v>0.16</v>
      </c>
      <c r="AP23" s="137">
        <v>2</v>
      </c>
      <c r="AQ23" s="137">
        <v>0.99</v>
      </c>
      <c r="AR23" s="137">
        <v>1.01</v>
      </c>
      <c r="AS23" s="49">
        <v>2920</v>
      </c>
      <c r="AT23" s="49">
        <v>2812</v>
      </c>
      <c r="AU23" s="138">
        <v>137.5</v>
      </c>
      <c r="AV23" s="138">
        <v>57.5</v>
      </c>
      <c r="AW23" s="138">
        <v>111.6</v>
      </c>
      <c r="AX23" s="138">
        <v>25.9</v>
      </c>
      <c r="AY23" s="138">
        <v>22.4</v>
      </c>
      <c r="AZ23" s="88">
        <v>3.5</v>
      </c>
      <c r="BA23" s="88" t="s">
        <v>208</v>
      </c>
      <c r="BB23" s="88">
        <v>62.2</v>
      </c>
      <c r="BC23" s="88" t="s">
        <v>208</v>
      </c>
      <c r="BD23" s="88" t="s">
        <v>208</v>
      </c>
      <c r="BE23" s="88">
        <v>1.5</v>
      </c>
      <c r="BF23" s="88">
        <v>1</v>
      </c>
      <c r="BG23" s="88">
        <v>0.8</v>
      </c>
      <c r="BH23" s="88">
        <v>0.2</v>
      </c>
      <c r="BI23" s="88">
        <v>53.6</v>
      </c>
      <c r="BJ23" s="59">
        <v>59</v>
      </c>
      <c r="BK23" s="88">
        <v>2.6</v>
      </c>
      <c r="BL23" s="88">
        <v>1.5</v>
      </c>
      <c r="BM23" s="88" t="s">
        <v>208</v>
      </c>
      <c r="BN23" s="88">
        <v>0.4</v>
      </c>
      <c r="BO23" s="88">
        <v>0.1</v>
      </c>
      <c r="BP23" s="59" t="s">
        <v>208</v>
      </c>
      <c r="BQ23" s="88">
        <v>1.6</v>
      </c>
      <c r="BR23" s="88" t="s">
        <v>208</v>
      </c>
      <c r="BS23" s="88" t="s">
        <v>208</v>
      </c>
      <c r="BT23" s="88" t="s">
        <v>208</v>
      </c>
      <c r="BU23" s="123" t="s">
        <v>208</v>
      </c>
      <c r="BV23" s="49">
        <v>16829</v>
      </c>
      <c r="BW23" s="49">
        <v>5575</v>
      </c>
      <c r="BX23" s="49">
        <v>2438</v>
      </c>
      <c r="BY23" s="49">
        <v>1455</v>
      </c>
      <c r="BZ23" s="49">
        <v>306</v>
      </c>
      <c r="CA23" s="49">
        <v>1252</v>
      </c>
      <c r="CB23" s="49">
        <v>124</v>
      </c>
      <c r="CC23" s="59" t="s">
        <v>208</v>
      </c>
      <c r="CD23" s="49">
        <v>11254</v>
      </c>
      <c r="CE23" s="49">
        <v>120</v>
      </c>
      <c r="CF23" s="49">
        <v>16196</v>
      </c>
      <c r="CG23" s="49">
        <v>4951</v>
      </c>
      <c r="CH23" s="49">
        <v>2065</v>
      </c>
      <c r="CI23" s="49">
        <v>1315</v>
      </c>
      <c r="CJ23" s="49">
        <v>204</v>
      </c>
      <c r="CK23" s="49">
        <v>1243</v>
      </c>
      <c r="CL23" s="49">
        <v>124</v>
      </c>
      <c r="CM23" s="59" t="s">
        <v>208</v>
      </c>
      <c r="CN23" s="49">
        <v>11245</v>
      </c>
      <c r="CO23" s="49">
        <v>120</v>
      </c>
      <c r="CP23" s="59">
        <v>25</v>
      </c>
      <c r="CQ23" s="59" t="s">
        <v>208</v>
      </c>
      <c r="CR23" s="59">
        <v>32</v>
      </c>
      <c r="CS23" s="59">
        <v>364</v>
      </c>
      <c r="CT23" s="59">
        <v>25</v>
      </c>
      <c r="CU23" s="59" t="s">
        <v>208</v>
      </c>
      <c r="CV23" s="59">
        <v>32</v>
      </c>
      <c r="CW23" s="59">
        <v>364</v>
      </c>
      <c r="CX23" s="59">
        <v>3282</v>
      </c>
      <c r="CY23" s="59">
        <v>11020</v>
      </c>
      <c r="CZ23" s="59">
        <v>10991</v>
      </c>
      <c r="DA23" s="59">
        <v>10968</v>
      </c>
      <c r="DB23" s="59">
        <v>52</v>
      </c>
      <c r="DC23" s="59">
        <v>23</v>
      </c>
      <c r="DD23" s="59">
        <v>91</v>
      </c>
      <c r="DE23" s="59">
        <v>91</v>
      </c>
      <c r="DF23" s="59">
        <v>91</v>
      </c>
      <c r="DG23" s="59">
        <v>91</v>
      </c>
      <c r="DH23" s="59" t="s">
        <v>208</v>
      </c>
      <c r="DI23" s="59" t="s">
        <v>208</v>
      </c>
      <c r="DJ23" s="59">
        <v>5085</v>
      </c>
      <c r="DK23" s="59">
        <v>4492</v>
      </c>
      <c r="DL23" s="59">
        <v>670</v>
      </c>
      <c r="DM23" s="59" t="s">
        <v>208</v>
      </c>
      <c r="DN23" s="59" t="s">
        <v>208</v>
      </c>
      <c r="DO23" s="59">
        <v>1</v>
      </c>
      <c r="DP23" s="59">
        <v>32</v>
      </c>
      <c r="DQ23" s="59">
        <v>3698</v>
      </c>
      <c r="DR23" s="59">
        <v>31</v>
      </c>
      <c r="DS23" s="59">
        <v>51</v>
      </c>
      <c r="DT23" s="59">
        <v>4</v>
      </c>
      <c r="DU23" s="59">
        <v>0</v>
      </c>
      <c r="DV23" s="59" t="s">
        <v>208</v>
      </c>
      <c r="DW23" s="59" t="s">
        <v>208</v>
      </c>
      <c r="DX23" s="59" t="s">
        <v>208</v>
      </c>
      <c r="DY23" s="59" t="s">
        <v>208</v>
      </c>
      <c r="DZ23" s="59" t="s">
        <v>208</v>
      </c>
      <c r="EA23" s="59" t="s">
        <v>208</v>
      </c>
      <c r="EB23" s="57" t="s">
        <v>208</v>
      </c>
      <c r="EC23" s="59">
        <v>261</v>
      </c>
      <c r="ED23" s="59">
        <v>332</v>
      </c>
      <c r="EE23" s="59">
        <v>204</v>
      </c>
      <c r="EF23" s="59">
        <v>2867</v>
      </c>
      <c r="EG23" s="59">
        <v>76</v>
      </c>
      <c r="EH23" s="59">
        <v>147</v>
      </c>
      <c r="EI23" s="59" t="s">
        <v>207</v>
      </c>
      <c r="EJ23" s="59">
        <v>293</v>
      </c>
      <c r="EK23" s="59" t="s">
        <v>207</v>
      </c>
      <c r="EL23" s="59">
        <v>202</v>
      </c>
      <c r="EM23" s="59">
        <v>88</v>
      </c>
      <c r="EN23" s="59">
        <v>206</v>
      </c>
      <c r="EO23" s="59">
        <v>181</v>
      </c>
      <c r="EP23" s="59">
        <v>641</v>
      </c>
      <c r="EQ23" s="59">
        <v>215</v>
      </c>
      <c r="ER23" s="59">
        <v>167</v>
      </c>
      <c r="ES23" s="59">
        <v>20</v>
      </c>
      <c r="ET23" s="59">
        <v>43</v>
      </c>
      <c r="EU23" s="59">
        <v>46</v>
      </c>
      <c r="EV23" s="59">
        <v>116</v>
      </c>
      <c r="EW23" s="59">
        <v>2</v>
      </c>
      <c r="EX23" s="59">
        <v>22</v>
      </c>
      <c r="EY23" s="59">
        <v>298</v>
      </c>
      <c r="EZ23" s="59">
        <v>104</v>
      </c>
      <c r="FA23" s="59">
        <v>32</v>
      </c>
    </row>
    <row r="24" spans="1:157" s="6" customFormat="1" ht="18.75" customHeight="1">
      <c r="A24" s="5"/>
      <c r="B24" s="30" t="s">
        <v>29</v>
      </c>
      <c r="C24" s="103">
        <v>26</v>
      </c>
      <c r="D24" s="59">
        <v>7547</v>
      </c>
      <c r="E24" s="59">
        <v>7472</v>
      </c>
      <c r="F24" s="59">
        <v>4352</v>
      </c>
      <c r="G24" s="59">
        <v>3545</v>
      </c>
      <c r="H24" s="59">
        <v>818</v>
      </c>
      <c r="I24" s="59">
        <v>3195</v>
      </c>
      <c r="J24" s="59" t="s">
        <v>208</v>
      </c>
      <c r="K24" s="59" t="s">
        <v>208</v>
      </c>
      <c r="L24" s="59" t="s">
        <v>208</v>
      </c>
      <c r="M24" s="59">
        <v>376</v>
      </c>
      <c r="N24" s="59">
        <v>0</v>
      </c>
      <c r="O24" s="59">
        <v>376</v>
      </c>
      <c r="P24" s="59">
        <v>1204</v>
      </c>
      <c r="Q24" s="59">
        <v>4775</v>
      </c>
      <c r="R24" s="59">
        <v>671</v>
      </c>
      <c r="S24" s="59">
        <v>4104</v>
      </c>
      <c r="T24" s="88">
        <v>89.5</v>
      </c>
      <c r="U24" s="88">
        <v>42.3</v>
      </c>
      <c r="V24" s="59">
        <v>3465</v>
      </c>
      <c r="W24" s="88">
        <v>45.9</v>
      </c>
      <c r="X24" s="59">
        <v>735</v>
      </c>
      <c r="Y24" s="88">
        <v>40.4</v>
      </c>
      <c r="Z24" s="121">
        <v>2.44</v>
      </c>
      <c r="AA24" s="59">
        <v>1383.1</v>
      </c>
      <c r="AB24" s="59">
        <v>1936.36</v>
      </c>
      <c r="AC24" s="59">
        <v>825</v>
      </c>
      <c r="AD24" s="59">
        <v>1033</v>
      </c>
      <c r="AE24" s="59">
        <v>2067.09</v>
      </c>
      <c r="AF24" s="59">
        <v>823</v>
      </c>
      <c r="AG24" s="59">
        <v>1120</v>
      </c>
      <c r="AH24" s="121">
        <v>2.31</v>
      </c>
      <c r="AI24" s="121">
        <v>2.31</v>
      </c>
      <c r="AJ24" s="121">
        <v>2.06</v>
      </c>
      <c r="AK24" s="121" t="s">
        <v>208</v>
      </c>
      <c r="AL24" s="121" t="s">
        <v>208</v>
      </c>
      <c r="AM24" s="121">
        <v>0.09</v>
      </c>
      <c r="AN24" s="121">
        <v>0.13</v>
      </c>
      <c r="AO24" s="121">
        <v>0.03</v>
      </c>
      <c r="AP24" s="121">
        <v>2.12</v>
      </c>
      <c r="AQ24" s="121">
        <v>1.65</v>
      </c>
      <c r="AR24" s="121">
        <v>0.47</v>
      </c>
      <c r="AS24" s="59">
        <v>4212</v>
      </c>
      <c r="AT24" s="59">
        <v>3875</v>
      </c>
      <c r="AU24" s="88">
        <v>112.7</v>
      </c>
      <c r="AV24" s="88">
        <v>18</v>
      </c>
      <c r="AW24" s="88">
        <v>82.3</v>
      </c>
      <c r="AX24" s="88">
        <v>30.4</v>
      </c>
      <c r="AY24" s="88">
        <v>27.6</v>
      </c>
      <c r="AZ24" s="88">
        <v>2.8</v>
      </c>
      <c r="BA24" s="88" t="s">
        <v>208</v>
      </c>
      <c r="BB24" s="88">
        <v>41.3</v>
      </c>
      <c r="BC24" s="88" t="s">
        <v>208</v>
      </c>
      <c r="BD24" s="88" t="s">
        <v>208</v>
      </c>
      <c r="BE24" s="88">
        <v>0</v>
      </c>
      <c r="BF24" s="88">
        <v>0.5</v>
      </c>
      <c r="BG24" s="88">
        <v>0.2</v>
      </c>
      <c r="BH24" s="88">
        <v>0.3</v>
      </c>
      <c r="BI24" s="88">
        <v>5.4</v>
      </c>
      <c r="BJ24" s="59">
        <v>2357</v>
      </c>
      <c r="BK24" s="88">
        <v>1.9</v>
      </c>
      <c r="BL24" s="88" t="s">
        <v>208</v>
      </c>
      <c r="BM24" s="88" t="s">
        <v>208</v>
      </c>
      <c r="BN24" s="88">
        <v>0.3</v>
      </c>
      <c r="BO24" s="88">
        <v>0.1</v>
      </c>
      <c r="BP24" s="59" t="s">
        <v>208</v>
      </c>
      <c r="BQ24" s="88">
        <v>0.3</v>
      </c>
      <c r="BR24" s="88" t="s">
        <v>208</v>
      </c>
      <c r="BS24" s="88" t="s">
        <v>208</v>
      </c>
      <c r="BT24" s="88" t="s">
        <v>208</v>
      </c>
      <c r="BU24" s="123" t="s">
        <v>208</v>
      </c>
      <c r="BV24" s="49">
        <v>15243</v>
      </c>
      <c r="BW24" s="49">
        <v>5228</v>
      </c>
      <c r="BX24" s="49">
        <v>2488</v>
      </c>
      <c r="BY24" s="49">
        <v>1719</v>
      </c>
      <c r="BZ24" s="49">
        <v>271</v>
      </c>
      <c r="CA24" s="49">
        <v>677</v>
      </c>
      <c r="CB24" s="49">
        <v>73</v>
      </c>
      <c r="CC24" s="59" t="s">
        <v>208</v>
      </c>
      <c r="CD24" s="49">
        <v>10015</v>
      </c>
      <c r="CE24" s="49">
        <v>763</v>
      </c>
      <c r="CF24" s="49">
        <v>14621</v>
      </c>
      <c r="CG24" s="49">
        <v>4613</v>
      </c>
      <c r="CH24" s="49">
        <v>1875</v>
      </c>
      <c r="CI24" s="49">
        <v>1717</v>
      </c>
      <c r="CJ24" s="49">
        <v>271</v>
      </c>
      <c r="CK24" s="49">
        <v>677</v>
      </c>
      <c r="CL24" s="49">
        <v>73</v>
      </c>
      <c r="CM24" s="59" t="s">
        <v>208</v>
      </c>
      <c r="CN24" s="49">
        <v>10008</v>
      </c>
      <c r="CO24" s="49">
        <v>763</v>
      </c>
      <c r="CP24" s="59">
        <v>118</v>
      </c>
      <c r="CQ24" s="59">
        <v>54</v>
      </c>
      <c r="CR24" s="59">
        <v>17</v>
      </c>
      <c r="CS24" s="59">
        <v>285</v>
      </c>
      <c r="CT24" s="59">
        <v>118</v>
      </c>
      <c r="CU24" s="59">
        <v>54</v>
      </c>
      <c r="CV24" s="59">
        <v>17</v>
      </c>
      <c r="CW24" s="59">
        <v>285</v>
      </c>
      <c r="CX24" s="59">
        <v>3094</v>
      </c>
      <c r="CY24" s="59">
        <v>9441</v>
      </c>
      <c r="CZ24" s="59">
        <v>9431</v>
      </c>
      <c r="DA24" s="59">
        <v>9407</v>
      </c>
      <c r="DB24" s="59">
        <v>34</v>
      </c>
      <c r="DC24" s="59">
        <v>24</v>
      </c>
      <c r="DD24" s="59">
        <v>538</v>
      </c>
      <c r="DE24" s="59">
        <v>538</v>
      </c>
      <c r="DF24" s="59">
        <v>504</v>
      </c>
      <c r="DG24" s="59">
        <v>504</v>
      </c>
      <c r="DH24" s="59">
        <v>34</v>
      </c>
      <c r="DI24" s="59">
        <v>34</v>
      </c>
      <c r="DJ24" s="59">
        <v>7547</v>
      </c>
      <c r="DK24" s="59">
        <v>7262</v>
      </c>
      <c r="DL24" s="59">
        <v>447</v>
      </c>
      <c r="DM24" s="59" t="s">
        <v>208</v>
      </c>
      <c r="DN24" s="59" t="s">
        <v>208</v>
      </c>
      <c r="DO24" s="59">
        <v>0</v>
      </c>
      <c r="DP24" s="59">
        <v>7</v>
      </c>
      <c r="DQ24" s="59">
        <v>218</v>
      </c>
      <c r="DR24" s="59">
        <v>6544</v>
      </c>
      <c r="DS24" s="59">
        <v>8</v>
      </c>
      <c r="DT24" s="59">
        <v>5</v>
      </c>
      <c r="DU24" s="59">
        <v>3</v>
      </c>
      <c r="DV24" s="59" t="s">
        <v>208</v>
      </c>
      <c r="DW24" s="59" t="s">
        <v>208</v>
      </c>
      <c r="DX24" s="59" t="s">
        <v>208</v>
      </c>
      <c r="DY24" s="59" t="s">
        <v>208</v>
      </c>
      <c r="DZ24" s="59" t="s">
        <v>208</v>
      </c>
      <c r="EA24" s="59" t="s">
        <v>208</v>
      </c>
      <c r="EB24" s="57" t="s">
        <v>208</v>
      </c>
      <c r="EC24" s="59">
        <v>26</v>
      </c>
      <c r="ED24" s="59">
        <v>259</v>
      </c>
      <c r="EE24" s="59">
        <v>256</v>
      </c>
      <c r="EF24" s="59">
        <v>4352</v>
      </c>
      <c r="EG24" s="59">
        <v>209</v>
      </c>
      <c r="EH24" s="59">
        <v>251</v>
      </c>
      <c r="EI24" s="59" t="s">
        <v>207</v>
      </c>
      <c r="EJ24" s="59">
        <v>410</v>
      </c>
      <c r="EK24" s="59" t="s">
        <v>207</v>
      </c>
      <c r="EL24" s="59">
        <v>245</v>
      </c>
      <c r="EM24" s="59">
        <v>124</v>
      </c>
      <c r="EN24" s="59">
        <v>811</v>
      </c>
      <c r="EO24" s="59">
        <v>221</v>
      </c>
      <c r="EP24" s="59">
        <v>433</v>
      </c>
      <c r="EQ24" s="59">
        <v>758</v>
      </c>
      <c r="ER24" s="59">
        <v>314</v>
      </c>
      <c r="ES24" s="59">
        <v>39</v>
      </c>
      <c r="ET24" s="59">
        <v>22</v>
      </c>
      <c r="EU24" s="59">
        <v>46</v>
      </c>
      <c r="EV24" s="59">
        <v>138</v>
      </c>
      <c r="EW24" s="59">
        <v>15</v>
      </c>
      <c r="EX24" s="59">
        <v>58</v>
      </c>
      <c r="EY24" s="59">
        <v>210</v>
      </c>
      <c r="EZ24" s="59">
        <v>48</v>
      </c>
      <c r="FA24" s="59">
        <v>33</v>
      </c>
    </row>
    <row r="25" spans="1:157" s="6" customFormat="1" ht="18.75" customHeight="1">
      <c r="A25" s="5"/>
      <c r="B25" s="30" t="s">
        <v>30</v>
      </c>
      <c r="C25" s="103">
        <v>63</v>
      </c>
      <c r="D25" s="59">
        <v>5177</v>
      </c>
      <c r="E25" s="59">
        <v>4991</v>
      </c>
      <c r="F25" s="59">
        <v>3489</v>
      </c>
      <c r="G25" s="59">
        <v>2559</v>
      </c>
      <c r="H25" s="59">
        <v>916</v>
      </c>
      <c r="I25" s="59">
        <v>1688</v>
      </c>
      <c r="J25" s="59" t="s">
        <v>208</v>
      </c>
      <c r="K25" s="59" t="s">
        <v>208</v>
      </c>
      <c r="L25" s="59" t="s">
        <v>208</v>
      </c>
      <c r="M25" s="59">
        <v>824</v>
      </c>
      <c r="N25" s="59">
        <v>80</v>
      </c>
      <c r="O25" s="59">
        <v>744</v>
      </c>
      <c r="P25" s="59">
        <v>1502</v>
      </c>
      <c r="Q25" s="59">
        <v>3934</v>
      </c>
      <c r="R25" s="59">
        <v>514</v>
      </c>
      <c r="S25" s="59">
        <v>3420</v>
      </c>
      <c r="T25" s="88">
        <v>69.4</v>
      </c>
      <c r="U25" s="88">
        <v>32.6</v>
      </c>
      <c r="V25" s="59">
        <v>2005</v>
      </c>
      <c r="W25" s="88">
        <v>38.7</v>
      </c>
      <c r="X25" s="59">
        <v>3115</v>
      </c>
      <c r="Y25" s="88">
        <v>5.4</v>
      </c>
      <c r="Z25" s="121">
        <v>0.58</v>
      </c>
      <c r="AA25" s="59">
        <v>839.8</v>
      </c>
      <c r="AB25" s="59">
        <v>1623.07</v>
      </c>
      <c r="AC25" s="59">
        <v>664</v>
      </c>
      <c r="AD25" s="59">
        <v>189</v>
      </c>
      <c r="AE25" s="59">
        <v>1957.21</v>
      </c>
      <c r="AF25" s="59">
        <v>698</v>
      </c>
      <c r="AG25" s="59">
        <v>224</v>
      </c>
      <c r="AH25" s="121">
        <v>2.01</v>
      </c>
      <c r="AI25" s="121">
        <v>2</v>
      </c>
      <c r="AJ25" s="121">
        <v>1.65</v>
      </c>
      <c r="AK25" s="121" t="s">
        <v>208</v>
      </c>
      <c r="AL25" s="121" t="s">
        <v>208</v>
      </c>
      <c r="AM25" s="121" t="s">
        <v>208</v>
      </c>
      <c r="AN25" s="121">
        <v>0.19</v>
      </c>
      <c r="AO25" s="121">
        <v>0.16</v>
      </c>
      <c r="AP25" s="121">
        <v>1.5</v>
      </c>
      <c r="AQ25" s="121">
        <v>1.04</v>
      </c>
      <c r="AR25" s="121">
        <v>0.46</v>
      </c>
      <c r="AS25" s="59">
        <v>2872</v>
      </c>
      <c r="AT25" s="59">
        <v>2542</v>
      </c>
      <c r="AU25" s="88">
        <v>148.8</v>
      </c>
      <c r="AV25" s="88">
        <v>26.4</v>
      </c>
      <c r="AW25" s="88">
        <v>23.5</v>
      </c>
      <c r="AX25" s="88">
        <v>125.3</v>
      </c>
      <c r="AY25" s="88">
        <v>4.6</v>
      </c>
      <c r="AZ25" s="88">
        <v>120.7</v>
      </c>
      <c r="BA25" s="88" t="s">
        <v>208</v>
      </c>
      <c r="BB25" s="88">
        <v>18.3</v>
      </c>
      <c r="BC25" s="88" t="s">
        <v>208</v>
      </c>
      <c r="BD25" s="88" t="s">
        <v>208</v>
      </c>
      <c r="BE25" s="88">
        <v>0</v>
      </c>
      <c r="BF25" s="88">
        <v>0.2</v>
      </c>
      <c r="BG25" s="88">
        <v>0.1</v>
      </c>
      <c r="BH25" s="88">
        <v>0.1</v>
      </c>
      <c r="BI25" s="88">
        <v>7.3</v>
      </c>
      <c r="BJ25" s="59">
        <v>88</v>
      </c>
      <c r="BK25" s="88">
        <v>107.1</v>
      </c>
      <c r="BL25" s="88">
        <v>217.4</v>
      </c>
      <c r="BM25" s="88">
        <v>4.5</v>
      </c>
      <c r="BN25" s="88">
        <v>0</v>
      </c>
      <c r="BO25" s="88">
        <v>1.5</v>
      </c>
      <c r="BP25" s="59" t="s">
        <v>208</v>
      </c>
      <c r="BQ25" s="88">
        <v>0.6</v>
      </c>
      <c r="BR25" s="88" t="s">
        <v>208</v>
      </c>
      <c r="BS25" s="88" t="s">
        <v>208</v>
      </c>
      <c r="BT25" s="88" t="s">
        <v>208</v>
      </c>
      <c r="BU25" s="123" t="s">
        <v>208</v>
      </c>
      <c r="BV25" s="49">
        <v>27516</v>
      </c>
      <c r="BW25" s="49">
        <v>12297</v>
      </c>
      <c r="BX25" s="49">
        <v>3090</v>
      </c>
      <c r="BY25" s="49">
        <v>1398</v>
      </c>
      <c r="BZ25" s="49">
        <v>137</v>
      </c>
      <c r="CA25" s="49">
        <v>204</v>
      </c>
      <c r="CB25" s="49">
        <v>7468</v>
      </c>
      <c r="CC25" s="59" t="s">
        <v>208</v>
      </c>
      <c r="CD25" s="49">
        <v>15219</v>
      </c>
      <c r="CE25" s="49">
        <v>691</v>
      </c>
      <c r="CF25" s="49">
        <v>25842</v>
      </c>
      <c r="CG25" s="49">
        <v>10630</v>
      </c>
      <c r="CH25" s="49">
        <v>1869</v>
      </c>
      <c r="CI25" s="49">
        <v>953</v>
      </c>
      <c r="CJ25" s="49">
        <v>136</v>
      </c>
      <c r="CK25" s="49">
        <v>204</v>
      </c>
      <c r="CL25" s="49">
        <v>7468</v>
      </c>
      <c r="CM25" s="59" t="s">
        <v>208</v>
      </c>
      <c r="CN25" s="49">
        <v>15212</v>
      </c>
      <c r="CO25" s="49">
        <v>531</v>
      </c>
      <c r="CP25" s="59">
        <v>2</v>
      </c>
      <c r="CQ25" s="59">
        <v>46</v>
      </c>
      <c r="CR25" s="59">
        <v>66</v>
      </c>
      <c r="CS25" s="59">
        <v>74</v>
      </c>
      <c r="CT25" s="59">
        <v>2</v>
      </c>
      <c r="CU25" s="59">
        <v>46</v>
      </c>
      <c r="CV25" s="59">
        <v>66</v>
      </c>
      <c r="CW25" s="59">
        <v>74</v>
      </c>
      <c r="CX25" s="59">
        <v>8947</v>
      </c>
      <c r="CY25" s="59">
        <v>15200</v>
      </c>
      <c r="CZ25" s="59">
        <v>15185</v>
      </c>
      <c r="DA25" s="59">
        <v>15135</v>
      </c>
      <c r="DB25" s="59">
        <v>65</v>
      </c>
      <c r="DC25" s="59">
        <v>50</v>
      </c>
      <c r="DD25" s="59">
        <v>1064</v>
      </c>
      <c r="DE25" s="59">
        <v>930</v>
      </c>
      <c r="DF25" s="59">
        <v>935</v>
      </c>
      <c r="DG25" s="59">
        <v>801</v>
      </c>
      <c r="DH25" s="59">
        <v>129</v>
      </c>
      <c r="DI25" s="59">
        <v>129</v>
      </c>
      <c r="DJ25" s="59">
        <v>5177</v>
      </c>
      <c r="DK25" s="59">
        <v>4943</v>
      </c>
      <c r="DL25" s="59">
        <v>196</v>
      </c>
      <c r="DM25" s="59" t="s">
        <v>208</v>
      </c>
      <c r="DN25" s="59" t="s">
        <v>208</v>
      </c>
      <c r="DO25" s="59">
        <v>0</v>
      </c>
      <c r="DP25" s="59">
        <v>1</v>
      </c>
      <c r="DQ25" s="59">
        <v>188</v>
      </c>
      <c r="DR25" s="59">
        <v>69</v>
      </c>
      <c r="DS25" s="59">
        <v>4468</v>
      </c>
      <c r="DT25" s="59">
        <v>0</v>
      </c>
      <c r="DU25" s="59">
        <v>21</v>
      </c>
      <c r="DV25" s="59" t="s">
        <v>208</v>
      </c>
      <c r="DW25" s="59" t="s">
        <v>208</v>
      </c>
      <c r="DX25" s="59" t="s">
        <v>208</v>
      </c>
      <c r="DY25" s="59" t="s">
        <v>208</v>
      </c>
      <c r="DZ25" s="59" t="s">
        <v>208</v>
      </c>
      <c r="EA25" s="59" t="s">
        <v>208</v>
      </c>
      <c r="EB25" s="57" t="s">
        <v>208</v>
      </c>
      <c r="EC25" s="59" t="s">
        <v>208</v>
      </c>
      <c r="ED25" s="59">
        <v>234</v>
      </c>
      <c r="EE25" s="59">
        <v>162</v>
      </c>
      <c r="EF25" s="59">
        <v>3489</v>
      </c>
      <c r="EG25" s="59">
        <v>264</v>
      </c>
      <c r="EH25" s="59">
        <v>546</v>
      </c>
      <c r="EI25" s="59" t="s">
        <v>207</v>
      </c>
      <c r="EJ25" s="59">
        <v>284</v>
      </c>
      <c r="EK25" s="59" t="s">
        <v>207</v>
      </c>
      <c r="EL25" s="59">
        <v>330</v>
      </c>
      <c r="EM25" s="59">
        <v>63</v>
      </c>
      <c r="EN25" s="59">
        <v>471</v>
      </c>
      <c r="EO25" s="59">
        <v>168</v>
      </c>
      <c r="EP25" s="59">
        <v>265</v>
      </c>
      <c r="EQ25" s="59">
        <v>331</v>
      </c>
      <c r="ER25" s="59">
        <v>276</v>
      </c>
      <c r="ES25" s="59">
        <v>13</v>
      </c>
      <c r="ET25" s="59">
        <v>35</v>
      </c>
      <c r="EU25" s="59">
        <v>24</v>
      </c>
      <c r="EV25" s="59">
        <v>95</v>
      </c>
      <c r="EW25" s="59">
        <v>29</v>
      </c>
      <c r="EX25" s="59">
        <v>46</v>
      </c>
      <c r="EY25" s="59">
        <v>159</v>
      </c>
      <c r="EZ25" s="59">
        <v>90</v>
      </c>
      <c r="FA25" s="59">
        <v>55</v>
      </c>
    </row>
    <row r="26" spans="1:157" s="6" customFormat="1" ht="18.75" customHeight="1">
      <c r="A26" s="5"/>
      <c r="B26" s="30" t="s">
        <v>31</v>
      </c>
      <c r="C26" s="103">
        <v>8</v>
      </c>
      <c r="D26" s="59">
        <v>24914</v>
      </c>
      <c r="E26" s="59">
        <v>24317</v>
      </c>
      <c r="F26" s="59">
        <v>23017</v>
      </c>
      <c r="G26" s="59">
        <v>19039</v>
      </c>
      <c r="H26" s="59">
        <v>3973</v>
      </c>
      <c r="I26" s="59">
        <v>1897</v>
      </c>
      <c r="J26" s="59" t="s">
        <v>208</v>
      </c>
      <c r="K26" s="59" t="s">
        <v>208</v>
      </c>
      <c r="L26" s="59" t="s">
        <v>208</v>
      </c>
      <c r="M26" s="59">
        <v>851</v>
      </c>
      <c r="N26" s="59" t="s">
        <v>208</v>
      </c>
      <c r="O26" s="59">
        <v>851</v>
      </c>
      <c r="P26" s="59">
        <v>769</v>
      </c>
      <c r="Q26" s="59">
        <v>3517</v>
      </c>
      <c r="R26" s="59">
        <v>1052</v>
      </c>
      <c r="S26" s="59">
        <v>2465</v>
      </c>
      <c r="T26" s="88">
        <v>69</v>
      </c>
      <c r="U26" s="88">
        <v>7.6</v>
      </c>
      <c r="V26" s="59">
        <v>2519</v>
      </c>
      <c r="W26" s="88">
        <v>10.1</v>
      </c>
      <c r="X26" s="59">
        <v>4412</v>
      </c>
      <c r="Y26" s="88">
        <v>14.7</v>
      </c>
      <c r="Z26" s="121">
        <v>1.28</v>
      </c>
      <c r="AA26" s="59">
        <v>998.42</v>
      </c>
      <c r="AB26" s="59">
        <v>1122.48</v>
      </c>
      <c r="AC26" s="59">
        <v>467</v>
      </c>
      <c r="AD26" s="59">
        <v>98</v>
      </c>
      <c r="AE26" s="59">
        <v>1851.05</v>
      </c>
      <c r="AF26" s="59">
        <v>571</v>
      </c>
      <c r="AG26" s="59">
        <v>130</v>
      </c>
      <c r="AH26" s="121">
        <v>1.9</v>
      </c>
      <c r="AI26" s="121">
        <v>1.91</v>
      </c>
      <c r="AJ26" s="121">
        <v>1.69</v>
      </c>
      <c r="AK26" s="121" t="s">
        <v>208</v>
      </c>
      <c r="AL26" s="121" t="s">
        <v>208</v>
      </c>
      <c r="AM26" s="121" t="s">
        <v>208</v>
      </c>
      <c r="AN26" s="121">
        <v>0.22</v>
      </c>
      <c r="AO26" s="121" t="s">
        <v>208</v>
      </c>
      <c r="AP26" s="121">
        <v>1.69</v>
      </c>
      <c r="AQ26" s="121">
        <v>1.69</v>
      </c>
      <c r="AR26" s="121" t="s">
        <v>208</v>
      </c>
      <c r="AS26" s="59">
        <v>4408</v>
      </c>
      <c r="AT26" s="59">
        <v>4059</v>
      </c>
      <c r="AU26" s="88">
        <v>168.6</v>
      </c>
      <c r="AV26" s="88">
        <v>56.5</v>
      </c>
      <c r="AW26" s="88">
        <v>93.5</v>
      </c>
      <c r="AX26" s="88">
        <v>14.1</v>
      </c>
      <c r="AY26" s="88">
        <v>7.2</v>
      </c>
      <c r="AZ26" s="88">
        <v>6.9</v>
      </c>
      <c r="BA26" s="88">
        <v>61</v>
      </c>
      <c r="BB26" s="88">
        <v>34.1</v>
      </c>
      <c r="BC26" s="88" t="s">
        <v>208</v>
      </c>
      <c r="BD26" s="88" t="s">
        <v>208</v>
      </c>
      <c r="BE26" s="88" t="s">
        <v>208</v>
      </c>
      <c r="BF26" s="88">
        <v>0.1</v>
      </c>
      <c r="BG26" s="88" t="s">
        <v>208</v>
      </c>
      <c r="BH26" s="88">
        <v>0.1</v>
      </c>
      <c r="BI26" s="88">
        <v>8</v>
      </c>
      <c r="BJ26" s="59" t="s">
        <v>208</v>
      </c>
      <c r="BK26" s="88">
        <v>6.5</v>
      </c>
      <c r="BL26" s="88" t="s">
        <v>208</v>
      </c>
      <c r="BM26" s="88">
        <v>6.5</v>
      </c>
      <c r="BN26" s="88" t="s">
        <v>208</v>
      </c>
      <c r="BO26" s="88" t="s">
        <v>208</v>
      </c>
      <c r="BP26" s="59" t="s">
        <v>208</v>
      </c>
      <c r="BQ26" s="88">
        <v>111.8</v>
      </c>
      <c r="BR26" s="88">
        <v>23.8</v>
      </c>
      <c r="BS26" s="88" t="s">
        <v>208</v>
      </c>
      <c r="BT26" s="88">
        <v>0.1</v>
      </c>
      <c r="BU26" s="123" t="s">
        <v>208</v>
      </c>
      <c r="BV26" s="49">
        <v>50076</v>
      </c>
      <c r="BW26" s="49">
        <v>26516</v>
      </c>
      <c r="BX26" s="49">
        <v>8512</v>
      </c>
      <c r="BY26" s="49">
        <v>10172</v>
      </c>
      <c r="BZ26" s="49">
        <v>90</v>
      </c>
      <c r="CA26" s="49">
        <v>1327</v>
      </c>
      <c r="CB26" s="49">
        <v>60</v>
      </c>
      <c r="CC26" s="49">
        <v>6355</v>
      </c>
      <c r="CD26" s="49">
        <v>23560</v>
      </c>
      <c r="CE26" s="49">
        <v>16936</v>
      </c>
      <c r="CF26" s="49">
        <v>49996</v>
      </c>
      <c r="CG26" s="49">
        <v>26444</v>
      </c>
      <c r="CH26" s="49">
        <v>8440</v>
      </c>
      <c r="CI26" s="49">
        <v>10172</v>
      </c>
      <c r="CJ26" s="49">
        <v>90</v>
      </c>
      <c r="CK26" s="49">
        <v>1327</v>
      </c>
      <c r="CL26" s="49">
        <v>60</v>
      </c>
      <c r="CM26" s="59">
        <v>6355</v>
      </c>
      <c r="CN26" s="49">
        <v>23552</v>
      </c>
      <c r="CO26" s="49">
        <v>16936</v>
      </c>
      <c r="CP26" s="59" t="s">
        <v>208</v>
      </c>
      <c r="CQ26" s="59" t="s">
        <v>208</v>
      </c>
      <c r="CR26" s="59">
        <v>4</v>
      </c>
      <c r="CS26" s="59">
        <v>1439</v>
      </c>
      <c r="CT26" s="59" t="s">
        <v>208</v>
      </c>
      <c r="CU26" s="59" t="s">
        <v>208</v>
      </c>
      <c r="CV26" s="59">
        <v>4</v>
      </c>
      <c r="CW26" s="59">
        <v>1439</v>
      </c>
      <c r="CX26" s="59">
        <v>19447</v>
      </c>
      <c r="CY26" s="59">
        <v>21360</v>
      </c>
      <c r="CZ26" s="59">
        <v>21340</v>
      </c>
      <c r="DA26" s="59">
        <v>21243</v>
      </c>
      <c r="DB26" s="59">
        <v>117</v>
      </c>
      <c r="DC26" s="59">
        <v>97</v>
      </c>
      <c r="DD26" s="59">
        <v>16878</v>
      </c>
      <c r="DE26" s="59">
        <v>16878</v>
      </c>
      <c r="DF26" s="59">
        <v>16878</v>
      </c>
      <c r="DG26" s="59">
        <v>16878</v>
      </c>
      <c r="DH26" s="59" t="s">
        <v>208</v>
      </c>
      <c r="DI26" s="59" t="s">
        <v>208</v>
      </c>
      <c r="DJ26" s="59">
        <v>24914</v>
      </c>
      <c r="DK26" s="59">
        <v>942</v>
      </c>
      <c r="DL26" s="59">
        <v>445</v>
      </c>
      <c r="DM26" s="59" t="s">
        <v>208</v>
      </c>
      <c r="DN26" s="59" t="s">
        <v>208</v>
      </c>
      <c r="DO26" s="59" t="s">
        <v>208</v>
      </c>
      <c r="DP26" s="59">
        <v>2</v>
      </c>
      <c r="DQ26" s="59">
        <v>361</v>
      </c>
      <c r="DR26" s="59" t="s">
        <v>208</v>
      </c>
      <c r="DS26" s="59">
        <v>134</v>
      </c>
      <c r="DT26" s="59" t="s">
        <v>208</v>
      </c>
      <c r="DU26" s="59" t="s">
        <v>208</v>
      </c>
      <c r="DV26" s="59" t="s">
        <v>208</v>
      </c>
      <c r="DW26" s="59">
        <v>22987</v>
      </c>
      <c r="DX26" s="59">
        <v>22897</v>
      </c>
      <c r="DY26" s="59">
        <v>20735</v>
      </c>
      <c r="DZ26" s="59" t="s">
        <v>208</v>
      </c>
      <c r="EA26" s="59" t="s">
        <v>208</v>
      </c>
      <c r="EB26" s="57" t="s">
        <v>208</v>
      </c>
      <c r="EC26" s="59" t="s">
        <v>208</v>
      </c>
      <c r="ED26" s="59">
        <v>985</v>
      </c>
      <c r="EE26" s="59">
        <v>927</v>
      </c>
      <c r="EF26" s="59">
        <v>23017</v>
      </c>
      <c r="EG26" s="59">
        <v>532</v>
      </c>
      <c r="EH26" s="59">
        <v>116</v>
      </c>
      <c r="EI26" s="59">
        <v>2473</v>
      </c>
      <c r="EJ26" s="59">
        <v>67</v>
      </c>
      <c r="EK26" s="59">
        <v>11443</v>
      </c>
      <c r="EL26" s="59">
        <v>651</v>
      </c>
      <c r="EM26" s="59">
        <v>637</v>
      </c>
      <c r="EN26" s="59">
        <v>1133</v>
      </c>
      <c r="EO26" s="59">
        <v>218</v>
      </c>
      <c r="EP26" s="59">
        <v>1408</v>
      </c>
      <c r="EQ26" s="59">
        <v>1187</v>
      </c>
      <c r="ER26" s="59">
        <v>863</v>
      </c>
      <c r="ES26" s="59">
        <v>126</v>
      </c>
      <c r="ET26" s="59">
        <v>120</v>
      </c>
      <c r="EU26" s="59">
        <v>54</v>
      </c>
      <c r="EV26" s="59">
        <v>706</v>
      </c>
      <c r="EW26" s="59">
        <v>36</v>
      </c>
      <c r="EX26" s="59">
        <v>90</v>
      </c>
      <c r="EY26" s="59">
        <v>515</v>
      </c>
      <c r="EZ26" s="59">
        <v>642</v>
      </c>
      <c r="FA26" s="59">
        <v>572</v>
      </c>
    </row>
    <row r="27" spans="1:157" s="6" customFormat="1" ht="18.75" customHeight="1">
      <c r="A27" s="5"/>
      <c r="B27" s="30" t="s">
        <v>176</v>
      </c>
      <c r="C27" s="103">
        <v>5</v>
      </c>
      <c r="D27" s="59">
        <v>29694</v>
      </c>
      <c r="E27" s="59">
        <v>28055</v>
      </c>
      <c r="F27" s="59">
        <v>29384</v>
      </c>
      <c r="G27" s="59">
        <v>27015</v>
      </c>
      <c r="H27" s="59">
        <v>2311</v>
      </c>
      <c r="I27" s="59">
        <v>310</v>
      </c>
      <c r="J27" s="59" t="s">
        <v>208</v>
      </c>
      <c r="K27" s="59" t="s">
        <v>208</v>
      </c>
      <c r="L27" s="59" t="s">
        <v>208</v>
      </c>
      <c r="M27" s="59">
        <v>1346</v>
      </c>
      <c r="N27" s="59">
        <v>0</v>
      </c>
      <c r="O27" s="59">
        <v>1346</v>
      </c>
      <c r="P27" s="59">
        <v>1450</v>
      </c>
      <c r="Q27" s="59">
        <v>3106</v>
      </c>
      <c r="R27" s="59">
        <v>327</v>
      </c>
      <c r="S27" s="59">
        <v>2779</v>
      </c>
      <c r="T27" s="88">
        <v>18.7</v>
      </c>
      <c r="U27" s="88">
        <v>1</v>
      </c>
      <c r="V27" s="59">
        <v>744</v>
      </c>
      <c r="W27" s="88">
        <v>2.5</v>
      </c>
      <c r="X27" s="59">
        <v>5109</v>
      </c>
      <c r="Y27" s="88">
        <v>36.9</v>
      </c>
      <c r="Z27" s="121">
        <v>2.24</v>
      </c>
      <c r="AA27" s="59">
        <v>134.19</v>
      </c>
      <c r="AB27" s="59">
        <v>659.57</v>
      </c>
      <c r="AC27" s="59">
        <v>152</v>
      </c>
      <c r="AD27" s="59">
        <v>23</v>
      </c>
      <c r="AE27" s="59">
        <v>1344.58</v>
      </c>
      <c r="AF27" s="59">
        <v>287</v>
      </c>
      <c r="AG27" s="59">
        <v>56</v>
      </c>
      <c r="AH27" s="121">
        <v>2.31</v>
      </c>
      <c r="AI27" s="121">
        <v>2.32</v>
      </c>
      <c r="AJ27" s="121">
        <v>1.9</v>
      </c>
      <c r="AK27" s="121" t="s">
        <v>208</v>
      </c>
      <c r="AL27" s="121" t="s">
        <v>208</v>
      </c>
      <c r="AM27" s="121" t="s">
        <v>208</v>
      </c>
      <c r="AN27" s="121">
        <v>0.21</v>
      </c>
      <c r="AO27" s="121">
        <v>0.21</v>
      </c>
      <c r="AP27" s="121">
        <v>1.38</v>
      </c>
      <c r="AQ27" s="121">
        <v>0.47</v>
      </c>
      <c r="AR27" s="121">
        <v>0.91</v>
      </c>
      <c r="AS27" s="59">
        <v>2595</v>
      </c>
      <c r="AT27" s="59">
        <v>2036</v>
      </c>
      <c r="AU27" s="88">
        <v>212.8</v>
      </c>
      <c r="AV27" s="88">
        <v>34.9</v>
      </c>
      <c r="AW27" s="88">
        <v>92.7</v>
      </c>
      <c r="AX27" s="88">
        <v>120.1</v>
      </c>
      <c r="AY27" s="88">
        <v>118.3</v>
      </c>
      <c r="AZ27" s="88">
        <v>1.8</v>
      </c>
      <c r="BA27" s="88" t="s">
        <v>208</v>
      </c>
      <c r="BB27" s="88">
        <v>61.6</v>
      </c>
      <c r="BC27" s="88">
        <v>3.6</v>
      </c>
      <c r="BD27" s="88" t="s">
        <v>208</v>
      </c>
      <c r="BE27" s="88">
        <v>0.1</v>
      </c>
      <c r="BF27" s="88">
        <v>0.1</v>
      </c>
      <c r="BG27" s="88">
        <v>0</v>
      </c>
      <c r="BH27" s="88">
        <v>0.1</v>
      </c>
      <c r="BI27" s="88">
        <v>1</v>
      </c>
      <c r="BJ27" s="59" t="s">
        <v>208</v>
      </c>
      <c r="BK27" s="88">
        <v>1.6</v>
      </c>
      <c r="BL27" s="88" t="s">
        <v>208</v>
      </c>
      <c r="BM27" s="88" t="s">
        <v>208</v>
      </c>
      <c r="BN27" s="88">
        <v>0.1</v>
      </c>
      <c r="BO27" s="88" t="s">
        <v>208</v>
      </c>
      <c r="BP27" s="59" t="s">
        <v>208</v>
      </c>
      <c r="BQ27" s="88">
        <v>73.3</v>
      </c>
      <c r="BR27" s="88" t="s">
        <v>208</v>
      </c>
      <c r="BS27" s="88">
        <v>6.2</v>
      </c>
      <c r="BT27" s="88">
        <v>71.5</v>
      </c>
      <c r="BU27" s="123" t="s">
        <v>208</v>
      </c>
      <c r="BV27" s="49">
        <v>56038</v>
      </c>
      <c r="BW27" s="49">
        <v>15175</v>
      </c>
      <c r="BX27" s="49">
        <v>4530</v>
      </c>
      <c r="BY27" s="49">
        <v>3016</v>
      </c>
      <c r="BZ27" s="49">
        <v>102</v>
      </c>
      <c r="CA27" s="49">
        <v>2175</v>
      </c>
      <c r="CB27" s="49">
        <v>30</v>
      </c>
      <c r="CC27" s="49">
        <v>5322</v>
      </c>
      <c r="CD27" s="49">
        <v>40863</v>
      </c>
      <c r="CE27" s="49">
        <v>6743</v>
      </c>
      <c r="CF27" s="49">
        <v>55717</v>
      </c>
      <c r="CG27" s="49">
        <v>14900</v>
      </c>
      <c r="CH27" s="49">
        <v>4255</v>
      </c>
      <c r="CI27" s="49">
        <v>3016</v>
      </c>
      <c r="CJ27" s="49">
        <v>102</v>
      </c>
      <c r="CK27" s="49">
        <v>2175</v>
      </c>
      <c r="CL27" s="49">
        <v>30</v>
      </c>
      <c r="CM27" s="59">
        <v>5322</v>
      </c>
      <c r="CN27" s="49">
        <v>40817</v>
      </c>
      <c r="CO27" s="49">
        <v>6743</v>
      </c>
      <c r="CP27" s="59" t="s">
        <v>208</v>
      </c>
      <c r="CQ27" s="59" t="s">
        <v>208</v>
      </c>
      <c r="CR27" s="59">
        <v>354</v>
      </c>
      <c r="CS27" s="59">
        <v>2258</v>
      </c>
      <c r="CT27" s="59" t="s">
        <v>208</v>
      </c>
      <c r="CU27" s="59" t="s">
        <v>208</v>
      </c>
      <c r="CV27" s="59">
        <v>354</v>
      </c>
      <c r="CW27" s="59">
        <v>2258</v>
      </c>
      <c r="CX27" s="59">
        <v>13257</v>
      </c>
      <c r="CY27" s="59">
        <v>6333</v>
      </c>
      <c r="CZ27" s="59">
        <v>6288</v>
      </c>
      <c r="DA27" s="59">
        <v>6277</v>
      </c>
      <c r="DB27" s="59">
        <v>56</v>
      </c>
      <c r="DC27" s="59">
        <v>11</v>
      </c>
      <c r="DD27" s="59">
        <v>6439</v>
      </c>
      <c r="DE27" s="59">
        <v>6439</v>
      </c>
      <c r="DF27" s="59">
        <v>5453</v>
      </c>
      <c r="DG27" s="59">
        <v>5453</v>
      </c>
      <c r="DH27" s="59">
        <v>986</v>
      </c>
      <c r="DI27" s="59">
        <v>986</v>
      </c>
      <c r="DJ27" s="59">
        <v>29694</v>
      </c>
      <c r="DK27" s="59">
        <v>702</v>
      </c>
      <c r="DL27" s="59">
        <v>659</v>
      </c>
      <c r="DM27" s="59">
        <v>3</v>
      </c>
      <c r="DN27" s="59" t="s">
        <v>208</v>
      </c>
      <c r="DO27" s="59">
        <v>2</v>
      </c>
      <c r="DP27" s="59">
        <v>1</v>
      </c>
      <c r="DQ27" s="59">
        <v>23</v>
      </c>
      <c r="DR27" s="59" t="s">
        <v>208</v>
      </c>
      <c r="DS27" s="59">
        <v>1</v>
      </c>
      <c r="DT27" s="59">
        <v>13</v>
      </c>
      <c r="DU27" s="59" t="s">
        <v>208</v>
      </c>
      <c r="DV27" s="59" t="s">
        <v>208</v>
      </c>
      <c r="DW27" s="59">
        <v>26286</v>
      </c>
      <c r="DX27" s="59" t="s">
        <v>208</v>
      </c>
      <c r="DY27" s="59" t="s">
        <v>208</v>
      </c>
      <c r="DZ27" s="59">
        <v>2126</v>
      </c>
      <c r="EA27" s="59">
        <v>24148</v>
      </c>
      <c r="EB27" s="57" t="s">
        <v>208</v>
      </c>
      <c r="EC27" s="59">
        <v>1</v>
      </c>
      <c r="ED27" s="59">
        <v>2705</v>
      </c>
      <c r="EE27" s="59">
        <v>2694</v>
      </c>
      <c r="EF27" s="59">
        <v>29384</v>
      </c>
      <c r="EG27" s="59">
        <v>391</v>
      </c>
      <c r="EH27" s="59">
        <v>61</v>
      </c>
      <c r="EI27" s="59">
        <v>9945</v>
      </c>
      <c r="EJ27" s="59">
        <v>46</v>
      </c>
      <c r="EK27" s="59">
        <v>12567</v>
      </c>
      <c r="EL27" s="59">
        <v>322</v>
      </c>
      <c r="EM27" s="59">
        <v>208</v>
      </c>
      <c r="EN27" s="59">
        <v>789</v>
      </c>
      <c r="EO27" s="59">
        <v>418</v>
      </c>
      <c r="EP27" s="59">
        <v>1367</v>
      </c>
      <c r="EQ27" s="59">
        <v>714</v>
      </c>
      <c r="ER27" s="59">
        <v>624</v>
      </c>
      <c r="ES27" s="59">
        <v>5</v>
      </c>
      <c r="ET27" s="59">
        <v>12</v>
      </c>
      <c r="EU27" s="59">
        <v>9</v>
      </c>
      <c r="EV27" s="59">
        <v>368</v>
      </c>
      <c r="EW27" s="59">
        <v>34</v>
      </c>
      <c r="EX27" s="59">
        <v>160</v>
      </c>
      <c r="EY27" s="59">
        <v>76</v>
      </c>
      <c r="EZ27" s="59">
        <v>1268</v>
      </c>
      <c r="FA27" s="59">
        <v>964</v>
      </c>
    </row>
    <row r="28" spans="1:157" s="6" customFormat="1" ht="18.75" customHeight="1">
      <c r="A28" s="5"/>
      <c r="B28" s="30" t="s">
        <v>174</v>
      </c>
      <c r="C28" s="103">
        <v>4</v>
      </c>
      <c r="D28" s="59">
        <v>67671</v>
      </c>
      <c r="E28" s="59">
        <v>66634</v>
      </c>
      <c r="F28" s="59">
        <v>55865</v>
      </c>
      <c r="G28" s="59">
        <v>53364</v>
      </c>
      <c r="H28" s="59">
        <v>2448</v>
      </c>
      <c r="I28" s="59">
        <v>11806</v>
      </c>
      <c r="J28" s="59" t="s">
        <v>208</v>
      </c>
      <c r="K28" s="59" t="s">
        <v>208</v>
      </c>
      <c r="L28" s="59" t="s">
        <v>208</v>
      </c>
      <c r="M28" s="59">
        <v>176</v>
      </c>
      <c r="N28" s="59">
        <v>1</v>
      </c>
      <c r="O28" s="59">
        <v>175</v>
      </c>
      <c r="P28" s="59">
        <v>497</v>
      </c>
      <c r="Q28" s="59">
        <v>12478</v>
      </c>
      <c r="R28" s="59">
        <v>1515</v>
      </c>
      <c r="S28" s="59">
        <v>10963</v>
      </c>
      <c r="T28" s="88">
        <v>98.5</v>
      </c>
      <c r="U28" s="88">
        <v>17.4</v>
      </c>
      <c r="V28" s="59">
        <v>13671</v>
      </c>
      <c r="W28" s="88">
        <v>20.2</v>
      </c>
      <c r="X28" s="59">
        <v>2915</v>
      </c>
      <c r="Y28" s="88">
        <v>8.8</v>
      </c>
      <c r="Z28" s="121">
        <v>3.82</v>
      </c>
      <c r="AA28" s="59">
        <v>4919.16</v>
      </c>
      <c r="AB28" s="59">
        <v>5903</v>
      </c>
      <c r="AC28" s="59">
        <v>2607</v>
      </c>
      <c r="AD28" s="59">
        <v>667</v>
      </c>
      <c r="AE28" s="59">
        <v>5199.16</v>
      </c>
      <c r="AF28" s="59">
        <v>2251</v>
      </c>
      <c r="AG28" s="59">
        <v>772</v>
      </c>
      <c r="AH28" s="121">
        <v>2.4</v>
      </c>
      <c r="AI28" s="121">
        <v>2.4</v>
      </c>
      <c r="AJ28" s="121">
        <v>2</v>
      </c>
      <c r="AK28" s="121" t="s">
        <v>208</v>
      </c>
      <c r="AL28" s="121" t="s">
        <v>208</v>
      </c>
      <c r="AM28" s="121" t="s">
        <v>208</v>
      </c>
      <c r="AN28" s="121" t="s">
        <v>208</v>
      </c>
      <c r="AO28" s="121">
        <v>0.4</v>
      </c>
      <c r="AP28" s="121">
        <v>2</v>
      </c>
      <c r="AQ28" s="121">
        <v>2</v>
      </c>
      <c r="AR28" s="121" t="s">
        <v>208</v>
      </c>
      <c r="AS28" s="59">
        <v>6073</v>
      </c>
      <c r="AT28" s="59">
        <v>4528</v>
      </c>
      <c r="AU28" s="88">
        <v>118.5</v>
      </c>
      <c r="AV28" s="88">
        <v>1.3</v>
      </c>
      <c r="AW28" s="88">
        <v>98.8</v>
      </c>
      <c r="AX28" s="88">
        <v>19.7</v>
      </c>
      <c r="AY28" s="88">
        <v>7.9</v>
      </c>
      <c r="AZ28" s="88">
        <v>11.8</v>
      </c>
      <c r="BA28" s="88" t="s">
        <v>208</v>
      </c>
      <c r="BB28" s="88">
        <v>94.5</v>
      </c>
      <c r="BC28" s="88" t="s">
        <v>208</v>
      </c>
      <c r="BD28" s="88" t="s">
        <v>208</v>
      </c>
      <c r="BE28" s="88" t="s">
        <v>208</v>
      </c>
      <c r="BF28" s="88" t="s">
        <v>208</v>
      </c>
      <c r="BG28" s="88" t="s">
        <v>208</v>
      </c>
      <c r="BH28" s="88" t="s">
        <v>208</v>
      </c>
      <c r="BI28" s="88">
        <v>3.6</v>
      </c>
      <c r="BJ28" s="59" t="s">
        <v>208</v>
      </c>
      <c r="BK28" s="88">
        <v>11.7</v>
      </c>
      <c r="BL28" s="88">
        <v>11.7</v>
      </c>
      <c r="BM28" s="88" t="s">
        <v>208</v>
      </c>
      <c r="BN28" s="88" t="s">
        <v>208</v>
      </c>
      <c r="BO28" s="88" t="s">
        <v>208</v>
      </c>
      <c r="BP28" s="59" t="s">
        <v>208</v>
      </c>
      <c r="BQ28" s="88" t="s">
        <v>208</v>
      </c>
      <c r="BR28" s="88" t="s">
        <v>208</v>
      </c>
      <c r="BS28" s="88" t="s">
        <v>208</v>
      </c>
      <c r="BT28" s="88" t="s">
        <v>208</v>
      </c>
      <c r="BU28" s="123">
        <v>1060.5</v>
      </c>
      <c r="BV28" s="49">
        <v>77913</v>
      </c>
      <c r="BW28" s="49">
        <v>21745</v>
      </c>
      <c r="BX28" s="49">
        <v>4551</v>
      </c>
      <c r="BY28" s="49">
        <v>15226</v>
      </c>
      <c r="BZ28" s="49">
        <v>49</v>
      </c>
      <c r="CA28" s="49">
        <v>1161</v>
      </c>
      <c r="CB28" s="49">
        <v>758</v>
      </c>
      <c r="CC28" s="59" t="s">
        <v>208</v>
      </c>
      <c r="CD28" s="49">
        <v>56168</v>
      </c>
      <c r="CE28" s="49">
        <v>5295</v>
      </c>
      <c r="CF28" s="49">
        <v>77577</v>
      </c>
      <c r="CG28" s="49">
        <v>21409</v>
      </c>
      <c r="CH28" s="49">
        <v>4217</v>
      </c>
      <c r="CI28" s="49">
        <v>15226</v>
      </c>
      <c r="CJ28" s="49">
        <v>48</v>
      </c>
      <c r="CK28" s="49">
        <v>1160</v>
      </c>
      <c r="CL28" s="49">
        <v>758</v>
      </c>
      <c r="CM28" s="59" t="s">
        <v>208</v>
      </c>
      <c r="CN28" s="49">
        <v>56168</v>
      </c>
      <c r="CO28" s="49">
        <v>5295</v>
      </c>
      <c r="CP28" s="59" t="s">
        <v>208</v>
      </c>
      <c r="CQ28" s="59">
        <v>169</v>
      </c>
      <c r="CR28" s="59">
        <v>301</v>
      </c>
      <c r="CS28" s="59">
        <v>40</v>
      </c>
      <c r="CT28" s="59" t="s">
        <v>208</v>
      </c>
      <c r="CU28" s="59">
        <v>169</v>
      </c>
      <c r="CV28" s="59">
        <v>301</v>
      </c>
      <c r="CW28" s="59">
        <v>40</v>
      </c>
      <c r="CX28" s="59">
        <v>17702</v>
      </c>
      <c r="CY28" s="59">
        <v>18500</v>
      </c>
      <c r="CZ28" s="59">
        <v>18500</v>
      </c>
      <c r="DA28" s="59">
        <v>18500</v>
      </c>
      <c r="DB28" s="59" t="s">
        <v>208</v>
      </c>
      <c r="DC28" s="59" t="s">
        <v>208</v>
      </c>
      <c r="DD28" s="59">
        <v>2099</v>
      </c>
      <c r="DE28" s="59">
        <v>2099</v>
      </c>
      <c r="DF28" s="59">
        <v>2099</v>
      </c>
      <c r="DG28" s="59">
        <v>2099</v>
      </c>
      <c r="DH28" s="59" t="s">
        <v>208</v>
      </c>
      <c r="DI28" s="59" t="s">
        <v>208</v>
      </c>
      <c r="DJ28" s="59">
        <v>67671</v>
      </c>
      <c r="DK28" s="59">
        <v>1527</v>
      </c>
      <c r="DL28" s="59">
        <v>1457</v>
      </c>
      <c r="DM28" s="59" t="s">
        <v>208</v>
      </c>
      <c r="DN28" s="59" t="s">
        <v>208</v>
      </c>
      <c r="DO28" s="59" t="s">
        <v>208</v>
      </c>
      <c r="DP28" s="59" t="s">
        <v>208</v>
      </c>
      <c r="DQ28" s="59">
        <v>61</v>
      </c>
      <c r="DR28" s="59" t="s">
        <v>208</v>
      </c>
      <c r="DS28" s="59">
        <v>9</v>
      </c>
      <c r="DT28" s="59" t="s">
        <v>208</v>
      </c>
      <c r="DU28" s="59" t="s">
        <v>208</v>
      </c>
      <c r="DV28" s="59" t="s">
        <v>208</v>
      </c>
      <c r="DW28" s="59">
        <v>61504</v>
      </c>
      <c r="DX28" s="59" t="s">
        <v>208</v>
      </c>
      <c r="DY28" s="59" t="s">
        <v>208</v>
      </c>
      <c r="DZ28" s="59" t="s">
        <v>208</v>
      </c>
      <c r="EA28" s="59" t="s">
        <v>208</v>
      </c>
      <c r="EB28" s="57">
        <v>61476</v>
      </c>
      <c r="EC28" s="59" t="s">
        <v>208</v>
      </c>
      <c r="ED28" s="59">
        <v>4640</v>
      </c>
      <c r="EE28" s="59">
        <v>3696</v>
      </c>
      <c r="EF28" s="59">
        <v>55865</v>
      </c>
      <c r="EG28" s="59">
        <v>1785</v>
      </c>
      <c r="EH28" s="59">
        <v>129</v>
      </c>
      <c r="EI28" s="59">
        <v>1548</v>
      </c>
      <c r="EJ28" s="59">
        <v>53</v>
      </c>
      <c r="EK28" s="59">
        <v>37834</v>
      </c>
      <c r="EL28" s="59">
        <v>3735</v>
      </c>
      <c r="EM28" s="59">
        <v>95</v>
      </c>
      <c r="EN28" s="59">
        <v>3345</v>
      </c>
      <c r="EO28" s="59">
        <v>404</v>
      </c>
      <c r="EP28" s="59">
        <v>968</v>
      </c>
      <c r="EQ28" s="59">
        <v>1740</v>
      </c>
      <c r="ER28" s="59">
        <v>715</v>
      </c>
      <c r="ES28" s="59" t="s">
        <v>207</v>
      </c>
      <c r="ET28" s="59">
        <v>21</v>
      </c>
      <c r="EU28" s="59">
        <v>54</v>
      </c>
      <c r="EV28" s="59">
        <v>325</v>
      </c>
      <c r="EW28" s="59">
        <v>26</v>
      </c>
      <c r="EX28" s="59">
        <v>166</v>
      </c>
      <c r="EY28" s="59">
        <v>1279</v>
      </c>
      <c r="EZ28" s="59">
        <v>1643</v>
      </c>
      <c r="FA28" s="59">
        <v>1643</v>
      </c>
    </row>
    <row r="29" spans="1:157" ht="4.5" customHeight="1">
      <c r="A29" s="47"/>
      <c r="B29" s="47"/>
      <c r="C29" s="17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86"/>
      <c r="R29" s="75"/>
      <c r="S29" s="75"/>
      <c r="T29" s="47"/>
      <c r="U29" s="47"/>
      <c r="V29" s="47"/>
      <c r="W29" s="47"/>
      <c r="X29" s="47"/>
      <c r="Y29" s="82"/>
      <c r="Z29" s="47"/>
      <c r="AA29" s="47"/>
      <c r="AB29" s="47"/>
      <c r="AC29" s="47"/>
      <c r="AD29" s="47"/>
      <c r="AE29" s="47"/>
      <c r="AF29" s="47"/>
      <c r="AG29" s="47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1"/>
      <c r="CM29" s="21"/>
      <c r="CN29" s="20"/>
      <c r="CO29" s="20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1"/>
      <c r="ED29" s="21"/>
      <c r="EE29" s="21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</row>
    <row r="30" spans="1:2" ht="13.5" customHeight="1">
      <c r="A30" s="7" t="s">
        <v>168</v>
      </c>
      <c r="B30" s="37"/>
    </row>
    <row r="31" spans="1:2" ht="14.25" customHeight="1">
      <c r="A31" s="7" t="s">
        <v>165</v>
      </c>
      <c r="B31" s="37"/>
    </row>
  </sheetData>
  <sheetProtection/>
  <mergeCells count="168">
    <mergeCell ref="A20:B20"/>
    <mergeCell ref="Q6:Q9"/>
    <mergeCell ref="N7:N9"/>
    <mergeCell ref="F7:F9"/>
    <mergeCell ref="R6:R9"/>
    <mergeCell ref="K6:L6"/>
    <mergeCell ref="P6:P9"/>
    <mergeCell ref="K7:K9"/>
    <mergeCell ref="G8:G9"/>
    <mergeCell ref="I7:I9"/>
    <mergeCell ref="H8:H9"/>
    <mergeCell ref="M6:O6"/>
    <mergeCell ref="M7:M9"/>
    <mergeCell ref="AG8:AG9"/>
    <mergeCell ref="A6:B9"/>
    <mergeCell ref="C6:C9"/>
    <mergeCell ref="D6:I6"/>
    <mergeCell ref="O7:O9"/>
    <mergeCell ref="S6:S9"/>
    <mergeCell ref="E8:E9"/>
    <mergeCell ref="D7:D9"/>
    <mergeCell ref="L7:L9"/>
    <mergeCell ref="J7:J9"/>
    <mergeCell ref="Z6:Z9"/>
    <mergeCell ref="AA6:AE6"/>
    <mergeCell ref="AF6:AG7"/>
    <mergeCell ref="AA7:AD7"/>
    <mergeCell ref="AA8:AA9"/>
    <mergeCell ref="AB8:AB9"/>
    <mergeCell ref="AC8:AC9"/>
    <mergeCell ref="AD8:AD9"/>
    <mergeCell ref="AE8:AE9"/>
    <mergeCell ref="AF8:AF9"/>
    <mergeCell ref="T6:T9"/>
    <mergeCell ref="U6:U9"/>
    <mergeCell ref="V6:V9"/>
    <mergeCell ref="W6:W9"/>
    <mergeCell ref="X6:X9"/>
    <mergeCell ref="Y6:Y9"/>
    <mergeCell ref="AX7:AZ7"/>
    <mergeCell ref="BA7:BA9"/>
    <mergeCell ref="AV8:AV9"/>
    <mergeCell ref="AX8:AX9"/>
    <mergeCell ref="AY8:AY9"/>
    <mergeCell ref="AZ8:AZ9"/>
    <mergeCell ref="AP7:AP9"/>
    <mergeCell ref="AQ7:AQ9"/>
    <mergeCell ref="AR7:AR9"/>
    <mergeCell ref="AT7:AT9"/>
    <mergeCell ref="AU7:AU9"/>
    <mergeCell ref="AW7:AW9"/>
    <mergeCell ref="AJ7:AJ9"/>
    <mergeCell ref="AK7:AK9"/>
    <mergeCell ref="AL7:AL9"/>
    <mergeCell ref="AM7:AM9"/>
    <mergeCell ref="AN7:AN9"/>
    <mergeCell ref="AO7:AO9"/>
    <mergeCell ref="BQ8:BQ9"/>
    <mergeCell ref="BR8:BR9"/>
    <mergeCell ref="BS8:BS9"/>
    <mergeCell ref="BT8:BT9"/>
    <mergeCell ref="BU8:BU9"/>
    <mergeCell ref="AH6:AH9"/>
    <mergeCell ref="AI6:AO6"/>
    <mergeCell ref="AS6:AS9"/>
    <mergeCell ref="AU6:BA6"/>
    <mergeCell ref="AI7:AI9"/>
    <mergeCell ref="BI8:BI9"/>
    <mergeCell ref="BJ8:BJ9"/>
    <mergeCell ref="BK8:BM8"/>
    <mergeCell ref="BN8:BN9"/>
    <mergeCell ref="BO8:BO9"/>
    <mergeCell ref="BP8:BP9"/>
    <mergeCell ref="BD6:BJ6"/>
    <mergeCell ref="BK6:BQ6"/>
    <mergeCell ref="BB7:BJ7"/>
    <mergeCell ref="BK7:BM7"/>
    <mergeCell ref="BR7:BU7"/>
    <mergeCell ref="BB8:BB9"/>
    <mergeCell ref="BC8:BC9"/>
    <mergeCell ref="BD8:BD9"/>
    <mergeCell ref="BE8:BE9"/>
    <mergeCell ref="BF8:BH8"/>
    <mergeCell ref="CO7:CO9"/>
    <mergeCell ref="BV8:BV9"/>
    <mergeCell ref="BW8:CC8"/>
    <mergeCell ref="CD8:CD9"/>
    <mergeCell ref="CF8:CF9"/>
    <mergeCell ref="CG8:CM8"/>
    <mergeCell ref="CN8:CN9"/>
    <mergeCell ref="CV8:CV9"/>
    <mergeCell ref="CW8:CW9"/>
    <mergeCell ref="CZ8:CZ9"/>
    <mergeCell ref="DC8:DC9"/>
    <mergeCell ref="DE8:DE9"/>
    <mergeCell ref="BV6:CE6"/>
    <mergeCell ref="CF6:CO6"/>
    <mergeCell ref="BV7:CD7"/>
    <mergeCell ref="CE7:CE9"/>
    <mergeCell ref="CF7:CN7"/>
    <mergeCell ref="DB7:DB9"/>
    <mergeCell ref="DD7:DD9"/>
    <mergeCell ref="DF7:DF9"/>
    <mergeCell ref="DH7:DH9"/>
    <mergeCell ref="CP8:CP9"/>
    <mergeCell ref="CQ8:CQ9"/>
    <mergeCell ref="CR8:CR9"/>
    <mergeCell ref="CS8:CS9"/>
    <mergeCell ref="CT8:CT9"/>
    <mergeCell ref="CU8:CU9"/>
    <mergeCell ref="EB8:EB9"/>
    <mergeCell ref="CP6:CS6"/>
    <mergeCell ref="CT6:CW6"/>
    <mergeCell ref="CX6:CX9"/>
    <mergeCell ref="CZ6:DC6"/>
    <mergeCell ref="DD6:DI6"/>
    <mergeCell ref="CP7:CS7"/>
    <mergeCell ref="CT7:CW7"/>
    <mergeCell ref="CY7:CY9"/>
    <mergeCell ref="DA7:DA9"/>
    <mergeCell ref="DT8:DT9"/>
    <mergeCell ref="DU8:DU9"/>
    <mergeCell ref="DV8:DV9"/>
    <mergeCell ref="DX8:DX9"/>
    <mergeCell ref="DZ8:DZ9"/>
    <mergeCell ref="EA8:EA9"/>
    <mergeCell ref="EC7:EC9"/>
    <mergeCell ref="ED7:ED9"/>
    <mergeCell ref="DL8:DL9"/>
    <mergeCell ref="DM8:DM9"/>
    <mergeCell ref="DN8:DN9"/>
    <mergeCell ref="DO8:DO9"/>
    <mergeCell ref="DP8:DP9"/>
    <mergeCell ref="DQ8:DQ9"/>
    <mergeCell ref="DR8:DR9"/>
    <mergeCell ref="DS8:DS9"/>
    <mergeCell ref="EV7:EV9"/>
    <mergeCell ref="EW7:EW9"/>
    <mergeCell ref="EX7:EX9"/>
    <mergeCell ref="EY7:EY9"/>
    <mergeCell ref="EZ7:EZ9"/>
    <mergeCell ref="DG8:DG9"/>
    <mergeCell ref="DI8:DI9"/>
    <mergeCell ref="DJ7:DJ9"/>
    <mergeCell ref="DK7:DK9"/>
    <mergeCell ref="DW7:DW9"/>
    <mergeCell ref="EP7:EP9"/>
    <mergeCell ref="EQ7:EQ9"/>
    <mergeCell ref="ER7:ER9"/>
    <mergeCell ref="ES7:ES9"/>
    <mergeCell ref="ET7:ET9"/>
    <mergeCell ref="EU7:EU9"/>
    <mergeCell ref="EJ7:EJ9"/>
    <mergeCell ref="EK7:EK9"/>
    <mergeCell ref="EL7:EL9"/>
    <mergeCell ref="EM7:EM9"/>
    <mergeCell ref="EN7:EN9"/>
    <mergeCell ref="EO7:EO9"/>
    <mergeCell ref="FA8:FA9"/>
    <mergeCell ref="DJ6:EE6"/>
    <mergeCell ref="AP6:AR6"/>
    <mergeCell ref="EE8:EE9"/>
    <mergeCell ref="EF6:EO6"/>
    <mergeCell ref="EP6:FA6"/>
    <mergeCell ref="EF7:EF9"/>
    <mergeCell ref="EG7:EG9"/>
    <mergeCell ref="EH7:EH9"/>
    <mergeCell ref="EI7:EI9"/>
  </mergeCells>
  <conditionalFormatting sqref="U16:AG16 U21:AG28 C21:S28 C16:S16 C14:AG14 C12:AG12">
    <cfRule type="cellIs" priority="48" dxfId="38" operator="equal" stopIfTrue="1">
      <formula>""</formula>
    </cfRule>
  </conditionalFormatting>
  <conditionalFormatting sqref="T16 T21:T28">
    <cfRule type="cellIs" priority="39" dxfId="38" operator="equal" stopIfTrue="1">
      <formula>""</formula>
    </cfRule>
  </conditionalFormatting>
  <conditionalFormatting sqref="AH16:BA16 AH21:BA28">
    <cfRule type="cellIs" priority="34" dxfId="38" operator="equal" stopIfTrue="1">
      <formula>""</formula>
    </cfRule>
  </conditionalFormatting>
  <conditionalFormatting sqref="BB16:BU16 BB21:BU28">
    <cfRule type="cellIs" priority="28" dxfId="38" operator="equal" stopIfTrue="1">
      <formula>""</formula>
    </cfRule>
  </conditionalFormatting>
  <conditionalFormatting sqref="BV16:CO16 BV21:CO28">
    <cfRule type="cellIs" priority="22" dxfId="38" operator="equal" stopIfTrue="1">
      <formula>""</formula>
    </cfRule>
  </conditionalFormatting>
  <conditionalFormatting sqref="CP16:DI16 CP21:DI28">
    <cfRule type="cellIs" priority="19" dxfId="38" operator="equal" stopIfTrue="1">
      <formula>""</formula>
    </cfRule>
  </conditionalFormatting>
  <conditionalFormatting sqref="DJ16:EE16 DJ21:EE22 DJ23:EA28 EC23:EE28">
    <cfRule type="cellIs" priority="16" dxfId="38" operator="equal" stopIfTrue="1">
      <formula>""</formula>
    </cfRule>
  </conditionalFormatting>
  <conditionalFormatting sqref="EF16:FA16">
    <cfRule type="cellIs" priority="9" dxfId="38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W21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2.00390625" style="2" customWidth="1"/>
    <col min="2" max="2" width="12.875" style="2" customWidth="1"/>
    <col min="3" max="179" width="13.125" style="2" customWidth="1"/>
    <col min="180" max="16384" width="9.00390625" style="2" customWidth="1"/>
  </cols>
  <sheetData>
    <row r="1" s="409" customFormat="1" ht="26.25" customHeight="1">
      <c r="A1" s="409" t="s">
        <v>164</v>
      </c>
    </row>
    <row r="2" spans="12:20" s="1" customFormat="1" ht="17.25" customHeight="1">
      <c r="L2" s="35"/>
      <c r="M2" s="407"/>
      <c r="N2" s="408"/>
      <c r="P2" s="407"/>
      <c r="Q2" s="407"/>
      <c r="R2" s="407"/>
      <c r="S2" s="407"/>
      <c r="T2" s="407"/>
    </row>
    <row r="3" spans="1:11" s="405" customFormat="1" ht="15.75" customHeight="1">
      <c r="A3" s="406" t="s">
        <v>394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</row>
    <row r="4" spans="2:179" s="1" customFormat="1" ht="15.75" customHeight="1">
      <c r="B4" s="2"/>
      <c r="C4" s="32" t="s">
        <v>393</v>
      </c>
      <c r="D4" s="8"/>
      <c r="E4" s="8"/>
      <c r="F4" s="8"/>
      <c r="G4" s="8"/>
      <c r="H4" s="251"/>
      <c r="K4" s="9"/>
      <c r="L4" s="32"/>
      <c r="N4" s="9"/>
      <c r="U4" s="36" t="s">
        <v>210</v>
      </c>
      <c r="V4" s="2"/>
      <c r="W4" s="2"/>
      <c r="X4" s="2"/>
      <c r="Y4" s="32"/>
      <c r="Z4" s="32"/>
      <c r="AA4" s="32"/>
      <c r="AB4" s="32"/>
      <c r="AC4" s="238"/>
      <c r="AD4" s="2"/>
      <c r="AE4" s="2"/>
      <c r="AF4" s="2"/>
      <c r="AG4" s="32" t="s">
        <v>211</v>
      </c>
      <c r="AH4" s="19"/>
      <c r="AI4" s="19"/>
      <c r="AJ4" s="19"/>
      <c r="AK4" s="19"/>
      <c r="AL4" s="19"/>
      <c r="AM4" s="404"/>
      <c r="AN4" s="404"/>
      <c r="AO4" s="9"/>
      <c r="AP4" s="36"/>
      <c r="AQ4" s="404"/>
      <c r="AR4" s="32"/>
      <c r="AS4" s="9"/>
      <c r="AT4" s="38"/>
      <c r="AU4" s="19"/>
      <c r="AV4" s="19"/>
      <c r="AW4" s="19"/>
      <c r="AX4" s="32" t="s">
        <v>392</v>
      </c>
      <c r="AY4" s="32"/>
      <c r="AZ4" s="32"/>
      <c r="BA4" s="32"/>
      <c r="BB4" s="32"/>
      <c r="BC4" s="32"/>
      <c r="BD4" s="32"/>
      <c r="BE4" s="32"/>
      <c r="BF4" s="32"/>
      <c r="BG4" s="36"/>
      <c r="BH4" s="403"/>
      <c r="BI4" s="32"/>
      <c r="BJ4" s="238"/>
      <c r="BK4" s="38"/>
      <c r="BL4" s="2"/>
      <c r="BM4" s="2"/>
      <c r="BN4" s="36" t="s">
        <v>391</v>
      </c>
      <c r="BO4" s="36"/>
      <c r="BP4" s="36"/>
      <c r="BQ4" s="36"/>
      <c r="BR4" s="36"/>
      <c r="BS4" s="36"/>
      <c r="BT4" s="36"/>
      <c r="BU4" s="36"/>
      <c r="BV4" s="36"/>
      <c r="BW4" s="36"/>
      <c r="BX4" s="36" t="s">
        <v>390</v>
      </c>
      <c r="BY4" s="2"/>
      <c r="BZ4" s="2"/>
      <c r="CA4" s="2"/>
      <c r="CB4" s="2"/>
      <c r="CC4" s="2"/>
      <c r="CD4" s="2"/>
      <c r="CE4" s="2"/>
      <c r="CF4" s="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8"/>
      <c r="CR4" s="2"/>
      <c r="CS4" s="32" t="s">
        <v>389</v>
      </c>
      <c r="CT4" s="2"/>
      <c r="CU4" s="2"/>
      <c r="CV4" s="32"/>
      <c r="CW4" s="32"/>
      <c r="CX4" s="2"/>
      <c r="CY4" s="32" t="s">
        <v>388</v>
      </c>
      <c r="CZ4" s="32"/>
      <c r="DA4" s="32"/>
      <c r="DB4" s="32"/>
      <c r="DC4" s="32"/>
      <c r="DD4" s="32"/>
      <c r="DE4" s="32"/>
      <c r="DF4" s="32"/>
      <c r="DG4" s="32"/>
      <c r="DH4" s="32"/>
      <c r="DI4" s="36"/>
      <c r="DJ4" s="32"/>
      <c r="DK4" s="2"/>
      <c r="DL4" s="2"/>
      <c r="DM4" s="2"/>
      <c r="DN4" s="2"/>
      <c r="DO4" s="2"/>
      <c r="DP4" s="2"/>
      <c r="DQ4" s="2"/>
      <c r="DR4" s="2"/>
      <c r="DS4" s="2"/>
      <c r="DT4" s="32" t="s">
        <v>387</v>
      </c>
      <c r="DU4" s="32"/>
      <c r="DV4" s="32"/>
      <c r="DW4" s="32"/>
      <c r="DX4" s="32"/>
      <c r="DY4" s="32"/>
      <c r="DZ4" s="32"/>
      <c r="EA4" s="32"/>
      <c r="EB4" s="32"/>
      <c r="EC4" s="32"/>
      <c r="ED4" s="36"/>
      <c r="EE4" s="32"/>
      <c r="EF4" s="2"/>
      <c r="EG4" s="2"/>
      <c r="EH4" s="2"/>
      <c r="EI4" s="2"/>
      <c r="EJ4" s="2"/>
      <c r="EK4" s="2"/>
      <c r="EL4" s="2"/>
      <c r="EM4" s="2"/>
      <c r="EN4" s="2"/>
      <c r="EO4" s="36" t="s">
        <v>386</v>
      </c>
      <c r="EP4" s="36"/>
      <c r="EQ4" s="36"/>
      <c r="ER4" s="36"/>
      <c r="ES4" s="36"/>
      <c r="ET4" s="36"/>
      <c r="EU4" s="36"/>
      <c r="EV4" s="36"/>
      <c r="EW4" s="36"/>
      <c r="EX4" s="32"/>
      <c r="EY4" s="2"/>
      <c r="EZ4" s="2"/>
      <c r="FA4" s="2"/>
      <c r="FB4" s="2"/>
      <c r="FC4" s="2"/>
      <c r="FD4" s="2"/>
      <c r="FE4" s="2"/>
      <c r="FF4" s="2"/>
      <c r="FG4" s="2"/>
      <c r="FH4" s="402" t="s">
        <v>385</v>
      </c>
      <c r="FI4" s="402"/>
      <c r="FJ4" s="402"/>
      <c r="FK4" s="402"/>
      <c r="FL4" s="402"/>
      <c r="FM4" s="402"/>
      <c r="FN4" s="402"/>
      <c r="FO4" s="402"/>
      <c r="FP4" s="402"/>
      <c r="FQ4" s="32"/>
      <c r="FR4" s="32"/>
      <c r="FS4" s="2"/>
      <c r="FT4" s="2"/>
      <c r="FU4" s="2"/>
      <c r="FV4" s="2"/>
      <c r="FW4" s="2"/>
    </row>
    <row r="5" spans="19:179" ht="15.75" customHeight="1" thickBot="1">
      <c r="S5" s="1"/>
      <c r="T5" s="1"/>
      <c r="U5" s="38"/>
      <c r="AG5" s="38"/>
      <c r="AH5" s="38"/>
      <c r="AX5" s="38"/>
      <c r="AY5" s="38"/>
      <c r="CF5" s="19"/>
      <c r="CR5" s="19" t="s">
        <v>83</v>
      </c>
      <c r="CX5" s="19" t="s">
        <v>83</v>
      </c>
      <c r="DS5" s="19" t="s">
        <v>83</v>
      </c>
      <c r="EN5" s="19" t="s">
        <v>83</v>
      </c>
      <c r="FG5" s="19" t="s">
        <v>83</v>
      </c>
      <c r="FW5" s="19" t="s">
        <v>83</v>
      </c>
    </row>
    <row r="6" spans="1:179" s="1" customFormat="1" ht="15.75" customHeight="1" thickTop="1">
      <c r="A6" s="401" t="s">
        <v>384</v>
      </c>
      <c r="B6" s="401"/>
      <c r="C6" s="222" t="s">
        <v>383</v>
      </c>
      <c r="D6" s="208" t="s">
        <v>382</v>
      </c>
      <c r="E6" s="373"/>
      <c r="F6" s="373"/>
      <c r="G6" s="400" t="s">
        <v>381</v>
      </c>
      <c r="H6" s="98"/>
      <c r="I6" s="376"/>
      <c r="J6" s="208" t="s">
        <v>380</v>
      </c>
      <c r="K6" s="92"/>
      <c r="L6" s="92"/>
      <c r="M6" s="208" t="s">
        <v>379</v>
      </c>
      <c r="N6" s="208" t="s">
        <v>378</v>
      </c>
      <c r="O6" s="208" t="s">
        <v>377</v>
      </c>
      <c r="P6" s="208" t="s">
        <v>376</v>
      </c>
      <c r="Q6" s="208" t="s">
        <v>375</v>
      </c>
      <c r="R6" s="208" t="s">
        <v>374</v>
      </c>
      <c r="S6" s="208" t="s">
        <v>373</v>
      </c>
      <c r="T6" s="399" t="s">
        <v>372</v>
      </c>
      <c r="U6" s="398" t="s">
        <v>371</v>
      </c>
      <c r="V6" s="213"/>
      <c r="W6" s="213"/>
      <c r="X6" s="213"/>
      <c r="Y6" s="213"/>
      <c r="Z6" s="214"/>
      <c r="AA6" s="145" t="s">
        <v>370</v>
      </c>
      <c r="AB6" s="397"/>
      <c r="AC6" s="397"/>
      <c r="AD6" s="397"/>
      <c r="AE6" s="397"/>
      <c r="AF6" s="396"/>
      <c r="AG6" s="372" t="s">
        <v>369</v>
      </c>
      <c r="AH6" s="395" t="s">
        <v>368</v>
      </c>
      <c r="AI6" s="92"/>
      <c r="AJ6" s="93"/>
      <c r="AK6" s="395" t="s">
        <v>367</v>
      </c>
      <c r="AL6" s="92"/>
      <c r="AM6" s="93"/>
      <c r="AN6" s="394" t="s">
        <v>366</v>
      </c>
      <c r="AO6" s="393"/>
      <c r="AP6" s="145" t="s">
        <v>36</v>
      </c>
      <c r="AQ6" s="145"/>
      <c r="AR6" s="145"/>
      <c r="AS6" s="145"/>
      <c r="AT6" s="145"/>
      <c r="AU6" s="145"/>
      <c r="AV6" s="144" t="s">
        <v>365</v>
      </c>
      <c r="AW6" s="187"/>
      <c r="AX6" s="98"/>
      <c r="AY6" s="390" t="s">
        <v>364</v>
      </c>
      <c r="AZ6" s="392"/>
      <c r="BA6" s="387" t="s">
        <v>363</v>
      </c>
      <c r="BB6" s="387"/>
      <c r="BC6" s="377"/>
      <c r="BD6" s="391" t="s">
        <v>362</v>
      </c>
      <c r="BE6" s="98"/>
      <c r="BF6" s="390"/>
      <c r="BG6" s="98" t="s">
        <v>361</v>
      </c>
      <c r="BH6" s="98"/>
      <c r="BI6" s="389" t="s">
        <v>360</v>
      </c>
      <c r="BJ6" s="387"/>
      <c r="BK6" s="387"/>
      <c r="BL6" s="387"/>
      <c r="BM6" s="388"/>
      <c r="BN6" s="372" t="s">
        <v>45</v>
      </c>
      <c r="BO6" s="373"/>
      <c r="BP6" s="373"/>
      <c r="BQ6" s="373"/>
      <c r="BR6" s="373"/>
      <c r="BS6" s="373"/>
      <c r="BT6" s="373"/>
      <c r="BU6" s="373"/>
      <c r="BV6" s="373"/>
      <c r="BW6" s="373"/>
      <c r="BX6" s="145"/>
      <c r="BY6" s="145"/>
      <c r="BZ6" s="145"/>
      <c r="CA6" s="145"/>
      <c r="CB6" s="92"/>
      <c r="CC6" s="92"/>
      <c r="CD6" s="385" t="s">
        <v>359</v>
      </c>
      <c r="CE6" s="384"/>
      <c r="CF6" s="384"/>
      <c r="CG6" s="387"/>
      <c r="CH6" s="387"/>
      <c r="CI6" s="387"/>
      <c r="CJ6" s="387"/>
      <c r="CK6" s="387"/>
      <c r="CL6" s="387"/>
      <c r="CM6" s="386"/>
      <c r="CN6" s="385" t="s">
        <v>358</v>
      </c>
      <c r="CO6" s="384"/>
      <c r="CP6" s="384"/>
      <c r="CQ6" s="383"/>
      <c r="CR6" s="383"/>
      <c r="CS6" s="382" t="s">
        <v>357</v>
      </c>
      <c r="CT6" s="381"/>
      <c r="CU6" s="381"/>
      <c r="CV6" s="381"/>
      <c r="CW6" s="208" t="s">
        <v>356</v>
      </c>
      <c r="CX6" s="379" t="s">
        <v>355</v>
      </c>
      <c r="CY6" s="374" t="s">
        <v>37</v>
      </c>
      <c r="CZ6" s="208" t="s">
        <v>354</v>
      </c>
      <c r="DA6" s="378"/>
      <c r="DB6" s="378"/>
      <c r="DC6" s="378"/>
      <c r="DD6" s="378"/>
      <c r="DE6" s="378"/>
      <c r="DF6" s="378"/>
      <c r="DG6" s="378"/>
      <c r="DH6" s="378"/>
      <c r="DI6" s="380"/>
      <c r="DJ6" s="373"/>
      <c r="DK6" s="208" t="s">
        <v>353</v>
      </c>
      <c r="DL6" s="378"/>
      <c r="DM6" s="378"/>
      <c r="DN6" s="378"/>
      <c r="DO6" s="378"/>
      <c r="DP6" s="378"/>
      <c r="DQ6" s="378"/>
      <c r="DR6" s="208" t="s">
        <v>352</v>
      </c>
      <c r="DS6" s="379" t="s">
        <v>102</v>
      </c>
      <c r="DT6" s="374" t="s">
        <v>37</v>
      </c>
      <c r="DU6" s="208" t="s">
        <v>351</v>
      </c>
      <c r="DV6" s="378"/>
      <c r="DW6" s="378"/>
      <c r="DX6" s="378"/>
      <c r="DY6" s="378"/>
      <c r="DZ6" s="378"/>
      <c r="EA6" s="378"/>
      <c r="EB6" s="378"/>
      <c r="EC6" s="378"/>
      <c r="ED6" s="98"/>
      <c r="EE6" s="377"/>
      <c r="EF6" s="98"/>
      <c r="EG6" s="98"/>
      <c r="EH6" s="99"/>
      <c r="EI6" s="372" t="s">
        <v>347</v>
      </c>
      <c r="EJ6" s="373"/>
      <c r="EK6" s="373"/>
      <c r="EL6" s="376"/>
      <c r="EM6" s="376"/>
      <c r="EN6" s="375"/>
      <c r="EO6" s="374" t="s">
        <v>37</v>
      </c>
      <c r="EP6" s="208" t="s">
        <v>20</v>
      </c>
      <c r="EQ6" s="373"/>
      <c r="ER6" s="92"/>
      <c r="ES6" s="92"/>
      <c r="ET6" s="92"/>
      <c r="EU6" s="92"/>
      <c r="EV6" s="92"/>
      <c r="EW6" s="373"/>
      <c r="EX6" s="71"/>
      <c r="EY6" s="372" t="s">
        <v>350</v>
      </c>
      <c r="EZ6" s="92"/>
      <c r="FA6" s="92"/>
      <c r="FB6" s="92"/>
      <c r="FC6" s="92"/>
      <c r="FD6" s="92"/>
      <c r="FE6" s="222" t="s">
        <v>349</v>
      </c>
      <c r="FF6" s="372" t="s">
        <v>102</v>
      </c>
      <c r="FG6" s="109"/>
      <c r="FH6" s="372" t="s">
        <v>37</v>
      </c>
      <c r="FI6" s="208" t="s">
        <v>348</v>
      </c>
      <c r="FJ6" s="92"/>
      <c r="FK6" s="92"/>
      <c r="FL6" s="92"/>
      <c r="FM6" s="92"/>
      <c r="FN6" s="92"/>
      <c r="FO6" s="92"/>
      <c r="FP6" s="371"/>
      <c r="FQ6" s="92"/>
      <c r="FR6" s="92"/>
      <c r="FS6" s="92"/>
      <c r="FT6" s="208" t="s">
        <v>347</v>
      </c>
      <c r="FU6" s="370"/>
      <c r="FV6" s="92"/>
      <c r="FW6" s="92"/>
    </row>
    <row r="7" spans="1:179" s="1" customFormat="1" ht="20.25" customHeight="1">
      <c r="A7" s="351"/>
      <c r="B7" s="351"/>
      <c r="C7" s="156"/>
      <c r="D7" s="161"/>
      <c r="E7" s="160" t="s">
        <v>346</v>
      </c>
      <c r="F7" s="155" t="s">
        <v>345</v>
      </c>
      <c r="G7" s="235"/>
      <c r="H7" s="160" t="s">
        <v>344</v>
      </c>
      <c r="I7" s="155" t="s">
        <v>343</v>
      </c>
      <c r="J7" s="161"/>
      <c r="K7" s="155" t="s">
        <v>342</v>
      </c>
      <c r="L7" s="352" t="s">
        <v>78</v>
      </c>
      <c r="M7" s="161"/>
      <c r="N7" s="161"/>
      <c r="O7" s="161"/>
      <c r="P7" s="161"/>
      <c r="Q7" s="161"/>
      <c r="R7" s="161"/>
      <c r="S7" s="161"/>
      <c r="T7" s="350"/>
      <c r="U7" s="369" t="s">
        <v>341</v>
      </c>
      <c r="V7" s="160" t="s">
        <v>336</v>
      </c>
      <c r="W7" s="160" t="s">
        <v>340</v>
      </c>
      <c r="X7" s="160" t="s">
        <v>339</v>
      </c>
      <c r="Y7" s="361" t="s">
        <v>338</v>
      </c>
      <c r="Z7" s="234" t="s">
        <v>337</v>
      </c>
      <c r="AA7" s="155" t="s">
        <v>336</v>
      </c>
      <c r="AB7" s="155" t="s">
        <v>335</v>
      </c>
      <c r="AC7" s="155" t="s">
        <v>334</v>
      </c>
      <c r="AD7" s="321" t="s">
        <v>333</v>
      </c>
      <c r="AE7" s="322" t="s">
        <v>332</v>
      </c>
      <c r="AF7" s="347" t="s">
        <v>331</v>
      </c>
      <c r="AG7" s="150"/>
      <c r="AH7" s="335"/>
      <c r="AI7" s="157" t="s">
        <v>255</v>
      </c>
      <c r="AJ7" s="157" t="s">
        <v>330</v>
      </c>
      <c r="AK7" s="335"/>
      <c r="AL7" s="155" t="s">
        <v>255</v>
      </c>
      <c r="AM7" s="152" t="s">
        <v>329</v>
      </c>
      <c r="AN7" s="320"/>
      <c r="AO7" s="155" t="s">
        <v>328</v>
      </c>
      <c r="AP7" s="352" t="s">
        <v>37</v>
      </c>
      <c r="AQ7" s="80"/>
      <c r="AR7" s="160" t="s">
        <v>38</v>
      </c>
      <c r="AS7" s="160" t="s">
        <v>56</v>
      </c>
      <c r="AT7" s="337" t="s">
        <v>39</v>
      </c>
      <c r="AU7" s="160" t="s">
        <v>40</v>
      </c>
      <c r="AV7" s="160" t="s">
        <v>327</v>
      </c>
      <c r="AW7" s="355" t="s">
        <v>326</v>
      </c>
      <c r="AX7" s="149" t="s">
        <v>41</v>
      </c>
      <c r="AY7" s="160" t="s">
        <v>42</v>
      </c>
      <c r="AZ7" s="155" t="s">
        <v>43</v>
      </c>
      <c r="BA7" s="155" t="s">
        <v>13</v>
      </c>
      <c r="BB7" s="160" t="s">
        <v>204</v>
      </c>
      <c r="BC7" s="155" t="s">
        <v>205</v>
      </c>
      <c r="BD7" s="160" t="s">
        <v>325</v>
      </c>
      <c r="BE7" s="152" t="s">
        <v>324</v>
      </c>
      <c r="BF7" s="368" t="s">
        <v>323</v>
      </c>
      <c r="BG7" s="367" t="s">
        <v>322</v>
      </c>
      <c r="BH7" s="152" t="s">
        <v>321</v>
      </c>
      <c r="BI7" s="235" t="s">
        <v>44</v>
      </c>
      <c r="BJ7" s="161" t="s">
        <v>320</v>
      </c>
      <c r="BK7" s="235" t="s">
        <v>32</v>
      </c>
      <c r="BL7" s="344" t="s">
        <v>319</v>
      </c>
      <c r="BM7" s="343" t="s">
        <v>318</v>
      </c>
      <c r="BN7" s="342"/>
      <c r="BO7" s="160" t="s">
        <v>317</v>
      </c>
      <c r="BP7" s="95"/>
      <c r="BQ7" s="95"/>
      <c r="BR7" s="95"/>
      <c r="BS7" s="96"/>
      <c r="BT7" s="160" t="s">
        <v>316</v>
      </c>
      <c r="BU7" s="366"/>
      <c r="BV7" s="366"/>
      <c r="BW7" s="366"/>
      <c r="BX7" s="210"/>
      <c r="BY7" s="210"/>
      <c r="BZ7" s="210"/>
      <c r="CA7" s="210"/>
      <c r="CB7" s="160" t="s">
        <v>315</v>
      </c>
      <c r="CC7" s="365" t="s">
        <v>314</v>
      </c>
      <c r="CD7" s="335"/>
      <c r="CE7" s="361" t="s">
        <v>313</v>
      </c>
      <c r="CF7" s="364"/>
      <c r="CG7" s="363"/>
      <c r="CH7" s="362"/>
      <c r="CI7" s="361" t="s">
        <v>312</v>
      </c>
      <c r="CJ7" s="95"/>
      <c r="CK7" s="95"/>
      <c r="CL7" s="95"/>
      <c r="CM7" s="360" t="s">
        <v>311</v>
      </c>
      <c r="CN7" s="335"/>
      <c r="CO7" s="155" t="s">
        <v>310</v>
      </c>
      <c r="CP7" s="359" t="s">
        <v>309</v>
      </c>
      <c r="CQ7" s="352" t="s">
        <v>308</v>
      </c>
      <c r="CR7" s="160" t="s">
        <v>307</v>
      </c>
      <c r="CS7" s="333" t="s">
        <v>306</v>
      </c>
      <c r="CT7" s="161" t="s">
        <v>305</v>
      </c>
      <c r="CU7" s="161" t="s">
        <v>48</v>
      </c>
      <c r="CV7" s="161" t="s">
        <v>49</v>
      </c>
      <c r="CW7" s="332"/>
      <c r="CX7" s="331"/>
      <c r="CY7" s="325"/>
      <c r="CZ7" s="330"/>
      <c r="DA7" s="155" t="s">
        <v>304</v>
      </c>
      <c r="DB7" s="155" t="s">
        <v>303</v>
      </c>
      <c r="DC7" s="160" t="s">
        <v>302</v>
      </c>
      <c r="DD7" s="155" t="s">
        <v>301</v>
      </c>
      <c r="DE7" s="155" t="s">
        <v>300</v>
      </c>
      <c r="DF7" s="155" t="s">
        <v>299</v>
      </c>
      <c r="DG7" s="155" t="s">
        <v>97</v>
      </c>
      <c r="DH7" s="158" t="s">
        <v>298</v>
      </c>
      <c r="DI7" s="149" t="s">
        <v>284</v>
      </c>
      <c r="DJ7" s="160" t="s">
        <v>297</v>
      </c>
      <c r="DK7" s="330"/>
      <c r="DL7" s="339" t="s">
        <v>296</v>
      </c>
      <c r="DM7" s="339" t="s">
        <v>282</v>
      </c>
      <c r="DN7" s="339" t="s">
        <v>32</v>
      </c>
      <c r="DO7" s="339" t="s">
        <v>295</v>
      </c>
      <c r="DP7" s="160" t="s">
        <v>294</v>
      </c>
      <c r="DQ7" s="160" t="s">
        <v>291</v>
      </c>
      <c r="DR7" s="161"/>
      <c r="DS7" s="326"/>
      <c r="DT7" s="325"/>
      <c r="DU7" s="330"/>
      <c r="DV7" s="155" t="s">
        <v>278</v>
      </c>
      <c r="DW7" s="155" t="s">
        <v>108</v>
      </c>
      <c r="DX7" s="155" t="s">
        <v>277</v>
      </c>
      <c r="DY7" s="155" t="s">
        <v>276</v>
      </c>
      <c r="DZ7" s="155" t="s">
        <v>275</v>
      </c>
      <c r="EA7" s="155" t="s">
        <v>274</v>
      </c>
      <c r="EB7" s="358" t="s">
        <v>293</v>
      </c>
      <c r="EC7" s="160" t="s">
        <v>272</v>
      </c>
      <c r="ED7" s="292"/>
      <c r="EE7" s="160" t="s">
        <v>292</v>
      </c>
      <c r="EF7" s="357"/>
      <c r="EG7" s="160" t="s">
        <v>270</v>
      </c>
      <c r="EH7" s="155" t="s">
        <v>291</v>
      </c>
      <c r="EI7" s="321"/>
      <c r="EJ7" s="234" t="s">
        <v>269</v>
      </c>
      <c r="EK7" s="70"/>
      <c r="EL7" s="160" t="s">
        <v>72</v>
      </c>
      <c r="EM7" s="356"/>
      <c r="EN7" s="355" t="s">
        <v>270</v>
      </c>
      <c r="EO7" s="325"/>
      <c r="EP7" s="161"/>
      <c r="EQ7" s="160" t="s">
        <v>290</v>
      </c>
      <c r="ER7" s="160" t="s">
        <v>289</v>
      </c>
      <c r="ES7" s="155" t="s">
        <v>111</v>
      </c>
      <c r="ET7" s="160" t="s">
        <v>288</v>
      </c>
      <c r="EU7" s="160" t="s">
        <v>287</v>
      </c>
      <c r="EV7" s="160" t="s">
        <v>286</v>
      </c>
      <c r="EW7" s="155" t="s">
        <v>285</v>
      </c>
      <c r="EX7" s="149" t="s">
        <v>284</v>
      </c>
      <c r="EY7" s="321"/>
      <c r="EZ7" s="339" t="s">
        <v>283</v>
      </c>
      <c r="FA7" s="339" t="s">
        <v>282</v>
      </c>
      <c r="FB7" s="339" t="s">
        <v>32</v>
      </c>
      <c r="FC7" s="354" t="s">
        <v>281</v>
      </c>
      <c r="FD7" s="353" t="s">
        <v>280</v>
      </c>
      <c r="FE7" s="156"/>
      <c r="FF7" s="321"/>
      <c r="FG7" s="189" t="s">
        <v>279</v>
      </c>
      <c r="FH7" s="321"/>
      <c r="FI7" s="161"/>
      <c r="FJ7" s="160" t="s">
        <v>278</v>
      </c>
      <c r="FK7" s="160" t="s">
        <v>108</v>
      </c>
      <c r="FL7" s="155" t="s">
        <v>277</v>
      </c>
      <c r="FM7" s="160" t="s">
        <v>276</v>
      </c>
      <c r="FN7" s="155" t="s">
        <v>275</v>
      </c>
      <c r="FO7" s="155" t="s">
        <v>274</v>
      </c>
      <c r="FP7" s="352" t="s">
        <v>273</v>
      </c>
      <c r="FQ7" s="160" t="s">
        <v>272</v>
      </c>
      <c r="FR7" s="337" t="s">
        <v>271</v>
      </c>
      <c r="FS7" s="160" t="s">
        <v>270</v>
      </c>
      <c r="FT7" s="161"/>
      <c r="FU7" s="234" t="s">
        <v>269</v>
      </c>
      <c r="FV7" s="155" t="s">
        <v>268</v>
      </c>
      <c r="FW7" s="160" t="s">
        <v>267</v>
      </c>
    </row>
    <row r="8" spans="1:179" s="1" customFormat="1" ht="20.25" customHeight="1">
      <c r="A8" s="351"/>
      <c r="B8" s="351"/>
      <c r="C8" s="156"/>
      <c r="D8" s="161"/>
      <c r="E8" s="161"/>
      <c r="F8" s="156"/>
      <c r="G8" s="235"/>
      <c r="H8" s="161"/>
      <c r="I8" s="156"/>
      <c r="J8" s="161"/>
      <c r="K8" s="156"/>
      <c r="L8" s="321"/>
      <c r="M8" s="161"/>
      <c r="N8" s="161"/>
      <c r="O8" s="161"/>
      <c r="P8" s="161"/>
      <c r="Q8" s="161"/>
      <c r="R8" s="161"/>
      <c r="S8" s="161"/>
      <c r="T8" s="350"/>
      <c r="U8" s="349"/>
      <c r="V8" s="161"/>
      <c r="W8" s="161"/>
      <c r="X8" s="161"/>
      <c r="Y8" s="348"/>
      <c r="Z8" s="235"/>
      <c r="AA8" s="156"/>
      <c r="AB8" s="156"/>
      <c r="AC8" s="156"/>
      <c r="AD8" s="321"/>
      <c r="AE8" s="322"/>
      <c r="AF8" s="347"/>
      <c r="AG8" s="150"/>
      <c r="AH8" s="335"/>
      <c r="AI8" s="157"/>
      <c r="AJ8" s="157"/>
      <c r="AK8" s="335"/>
      <c r="AL8" s="156"/>
      <c r="AM8" s="153"/>
      <c r="AN8" s="320"/>
      <c r="AO8" s="156"/>
      <c r="AP8" s="321"/>
      <c r="AQ8" s="152" t="s">
        <v>19</v>
      </c>
      <c r="AR8" s="161"/>
      <c r="AS8" s="161"/>
      <c r="AT8" s="320"/>
      <c r="AU8" s="161"/>
      <c r="AV8" s="161"/>
      <c r="AW8" s="326"/>
      <c r="AX8" s="150"/>
      <c r="AY8" s="161"/>
      <c r="AZ8" s="156"/>
      <c r="BA8" s="156"/>
      <c r="BB8" s="161"/>
      <c r="BC8" s="156"/>
      <c r="BD8" s="161"/>
      <c r="BE8" s="153"/>
      <c r="BF8" s="346"/>
      <c r="BG8" s="345"/>
      <c r="BH8" s="153"/>
      <c r="BI8" s="235"/>
      <c r="BJ8" s="161"/>
      <c r="BK8" s="235"/>
      <c r="BL8" s="344"/>
      <c r="BM8" s="343"/>
      <c r="BN8" s="342"/>
      <c r="BO8" s="330"/>
      <c r="BP8" s="152" t="s">
        <v>266</v>
      </c>
      <c r="BQ8" s="337" t="s">
        <v>265</v>
      </c>
      <c r="BR8" s="81"/>
      <c r="BS8" s="158" t="s">
        <v>264</v>
      </c>
      <c r="BT8" s="330"/>
      <c r="BU8" s="337" t="s">
        <v>263</v>
      </c>
      <c r="BV8" s="80"/>
      <c r="BW8" s="341"/>
      <c r="BX8" s="341"/>
      <c r="BY8" s="341"/>
      <c r="BZ8" s="337" t="s">
        <v>262</v>
      </c>
      <c r="CA8" s="160" t="s">
        <v>261</v>
      </c>
      <c r="CB8" s="161"/>
      <c r="CC8" s="340"/>
      <c r="CD8" s="335"/>
      <c r="CE8" s="335"/>
      <c r="CF8" s="339" t="s">
        <v>260</v>
      </c>
      <c r="CG8" s="152" t="s">
        <v>259</v>
      </c>
      <c r="CH8" s="155" t="s">
        <v>258</v>
      </c>
      <c r="CI8" s="338"/>
      <c r="CJ8" s="337" t="s">
        <v>257</v>
      </c>
      <c r="CK8" s="100"/>
      <c r="CL8" s="160" t="s">
        <v>256</v>
      </c>
      <c r="CM8" s="336"/>
      <c r="CN8" s="335"/>
      <c r="CO8" s="156"/>
      <c r="CP8" s="334"/>
      <c r="CQ8" s="321"/>
      <c r="CR8" s="161"/>
      <c r="CS8" s="333"/>
      <c r="CT8" s="161"/>
      <c r="CU8" s="161"/>
      <c r="CV8" s="161"/>
      <c r="CW8" s="332"/>
      <c r="CX8" s="331"/>
      <c r="CY8" s="325"/>
      <c r="CZ8" s="330"/>
      <c r="DA8" s="156"/>
      <c r="DB8" s="156"/>
      <c r="DC8" s="161"/>
      <c r="DD8" s="156"/>
      <c r="DE8" s="156"/>
      <c r="DF8" s="156"/>
      <c r="DG8" s="156"/>
      <c r="DH8" s="158"/>
      <c r="DI8" s="150"/>
      <c r="DJ8" s="161"/>
      <c r="DK8" s="330"/>
      <c r="DL8" s="324"/>
      <c r="DM8" s="324"/>
      <c r="DN8" s="324"/>
      <c r="DO8" s="324"/>
      <c r="DP8" s="161"/>
      <c r="DQ8" s="161"/>
      <c r="DR8" s="161"/>
      <c r="DS8" s="326"/>
      <c r="DT8" s="325"/>
      <c r="DU8" s="330"/>
      <c r="DV8" s="156"/>
      <c r="DW8" s="156"/>
      <c r="DX8" s="156"/>
      <c r="DY8" s="156"/>
      <c r="DZ8" s="156"/>
      <c r="EA8" s="156"/>
      <c r="EB8" s="329"/>
      <c r="EC8" s="161"/>
      <c r="ED8" s="328" t="s">
        <v>255</v>
      </c>
      <c r="EE8" s="161"/>
      <c r="EF8" s="327" t="s">
        <v>255</v>
      </c>
      <c r="EG8" s="161"/>
      <c r="EH8" s="156"/>
      <c r="EI8" s="321"/>
      <c r="EJ8" s="235"/>
      <c r="EK8" s="327" t="s">
        <v>255</v>
      </c>
      <c r="EL8" s="161"/>
      <c r="EM8" s="327" t="s">
        <v>255</v>
      </c>
      <c r="EN8" s="326"/>
      <c r="EO8" s="325"/>
      <c r="EP8" s="161"/>
      <c r="EQ8" s="161"/>
      <c r="ER8" s="161"/>
      <c r="ES8" s="156"/>
      <c r="ET8" s="161"/>
      <c r="EU8" s="161"/>
      <c r="EV8" s="161"/>
      <c r="EW8" s="156"/>
      <c r="EX8" s="150"/>
      <c r="EY8" s="321"/>
      <c r="EZ8" s="324"/>
      <c r="FA8" s="324"/>
      <c r="FB8" s="324"/>
      <c r="FC8" s="323"/>
      <c r="FD8" s="322"/>
      <c r="FE8" s="156"/>
      <c r="FF8" s="321"/>
      <c r="FG8" s="174"/>
      <c r="FH8" s="321"/>
      <c r="FI8" s="161"/>
      <c r="FJ8" s="161"/>
      <c r="FK8" s="161"/>
      <c r="FL8" s="156"/>
      <c r="FM8" s="161"/>
      <c r="FN8" s="156"/>
      <c r="FO8" s="156"/>
      <c r="FP8" s="321"/>
      <c r="FQ8" s="161"/>
      <c r="FR8" s="320"/>
      <c r="FS8" s="161"/>
      <c r="FT8" s="161"/>
      <c r="FU8" s="235"/>
      <c r="FV8" s="156"/>
      <c r="FW8" s="161"/>
    </row>
    <row r="9" spans="1:179" s="1" customFormat="1" ht="27.75" customHeight="1">
      <c r="A9" s="319"/>
      <c r="B9" s="319"/>
      <c r="C9" s="185"/>
      <c r="D9" s="162"/>
      <c r="E9" s="162"/>
      <c r="F9" s="157"/>
      <c r="G9" s="236"/>
      <c r="H9" s="162"/>
      <c r="I9" s="157"/>
      <c r="J9" s="162"/>
      <c r="K9" s="157"/>
      <c r="L9" s="294"/>
      <c r="M9" s="162"/>
      <c r="N9" s="162"/>
      <c r="O9" s="162"/>
      <c r="P9" s="162"/>
      <c r="Q9" s="162"/>
      <c r="R9" s="162"/>
      <c r="S9" s="162"/>
      <c r="T9" s="318"/>
      <c r="U9" s="218"/>
      <c r="V9" s="162"/>
      <c r="W9" s="162"/>
      <c r="X9" s="162"/>
      <c r="Y9" s="317"/>
      <c r="Z9" s="236"/>
      <c r="AA9" s="185"/>
      <c r="AB9" s="157"/>
      <c r="AC9" s="157"/>
      <c r="AD9" s="294"/>
      <c r="AE9" s="302"/>
      <c r="AF9" s="316"/>
      <c r="AG9" s="151"/>
      <c r="AH9" s="307"/>
      <c r="AI9" s="158"/>
      <c r="AJ9" s="158"/>
      <c r="AK9" s="307"/>
      <c r="AL9" s="157"/>
      <c r="AM9" s="154"/>
      <c r="AN9" s="293"/>
      <c r="AO9" s="157"/>
      <c r="AP9" s="294"/>
      <c r="AQ9" s="154"/>
      <c r="AR9" s="162"/>
      <c r="AS9" s="162"/>
      <c r="AT9" s="293"/>
      <c r="AU9" s="162"/>
      <c r="AV9" s="162"/>
      <c r="AW9" s="297"/>
      <c r="AX9" s="151"/>
      <c r="AY9" s="162"/>
      <c r="AZ9" s="157"/>
      <c r="BA9" s="157"/>
      <c r="BB9" s="162"/>
      <c r="BC9" s="157"/>
      <c r="BD9" s="162"/>
      <c r="BE9" s="154"/>
      <c r="BF9" s="315"/>
      <c r="BG9" s="314"/>
      <c r="BH9" s="154"/>
      <c r="BI9" s="236"/>
      <c r="BJ9" s="162"/>
      <c r="BK9" s="236"/>
      <c r="BL9" s="298"/>
      <c r="BM9" s="295"/>
      <c r="BN9" s="313"/>
      <c r="BO9" s="301"/>
      <c r="BP9" s="154"/>
      <c r="BQ9" s="293"/>
      <c r="BR9" s="94" t="s">
        <v>254</v>
      </c>
      <c r="BS9" s="158"/>
      <c r="BT9" s="301"/>
      <c r="BU9" s="293"/>
      <c r="BV9" s="91" t="s">
        <v>253</v>
      </c>
      <c r="BW9" s="91" t="s">
        <v>252</v>
      </c>
      <c r="BX9" s="312" t="s">
        <v>251</v>
      </c>
      <c r="BY9" s="97" t="s">
        <v>250</v>
      </c>
      <c r="BZ9" s="293"/>
      <c r="CA9" s="162"/>
      <c r="CB9" s="162"/>
      <c r="CC9" s="311"/>
      <c r="CD9" s="307"/>
      <c r="CE9" s="307"/>
      <c r="CF9" s="217"/>
      <c r="CG9" s="154"/>
      <c r="CH9" s="185"/>
      <c r="CI9" s="310"/>
      <c r="CJ9" s="293"/>
      <c r="CK9" s="309" t="s">
        <v>249</v>
      </c>
      <c r="CL9" s="236"/>
      <c r="CM9" s="308"/>
      <c r="CN9" s="307"/>
      <c r="CO9" s="157"/>
      <c r="CP9" s="306"/>
      <c r="CQ9" s="294"/>
      <c r="CR9" s="162"/>
      <c r="CS9" s="305"/>
      <c r="CT9" s="162"/>
      <c r="CU9" s="162"/>
      <c r="CV9" s="162"/>
      <c r="CW9" s="304"/>
      <c r="CX9" s="303"/>
      <c r="CY9" s="183"/>
      <c r="CZ9" s="301"/>
      <c r="DA9" s="157"/>
      <c r="DB9" s="157"/>
      <c r="DC9" s="162"/>
      <c r="DD9" s="185"/>
      <c r="DE9" s="157"/>
      <c r="DF9" s="157"/>
      <c r="DG9" s="157"/>
      <c r="DH9" s="158"/>
      <c r="DI9" s="151"/>
      <c r="DJ9" s="162"/>
      <c r="DK9" s="301"/>
      <c r="DL9" s="217"/>
      <c r="DM9" s="217"/>
      <c r="DN9" s="217"/>
      <c r="DO9" s="217"/>
      <c r="DP9" s="302"/>
      <c r="DQ9" s="162"/>
      <c r="DR9" s="162"/>
      <c r="DS9" s="297"/>
      <c r="DT9" s="183"/>
      <c r="DU9" s="301"/>
      <c r="DV9" s="157"/>
      <c r="DW9" s="157"/>
      <c r="DX9" s="157"/>
      <c r="DY9" s="157"/>
      <c r="DZ9" s="157"/>
      <c r="EA9" s="157"/>
      <c r="EB9" s="300"/>
      <c r="EC9" s="162"/>
      <c r="ED9" s="299"/>
      <c r="EE9" s="162"/>
      <c r="EF9" s="298"/>
      <c r="EG9" s="162"/>
      <c r="EH9" s="157"/>
      <c r="EI9" s="294"/>
      <c r="EJ9" s="236"/>
      <c r="EK9" s="298"/>
      <c r="EL9" s="236"/>
      <c r="EM9" s="298"/>
      <c r="EN9" s="297"/>
      <c r="EO9" s="183"/>
      <c r="EP9" s="162"/>
      <c r="EQ9" s="162"/>
      <c r="ER9" s="162"/>
      <c r="ES9" s="157"/>
      <c r="ET9" s="162"/>
      <c r="EU9" s="162"/>
      <c r="EV9" s="162"/>
      <c r="EW9" s="157"/>
      <c r="EX9" s="151"/>
      <c r="EY9" s="294"/>
      <c r="EZ9" s="217"/>
      <c r="FA9" s="217"/>
      <c r="FB9" s="217"/>
      <c r="FC9" s="296"/>
      <c r="FD9" s="162"/>
      <c r="FE9" s="157"/>
      <c r="FF9" s="294"/>
      <c r="FG9" s="295"/>
      <c r="FH9" s="294"/>
      <c r="FI9" s="162"/>
      <c r="FJ9" s="162"/>
      <c r="FK9" s="162"/>
      <c r="FL9" s="157"/>
      <c r="FM9" s="162"/>
      <c r="FN9" s="157"/>
      <c r="FO9" s="157"/>
      <c r="FP9" s="294"/>
      <c r="FQ9" s="162"/>
      <c r="FR9" s="293"/>
      <c r="FS9" s="162"/>
      <c r="FT9" s="162"/>
      <c r="FU9" s="236"/>
      <c r="FV9" s="157"/>
      <c r="FW9" s="162"/>
    </row>
    <row r="10" spans="1:179" s="1" customFormat="1" ht="13.5" customHeight="1">
      <c r="A10" s="292"/>
      <c r="B10" s="292"/>
      <c r="C10" s="101" t="s">
        <v>129</v>
      </c>
      <c r="D10" s="58" t="s">
        <v>131</v>
      </c>
      <c r="E10" s="112" t="s">
        <v>133</v>
      </c>
      <c r="F10" s="112" t="s">
        <v>238</v>
      </c>
      <c r="G10" s="289" t="s">
        <v>237</v>
      </c>
      <c r="H10" s="112" t="s">
        <v>236</v>
      </c>
      <c r="I10" s="112" t="s">
        <v>235</v>
      </c>
      <c r="J10" s="58" t="s">
        <v>139</v>
      </c>
      <c r="K10" s="112" t="s">
        <v>141</v>
      </c>
      <c r="L10" s="58" t="s">
        <v>143</v>
      </c>
      <c r="M10" s="58" t="s">
        <v>145</v>
      </c>
      <c r="N10" s="58" t="s">
        <v>147</v>
      </c>
      <c r="O10" s="58" t="s">
        <v>149</v>
      </c>
      <c r="P10" s="58" t="s">
        <v>151</v>
      </c>
      <c r="Q10" s="58" t="s">
        <v>153</v>
      </c>
      <c r="R10" s="58" t="s">
        <v>155</v>
      </c>
      <c r="S10" s="58" t="s">
        <v>157</v>
      </c>
      <c r="T10" s="291" t="s">
        <v>234</v>
      </c>
      <c r="U10" s="288" t="s">
        <v>129</v>
      </c>
      <c r="V10" s="288" t="s">
        <v>130</v>
      </c>
      <c r="W10" s="288" t="s">
        <v>132</v>
      </c>
      <c r="X10" s="288" t="s">
        <v>134</v>
      </c>
      <c r="Y10" s="288" t="s">
        <v>135</v>
      </c>
      <c r="Z10" s="288" t="s">
        <v>136</v>
      </c>
      <c r="AA10" s="289" t="s">
        <v>235</v>
      </c>
      <c r="AB10" s="58" t="s">
        <v>139</v>
      </c>
      <c r="AC10" s="58" t="s">
        <v>141</v>
      </c>
      <c r="AD10" s="58" t="s">
        <v>143</v>
      </c>
      <c r="AE10" s="58" t="s">
        <v>145</v>
      </c>
      <c r="AF10" s="58" t="s">
        <v>147</v>
      </c>
      <c r="AG10" s="112" t="s">
        <v>129</v>
      </c>
      <c r="AH10" s="58" t="s">
        <v>131</v>
      </c>
      <c r="AI10" s="112" t="s">
        <v>133</v>
      </c>
      <c r="AJ10" s="112" t="s">
        <v>238</v>
      </c>
      <c r="AK10" s="58" t="s">
        <v>237</v>
      </c>
      <c r="AL10" s="112" t="s">
        <v>236</v>
      </c>
      <c r="AM10" s="58" t="s">
        <v>235</v>
      </c>
      <c r="AN10" s="58" t="s">
        <v>139</v>
      </c>
      <c r="AO10" s="112" t="s">
        <v>141</v>
      </c>
      <c r="AP10" s="112" t="s">
        <v>143</v>
      </c>
      <c r="AQ10" s="58" t="s">
        <v>145</v>
      </c>
      <c r="AR10" s="58" t="s">
        <v>147</v>
      </c>
      <c r="AS10" s="58" t="s">
        <v>149</v>
      </c>
      <c r="AT10" s="58" t="s">
        <v>151</v>
      </c>
      <c r="AU10" s="58" t="s">
        <v>153</v>
      </c>
      <c r="AV10" s="58" t="s">
        <v>155</v>
      </c>
      <c r="AW10" s="58" t="s">
        <v>157</v>
      </c>
      <c r="AX10" s="112" t="s">
        <v>129</v>
      </c>
      <c r="AY10" s="58" t="s">
        <v>131</v>
      </c>
      <c r="AZ10" s="112" t="s">
        <v>133</v>
      </c>
      <c r="BA10" s="112" t="s">
        <v>238</v>
      </c>
      <c r="BB10" s="58" t="s">
        <v>237</v>
      </c>
      <c r="BC10" s="112" t="s">
        <v>236</v>
      </c>
      <c r="BD10" s="112" t="s">
        <v>235</v>
      </c>
      <c r="BE10" s="58" t="s">
        <v>139</v>
      </c>
      <c r="BF10" s="111" t="s">
        <v>141</v>
      </c>
      <c r="BG10" s="289" t="s">
        <v>143</v>
      </c>
      <c r="BH10" s="58" t="s">
        <v>145</v>
      </c>
      <c r="BI10" s="58" t="s">
        <v>147</v>
      </c>
      <c r="BJ10" s="58" t="s">
        <v>149</v>
      </c>
      <c r="BK10" s="289" t="s">
        <v>151</v>
      </c>
      <c r="BL10" s="291" t="s">
        <v>153</v>
      </c>
      <c r="BM10" s="289" t="s">
        <v>155</v>
      </c>
      <c r="BN10" s="111" t="s">
        <v>129</v>
      </c>
      <c r="BO10" s="112" t="s">
        <v>131</v>
      </c>
      <c r="BP10" s="112" t="s">
        <v>132</v>
      </c>
      <c r="BQ10" s="112" t="s">
        <v>134</v>
      </c>
      <c r="BR10" s="112" t="s">
        <v>135</v>
      </c>
      <c r="BS10" s="112" t="s">
        <v>136</v>
      </c>
      <c r="BT10" s="112" t="s">
        <v>137</v>
      </c>
      <c r="BU10" s="112" t="s">
        <v>138</v>
      </c>
      <c r="BV10" s="112" t="s">
        <v>141</v>
      </c>
      <c r="BW10" s="112" t="s">
        <v>142</v>
      </c>
      <c r="BX10" s="58" t="s">
        <v>145</v>
      </c>
      <c r="BY10" s="58" t="s">
        <v>146</v>
      </c>
      <c r="BZ10" s="58" t="s">
        <v>148</v>
      </c>
      <c r="CA10" s="58" t="s">
        <v>150</v>
      </c>
      <c r="CB10" s="58" t="s">
        <v>152</v>
      </c>
      <c r="CC10" s="58" t="s">
        <v>154</v>
      </c>
      <c r="CD10" s="58" t="s">
        <v>156</v>
      </c>
      <c r="CE10" s="58" t="s">
        <v>158</v>
      </c>
      <c r="CF10" s="58" t="s">
        <v>159</v>
      </c>
      <c r="CG10" s="58" t="s">
        <v>163</v>
      </c>
      <c r="CH10" s="111" t="s">
        <v>239</v>
      </c>
      <c r="CI10" s="111" t="s">
        <v>162</v>
      </c>
      <c r="CJ10" s="111" t="s">
        <v>248</v>
      </c>
      <c r="CK10" s="111" t="s">
        <v>247</v>
      </c>
      <c r="CL10" s="111" t="s">
        <v>246</v>
      </c>
      <c r="CM10" s="111" t="s">
        <v>245</v>
      </c>
      <c r="CN10" s="111" t="s">
        <v>244</v>
      </c>
      <c r="CO10" s="111" t="s">
        <v>243</v>
      </c>
      <c r="CP10" s="111" t="s">
        <v>242</v>
      </c>
      <c r="CQ10" s="58" t="s">
        <v>241</v>
      </c>
      <c r="CR10" s="58" t="s">
        <v>240</v>
      </c>
      <c r="CS10" s="58" t="s">
        <v>129</v>
      </c>
      <c r="CT10" s="58" t="s">
        <v>130</v>
      </c>
      <c r="CU10" s="58" t="s">
        <v>132</v>
      </c>
      <c r="CV10" s="58" t="s">
        <v>134</v>
      </c>
      <c r="CW10" s="58" t="s">
        <v>135</v>
      </c>
      <c r="CX10" s="58" t="s">
        <v>136</v>
      </c>
      <c r="CY10" s="111" t="s">
        <v>129</v>
      </c>
      <c r="CZ10" s="111" t="s">
        <v>130</v>
      </c>
      <c r="DA10" s="111" t="s">
        <v>132</v>
      </c>
      <c r="DB10" s="111" t="s">
        <v>134</v>
      </c>
      <c r="DC10" s="111" t="s">
        <v>135</v>
      </c>
      <c r="DD10" s="111" t="s">
        <v>136</v>
      </c>
      <c r="DE10" s="111" t="s">
        <v>137</v>
      </c>
      <c r="DF10" s="111" t="s">
        <v>138</v>
      </c>
      <c r="DG10" s="111" t="s">
        <v>140</v>
      </c>
      <c r="DH10" s="111" t="s">
        <v>142</v>
      </c>
      <c r="DI10" s="112" t="s">
        <v>145</v>
      </c>
      <c r="DJ10" s="58" t="s">
        <v>147</v>
      </c>
      <c r="DK10" s="58" t="s">
        <v>149</v>
      </c>
      <c r="DL10" s="288" t="s">
        <v>151</v>
      </c>
      <c r="DM10" s="288" t="s">
        <v>153</v>
      </c>
      <c r="DN10" s="288" t="s">
        <v>155</v>
      </c>
      <c r="DO10" s="288" t="s">
        <v>157</v>
      </c>
      <c r="DP10" s="290" t="s">
        <v>234</v>
      </c>
      <c r="DQ10" s="58" t="s">
        <v>233</v>
      </c>
      <c r="DR10" s="58" t="s">
        <v>163</v>
      </c>
      <c r="DS10" s="58" t="s">
        <v>239</v>
      </c>
      <c r="DT10" s="111" t="s">
        <v>129</v>
      </c>
      <c r="DU10" s="112" t="s">
        <v>131</v>
      </c>
      <c r="DV10" s="112" t="s">
        <v>132</v>
      </c>
      <c r="DW10" s="112" t="s">
        <v>134</v>
      </c>
      <c r="DX10" s="112" t="s">
        <v>135</v>
      </c>
      <c r="DY10" s="112" t="s">
        <v>136</v>
      </c>
      <c r="DZ10" s="112" t="s">
        <v>137</v>
      </c>
      <c r="EA10" s="112" t="s">
        <v>138</v>
      </c>
      <c r="EB10" s="112" t="s">
        <v>140</v>
      </c>
      <c r="EC10" s="112" t="s">
        <v>142</v>
      </c>
      <c r="ED10" s="111" t="s">
        <v>145</v>
      </c>
      <c r="EE10" s="58" t="s">
        <v>147</v>
      </c>
      <c r="EF10" s="289" t="s">
        <v>149</v>
      </c>
      <c r="EG10" s="58" t="s">
        <v>151</v>
      </c>
      <c r="EH10" s="58" t="s">
        <v>153</v>
      </c>
      <c r="EI10" s="58" t="s">
        <v>155</v>
      </c>
      <c r="EJ10" s="289" t="s">
        <v>157</v>
      </c>
      <c r="EK10" s="289" t="s">
        <v>234</v>
      </c>
      <c r="EL10" s="289" t="s">
        <v>233</v>
      </c>
      <c r="EM10" s="289" t="s">
        <v>163</v>
      </c>
      <c r="EN10" s="58" t="s">
        <v>239</v>
      </c>
      <c r="EO10" s="111" t="s">
        <v>129</v>
      </c>
      <c r="EP10" s="58" t="s">
        <v>131</v>
      </c>
      <c r="EQ10" s="58" t="s">
        <v>133</v>
      </c>
      <c r="ER10" s="58" t="s">
        <v>238</v>
      </c>
      <c r="ES10" s="112" t="s">
        <v>237</v>
      </c>
      <c r="ET10" s="112" t="s">
        <v>236</v>
      </c>
      <c r="EU10" s="58" t="s">
        <v>235</v>
      </c>
      <c r="EV10" s="58" t="s">
        <v>139</v>
      </c>
      <c r="EW10" s="112" t="s">
        <v>143</v>
      </c>
      <c r="EX10" s="112" t="s">
        <v>145</v>
      </c>
      <c r="EY10" s="58" t="s">
        <v>147</v>
      </c>
      <c r="EZ10" s="288" t="s">
        <v>149</v>
      </c>
      <c r="FA10" s="288" t="s">
        <v>151</v>
      </c>
      <c r="FB10" s="287" t="s">
        <v>153</v>
      </c>
      <c r="FC10" s="287" t="s">
        <v>155</v>
      </c>
      <c r="FD10" s="58" t="s">
        <v>157</v>
      </c>
      <c r="FE10" s="58" t="s">
        <v>234</v>
      </c>
      <c r="FF10" s="58" t="s">
        <v>233</v>
      </c>
      <c r="FG10" s="111" t="s">
        <v>163</v>
      </c>
      <c r="FH10" s="58" t="s">
        <v>129</v>
      </c>
      <c r="FI10" s="58" t="s">
        <v>131</v>
      </c>
      <c r="FJ10" s="58" t="s">
        <v>132</v>
      </c>
      <c r="FK10" s="58" t="s">
        <v>134</v>
      </c>
      <c r="FL10" s="58" t="s">
        <v>135</v>
      </c>
      <c r="FM10" s="58" t="s">
        <v>136</v>
      </c>
      <c r="FN10" s="58" t="s">
        <v>137</v>
      </c>
      <c r="FO10" s="58" t="s">
        <v>138</v>
      </c>
      <c r="FP10" s="58" t="s">
        <v>141</v>
      </c>
      <c r="FQ10" s="58" t="s">
        <v>142</v>
      </c>
      <c r="FR10" s="58" t="s">
        <v>144</v>
      </c>
      <c r="FS10" s="58" t="s">
        <v>146</v>
      </c>
      <c r="FT10" s="58" t="s">
        <v>148</v>
      </c>
      <c r="FU10" s="58" t="s">
        <v>150</v>
      </c>
      <c r="FV10" s="58" t="s">
        <v>152</v>
      </c>
      <c r="FW10" s="58" t="s">
        <v>154</v>
      </c>
    </row>
    <row r="11" spans="1:176" ht="19.5" customHeight="1">
      <c r="A11" s="286" t="s">
        <v>232</v>
      </c>
      <c r="B11" s="286"/>
      <c r="C11" s="102" t="s">
        <v>231</v>
      </c>
      <c r="D11" s="285" t="s">
        <v>58</v>
      </c>
      <c r="E11" s="285" t="s">
        <v>58</v>
      </c>
      <c r="F11" s="285" t="s">
        <v>58</v>
      </c>
      <c r="G11" s="285" t="s">
        <v>58</v>
      </c>
      <c r="H11" s="285" t="s">
        <v>58</v>
      </c>
      <c r="I11" s="285" t="s">
        <v>58</v>
      </c>
      <c r="J11" s="285" t="s">
        <v>58</v>
      </c>
      <c r="K11" s="285" t="s">
        <v>58</v>
      </c>
      <c r="L11" s="285" t="s">
        <v>58</v>
      </c>
      <c r="M11" s="285" t="s">
        <v>58</v>
      </c>
      <c r="N11" s="285" t="s">
        <v>58</v>
      </c>
      <c r="O11" s="285" t="s">
        <v>58</v>
      </c>
      <c r="P11" s="285" t="s">
        <v>58</v>
      </c>
      <c r="Q11" s="285" t="s">
        <v>58</v>
      </c>
      <c r="R11" s="285" t="s">
        <v>58</v>
      </c>
      <c r="S11" s="285" t="s">
        <v>58</v>
      </c>
      <c r="T11" s="285" t="s">
        <v>58</v>
      </c>
      <c r="U11" s="285" t="s">
        <v>62</v>
      </c>
      <c r="V11" s="285" t="s">
        <v>62</v>
      </c>
      <c r="W11" s="285" t="s">
        <v>60</v>
      </c>
      <c r="X11" s="285" t="s">
        <v>62</v>
      </c>
      <c r="Y11" s="285" t="s">
        <v>62</v>
      </c>
      <c r="Z11" s="285" t="s">
        <v>62</v>
      </c>
      <c r="AA11" s="285" t="s">
        <v>62</v>
      </c>
      <c r="AB11" s="285" t="s">
        <v>62</v>
      </c>
      <c r="AC11" s="285" t="s">
        <v>230</v>
      </c>
      <c r="AD11" s="285" t="s">
        <v>229</v>
      </c>
      <c r="AE11" s="285" t="s">
        <v>59</v>
      </c>
      <c r="AF11" s="285" t="s">
        <v>58</v>
      </c>
      <c r="AG11" s="285" t="s">
        <v>63</v>
      </c>
      <c r="AH11" s="285" t="s">
        <v>63</v>
      </c>
      <c r="AI11" s="285" t="s">
        <v>63</v>
      </c>
      <c r="AJ11" s="285" t="s">
        <v>63</v>
      </c>
      <c r="AK11" s="285" t="s">
        <v>63</v>
      </c>
      <c r="AL11" s="285" t="s">
        <v>63</v>
      </c>
      <c r="AM11" s="285" t="s">
        <v>63</v>
      </c>
      <c r="AN11" s="285" t="s">
        <v>61</v>
      </c>
      <c r="AO11" s="285" t="s">
        <v>61</v>
      </c>
      <c r="AP11" s="285" t="s">
        <v>127</v>
      </c>
      <c r="AQ11" s="285" t="s">
        <v>127</v>
      </c>
      <c r="AR11" s="285" t="s">
        <v>127</v>
      </c>
      <c r="AS11" s="285" t="s">
        <v>127</v>
      </c>
      <c r="AT11" s="285" t="s">
        <v>127</v>
      </c>
      <c r="AU11" s="285" t="s">
        <v>127</v>
      </c>
      <c r="AV11" s="285" t="s">
        <v>127</v>
      </c>
      <c r="AW11" s="285" t="s">
        <v>127</v>
      </c>
      <c r="AX11" s="285" t="s">
        <v>127</v>
      </c>
      <c r="AY11" s="285" t="s">
        <v>127</v>
      </c>
      <c r="AZ11" s="285" t="s">
        <v>127</v>
      </c>
      <c r="BA11" s="285" t="s">
        <v>127</v>
      </c>
      <c r="BB11" s="285" t="s">
        <v>127</v>
      </c>
      <c r="BC11" s="285" t="s">
        <v>128</v>
      </c>
      <c r="BD11" s="285" t="s">
        <v>127</v>
      </c>
      <c r="BE11" s="285" t="s">
        <v>228</v>
      </c>
      <c r="BF11" s="285" t="s">
        <v>127</v>
      </c>
      <c r="BG11" s="285" t="s">
        <v>128</v>
      </c>
      <c r="BH11" s="285" t="s">
        <v>127</v>
      </c>
      <c r="BI11" s="285" t="s">
        <v>64</v>
      </c>
      <c r="BJ11" s="285" t="s">
        <v>64</v>
      </c>
      <c r="BK11" s="285" t="s">
        <v>64</v>
      </c>
      <c r="BL11" s="285" t="s">
        <v>64</v>
      </c>
      <c r="BM11" s="285" t="s">
        <v>227</v>
      </c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G11" s="251"/>
      <c r="CH11" s="251"/>
      <c r="CI11" s="251"/>
      <c r="CJ11" s="251"/>
      <c r="CK11" s="251"/>
      <c r="CL11" s="251"/>
      <c r="CM11" s="251"/>
      <c r="CN11" s="251"/>
      <c r="CO11" s="251"/>
      <c r="CP11" s="238"/>
      <c r="CQ11" s="238"/>
      <c r="CR11" s="238"/>
      <c r="CS11" s="238"/>
      <c r="CT11" s="238"/>
      <c r="CU11" s="238"/>
      <c r="CV11" s="238"/>
      <c r="CW11" s="238"/>
      <c r="CX11" s="238"/>
      <c r="CY11" s="251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45"/>
      <c r="DL11" s="238"/>
      <c r="DM11" s="238"/>
      <c r="DN11" s="238"/>
      <c r="DO11" s="238"/>
      <c r="DP11" s="238"/>
      <c r="DQ11" s="238"/>
      <c r="DR11" s="238"/>
      <c r="DS11" s="238"/>
      <c r="DT11" s="19"/>
      <c r="DU11" s="275"/>
      <c r="DV11" s="19"/>
      <c r="DW11" s="19"/>
      <c r="DX11" s="19"/>
      <c r="DY11" s="19"/>
      <c r="DZ11" s="19"/>
      <c r="EA11" s="19"/>
      <c r="EB11" s="19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O11" s="251"/>
      <c r="EP11" s="251"/>
      <c r="EQ11" s="238"/>
      <c r="ER11" s="238"/>
      <c r="ES11" s="238"/>
      <c r="ET11" s="238"/>
      <c r="EU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</row>
    <row r="12" spans="1:179" ht="16.5" customHeight="1">
      <c r="A12" s="282" t="s">
        <v>226</v>
      </c>
      <c r="B12" s="29"/>
      <c r="C12" s="249">
        <v>360</v>
      </c>
      <c r="D12" s="244">
        <v>173703</v>
      </c>
      <c r="E12" s="244">
        <v>148679</v>
      </c>
      <c r="F12" s="244">
        <v>7716</v>
      </c>
      <c r="G12" s="244">
        <v>190159</v>
      </c>
      <c r="H12" s="244">
        <v>166649</v>
      </c>
      <c r="I12" s="244">
        <v>6064</v>
      </c>
      <c r="J12" s="244">
        <v>-16456</v>
      </c>
      <c r="K12" s="244">
        <v>-17970</v>
      </c>
      <c r="L12" s="244">
        <v>1652</v>
      </c>
      <c r="M12" s="244">
        <v>24014</v>
      </c>
      <c r="N12" s="244">
        <v>4495</v>
      </c>
      <c r="O12" s="244">
        <v>19519</v>
      </c>
      <c r="P12" s="244">
        <v>555</v>
      </c>
      <c r="Q12" s="244">
        <v>2508</v>
      </c>
      <c r="R12" s="244">
        <v>169080</v>
      </c>
      <c r="S12" s="244">
        <v>154719</v>
      </c>
      <c r="T12" s="244">
        <v>14361</v>
      </c>
      <c r="U12" s="244" t="s">
        <v>222</v>
      </c>
      <c r="V12" s="244" t="s">
        <v>222</v>
      </c>
      <c r="W12" s="248">
        <v>1.03</v>
      </c>
      <c r="X12" s="284">
        <v>82.7</v>
      </c>
      <c r="Y12" s="284">
        <v>10.8</v>
      </c>
      <c r="Z12" s="284">
        <v>134.7</v>
      </c>
      <c r="AA12" s="246">
        <v>86.2</v>
      </c>
      <c r="AB12" s="246">
        <v>96.2</v>
      </c>
      <c r="AC12" s="246">
        <v>8.5</v>
      </c>
      <c r="AD12" s="244">
        <v>40129</v>
      </c>
      <c r="AE12" s="244">
        <v>3005</v>
      </c>
      <c r="AF12" s="244">
        <v>6009</v>
      </c>
      <c r="AG12" s="244">
        <v>11</v>
      </c>
      <c r="AH12" s="248">
        <v>13.79</v>
      </c>
      <c r="AI12" s="248">
        <v>7.54</v>
      </c>
      <c r="AJ12" s="248">
        <v>6.25</v>
      </c>
      <c r="AK12" s="248">
        <v>12.3</v>
      </c>
      <c r="AL12" s="248">
        <v>2.39</v>
      </c>
      <c r="AM12" s="248">
        <v>9.91</v>
      </c>
      <c r="AN12" s="244">
        <v>24598</v>
      </c>
      <c r="AO12" s="244">
        <v>4779</v>
      </c>
      <c r="AP12" s="246">
        <v>2382.9</v>
      </c>
      <c r="AQ12" s="246">
        <v>1855.4</v>
      </c>
      <c r="AR12" s="246">
        <v>1123.5</v>
      </c>
      <c r="AS12" s="246">
        <v>817.7</v>
      </c>
      <c r="AT12" s="246">
        <v>82.6</v>
      </c>
      <c r="AU12" s="247">
        <v>359.1</v>
      </c>
      <c r="AV12" s="246">
        <v>33.3</v>
      </c>
      <c r="AW12" s="246">
        <v>1307.6</v>
      </c>
      <c r="AX12" s="246">
        <v>657.7</v>
      </c>
      <c r="AY12" s="246">
        <v>337.6</v>
      </c>
      <c r="AZ12" s="246">
        <v>247.2</v>
      </c>
      <c r="BA12" s="246">
        <v>106.6</v>
      </c>
      <c r="BB12" s="246">
        <v>422.9</v>
      </c>
      <c r="BC12" s="246">
        <v>4072.5</v>
      </c>
      <c r="BD12" s="246">
        <v>42.7</v>
      </c>
      <c r="BE12" s="246">
        <v>121.3</v>
      </c>
      <c r="BF12" s="246">
        <v>3</v>
      </c>
      <c r="BG12" s="283">
        <v>585</v>
      </c>
      <c r="BH12" s="283">
        <v>542.9</v>
      </c>
      <c r="BI12" s="244">
        <v>10</v>
      </c>
      <c r="BJ12" s="244">
        <v>3</v>
      </c>
      <c r="BK12" s="244">
        <v>59</v>
      </c>
      <c r="BL12" s="244">
        <v>730</v>
      </c>
      <c r="BM12" s="244">
        <v>8418</v>
      </c>
      <c r="BN12" s="244">
        <v>168667</v>
      </c>
      <c r="BO12" s="244">
        <v>72183</v>
      </c>
      <c r="BP12" s="244">
        <v>32178</v>
      </c>
      <c r="BQ12" s="244">
        <v>36897</v>
      </c>
      <c r="BR12" s="244">
        <v>18982</v>
      </c>
      <c r="BS12" s="244">
        <v>3108</v>
      </c>
      <c r="BT12" s="244">
        <v>95139</v>
      </c>
      <c r="BU12" s="244">
        <v>89149</v>
      </c>
      <c r="BV12" s="244">
        <v>1200</v>
      </c>
      <c r="BW12" s="244">
        <v>9695</v>
      </c>
      <c r="BX12" s="244">
        <v>51016</v>
      </c>
      <c r="BY12" s="244">
        <v>21654</v>
      </c>
      <c r="BZ12" s="244">
        <v>804</v>
      </c>
      <c r="CA12" s="244">
        <v>5186</v>
      </c>
      <c r="CB12" s="244">
        <v>1345</v>
      </c>
      <c r="CC12" s="244">
        <v>133262</v>
      </c>
      <c r="CD12" s="244">
        <v>150399</v>
      </c>
      <c r="CE12" s="244">
        <v>53603</v>
      </c>
      <c r="CF12" s="244">
        <v>33530</v>
      </c>
      <c r="CG12" s="244">
        <v>13151</v>
      </c>
      <c r="CH12" s="244">
        <v>6922</v>
      </c>
      <c r="CI12" s="244">
        <v>96796</v>
      </c>
      <c r="CJ12" s="244">
        <v>92211</v>
      </c>
      <c r="CK12" s="244">
        <v>8954</v>
      </c>
      <c r="CL12" s="244">
        <v>4585</v>
      </c>
      <c r="CM12" s="244">
        <v>133913</v>
      </c>
      <c r="CN12" s="244">
        <v>18268</v>
      </c>
      <c r="CO12" s="244">
        <v>11425</v>
      </c>
      <c r="CP12" s="244">
        <v>1485</v>
      </c>
      <c r="CQ12" s="244">
        <v>-39</v>
      </c>
      <c r="CR12" s="244">
        <v>5397</v>
      </c>
      <c r="CS12" s="244">
        <v>172</v>
      </c>
      <c r="CT12" s="244">
        <v>1676</v>
      </c>
      <c r="CU12" s="244">
        <v>369</v>
      </c>
      <c r="CV12" s="244">
        <v>2132</v>
      </c>
      <c r="CW12" s="244">
        <v>22091</v>
      </c>
      <c r="CX12" s="244">
        <v>25259</v>
      </c>
      <c r="CY12" s="244">
        <v>148679</v>
      </c>
      <c r="CZ12" s="244">
        <v>40939</v>
      </c>
      <c r="DA12" s="244">
        <v>8729</v>
      </c>
      <c r="DB12" s="244">
        <v>693</v>
      </c>
      <c r="DC12" s="244">
        <v>820</v>
      </c>
      <c r="DD12" s="244">
        <v>13498</v>
      </c>
      <c r="DE12" s="244">
        <v>7412</v>
      </c>
      <c r="DF12" s="244">
        <v>2133</v>
      </c>
      <c r="DG12" s="244">
        <v>2043</v>
      </c>
      <c r="DH12" s="244">
        <v>220</v>
      </c>
      <c r="DI12" s="244">
        <v>3715</v>
      </c>
      <c r="DJ12" s="244">
        <v>1676</v>
      </c>
      <c r="DK12" s="244">
        <v>103781</v>
      </c>
      <c r="DL12" s="244">
        <v>9215</v>
      </c>
      <c r="DM12" s="244">
        <v>1324</v>
      </c>
      <c r="DN12" s="244">
        <v>15897</v>
      </c>
      <c r="DO12" s="244">
        <v>45551</v>
      </c>
      <c r="DP12" s="244">
        <v>31794</v>
      </c>
      <c r="DQ12" s="244" t="s">
        <v>221</v>
      </c>
      <c r="DR12" s="244">
        <v>2410</v>
      </c>
      <c r="DS12" s="244">
        <v>501</v>
      </c>
      <c r="DT12" s="244">
        <v>166649</v>
      </c>
      <c r="DU12" s="244">
        <v>143103</v>
      </c>
      <c r="DV12" s="244">
        <v>-147</v>
      </c>
      <c r="DW12" s="244">
        <v>1622</v>
      </c>
      <c r="DX12" s="244">
        <v>13930</v>
      </c>
      <c r="DY12" s="244">
        <v>3010</v>
      </c>
      <c r="DZ12" s="244">
        <v>53176</v>
      </c>
      <c r="EA12" s="244">
        <v>5715</v>
      </c>
      <c r="EB12" s="244">
        <v>6076</v>
      </c>
      <c r="EC12" s="244">
        <v>26161</v>
      </c>
      <c r="ED12" s="245">
        <v>7266</v>
      </c>
      <c r="EE12" s="244">
        <v>2238</v>
      </c>
      <c r="EF12" s="244">
        <v>1154</v>
      </c>
      <c r="EG12" s="244">
        <v>7918</v>
      </c>
      <c r="EH12" s="244">
        <v>23404</v>
      </c>
      <c r="EI12" s="244">
        <v>23546</v>
      </c>
      <c r="EJ12" s="245">
        <v>8210</v>
      </c>
      <c r="EK12" s="245">
        <v>3447</v>
      </c>
      <c r="EL12" s="245">
        <v>1089</v>
      </c>
      <c r="EM12" s="245">
        <v>63</v>
      </c>
      <c r="EN12" s="244">
        <v>814</v>
      </c>
      <c r="EO12" s="244">
        <v>169080</v>
      </c>
      <c r="EP12" s="244">
        <v>39263</v>
      </c>
      <c r="EQ12" s="244">
        <v>8729</v>
      </c>
      <c r="ER12" s="244">
        <v>693</v>
      </c>
      <c r="ES12" s="244">
        <v>820</v>
      </c>
      <c r="ET12" s="244">
        <v>13498</v>
      </c>
      <c r="EU12" s="244">
        <v>7412</v>
      </c>
      <c r="EV12" s="244">
        <v>2133</v>
      </c>
      <c r="EW12" s="244">
        <v>220</v>
      </c>
      <c r="EX12" s="244">
        <v>3715</v>
      </c>
      <c r="EY12" s="244">
        <v>103781</v>
      </c>
      <c r="EZ12" s="244">
        <v>9215</v>
      </c>
      <c r="FA12" s="244">
        <v>1324</v>
      </c>
      <c r="FB12" s="244">
        <v>15897</v>
      </c>
      <c r="FC12" s="244">
        <v>45551</v>
      </c>
      <c r="FD12" s="244">
        <v>31794</v>
      </c>
      <c r="FE12" s="244">
        <v>2410</v>
      </c>
      <c r="FF12" s="244">
        <v>20902</v>
      </c>
      <c r="FG12" s="244">
        <v>20401</v>
      </c>
      <c r="FH12" s="244">
        <v>154719</v>
      </c>
      <c r="FI12" s="244">
        <v>143103</v>
      </c>
      <c r="FJ12" s="244">
        <v>-147</v>
      </c>
      <c r="FK12" s="244">
        <v>1622</v>
      </c>
      <c r="FL12" s="244">
        <v>13930</v>
      </c>
      <c r="FM12" s="244">
        <v>3010</v>
      </c>
      <c r="FN12" s="244">
        <v>53176</v>
      </c>
      <c r="FO12" s="244">
        <v>5715</v>
      </c>
      <c r="FP12" s="244">
        <v>6076</v>
      </c>
      <c r="FQ12" s="244">
        <v>18895</v>
      </c>
      <c r="FR12" s="244">
        <v>1084</v>
      </c>
      <c r="FS12" s="244">
        <v>7918</v>
      </c>
      <c r="FT12" s="244">
        <v>23546</v>
      </c>
      <c r="FU12" s="245">
        <v>4763</v>
      </c>
      <c r="FV12" s="244">
        <v>1026</v>
      </c>
      <c r="FW12" s="244">
        <v>814</v>
      </c>
    </row>
    <row r="13" spans="1:179" ht="16.5" customHeight="1">
      <c r="A13" s="282" t="s">
        <v>225</v>
      </c>
      <c r="B13" s="38"/>
      <c r="C13" s="249">
        <v>44</v>
      </c>
      <c r="D13" s="244">
        <v>57875</v>
      </c>
      <c r="E13" s="244">
        <v>54191</v>
      </c>
      <c r="F13" s="244">
        <v>2740</v>
      </c>
      <c r="G13" s="244">
        <v>61724</v>
      </c>
      <c r="H13" s="244">
        <v>57918</v>
      </c>
      <c r="I13" s="244">
        <v>3661</v>
      </c>
      <c r="J13" s="244">
        <v>-3849</v>
      </c>
      <c r="K13" s="244">
        <v>-3727</v>
      </c>
      <c r="L13" s="244">
        <v>-921</v>
      </c>
      <c r="M13" s="244">
        <v>9286</v>
      </c>
      <c r="N13" s="244">
        <v>2864</v>
      </c>
      <c r="O13" s="244">
        <v>6422</v>
      </c>
      <c r="P13" s="244">
        <v>624</v>
      </c>
      <c r="Q13" s="244">
        <v>1949</v>
      </c>
      <c r="R13" s="244">
        <v>61212</v>
      </c>
      <c r="S13" s="244">
        <v>49452</v>
      </c>
      <c r="T13" s="244">
        <v>11760</v>
      </c>
      <c r="U13" s="244" t="s">
        <v>222</v>
      </c>
      <c r="V13" s="244" t="s">
        <v>222</v>
      </c>
      <c r="W13" s="248">
        <v>1.06</v>
      </c>
      <c r="X13" s="246">
        <v>97.1</v>
      </c>
      <c r="Y13" s="247">
        <v>12.1</v>
      </c>
      <c r="Z13" s="246">
        <v>100</v>
      </c>
      <c r="AA13" s="246">
        <v>97.7</v>
      </c>
      <c r="AB13" s="246">
        <v>92.605</v>
      </c>
      <c r="AC13" s="246">
        <v>19.2</v>
      </c>
      <c r="AD13" s="244">
        <v>20111</v>
      </c>
      <c r="AE13" s="244">
        <v>2570</v>
      </c>
      <c r="AF13" s="244">
        <v>5135</v>
      </c>
      <c r="AG13" s="244">
        <v>27</v>
      </c>
      <c r="AH13" s="248">
        <v>16.34</v>
      </c>
      <c r="AI13" s="248">
        <v>12.78</v>
      </c>
      <c r="AJ13" s="248">
        <v>3.56</v>
      </c>
      <c r="AK13" s="248">
        <v>5.62</v>
      </c>
      <c r="AL13" s="248">
        <v>2.29</v>
      </c>
      <c r="AM13" s="248">
        <v>3.33</v>
      </c>
      <c r="AN13" s="244">
        <v>11231</v>
      </c>
      <c r="AO13" s="244">
        <v>4576</v>
      </c>
      <c r="AP13" s="246">
        <v>1851.6</v>
      </c>
      <c r="AQ13" s="246">
        <v>1718.6</v>
      </c>
      <c r="AR13" s="246">
        <v>1674.9</v>
      </c>
      <c r="AS13" s="246">
        <v>51.2</v>
      </c>
      <c r="AT13" s="246">
        <v>125.5</v>
      </c>
      <c r="AU13" s="247" t="s">
        <v>221</v>
      </c>
      <c r="AV13" s="246">
        <v>14.1</v>
      </c>
      <c r="AW13" s="246">
        <v>1126.7</v>
      </c>
      <c r="AX13" s="246">
        <v>1149.4</v>
      </c>
      <c r="AY13" s="246">
        <v>148.3</v>
      </c>
      <c r="AZ13" s="246">
        <v>157</v>
      </c>
      <c r="BA13" s="246">
        <v>1</v>
      </c>
      <c r="BB13" s="246">
        <v>41.5</v>
      </c>
      <c r="BC13" s="246">
        <v>68.8</v>
      </c>
      <c r="BD13" s="246">
        <v>111.9</v>
      </c>
      <c r="BE13" s="246">
        <v>1.5</v>
      </c>
      <c r="BF13" s="246">
        <v>0.4</v>
      </c>
      <c r="BG13" s="246">
        <v>52.2</v>
      </c>
      <c r="BH13" s="246">
        <v>62.2</v>
      </c>
      <c r="BI13" s="244" t="s">
        <v>221</v>
      </c>
      <c r="BJ13" s="244">
        <v>0</v>
      </c>
      <c r="BK13" s="244">
        <v>0</v>
      </c>
      <c r="BL13" s="244" t="s">
        <v>221</v>
      </c>
      <c r="BM13" s="244">
        <v>228</v>
      </c>
      <c r="BN13" s="244">
        <v>54384</v>
      </c>
      <c r="BO13" s="244">
        <v>24081</v>
      </c>
      <c r="BP13" s="244">
        <v>18368</v>
      </c>
      <c r="BQ13" s="244">
        <v>4450</v>
      </c>
      <c r="BR13" s="244">
        <v>3037</v>
      </c>
      <c r="BS13" s="244">
        <v>1263</v>
      </c>
      <c r="BT13" s="244">
        <v>29399</v>
      </c>
      <c r="BU13" s="244">
        <v>28543</v>
      </c>
      <c r="BV13" s="244">
        <v>408</v>
      </c>
      <c r="BW13" s="244">
        <v>4499</v>
      </c>
      <c r="BX13" s="244">
        <v>6134</v>
      </c>
      <c r="BY13" s="244">
        <v>16028</v>
      </c>
      <c r="BZ13" s="244">
        <v>106</v>
      </c>
      <c r="CA13" s="244">
        <v>750</v>
      </c>
      <c r="CB13" s="244">
        <v>904</v>
      </c>
      <c r="CC13" s="244">
        <v>31635</v>
      </c>
      <c r="CD13" s="244">
        <v>47785</v>
      </c>
      <c r="CE13" s="244">
        <v>24093</v>
      </c>
      <c r="CF13" s="244">
        <v>14467</v>
      </c>
      <c r="CG13" s="244">
        <v>4191</v>
      </c>
      <c r="CH13" s="244">
        <v>5435</v>
      </c>
      <c r="CI13" s="244">
        <v>23692</v>
      </c>
      <c r="CJ13" s="244">
        <v>20281</v>
      </c>
      <c r="CK13" s="244">
        <v>210</v>
      </c>
      <c r="CL13" s="244">
        <v>3411</v>
      </c>
      <c r="CM13" s="244">
        <v>37020</v>
      </c>
      <c r="CN13" s="244">
        <v>6599</v>
      </c>
      <c r="CO13" s="244">
        <v>9816</v>
      </c>
      <c r="CP13" s="244">
        <v>1536</v>
      </c>
      <c r="CQ13" s="244">
        <v>843</v>
      </c>
      <c r="CR13" s="244">
        <v>-5596</v>
      </c>
      <c r="CS13" s="244" t="s">
        <v>221</v>
      </c>
      <c r="CT13" s="244">
        <v>454</v>
      </c>
      <c r="CU13" s="244">
        <v>231</v>
      </c>
      <c r="CV13" s="244">
        <v>1844</v>
      </c>
      <c r="CW13" s="244">
        <v>14943</v>
      </c>
      <c r="CX13" s="244">
        <v>13887</v>
      </c>
      <c r="CY13" s="244">
        <v>54191</v>
      </c>
      <c r="CZ13" s="244">
        <v>28739</v>
      </c>
      <c r="DA13" s="244">
        <v>13245</v>
      </c>
      <c r="DB13" s="244">
        <v>150</v>
      </c>
      <c r="DC13" s="244">
        <v>268</v>
      </c>
      <c r="DD13" s="244">
        <v>956</v>
      </c>
      <c r="DE13" s="244">
        <v>1031</v>
      </c>
      <c r="DF13" s="244">
        <v>12151</v>
      </c>
      <c r="DG13" s="244">
        <v>0</v>
      </c>
      <c r="DH13" s="244">
        <v>6</v>
      </c>
      <c r="DI13" s="244">
        <v>56</v>
      </c>
      <c r="DJ13" s="244">
        <v>876</v>
      </c>
      <c r="DK13" s="244">
        <v>23550</v>
      </c>
      <c r="DL13" s="244" t="s">
        <v>221</v>
      </c>
      <c r="DM13" s="244">
        <v>53</v>
      </c>
      <c r="DN13" s="244" t="s">
        <v>221</v>
      </c>
      <c r="DO13" s="244" t="s">
        <v>221</v>
      </c>
      <c r="DP13" s="244">
        <v>23497</v>
      </c>
      <c r="DQ13" s="244" t="s">
        <v>221</v>
      </c>
      <c r="DR13" s="244">
        <v>1591</v>
      </c>
      <c r="DS13" s="244">
        <v>327</v>
      </c>
      <c r="DT13" s="244">
        <v>57918</v>
      </c>
      <c r="DU13" s="244">
        <v>50184</v>
      </c>
      <c r="DV13" s="244">
        <v>207</v>
      </c>
      <c r="DW13" s="244">
        <v>854</v>
      </c>
      <c r="DX13" s="244">
        <v>2772</v>
      </c>
      <c r="DY13" s="244">
        <v>1531</v>
      </c>
      <c r="DZ13" s="244">
        <v>14681</v>
      </c>
      <c r="EA13" s="244">
        <v>1855</v>
      </c>
      <c r="EB13" s="244">
        <v>3406</v>
      </c>
      <c r="EC13" s="244">
        <v>12950</v>
      </c>
      <c r="ED13" s="245">
        <v>5906</v>
      </c>
      <c r="EE13" s="244">
        <v>1444</v>
      </c>
      <c r="EF13" s="244">
        <v>1185</v>
      </c>
      <c r="EG13" s="244">
        <v>2650</v>
      </c>
      <c r="EH13" s="244">
        <v>7834</v>
      </c>
      <c r="EI13" s="244">
        <v>7734</v>
      </c>
      <c r="EJ13" s="245">
        <v>2186</v>
      </c>
      <c r="EK13" s="245">
        <v>1367</v>
      </c>
      <c r="EL13" s="245">
        <v>237</v>
      </c>
      <c r="EM13" s="245">
        <v>8</v>
      </c>
      <c r="EN13" s="244">
        <v>222</v>
      </c>
      <c r="EO13" s="244">
        <v>61212</v>
      </c>
      <c r="EP13" s="244">
        <v>27845</v>
      </c>
      <c r="EQ13" s="244">
        <v>13245</v>
      </c>
      <c r="ER13" s="244">
        <v>150</v>
      </c>
      <c r="ES13" s="244">
        <v>268</v>
      </c>
      <c r="ET13" s="244">
        <v>956</v>
      </c>
      <c r="EU13" s="244">
        <v>1013</v>
      </c>
      <c r="EV13" s="244">
        <v>12151</v>
      </c>
      <c r="EW13" s="244">
        <v>6</v>
      </c>
      <c r="EX13" s="244">
        <v>56</v>
      </c>
      <c r="EY13" s="244">
        <v>23550</v>
      </c>
      <c r="EZ13" s="244" t="s">
        <v>221</v>
      </c>
      <c r="FA13" s="244">
        <v>53</v>
      </c>
      <c r="FB13" s="244" t="s">
        <v>221</v>
      </c>
      <c r="FC13" s="244" t="s">
        <v>221</v>
      </c>
      <c r="FD13" s="244">
        <v>23497</v>
      </c>
      <c r="FE13" s="244">
        <v>1591</v>
      </c>
      <c r="FF13" s="244">
        <v>7348</v>
      </c>
      <c r="FG13" s="244">
        <v>7021</v>
      </c>
      <c r="FH13" s="244">
        <v>49452</v>
      </c>
      <c r="FI13" s="244">
        <v>50184</v>
      </c>
      <c r="FJ13" s="244">
        <v>207</v>
      </c>
      <c r="FK13" s="244">
        <v>854</v>
      </c>
      <c r="FL13" s="244">
        <v>2772</v>
      </c>
      <c r="FM13" s="244">
        <v>1531</v>
      </c>
      <c r="FN13" s="244">
        <v>14681</v>
      </c>
      <c r="FO13" s="244">
        <v>1855</v>
      </c>
      <c r="FP13" s="244">
        <v>3406</v>
      </c>
      <c r="FQ13" s="244">
        <v>7044</v>
      </c>
      <c r="FR13" s="244">
        <v>259</v>
      </c>
      <c r="FS13" s="244">
        <v>2650</v>
      </c>
      <c r="FT13" s="244">
        <v>7734</v>
      </c>
      <c r="FU13" s="245">
        <v>819</v>
      </c>
      <c r="FV13" s="244">
        <v>229</v>
      </c>
      <c r="FW13" s="244">
        <v>222</v>
      </c>
    </row>
    <row r="14" spans="1:179" ht="4.5" customHeight="1">
      <c r="A14" s="4"/>
      <c r="B14" s="4"/>
      <c r="C14" s="10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51"/>
      <c r="V14" s="51"/>
      <c r="W14" s="281"/>
      <c r="X14" s="281"/>
      <c r="Y14" s="281"/>
      <c r="Z14" s="261"/>
      <c r="AA14" s="51"/>
      <c r="AB14" s="51"/>
      <c r="AC14" s="66"/>
      <c r="AD14" s="66"/>
      <c r="AE14" s="66"/>
      <c r="AF14" s="66"/>
      <c r="AG14" s="66"/>
      <c r="AH14" s="280"/>
      <c r="AI14" s="280"/>
      <c r="AJ14" s="280"/>
      <c r="AK14" s="260"/>
      <c r="AL14" s="280"/>
      <c r="AM14" s="280"/>
      <c r="AN14" s="66"/>
      <c r="AO14" s="273"/>
      <c r="AP14" s="279"/>
      <c r="AQ14" s="279"/>
      <c r="AR14" s="279"/>
      <c r="AS14" s="279"/>
      <c r="AT14" s="279"/>
      <c r="AU14" s="279"/>
      <c r="AV14" s="279"/>
      <c r="AW14" s="279"/>
      <c r="AX14" s="277"/>
      <c r="AY14" s="278"/>
      <c r="AZ14" s="277"/>
      <c r="BA14" s="277"/>
      <c r="BB14" s="277"/>
      <c r="BC14" s="274"/>
      <c r="BD14" s="277"/>
      <c r="BE14" s="257"/>
      <c r="BF14" s="277"/>
      <c r="BG14" s="258"/>
      <c r="BH14" s="258"/>
      <c r="BI14" s="277"/>
      <c r="BJ14" s="276"/>
      <c r="BK14" s="274"/>
      <c r="BL14" s="274"/>
      <c r="BM14" s="274"/>
      <c r="BN14" s="275"/>
      <c r="BO14" s="275"/>
      <c r="BP14" s="275"/>
      <c r="BQ14" s="275"/>
      <c r="BR14" s="275"/>
      <c r="BS14" s="275"/>
      <c r="BT14" s="275"/>
      <c r="BU14" s="275"/>
      <c r="BV14" s="275"/>
      <c r="BW14" s="274"/>
      <c r="BX14" s="274"/>
      <c r="BY14" s="274"/>
      <c r="BZ14" s="274"/>
      <c r="CA14" s="274"/>
      <c r="CB14" s="274"/>
      <c r="CC14" s="273"/>
      <c r="CD14" s="273"/>
      <c r="CE14" s="273"/>
      <c r="CF14" s="273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245"/>
      <c r="DU14" s="245"/>
      <c r="DV14" s="245"/>
      <c r="DW14" s="245"/>
      <c r="DX14" s="245"/>
      <c r="DY14" s="245"/>
      <c r="DZ14" s="245"/>
      <c r="EA14" s="245"/>
      <c r="EB14" s="245"/>
      <c r="EC14" s="253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245"/>
      <c r="EO14" s="245"/>
      <c r="EP14" s="66"/>
      <c r="EQ14" s="66"/>
      <c r="ER14" s="66"/>
      <c r="ES14" s="66"/>
      <c r="ET14" s="66"/>
      <c r="EU14" s="66"/>
      <c r="EV14" s="66"/>
      <c r="EW14" s="66"/>
      <c r="EX14" s="245"/>
      <c r="EY14" s="66"/>
      <c r="EZ14" s="66"/>
      <c r="FA14" s="66"/>
      <c r="FB14" s="66"/>
      <c r="FC14" s="245"/>
      <c r="FD14" s="66"/>
      <c r="FE14" s="66"/>
      <c r="FF14" s="66"/>
      <c r="FG14" s="245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</row>
    <row r="15" spans="3:179" ht="4.5" customHeight="1">
      <c r="C15" s="103"/>
      <c r="D15" s="65"/>
      <c r="E15" s="65"/>
      <c r="F15" s="65"/>
      <c r="G15" s="65"/>
      <c r="H15" s="245"/>
      <c r="I15" s="245"/>
      <c r="J15" s="65"/>
      <c r="K15" s="245"/>
      <c r="L15" s="65"/>
      <c r="M15" s="65"/>
      <c r="N15" s="65"/>
      <c r="O15" s="65"/>
      <c r="P15" s="65"/>
      <c r="Q15" s="65"/>
      <c r="R15" s="65"/>
      <c r="S15" s="65"/>
      <c r="T15" s="65"/>
      <c r="U15" s="271"/>
      <c r="V15" s="271"/>
      <c r="W15" s="272"/>
      <c r="X15" s="272"/>
      <c r="Y15" s="272"/>
      <c r="Z15" s="272"/>
      <c r="AA15" s="271"/>
      <c r="AB15" s="271"/>
      <c r="AC15" s="65"/>
      <c r="AD15" s="65"/>
      <c r="AE15" s="65"/>
      <c r="AF15" s="65"/>
      <c r="AG15" s="245"/>
      <c r="AH15" s="270"/>
      <c r="AI15" s="270"/>
      <c r="AJ15" s="260"/>
      <c r="AK15" s="270"/>
      <c r="AL15" s="260"/>
      <c r="AM15" s="260"/>
      <c r="AN15" s="65"/>
      <c r="AO15" s="254"/>
      <c r="AP15" s="259"/>
      <c r="AQ15" s="269"/>
      <c r="AR15" s="269"/>
      <c r="AS15" s="269"/>
      <c r="AT15" s="269"/>
      <c r="AU15" s="269"/>
      <c r="AV15" s="269"/>
      <c r="AW15" s="269"/>
      <c r="AX15" s="256"/>
      <c r="AY15" s="267"/>
      <c r="AZ15" s="256"/>
      <c r="BA15" s="256"/>
      <c r="BB15" s="258"/>
      <c r="BC15" s="254"/>
      <c r="BD15" s="256"/>
      <c r="BE15" s="268"/>
      <c r="BF15" s="256"/>
      <c r="BG15" s="267"/>
      <c r="BH15" s="267"/>
      <c r="BI15" s="256"/>
      <c r="BJ15" s="255"/>
      <c r="BK15" s="254"/>
      <c r="BL15" s="254"/>
      <c r="BM15" s="254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5"/>
      <c r="CD15" s="265"/>
      <c r="CE15" s="265"/>
      <c r="CF15" s="254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65"/>
      <c r="CR15" s="65"/>
      <c r="CS15" s="65"/>
      <c r="CT15" s="24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264"/>
      <c r="ED15" s="24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245"/>
      <c r="FU15" s="245"/>
      <c r="FV15" s="65"/>
      <c r="FW15" s="65"/>
    </row>
    <row r="16" spans="1:179" ht="18.75" customHeight="1">
      <c r="A16" s="263" t="s">
        <v>224</v>
      </c>
      <c r="B16" s="262"/>
      <c r="C16" s="103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61"/>
      <c r="V16" s="261"/>
      <c r="W16" s="261"/>
      <c r="X16" s="261"/>
      <c r="Y16" s="261"/>
      <c r="Z16" s="261"/>
      <c r="AA16" s="261"/>
      <c r="AB16" s="261"/>
      <c r="AC16" s="253"/>
      <c r="AD16" s="253"/>
      <c r="AE16" s="253"/>
      <c r="AF16" s="253"/>
      <c r="AG16" s="245"/>
      <c r="AH16" s="260"/>
      <c r="AI16" s="260"/>
      <c r="AJ16" s="260"/>
      <c r="AK16" s="260"/>
      <c r="AL16" s="260"/>
      <c r="AM16" s="260"/>
      <c r="AN16" s="245"/>
      <c r="AO16" s="254"/>
      <c r="AP16" s="259"/>
      <c r="AQ16" s="259"/>
      <c r="AR16" s="259"/>
      <c r="AS16" s="259"/>
      <c r="AT16" s="259"/>
      <c r="AU16" s="259"/>
      <c r="AV16" s="259"/>
      <c r="AW16" s="259"/>
      <c r="AX16" s="256"/>
      <c r="AY16" s="256"/>
      <c r="AZ16" s="256"/>
      <c r="BA16" s="256"/>
      <c r="BB16" s="258"/>
      <c r="BC16" s="254"/>
      <c r="BD16" s="256"/>
      <c r="BE16" s="257"/>
      <c r="BF16" s="256"/>
      <c r="BG16" s="256"/>
      <c r="BH16" s="256"/>
      <c r="BI16" s="256"/>
      <c r="BJ16" s="255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45"/>
      <c r="CV16" s="245"/>
      <c r="CW16" s="245"/>
      <c r="CX16" s="245"/>
      <c r="CY16" s="252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52"/>
      <c r="EP16" s="252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</row>
    <row r="17" spans="1:179" ht="18" customHeight="1">
      <c r="A17" s="251"/>
      <c r="B17" s="29" t="s">
        <v>27</v>
      </c>
      <c r="C17" s="249">
        <v>35</v>
      </c>
      <c r="D17" s="244">
        <v>24139</v>
      </c>
      <c r="E17" s="244">
        <v>22081</v>
      </c>
      <c r="F17" s="244">
        <v>1098</v>
      </c>
      <c r="G17" s="244">
        <v>28305</v>
      </c>
      <c r="H17" s="244">
        <v>26101</v>
      </c>
      <c r="I17" s="244">
        <v>1220</v>
      </c>
      <c r="J17" s="244">
        <v>-4166</v>
      </c>
      <c r="K17" s="244">
        <v>-4020</v>
      </c>
      <c r="L17" s="244">
        <v>-122</v>
      </c>
      <c r="M17" s="244">
        <v>11102</v>
      </c>
      <c r="N17" s="244">
        <v>3664</v>
      </c>
      <c r="O17" s="244">
        <v>7438</v>
      </c>
      <c r="P17" s="244">
        <v>527</v>
      </c>
      <c r="Q17" s="244">
        <v>2745</v>
      </c>
      <c r="R17" s="244">
        <v>30884</v>
      </c>
      <c r="S17" s="244">
        <v>19152</v>
      </c>
      <c r="T17" s="244">
        <v>11732</v>
      </c>
      <c r="U17" s="244" t="s">
        <v>222</v>
      </c>
      <c r="V17" s="244" t="s">
        <v>222</v>
      </c>
      <c r="W17" s="248">
        <v>0.96</v>
      </c>
      <c r="X17" s="246">
        <v>45.2</v>
      </c>
      <c r="Y17" s="246">
        <v>57.2</v>
      </c>
      <c r="Z17" s="246">
        <v>300.7</v>
      </c>
      <c r="AA17" s="246">
        <v>97.8</v>
      </c>
      <c r="AB17" s="246">
        <v>105.45</v>
      </c>
      <c r="AC17" s="246">
        <v>38</v>
      </c>
      <c r="AD17" s="244">
        <v>14454</v>
      </c>
      <c r="AE17" s="244">
        <v>2789</v>
      </c>
      <c r="AF17" s="244">
        <v>5560</v>
      </c>
      <c r="AG17" s="244">
        <v>30</v>
      </c>
      <c r="AH17" s="248">
        <v>16.36</v>
      </c>
      <c r="AI17" s="248">
        <v>15.03</v>
      </c>
      <c r="AJ17" s="248">
        <v>1.33</v>
      </c>
      <c r="AK17" s="248">
        <v>3.08</v>
      </c>
      <c r="AL17" s="248">
        <v>2.11</v>
      </c>
      <c r="AM17" s="248">
        <v>0.97</v>
      </c>
      <c r="AN17" s="244">
        <v>6160</v>
      </c>
      <c r="AO17" s="244">
        <v>4207</v>
      </c>
      <c r="AP17" s="247">
        <v>2191.1</v>
      </c>
      <c r="AQ17" s="247">
        <v>2182.5</v>
      </c>
      <c r="AR17" s="247">
        <v>2128.6</v>
      </c>
      <c r="AS17" s="247">
        <v>61.9</v>
      </c>
      <c r="AT17" s="247">
        <v>0.6</v>
      </c>
      <c r="AU17" s="247" t="s">
        <v>221</v>
      </c>
      <c r="AV17" s="247">
        <v>18</v>
      </c>
      <c r="AW17" s="247">
        <v>1434.4</v>
      </c>
      <c r="AX17" s="246">
        <v>1460.5</v>
      </c>
      <c r="AY17" s="246">
        <v>189.8</v>
      </c>
      <c r="AZ17" s="246">
        <v>201</v>
      </c>
      <c r="BA17" s="246">
        <v>1.2</v>
      </c>
      <c r="BB17" s="246">
        <v>49.2</v>
      </c>
      <c r="BC17" s="246">
        <v>22.4</v>
      </c>
      <c r="BD17" s="246">
        <v>0.6</v>
      </c>
      <c r="BE17" s="246">
        <v>1.9</v>
      </c>
      <c r="BF17" s="246">
        <v>0.5</v>
      </c>
      <c r="BG17" s="246">
        <v>32.4</v>
      </c>
      <c r="BH17" s="246">
        <v>79.6</v>
      </c>
      <c r="BI17" s="244" t="s">
        <v>221</v>
      </c>
      <c r="BJ17" s="244">
        <v>0</v>
      </c>
      <c r="BK17" s="244">
        <v>0</v>
      </c>
      <c r="BL17" s="244" t="s">
        <v>221</v>
      </c>
      <c r="BM17" s="244" t="s">
        <v>221</v>
      </c>
      <c r="BN17" s="244">
        <v>25122</v>
      </c>
      <c r="BO17" s="244">
        <v>16164</v>
      </c>
      <c r="BP17" s="244">
        <v>11776</v>
      </c>
      <c r="BQ17" s="244">
        <v>2960</v>
      </c>
      <c r="BR17" s="244">
        <v>2058</v>
      </c>
      <c r="BS17" s="244">
        <v>1428</v>
      </c>
      <c r="BT17" s="244">
        <v>8921</v>
      </c>
      <c r="BU17" s="244">
        <v>8428</v>
      </c>
      <c r="BV17" s="244">
        <v>367</v>
      </c>
      <c r="BW17" s="244">
        <v>4337</v>
      </c>
      <c r="BX17" s="244">
        <v>3159</v>
      </c>
      <c r="BY17" s="244">
        <v>425</v>
      </c>
      <c r="BZ17" s="244">
        <v>128</v>
      </c>
      <c r="CA17" s="244">
        <v>365</v>
      </c>
      <c r="CB17" s="244">
        <v>37</v>
      </c>
      <c r="CC17" s="244">
        <v>12523</v>
      </c>
      <c r="CD17" s="244">
        <v>10756</v>
      </c>
      <c r="CE17" s="244">
        <v>5376</v>
      </c>
      <c r="CF17" s="244">
        <v>2543</v>
      </c>
      <c r="CG17" s="244">
        <v>1203</v>
      </c>
      <c r="CH17" s="244">
        <v>1630</v>
      </c>
      <c r="CI17" s="244">
        <v>5380</v>
      </c>
      <c r="CJ17" s="244">
        <v>3648</v>
      </c>
      <c r="CK17" s="244">
        <v>269</v>
      </c>
      <c r="CL17" s="244">
        <v>1732</v>
      </c>
      <c r="CM17" s="244">
        <v>10490</v>
      </c>
      <c r="CN17" s="244">
        <v>14366</v>
      </c>
      <c r="CO17" s="244">
        <v>5919</v>
      </c>
      <c r="CP17" s="244">
        <v>657</v>
      </c>
      <c r="CQ17" s="244">
        <v>1080</v>
      </c>
      <c r="CR17" s="244">
        <v>6710</v>
      </c>
      <c r="CS17" s="244" t="s">
        <v>221</v>
      </c>
      <c r="CT17" s="244">
        <v>500</v>
      </c>
      <c r="CU17" s="244">
        <v>296</v>
      </c>
      <c r="CV17" s="244">
        <v>2298</v>
      </c>
      <c r="CW17" s="244">
        <v>3002</v>
      </c>
      <c r="CX17" s="244">
        <v>1493</v>
      </c>
      <c r="CY17" s="244">
        <v>22081</v>
      </c>
      <c r="CZ17" s="244">
        <v>19677</v>
      </c>
      <c r="DA17" s="244">
        <v>16818</v>
      </c>
      <c r="DB17" s="244">
        <v>192</v>
      </c>
      <c r="DC17" s="244">
        <v>342</v>
      </c>
      <c r="DD17" s="244">
        <v>893</v>
      </c>
      <c r="DE17" s="244">
        <v>136</v>
      </c>
      <c r="DF17" s="244">
        <v>119</v>
      </c>
      <c r="DG17" s="244">
        <v>0</v>
      </c>
      <c r="DH17" s="244">
        <v>8</v>
      </c>
      <c r="DI17" s="244">
        <v>51</v>
      </c>
      <c r="DJ17" s="244">
        <v>1118</v>
      </c>
      <c r="DK17" s="244">
        <v>68</v>
      </c>
      <c r="DL17" s="244" t="s">
        <v>221</v>
      </c>
      <c r="DM17" s="244">
        <v>68</v>
      </c>
      <c r="DN17" s="244" t="s">
        <v>221</v>
      </c>
      <c r="DO17" s="244" t="s">
        <v>221</v>
      </c>
      <c r="DP17" s="244" t="s">
        <v>221</v>
      </c>
      <c r="DQ17" s="244" t="s">
        <v>221</v>
      </c>
      <c r="DR17" s="244">
        <v>2023</v>
      </c>
      <c r="DS17" s="244">
        <v>313</v>
      </c>
      <c r="DT17" s="244">
        <v>26101</v>
      </c>
      <c r="DU17" s="244">
        <v>23286</v>
      </c>
      <c r="DV17" s="244">
        <v>8</v>
      </c>
      <c r="DW17" s="244">
        <v>1035</v>
      </c>
      <c r="DX17" s="244">
        <v>6</v>
      </c>
      <c r="DY17" s="244">
        <v>1709</v>
      </c>
      <c r="DZ17" s="244">
        <v>12</v>
      </c>
      <c r="EA17" s="244">
        <v>1714</v>
      </c>
      <c r="EB17" s="244">
        <v>3797</v>
      </c>
      <c r="EC17" s="244">
        <v>6949</v>
      </c>
      <c r="ED17" s="245">
        <v>4783</v>
      </c>
      <c r="EE17" s="244">
        <v>1835</v>
      </c>
      <c r="EF17" s="244">
        <v>1505</v>
      </c>
      <c r="EG17" s="244">
        <v>2008</v>
      </c>
      <c r="EH17" s="244">
        <v>4213</v>
      </c>
      <c r="EI17" s="244">
        <v>2815</v>
      </c>
      <c r="EJ17" s="245">
        <v>817</v>
      </c>
      <c r="EK17" s="245">
        <v>659</v>
      </c>
      <c r="EL17" s="245">
        <v>70</v>
      </c>
      <c r="EM17" s="245">
        <v>2</v>
      </c>
      <c r="EN17" s="244">
        <v>113</v>
      </c>
      <c r="EO17" s="244">
        <v>30884</v>
      </c>
      <c r="EP17" s="244">
        <v>18559</v>
      </c>
      <c r="EQ17" s="244">
        <v>16818</v>
      </c>
      <c r="ER17" s="244">
        <v>192</v>
      </c>
      <c r="ES17" s="244">
        <v>342</v>
      </c>
      <c r="ET17" s="244">
        <v>893</v>
      </c>
      <c r="EU17" s="244">
        <v>136</v>
      </c>
      <c r="EV17" s="244">
        <v>119</v>
      </c>
      <c r="EW17" s="244">
        <v>8</v>
      </c>
      <c r="EX17" s="244">
        <v>51</v>
      </c>
      <c r="EY17" s="244">
        <v>68</v>
      </c>
      <c r="EZ17" s="244" t="s">
        <v>221</v>
      </c>
      <c r="FA17" s="244">
        <v>68</v>
      </c>
      <c r="FB17" s="244" t="s">
        <v>221</v>
      </c>
      <c r="FC17" s="244" t="s">
        <v>221</v>
      </c>
      <c r="FD17" s="244" t="s">
        <v>221</v>
      </c>
      <c r="FE17" s="244">
        <v>2023</v>
      </c>
      <c r="FF17" s="244">
        <v>9116</v>
      </c>
      <c r="FG17" s="244">
        <v>8803</v>
      </c>
      <c r="FH17" s="244">
        <v>19152</v>
      </c>
      <c r="FI17" s="244">
        <v>23286</v>
      </c>
      <c r="FJ17" s="244">
        <v>8</v>
      </c>
      <c r="FK17" s="244">
        <v>1035</v>
      </c>
      <c r="FL17" s="244">
        <v>6</v>
      </c>
      <c r="FM17" s="244">
        <v>1709</v>
      </c>
      <c r="FN17" s="244">
        <v>12</v>
      </c>
      <c r="FO17" s="244">
        <v>1714</v>
      </c>
      <c r="FP17" s="244">
        <v>3797</v>
      </c>
      <c r="FQ17" s="244">
        <v>2166</v>
      </c>
      <c r="FR17" s="244">
        <v>330</v>
      </c>
      <c r="FS17" s="244">
        <v>2008</v>
      </c>
      <c r="FT17" s="244">
        <v>2815</v>
      </c>
      <c r="FU17" s="245">
        <v>158</v>
      </c>
      <c r="FV17" s="244">
        <v>68</v>
      </c>
      <c r="FW17" s="244">
        <v>113</v>
      </c>
    </row>
    <row r="18" spans="1:179" ht="18" customHeight="1">
      <c r="A18" s="251"/>
      <c r="B18" s="250" t="s">
        <v>223</v>
      </c>
      <c r="C18" s="249">
        <v>33</v>
      </c>
      <c r="D18" s="244">
        <v>24335</v>
      </c>
      <c r="E18" s="244">
        <v>22363</v>
      </c>
      <c r="F18" s="244">
        <v>1384</v>
      </c>
      <c r="G18" s="244">
        <v>29005</v>
      </c>
      <c r="H18" s="244">
        <v>26951</v>
      </c>
      <c r="I18" s="244">
        <v>1539</v>
      </c>
      <c r="J18" s="244">
        <v>-4670</v>
      </c>
      <c r="K18" s="244">
        <v>-4588</v>
      </c>
      <c r="L18" s="244">
        <v>-155</v>
      </c>
      <c r="M18" s="244">
        <v>12366</v>
      </c>
      <c r="N18" s="244">
        <v>3814</v>
      </c>
      <c r="O18" s="244">
        <v>8552</v>
      </c>
      <c r="P18" s="244">
        <v>471</v>
      </c>
      <c r="Q18" s="244">
        <v>3411</v>
      </c>
      <c r="R18" s="244">
        <v>32313</v>
      </c>
      <c r="S18" s="244">
        <v>19302</v>
      </c>
      <c r="T18" s="244">
        <v>13011</v>
      </c>
      <c r="U18" s="244" t="s">
        <v>222</v>
      </c>
      <c r="V18" s="244" t="s">
        <v>222</v>
      </c>
      <c r="W18" s="248">
        <v>0.87</v>
      </c>
      <c r="X18" s="246">
        <v>42.9</v>
      </c>
      <c r="Y18" s="246">
        <v>57.5</v>
      </c>
      <c r="Z18" s="246">
        <v>354</v>
      </c>
      <c r="AA18" s="246">
        <v>98.1</v>
      </c>
      <c r="AB18" s="246">
        <v>107.7</v>
      </c>
      <c r="AC18" s="246">
        <v>40.3</v>
      </c>
      <c r="AD18" s="244">
        <v>15141</v>
      </c>
      <c r="AE18" s="244">
        <v>3074</v>
      </c>
      <c r="AF18" s="244">
        <v>6137</v>
      </c>
      <c r="AG18" s="244">
        <v>36</v>
      </c>
      <c r="AH18" s="248">
        <v>19.05</v>
      </c>
      <c r="AI18" s="248">
        <v>17.64</v>
      </c>
      <c r="AJ18" s="248">
        <v>1.41</v>
      </c>
      <c r="AK18" s="248">
        <v>2.85</v>
      </c>
      <c r="AL18" s="248">
        <v>2.12</v>
      </c>
      <c r="AM18" s="248">
        <v>0.73</v>
      </c>
      <c r="AN18" s="244">
        <v>5698</v>
      </c>
      <c r="AO18" s="244">
        <v>4233</v>
      </c>
      <c r="AP18" s="247">
        <v>2218.6</v>
      </c>
      <c r="AQ18" s="247">
        <v>2216.6</v>
      </c>
      <c r="AR18" s="247">
        <v>2211.1</v>
      </c>
      <c r="AS18" s="247">
        <v>6.8</v>
      </c>
      <c r="AT18" s="247">
        <v>0.7</v>
      </c>
      <c r="AU18" s="247" t="s">
        <v>221</v>
      </c>
      <c r="AV18" s="247">
        <v>22.7</v>
      </c>
      <c r="AW18" s="247">
        <v>1751.1</v>
      </c>
      <c r="AX18" s="246">
        <v>1491.3</v>
      </c>
      <c r="AY18" s="246">
        <v>239.2</v>
      </c>
      <c r="AZ18" s="246">
        <v>253.4</v>
      </c>
      <c r="BA18" s="246">
        <v>1.4</v>
      </c>
      <c r="BB18" s="246">
        <v>40.4</v>
      </c>
      <c r="BC18" s="246">
        <v>28.2</v>
      </c>
      <c r="BD18" s="246">
        <v>0.7</v>
      </c>
      <c r="BE18" s="246">
        <v>2.4</v>
      </c>
      <c r="BF18" s="246">
        <v>0.7</v>
      </c>
      <c r="BG18" s="246">
        <v>40.9</v>
      </c>
      <c r="BH18" s="246">
        <v>88</v>
      </c>
      <c r="BI18" s="244" t="s">
        <v>221</v>
      </c>
      <c r="BJ18" s="244" t="s">
        <v>221</v>
      </c>
      <c r="BK18" s="244" t="s">
        <v>221</v>
      </c>
      <c r="BL18" s="244" t="s">
        <v>221</v>
      </c>
      <c r="BM18" s="244" t="s">
        <v>221</v>
      </c>
      <c r="BN18" s="244">
        <v>28011</v>
      </c>
      <c r="BO18" s="244">
        <v>18142</v>
      </c>
      <c r="BP18" s="244">
        <v>13790</v>
      </c>
      <c r="BQ18" s="244">
        <v>2611</v>
      </c>
      <c r="BR18" s="244">
        <v>2168</v>
      </c>
      <c r="BS18" s="244">
        <v>1741</v>
      </c>
      <c r="BT18" s="244">
        <v>9822</v>
      </c>
      <c r="BU18" s="244">
        <v>9261</v>
      </c>
      <c r="BV18" s="244">
        <v>445</v>
      </c>
      <c r="BW18" s="244">
        <v>4577</v>
      </c>
      <c r="BX18" s="244">
        <v>3858</v>
      </c>
      <c r="BY18" s="244">
        <v>258</v>
      </c>
      <c r="BZ18" s="244">
        <v>161</v>
      </c>
      <c r="CA18" s="244">
        <v>400</v>
      </c>
      <c r="CB18" s="244">
        <v>47</v>
      </c>
      <c r="CC18" s="244">
        <v>13088</v>
      </c>
      <c r="CD18" s="244">
        <v>11906</v>
      </c>
      <c r="CE18" s="244">
        <v>5125</v>
      </c>
      <c r="CF18" s="244">
        <v>2604</v>
      </c>
      <c r="CG18" s="244">
        <v>670</v>
      </c>
      <c r="CH18" s="244">
        <v>1851</v>
      </c>
      <c r="CI18" s="244">
        <v>6781</v>
      </c>
      <c r="CJ18" s="244">
        <v>4598</v>
      </c>
      <c r="CK18" s="244">
        <v>339</v>
      </c>
      <c r="CL18" s="244">
        <v>2183</v>
      </c>
      <c r="CM18" s="244">
        <v>11568</v>
      </c>
      <c r="CN18" s="244">
        <v>16105</v>
      </c>
      <c r="CO18" s="244">
        <v>5503</v>
      </c>
      <c r="CP18" s="244">
        <v>828</v>
      </c>
      <c r="CQ18" s="244">
        <v>905</v>
      </c>
      <c r="CR18" s="244">
        <v>8869</v>
      </c>
      <c r="CS18" s="244" t="s">
        <v>221</v>
      </c>
      <c r="CT18" s="244">
        <v>630</v>
      </c>
      <c r="CU18" s="244">
        <v>374</v>
      </c>
      <c r="CV18" s="244">
        <v>2766</v>
      </c>
      <c r="CW18" s="244">
        <v>3367</v>
      </c>
      <c r="CX18" s="244">
        <v>1304</v>
      </c>
      <c r="CY18" s="244">
        <v>22363</v>
      </c>
      <c r="CZ18" s="244">
        <v>19605</v>
      </c>
      <c r="DA18" s="244">
        <v>17597</v>
      </c>
      <c r="DB18" s="244">
        <v>242</v>
      </c>
      <c r="DC18" s="244">
        <v>432</v>
      </c>
      <c r="DD18" s="244">
        <v>431</v>
      </c>
      <c r="DE18" s="244">
        <v>171</v>
      </c>
      <c r="DF18" s="244">
        <v>151</v>
      </c>
      <c r="DG18" s="244">
        <v>0</v>
      </c>
      <c r="DH18" s="244">
        <v>10</v>
      </c>
      <c r="DI18" s="244">
        <v>65</v>
      </c>
      <c r="DJ18" s="244">
        <v>506</v>
      </c>
      <c r="DK18" s="244" t="s">
        <v>221</v>
      </c>
      <c r="DL18" s="244" t="s">
        <v>221</v>
      </c>
      <c r="DM18" s="244" t="s">
        <v>221</v>
      </c>
      <c r="DN18" s="244" t="s">
        <v>221</v>
      </c>
      <c r="DO18" s="244" t="s">
        <v>221</v>
      </c>
      <c r="DP18" s="244" t="s">
        <v>221</v>
      </c>
      <c r="DQ18" s="244" t="s">
        <v>221</v>
      </c>
      <c r="DR18" s="244">
        <v>2470</v>
      </c>
      <c r="DS18" s="244">
        <v>288</v>
      </c>
      <c r="DT18" s="244">
        <v>26951</v>
      </c>
      <c r="DU18" s="244">
        <v>24087</v>
      </c>
      <c r="DV18" s="244">
        <v>12</v>
      </c>
      <c r="DW18" s="244">
        <v>988</v>
      </c>
      <c r="DX18" s="244" t="s">
        <v>221</v>
      </c>
      <c r="DY18" s="244">
        <v>1873</v>
      </c>
      <c r="DZ18" s="244" t="s">
        <v>221</v>
      </c>
      <c r="EA18" s="244">
        <v>1735</v>
      </c>
      <c r="EB18" s="244">
        <v>3973</v>
      </c>
      <c r="EC18" s="244">
        <v>6827</v>
      </c>
      <c r="ED18" s="245">
        <v>52124</v>
      </c>
      <c r="EE18" s="244">
        <v>2024</v>
      </c>
      <c r="EF18" s="244">
        <v>1815</v>
      </c>
      <c r="EG18" s="244">
        <v>2138</v>
      </c>
      <c r="EH18" s="244">
        <v>4697</v>
      </c>
      <c r="EI18" s="244">
        <v>2864</v>
      </c>
      <c r="EJ18" s="245">
        <v>870</v>
      </c>
      <c r="EK18" s="245">
        <v>707</v>
      </c>
      <c r="EL18" s="245">
        <v>58</v>
      </c>
      <c r="EM18" s="245">
        <v>3</v>
      </c>
      <c r="EN18" s="244">
        <v>91</v>
      </c>
      <c r="EO18" s="244">
        <v>32313</v>
      </c>
      <c r="EP18" s="244">
        <v>19099</v>
      </c>
      <c r="EQ18" s="244">
        <v>17597</v>
      </c>
      <c r="ER18" s="244">
        <v>242</v>
      </c>
      <c r="ES18" s="244">
        <v>432</v>
      </c>
      <c r="ET18" s="244">
        <v>431</v>
      </c>
      <c r="EU18" s="244">
        <v>171</v>
      </c>
      <c r="EV18" s="244">
        <v>151</v>
      </c>
      <c r="EW18" s="244">
        <v>10</v>
      </c>
      <c r="EX18" s="244">
        <v>65</v>
      </c>
      <c r="EY18" s="244" t="s">
        <v>221</v>
      </c>
      <c r="EZ18" s="244" t="s">
        <v>221</v>
      </c>
      <c r="FA18" s="244" t="s">
        <v>221</v>
      </c>
      <c r="FB18" s="244" t="s">
        <v>221</v>
      </c>
      <c r="FC18" s="244" t="s">
        <v>221</v>
      </c>
      <c r="FD18" s="244" t="s">
        <v>221</v>
      </c>
      <c r="FE18" s="244">
        <v>2470</v>
      </c>
      <c r="FF18" s="244">
        <v>10238</v>
      </c>
      <c r="FG18" s="244">
        <v>9950</v>
      </c>
      <c r="FH18" s="244">
        <v>19302</v>
      </c>
      <c r="FI18" s="244">
        <v>24087</v>
      </c>
      <c r="FJ18" s="244">
        <v>12</v>
      </c>
      <c r="FK18" s="244">
        <v>988</v>
      </c>
      <c r="FL18" s="244" t="s">
        <v>221</v>
      </c>
      <c r="FM18" s="244">
        <v>1873</v>
      </c>
      <c r="FN18" s="244" t="s">
        <v>221</v>
      </c>
      <c r="FO18" s="244">
        <v>1735</v>
      </c>
      <c r="FP18" s="244">
        <v>3973</v>
      </c>
      <c r="FQ18" s="244">
        <v>1703</v>
      </c>
      <c r="FR18" s="244">
        <v>209</v>
      </c>
      <c r="FS18" s="244">
        <v>2138</v>
      </c>
      <c r="FT18" s="244">
        <v>2864</v>
      </c>
      <c r="FU18" s="245">
        <v>163</v>
      </c>
      <c r="FV18" s="244">
        <v>55</v>
      </c>
      <c r="FW18" s="244">
        <v>91</v>
      </c>
    </row>
    <row r="19" spans="1:179" ht="8.25" customHeight="1">
      <c r="A19" s="47"/>
      <c r="B19" s="47"/>
      <c r="C19" s="243"/>
      <c r="D19" s="240"/>
      <c r="E19" s="240"/>
      <c r="F19" s="242"/>
      <c r="G19" s="240"/>
      <c r="H19" s="240"/>
      <c r="I19" s="240"/>
      <c r="J19" s="240"/>
      <c r="K19" s="240"/>
      <c r="L19" s="240"/>
      <c r="M19" s="240"/>
      <c r="N19" s="240"/>
      <c r="O19" s="240"/>
      <c r="P19" s="241"/>
      <c r="Q19" s="241"/>
      <c r="R19" s="240"/>
      <c r="S19" s="239"/>
      <c r="T19" s="239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</row>
    <row r="20" spans="1:164" ht="14.25" customHeight="1">
      <c r="A20" s="2" t="s">
        <v>220</v>
      </c>
      <c r="B20" s="29"/>
      <c r="I20" s="238"/>
      <c r="FH20" s="1" t="s">
        <v>219</v>
      </c>
    </row>
    <row r="21" spans="2:9" ht="12" customHeight="1">
      <c r="B21" s="29"/>
      <c r="I21" s="238"/>
    </row>
  </sheetData>
  <sheetProtection/>
  <mergeCells count="184">
    <mergeCell ref="AQ8:AQ9"/>
    <mergeCell ref="BN6:BN9"/>
    <mergeCell ref="BX6:CA6"/>
    <mergeCell ref="CD6:CD9"/>
    <mergeCell ref="BO7:BO9"/>
    <mergeCell ref="BT7:BT9"/>
    <mergeCell ref="BX7:CA7"/>
    <mergeCell ref="CB7:CB9"/>
    <mergeCell ref="CC7:CC9"/>
    <mergeCell ref="BP8:BP9"/>
    <mergeCell ref="BK7:BK9"/>
    <mergeCell ref="BL7:BL9"/>
    <mergeCell ref="CE7:CE9"/>
    <mergeCell ref="BQ8:BQ9"/>
    <mergeCell ref="BS8:BS9"/>
    <mergeCell ref="BU8:BU9"/>
    <mergeCell ref="BZ8:BZ9"/>
    <mergeCell ref="CA8:CA9"/>
    <mergeCell ref="BC7:BC9"/>
    <mergeCell ref="BD7:BD9"/>
    <mergeCell ref="BE7:BE9"/>
    <mergeCell ref="BF7:BF9"/>
    <mergeCell ref="CF8:CF9"/>
    <mergeCell ref="BM7:BM9"/>
    <mergeCell ref="BG7:BG9"/>
    <mergeCell ref="BH7:BH9"/>
    <mergeCell ref="BI7:BI9"/>
    <mergeCell ref="BJ7:BJ9"/>
    <mergeCell ref="BA6:BB6"/>
    <mergeCell ref="CG6:CM6"/>
    <mergeCell ref="CN6:CN9"/>
    <mergeCell ref="CI7:CI9"/>
    <mergeCell ref="CM7:CM9"/>
    <mergeCell ref="CO7:CO9"/>
    <mergeCell ref="CG8:CG9"/>
    <mergeCell ref="BI6:BM6"/>
    <mergeCell ref="BA7:BA9"/>
    <mergeCell ref="BB7:BB9"/>
    <mergeCell ref="CQ6:CR6"/>
    <mergeCell ref="CS6:CV6"/>
    <mergeCell ref="CW6:CW9"/>
    <mergeCell ref="CX6:CX9"/>
    <mergeCell ref="CP7:CP9"/>
    <mergeCell ref="CQ7:CQ9"/>
    <mergeCell ref="CR7:CR9"/>
    <mergeCell ref="CS7:CS9"/>
    <mergeCell ref="CT7:CT9"/>
    <mergeCell ref="CU7:CU9"/>
    <mergeCell ref="CV7:CV9"/>
    <mergeCell ref="CH8:CH9"/>
    <mergeCell ref="CJ8:CJ9"/>
    <mergeCell ref="CL8:CL9"/>
    <mergeCell ref="AU7:AU9"/>
    <mergeCell ref="AV7:AV9"/>
    <mergeCell ref="AW7:AW9"/>
    <mergeCell ref="AX7:AX9"/>
    <mergeCell ref="AY7:AY9"/>
    <mergeCell ref="AZ7:AZ9"/>
    <mergeCell ref="AO7:AO9"/>
    <mergeCell ref="AP7:AP9"/>
    <mergeCell ref="AR7:AR9"/>
    <mergeCell ref="AS7:AS9"/>
    <mergeCell ref="AT7:AT9"/>
    <mergeCell ref="AG6:AG9"/>
    <mergeCell ref="AH6:AH9"/>
    <mergeCell ref="AK6:AK9"/>
    <mergeCell ref="AN6:AN9"/>
    <mergeCell ref="AP6:AU6"/>
    <mergeCell ref="AV6:AW6"/>
    <mergeCell ref="AI7:AI9"/>
    <mergeCell ref="AJ7:AJ9"/>
    <mergeCell ref="AL7:AL9"/>
    <mergeCell ref="AM7:AM9"/>
    <mergeCell ref="DK6:DK9"/>
    <mergeCell ref="DF7:DF9"/>
    <mergeCell ref="DG7:DG9"/>
    <mergeCell ref="DH7:DH9"/>
    <mergeCell ref="CY6:CY9"/>
    <mergeCell ref="CZ6:CZ9"/>
    <mergeCell ref="DR6:DR9"/>
    <mergeCell ref="DS6:DS9"/>
    <mergeCell ref="DA7:DA9"/>
    <mergeCell ref="DB7:DB9"/>
    <mergeCell ref="DC7:DC9"/>
    <mergeCell ref="DD7:DD9"/>
    <mergeCell ref="DE7:DE9"/>
    <mergeCell ref="DI7:DI9"/>
    <mergeCell ref="DJ7:DJ9"/>
    <mergeCell ref="DL7:DL9"/>
    <mergeCell ref="DM7:DM9"/>
    <mergeCell ref="DN7:DN9"/>
    <mergeCell ref="DO7:DO9"/>
    <mergeCell ref="DP7:DP9"/>
    <mergeCell ref="DQ7:DQ9"/>
    <mergeCell ref="DT6:DT9"/>
    <mergeCell ref="DU6:DU9"/>
    <mergeCell ref="DV7:DV9"/>
    <mergeCell ref="DW7:DW9"/>
    <mergeCell ref="DX7:DX9"/>
    <mergeCell ref="DY7:DY9"/>
    <mergeCell ref="AC7:AC9"/>
    <mergeCell ref="AD7:AD9"/>
    <mergeCell ref="AE7:AE9"/>
    <mergeCell ref="AF7:AF9"/>
    <mergeCell ref="EI6:EI9"/>
    <mergeCell ref="DZ7:DZ9"/>
    <mergeCell ref="EA7:EA9"/>
    <mergeCell ref="EB7:EB9"/>
    <mergeCell ref="EC7:EC9"/>
    <mergeCell ref="EE7:EE9"/>
    <mergeCell ref="U6:Z6"/>
    <mergeCell ref="AA6:AF6"/>
    <mergeCell ref="U7:U9"/>
    <mergeCell ref="V7:V9"/>
    <mergeCell ref="W7:W9"/>
    <mergeCell ref="X7:X9"/>
    <mergeCell ref="Y7:Y9"/>
    <mergeCell ref="Z7:Z9"/>
    <mergeCell ref="AA7:AA9"/>
    <mergeCell ref="AB7:AB9"/>
    <mergeCell ref="EG7:EG9"/>
    <mergeCell ref="EH7:EH9"/>
    <mergeCell ref="EJ7:EJ9"/>
    <mergeCell ref="EL7:EL9"/>
    <mergeCell ref="EN7:EN9"/>
    <mergeCell ref="EF8:EF9"/>
    <mergeCell ref="EK8:EK9"/>
    <mergeCell ref="EM8:EM9"/>
    <mergeCell ref="ED8:ED9"/>
    <mergeCell ref="A3:K3"/>
    <mergeCell ref="EO6:EO9"/>
    <mergeCell ref="EP6:EP9"/>
    <mergeCell ref="EY6:EY9"/>
    <mergeCell ref="FE6:FE9"/>
    <mergeCell ref="EQ7:EQ9"/>
    <mergeCell ref="ER7:ER9"/>
    <mergeCell ref="ES7:ES9"/>
    <mergeCell ref="ET7:ET9"/>
    <mergeCell ref="FF6:FF9"/>
    <mergeCell ref="EU7:EU9"/>
    <mergeCell ref="EV7:EV9"/>
    <mergeCell ref="EW7:EW9"/>
    <mergeCell ref="EX7:EX9"/>
    <mergeCell ref="EZ7:EZ9"/>
    <mergeCell ref="FA7:FA9"/>
    <mergeCell ref="FB7:FB9"/>
    <mergeCell ref="FC7:FC9"/>
    <mergeCell ref="FD7:FD9"/>
    <mergeCell ref="FG7:FG9"/>
    <mergeCell ref="F7:F9"/>
    <mergeCell ref="R6:R9"/>
    <mergeCell ref="Q6:Q9"/>
    <mergeCell ref="S6:S9"/>
    <mergeCell ref="T6:T9"/>
    <mergeCell ref="O6:O9"/>
    <mergeCell ref="P6:P9"/>
    <mergeCell ref="K7:K9"/>
    <mergeCell ref="N6:N9"/>
    <mergeCell ref="D6:D9"/>
    <mergeCell ref="E7:E9"/>
    <mergeCell ref="H7:H9"/>
    <mergeCell ref="J6:J9"/>
    <mergeCell ref="G6:G9"/>
    <mergeCell ref="A6:B9"/>
    <mergeCell ref="C6:C9"/>
    <mergeCell ref="I7:I9"/>
    <mergeCell ref="L7:L9"/>
    <mergeCell ref="M6:M9"/>
    <mergeCell ref="FH6:FH9"/>
    <mergeCell ref="FI6:FI9"/>
    <mergeCell ref="FT6:FT9"/>
    <mergeCell ref="FJ7:FJ9"/>
    <mergeCell ref="FK7:FK9"/>
    <mergeCell ref="FL7:FL9"/>
    <mergeCell ref="FM7:FM9"/>
    <mergeCell ref="FN7:FN9"/>
    <mergeCell ref="FV7:FV9"/>
    <mergeCell ref="FW7:FW9"/>
    <mergeCell ref="FO7:FO9"/>
    <mergeCell ref="FP7:FP9"/>
    <mergeCell ref="FQ7:FQ9"/>
    <mergeCell ref="FR7:FR9"/>
    <mergeCell ref="FS7:FS9"/>
    <mergeCell ref="FU7:FU9"/>
  </mergeCells>
  <conditionalFormatting sqref="C12:FW13 C17:FW18">
    <cfRule type="cellIs" priority="1" dxfId="38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P15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2.00390625" style="2" customWidth="1"/>
    <col min="2" max="2" width="11.875" style="2" customWidth="1"/>
    <col min="3" max="94" width="13.125" style="2" customWidth="1"/>
    <col min="95" max="16384" width="9.00390625" style="2" customWidth="1"/>
  </cols>
  <sheetData>
    <row r="1" spans="1:20" s="409" customFormat="1" ht="26.25" customHeight="1">
      <c r="A1" s="409" t="s">
        <v>164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</row>
    <row r="2" spans="12:14" ht="17.25" customHeight="1">
      <c r="L2" s="35" t="s">
        <v>461</v>
      </c>
      <c r="M2" s="34"/>
      <c r="N2" s="407"/>
    </row>
    <row r="3" spans="1:20" ht="15.75" customHeight="1">
      <c r="A3" s="406" t="s">
        <v>460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5"/>
      <c r="M3" s="1"/>
      <c r="N3" s="405"/>
      <c r="O3" s="1"/>
      <c r="Q3" s="1"/>
      <c r="R3" s="1"/>
      <c r="S3" s="1"/>
      <c r="T3" s="1"/>
    </row>
    <row r="4" spans="2:89" ht="15.75" customHeight="1">
      <c r="B4" s="1"/>
      <c r="C4" s="32" t="s">
        <v>459</v>
      </c>
      <c r="D4" s="8"/>
      <c r="E4" s="8"/>
      <c r="F4" s="8"/>
      <c r="G4" s="8"/>
      <c r="H4" s="1"/>
      <c r="I4" s="1"/>
      <c r="J4" s="1"/>
      <c r="K4" s="1"/>
      <c r="M4" s="9"/>
      <c r="N4" s="32"/>
      <c r="O4" s="1"/>
      <c r="P4" s="32" t="s">
        <v>458</v>
      </c>
      <c r="Q4" s="1"/>
      <c r="R4" s="1"/>
      <c r="S4" s="1"/>
      <c r="T4" s="1"/>
      <c r="U4" s="32" t="s">
        <v>457</v>
      </c>
      <c r="V4" s="32"/>
      <c r="W4" s="32"/>
      <c r="X4" s="32"/>
      <c r="Y4" s="32"/>
      <c r="Z4" s="32"/>
      <c r="AA4" s="32"/>
      <c r="AB4" s="32"/>
      <c r="AC4" s="32"/>
      <c r="AD4" s="36"/>
      <c r="AE4" s="404"/>
      <c r="AF4" s="32"/>
      <c r="AG4" s="32"/>
      <c r="AJ4" s="38"/>
      <c r="AN4" s="32" t="s">
        <v>456</v>
      </c>
      <c r="AO4" s="32"/>
      <c r="AP4" s="32"/>
      <c r="AQ4" s="32"/>
      <c r="AR4" s="32"/>
      <c r="AS4" s="32"/>
      <c r="AT4" s="32"/>
      <c r="AU4" s="32" t="s">
        <v>390</v>
      </c>
      <c r="AV4" s="32"/>
      <c r="AW4" s="32"/>
      <c r="AZ4" s="32" t="s">
        <v>455</v>
      </c>
      <c r="BA4" s="32"/>
      <c r="BB4" s="32"/>
      <c r="BC4" s="32"/>
      <c r="BD4" s="32"/>
      <c r="BE4" s="32"/>
      <c r="BF4" s="32"/>
      <c r="BG4" s="32" t="s">
        <v>390</v>
      </c>
      <c r="BH4" s="32"/>
      <c r="BL4" s="36" t="s">
        <v>454</v>
      </c>
      <c r="BM4" s="36"/>
      <c r="BN4" s="36"/>
      <c r="BO4" s="36"/>
      <c r="BP4" s="36"/>
      <c r="BQ4" s="36"/>
      <c r="BR4" s="36"/>
      <c r="BS4" s="36"/>
      <c r="BT4" s="32"/>
      <c r="BV4" s="32"/>
      <c r="CA4" s="32" t="s">
        <v>453</v>
      </c>
      <c r="CB4" s="32"/>
      <c r="CC4" s="32"/>
      <c r="CD4" s="32"/>
      <c r="CE4" s="32"/>
      <c r="CF4" s="32"/>
      <c r="CG4" s="32"/>
      <c r="CH4" s="32"/>
      <c r="CI4" s="32"/>
      <c r="CK4" s="32"/>
    </row>
    <row r="5" spans="11:94" ht="15.75" customHeight="1" thickBot="1">
      <c r="K5"/>
      <c r="AY5" s="19" t="s">
        <v>83</v>
      </c>
      <c r="BK5" s="19" t="s">
        <v>83</v>
      </c>
      <c r="BZ5" s="19" t="s">
        <v>83</v>
      </c>
      <c r="CI5"/>
      <c r="CP5" s="19" t="s">
        <v>83</v>
      </c>
    </row>
    <row r="6" spans="1:94" s="292" customFormat="1" ht="17.25" customHeight="1" thickTop="1">
      <c r="A6" s="401" t="s">
        <v>452</v>
      </c>
      <c r="B6" s="401"/>
      <c r="C6" s="222" t="s">
        <v>383</v>
      </c>
      <c r="D6" s="144" t="s">
        <v>451</v>
      </c>
      <c r="E6" s="145"/>
      <c r="F6" s="145"/>
      <c r="G6" s="144" t="s">
        <v>450</v>
      </c>
      <c r="H6" s="145"/>
      <c r="I6" s="145"/>
      <c r="J6" s="449"/>
      <c r="K6" s="448" t="s">
        <v>449</v>
      </c>
      <c r="L6" s="447"/>
      <c r="M6" s="144" t="s">
        <v>448</v>
      </c>
      <c r="N6" s="145"/>
      <c r="O6" s="145"/>
      <c r="P6" s="206" t="s">
        <v>447</v>
      </c>
      <c r="Q6" s="394" t="s">
        <v>333</v>
      </c>
      <c r="R6" s="208" t="s">
        <v>446</v>
      </c>
      <c r="S6" s="222" t="s">
        <v>445</v>
      </c>
      <c r="T6" s="173" t="s">
        <v>444</v>
      </c>
      <c r="U6" s="446" t="s">
        <v>443</v>
      </c>
      <c r="V6" s="395" t="s">
        <v>442</v>
      </c>
      <c r="W6" s="92"/>
      <c r="X6" s="92"/>
      <c r="Y6" s="395" t="s">
        <v>367</v>
      </c>
      <c r="Z6" s="92"/>
      <c r="AA6" s="92"/>
      <c r="AB6" s="208" t="s">
        <v>366</v>
      </c>
      <c r="AC6" s="445"/>
      <c r="AD6" s="145" t="s">
        <v>441</v>
      </c>
      <c r="AE6" s="145"/>
      <c r="AF6" s="145"/>
      <c r="AG6" s="145"/>
      <c r="AH6" s="145"/>
      <c r="AI6" s="145"/>
      <c r="AJ6" s="144" t="s">
        <v>365</v>
      </c>
      <c r="AK6" s="145"/>
      <c r="AL6" s="208" t="s">
        <v>440</v>
      </c>
      <c r="AM6" s="444"/>
      <c r="AN6" s="372" t="s">
        <v>439</v>
      </c>
      <c r="AO6" s="98"/>
      <c r="AP6" s="98"/>
      <c r="AQ6" s="98"/>
      <c r="AR6" s="98"/>
      <c r="AS6" s="98"/>
      <c r="AT6" s="443"/>
      <c r="AU6" s="390" t="s">
        <v>438</v>
      </c>
      <c r="AV6" s="442"/>
      <c r="AW6" s="208" t="s">
        <v>437</v>
      </c>
      <c r="AX6" s="208" t="s">
        <v>436</v>
      </c>
      <c r="AY6" s="173" t="s">
        <v>435</v>
      </c>
      <c r="AZ6" s="372" t="s">
        <v>439</v>
      </c>
      <c r="BA6" s="98"/>
      <c r="BB6" s="98"/>
      <c r="BC6" s="98"/>
      <c r="BD6" s="98"/>
      <c r="BE6" s="98"/>
      <c r="BF6" s="443"/>
      <c r="BG6" s="390" t="s">
        <v>438</v>
      </c>
      <c r="BH6" s="442"/>
      <c r="BI6" s="208" t="s">
        <v>437</v>
      </c>
      <c r="BJ6" s="208" t="s">
        <v>436</v>
      </c>
      <c r="BK6" s="173" t="s">
        <v>435</v>
      </c>
      <c r="BL6" s="372" t="s">
        <v>37</v>
      </c>
      <c r="BM6" s="208" t="s">
        <v>434</v>
      </c>
      <c r="BN6" s="92"/>
      <c r="BO6" s="92"/>
      <c r="BP6" s="92"/>
      <c r="BQ6" s="92"/>
      <c r="BR6" s="92"/>
      <c r="BS6" s="92"/>
      <c r="BT6" s="441"/>
      <c r="BU6" s="440"/>
      <c r="BV6" s="440"/>
      <c r="BW6" s="440"/>
      <c r="BX6" s="439" t="s">
        <v>433</v>
      </c>
      <c r="BY6" s="208" t="s">
        <v>432</v>
      </c>
      <c r="BZ6" s="438"/>
      <c r="CA6" s="372" t="s">
        <v>37</v>
      </c>
      <c r="CB6" s="92"/>
      <c r="CC6" s="92"/>
      <c r="CD6" s="92"/>
      <c r="CE6" s="92"/>
      <c r="CF6" s="92"/>
      <c r="CG6" s="376"/>
      <c r="CH6" s="376"/>
      <c r="CI6" s="437"/>
      <c r="CJ6" s="435"/>
      <c r="CK6" s="435"/>
      <c r="CL6" s="436"/>
      <c r="CM6" s="436"/>
      <c r="CN6" s="435"/>
      <c r="CO6" s="435"/>
      <c r="CP6" s="435"/>
    </row>
    <row r="7" spans="1:94" s="292" customFormat="1" ht="19.5" customHeight="1">
      <c r="A7" s="351"/>
      <c r="B7" s="351"/>
      <c r="C7" s="156"/>
      <c r="D7" s="161" t="s">
        <v>86</v>
      </c>
      <c r="E7" s="235" t="s">
        <v>87</v>
      </c>
      <c r="F7" s="235" t="s">
        <v>431</v>
      </c>
      <c r="G7" s="184" t="s">
        <v>430</v>
      </c>
      <c r="H7" s="234" t="s">
        <v>429</v>
      </c>
      <c r="I7" s="234" t="s">
        <v>431</v>
      </c>
      <c r="J7" s="160" t="s">
        <v>430</v>
      </c>
      <c r="K7" s="155" t="s">
        <v>429</v>
      </c>
      <c r="L7" s="352" t="s">
        <v>431</v>
      </c>
      <c r="M7" s="160" t="s">
        <v>430</v>
      </c>
      <c r="N7" s="160" t="s">
        <v>429</v>
      </c>
      <c r="O7" s="234" t="s">
        <v>428</v>
      </c>
      <c r="P7" s="207"/>
      <c r="Q7" s="228"/>
      <c r="R7" s="161"/>
      <c r="S7" s="156"/>
      <c r="T7" s="174"/>
      <c r="U7" s="150"/>
      <c r="V7" s="335"/>
      <c r="W7" s="161" t="s">
        <v>255</v>
      </c>
      <c r="X7" s="161" t="s">
        <v>330</v>
      </c>
      <c r="Y7" s="335"/>
      <c r="Z7" s="160" t="s">
        <v>255</v>
      </c>
      <c r="AA7" s="160" t="s">
        <v>427</v>
      </c>
      <c r="AB7" s="161"/>
      <c r="AC7" s="155" t="s">
        <v>255</v>
      </c>
      <c r="AD7" s="434" t="s">
        <v>37</v>
      </c>
      <c r="AE7" s="312"/>
      <c r="AF7" s="337" t="s">
        <v>38</v>
      </c>
      <c r="AG7" s="160" t="s">
        <v>56</v>
      </c>
      <c r="AH7" s="160" t="s">
        <v>39</v>
      </c>
      <c r="AI7" s="160" t="s">
        <v>40</v>
      </c>
      <c r="AJ7" s="160" t="s">
        <v>327</v>
      </c>
      <c r="AK7" s="337" t="s">
        <v>426</v>
      </c>
      <c r="AL7" s="161"/>
      <c r="AM7" s="355" t="s">
        <v>425</v>
      </c>
      <c r="AN7" s="342"/>
      <c r="AO7" s="160" t="s">
        <v>305</v>
      </c>
      <c r="AP7" s="160" t="s">
        <v>48</v>
      </c>
      <c r="AQ7" s="160" t="s">
        <v>49</v>
      </c>
      <c r="AR7" s="234" t="s">
        <v>424</v>
      </c>
      <c r="AS7" s="160" t="s">
        <v>277</v>
      </c>
      <c r="AT7" s="433" t="s">
        <v>423</v>
      </c>
      <c r="AU7" s="432"/>
      <c r="AV7" s="160" t="s">
        <v>422</v>
      </c>
      <c r="AW7" s="161"/>
      <c r="AX7" s="161"/>
      <c r="AY7" s="174"/>
      <c r="AZ7" s="342"/>
      <c r="BA7" s="160" t="s">
        <v>305</v>
      </c>
      <c r="BB7" s="160" t="s">
        <v>48</v>
      </c>
      <c r="BC7" s="160" t="s">
        <v>49</v>
      </c>
      <c r="BD7" s="234" t="s">
        <v>424</v>
      </c>
      <c r="BE7" s="160" t="s">
        <v>277</v>
      </c>
      <c r="BF7" s="433" t="s">
        <v>423</v>
      </c>
      <c r="BG7" s="432"/>
      <c r="BH7" s="160" t="s">
        <v>422</v>
      </c>
      <c r="BI7" s="161"/>
      <c r="BJ7" s="161"/>
      <c r="BK7" s="174"/>
      <c r="BL7" s="321"/>
      <c r="BM7" s="330"/>
      <c r="BN7" s="160" t="s">
        <v>421</v>
      </c>
      <c r="BO7" s="160" t="s">
        <v>42</v>
      </c>
      <c r="BP7" s="160" t="s">
        <v>43</v>
      </c>
      <c r="BQ7" s="160" t="s">
        <v>301</v>
      </c>
      <c r="BR7" s="234" t="s">
        <v>300</v>
      </c>
      <c r="BS7" s="234" t="s">
        <v>420</v>
      </c>
      <c r="BT7" s="155" t="s">
        <v>419</v>
      </c>
      <c r="BU7" s="234" t="s">
        <v>418</v>
      </c>
      <c r="BV7" s="160" t="s">
        <v>417</v>
      </c>
      <c r="BW7" s="160" t="s">
        <v>416</v>
      </c>
      <c r="BX7" s="428"/>
      <c r="BY7" s="161"/>
      <c r="BZ7" s="189" t="s">
        <v>415</v>
      </c>
      <c r="CA7" s="321"/>
      <c r="CB7" s="160" t="s">
        <v>414</v>
      </c>
      <c r="CC7" s="160" t="s">
        <v>413</v>
      </c>
      <c r="CD7" s="160" t="s">
        <v>412</v>
      </c>
      <c r="CE7" s="160" t="s">
        <v>276</v>
      </c>
      <c r="CF7" s="160" t="s">
        <v>411</v>
      </c>
      <c r="CG7" s="234" t="s">
        <v>410</v>
      </c>
      <c r="CH7" s="234" t="s">
        <v>409</v>
      </c>
      <c r="CI7" s="155" t="s">
        <v>408</v>
      </c>
      <c r="CJ7" s="234" t="s">
        <v>407</v>
      </c>
      <c r="CK7" s="160" t="s">
        <v>273</v>
      </c>
      <c r="CL7" s="160" t="s">
        <v>268</v>
      </c>
      <c r="CM7" s="160" t="s">
        <v>406</v>
      </c>
      <c r="CN7" s="160" t="s">
        <v>405</v>
      </c>
      <c r="CO7" s="160" t="s">
        <v>404</v>
      </c>
      <c r="CP7" s="431" t="s">
        <v>403</v>
      </c>
    </row>
    <row r="8" spans="1:94" s="292" customFormat="1" ht="19.5" customHeight="1">
      <c r="A8" s="351"/>
      <c r="B8" s="351"/>
      <c r="C8" s="156"/>
      <c r="D8" s="161"/>
      <c r="E8" s="235"/>
      <c r="F8" s="235"/>
      <c r="G8" s="430"/>
      <c r="H8" s="235"/>
      <c r="I8" s="235"/>
      <c r="J8" s="161"/>
      <c r="K8" s="156"/>
      <c r="L8" s="321"/>
      <c r="M8" s="161"/>
      <c r="N8" s="161"/>
      <c r="O8" s="235"/>
      <c r="P8" s="207"/>
      <c r="Q8" s="228"/>
      <c r="R8" s="161"/>
      <c r="S8" s="156"/>
      <c r="T8" s="174"/>
      <c r="U8" s="150"/>
      <c r="V8" s="335"/>
      <c r="W8" s="161"/>
      <c r="X8" s="161"/>
      <c r="Y8" s="335"/>
      <c r="Z8" s="161"/>
      <c r="AA8" s="161"/>
      <c r="AB8" s="161"/>
      <c r="AC8" s="156"/>
      <c r="AD8" s="429"/>
      <c r="AE8" s="337" t="s">
        <v>19</v>
      </c>
      <c r="AF8" s="320"/>
      <c r="AG8" s="161"/>
      <c r="AH8" s="161"/>
      <c r="AI8" s="161"/>
      <c r="AJ8" s="161"/>
      <c r="AK8" s="320"/>
      <c r="AL8" s="161"/>
      <c r="AM8" s="326"/>
      <c r="AN8" s="342"/>
      <c r="AO8" s="161"/>
      <c r="AP8" s="161"/>
      <c r="AQ8" s="161"/>
      <c r="AR8" s="235"/>
      <c r="AS8" s="161"/>
      <c r="AT8" s="166" t="s">
        <v>402</v>
      </c>
      <c r="AU8" s="337" t="s">
        <v>401</v>
      </c>
      <c r="AV8" s="161"/>
      <c r="AW8" s="161"/>
      <c r="AX8" s="161"/>
      <c r="AY8" s="174"/>
      <c r="AZ8" s="342"/>
      <c r="BA8" s="161"/>
      <c r="BB8" s="161"/>
      <c r="BC8" s="161"/>
      <c r="BD8" s="235"/>
      <c r="BE8" s="161"/>
      <c r="BF8" s="166" t="s">
        <v>402</v>
      </c>
      <c r="BG8" s="152" t="s">
        <v>401</v>
      </c>
      <c r="BH8" s="332"/>
      <c r="BI8" s="161"/>
      <c r="BJ8" s="161"/>
      <c r="BK8" s="174"/>
      <c r="BL8" s="321"/>
      <c r="BM8" s="330"/>
      <c r="BN8" s="161"/>
      <c r="BO8" s="161"/>
      <c r="BP8" s="161"/>
      <c r="BQ8" s="161"/>
      <c r="BR8" s="235"/>
      <c r="BS8" s="235"/>
      <c r="BT8" s="156"/>
      <c r="BU8" s="235"/>
      <c r="BV8" s="161"/>
      <c r="BW8" s="161"/>
      <c r="BX8" s="428"/>
      <c r="BY8" s="161"/>
      <c r="BZ8" s="174"/>
      <c r="CA8" s="321"/>
      <c r="CB8" s="161"/>
      <c r="CC8" s="161"/>
      <c r="CD8" s="161"/>
      <c r="CE8" s="161"/>
      <c r="CF8" s="161"/>
      <c r="CG8" s="235"/>
      <c r="CH8" s="235"/>
      <c r="CI8" s="156"/>
      <c r="CJ8" s="235"/>
      <c r="CK8" s="161"/>
      <c r="CL8" s="161"/>
      <c r="CM8" s="161"/>
      <c r="CN8" s="161"/>
      <c r="CO8" s="161"/>
      <c r="CP8" s="427"/>
    </row>
    <row r="9" spans="1:94" s="292" customFormat="1" ht="19.5" customHeight="1">
      <c r="A9" s="319"/>
      <c r="B9" s="319"/>
      <c r="C9" s="157"/>
      <c r="D9" s="162"/>
      <c r="E9" s="236"/>
      <c r="F9" s="236"/>
      <c r="G9" s="185"/>
      <c r="H9" s="236"/>
      <c r="I9" s="236"/>
      <c r="J9" s="162"/>
      <c r="K9" s="426"/>
      <c r="L9" s="294"/>
      <c r="M9" s="162"/>
      <c r="N9" s="162"/>
      <c r="O9" s="236"/>
      <c r="P9" s="191"/>
      <c r="Q9" s="229"/>
      <c r="R9" s="162"/>
      <c r="S9" s="157"/>
      <c r="T9" s="175"/>
      <c r="U9" s="151"/>
      <c r="V9" s="307"/>
      <c r="W9" s="162"/>
      <c r="X9" s="162"/>
      <c r="Y9" s="307"/>
      <c r="Z9" s="162"/>
      <c r="AA9" s="162"/>
      <c r="AB9" s="162"/>
      <c r="AC9" s="157"/>
      <c r="AD9" s="425"/>
      <c r="AE9" s="293"/>
      <c r="AF9" s="293"/>
      <c r="AG9" s="162"/>
      <c r="AH9" s="162"/>
      <c r="AI9" s="162"/>
      <c r="AJ9" s="162"/>
      <c r="AK9" s="293"/>
      <c r="AL9" s="162"/>
      <c r="AM9" s="297"/>
      <c r="AN9" s="313"/>
      <c r="AO9" s="162"/>
      <c r="AP9" s="162"/>
      <c r="AQ9" s="162"/>
      <c r="AR9" s="236"/>
      <c r="AS9" s="162"/>
      <c r="AT9" s="166"/>
      <c r="AU9" s="293"/>
      <c r="AV9" s="162"/>
      <c r="AW9" s="162"/>
      <c r="AX9" s="162"/>
      <c r="AY9" s="175"/>
      <c r="AZ9" s="313"/>
      <c r="BA9" s="162"/>
      <c r="BB9" s="162"/>
      <c r="BC9" s="162"/>
      <c r="BD9" s="236"/>
      <c r="BE9" s="162"/>
      <c r="BF9" s="166"/>
      <c r="BG9" s="154"/>
      <c r="BH9" s="304"/>
      <c r="BI9" s="162"/>
      <c r="BJ9" s="162"/>
      <c r="BK9" s="175"/>
      <c r="BL9" s="294"/>
      <c r="BM9" s="301"/>
      <c r="BN9" s="162"/>
      <c r="BO9" s="162"/>
      <c r="BP9" s="162"/>
      <c r="BQ9" s="162"/>
      <c r="BR9" s="236"/>
      <c r="BS9" s="236"/>
      <c r="BT9" s="157"/>
      <c r="BU9" s="236"/>
      <c r="BV9" s="162"/>
      <c r="BW9" s="162"/>
      <c r="BX9" s="424"/>
      <c r="BY9" s="162"/>
      <c r="BZ9" s="175"/>
      <c r="CA9" s="294"/>
      <c r="CB9" s="162"/>
      <c r="CC9" s="162"/>
      <c r="CD9" s="162"/>
      <c r="CE9" s="162"/>
      <c r="CF9" s="162"/>
      <c r="CG9" s="236"/>
      <c r="CH9" s="236"/>
      <c r="CI9" s="157"/>
      <c r="CJ9" s="236"/>
      <c r="CK9" s="162"/>
      <c r="CL9" s="162"/>
      <c r="CM9" s="162"/>
      <c r="CN9" s="162"/>
      <c r="CO9" s="162"/>
      <c r="CP9" s="304"/>
    </row>
    <row r="10" spans="1:94" s="292" customFormat="1" ht="13.5" customHeight="1">
      <c r="A10" s="423" t="s">
        <v>400</v>
      </c>
      <c r="B10" s="423"/>
      <c r="C10" s="422" t="s">
        <v>129</v>
      </c>
      <c r="D10" s="58" t="s">
        <v>131</v>
      </c>
      <c r="E10" s="289" t="s">
        <v>133</v>
      </c>
      <c r="F10" s="289" t="s">
        <v>238</v>
      </c>
      <c r="G10" s="111" t="s">
        <v>237</v>
      </c>
      <c r="H10" s="289" t="s">
        <v>236</v>
      </c>
      <c r="I10" s="289" t="s">
        <v>235</v>
      </c>
      <c r="J10" s="58" t="s">
        <v>139</v>
      </c>
      <c r="K10" s="62" t="s">
        <v>141</v>
      </c>
      <c r="L10" s="58" t="s">
        <v>143</v>
      </c>
      <c r="M10" s="58" t="s">
        <v>145</v>
      </c>
      <c r="N10" s="58" t="s">
        <v>147</v>
      </c>
      <c r="O10" s="289" t="s">
        <v>149</v>
      </c>
      <c r="P10" s="58" t="s">
        <v>129</v>
      </c>
      <c r="Q10" s="62" t="s">
        <v>131</v>
      </c>
      <c r="R10" s="58" t="s">
        <v>133</v>
      </c>
      <c r="S10" s="58" t="s">
        <v>238</v>
      </c>
      <c r="T10" s="58" t="s">
        <v>237</v>
      </c>
      <c r="U10" s="112" t="s">
        <v>129</v>
      </c>
      <c r="V10" s="58" t="s">
        <v>131</v>
      </c>
      <c r="W10" s="58" t="s">
        <v>133</v>
      </c>
      <c r="X10" s="58" t="s">
        <v>238</v>
      </c>
      <c r="Y10" s="58" t="s">
        <v>237</v>
      </c>
      <c r="Z10" s="58" t="s">
        <v>236</v>
      </c>
      <c r="AA10" s="58" t="s">
        <v>235</v>
      </c>
      <c r="AB10" s="58" t="s">
        <v>139</v>
      </c>
      <c r="AC10" s="112" t="s">
        <v>141</v>
      </c>
      <c r="AD10" s="58" t="s">
        <v>143</v>
      </c>
      <c r="AE10" s="58" t="s">
        <v>145</v>
      </c>
      <c r="AF10" s="58" t="s">
        <v>147</v>
      </c>
      <c r="AG10" s="58" t="s">
        <v>149</v>
      </c>
      <c r="AH10" s="58" t="s">
        <v>151</v>
      </c>
      <c r="AI10" s="58" t="s">
        <v>153</v>
      </c>
      <c r="AJ10" s="58" t="s">
        <v>155</v>
      </c>
      <c r="AK10" s="58" t="s">
        <v>157</v>
      </c>
      <c r="AL10" s="58" t="s">
        <v>234</v>
      </c>
      <c r="AM10" s="58" t="s">
        <v>233</v>
      </c>
      <c r="AN10" s="58" t="s">
        <v>129</v>
      </c>
      <c r="AO10" s="58" t="s">
        <v>131</v>
      </c>
      <c r="AP10" s="58" t="s">
        <v>133</v>
      </c>
      <c r="AQ10" s="58" t="s">
        <v>238</v>
      </c>
      <c r="AR10" s="289" t="s">
        <v>237</v>
      </c>
      <c r="AS10" s="58" t="s">
        <v>236</v>
      </c>
      <c r="AT10" s="58" t="s">
        <v>235</v>
      </c>
      <c r="AU10" s="58" t="s">
        <v>139</v>
      </c>
      <c r="AV10" s="58" t="s">
        <v>141</v>
      </c>
      <c r="AW10" s="58" t="s">
        <v>143</v>
      </c>
      <c r="AX10" s="58" t="s">
        <v>145</v>
      </c>
      <c r="AY10" s="58" t="s">
        <v>147</v>
      </c>
      <c r="AZ10" s="58" t="s">
        <v>129</v>
      </c>
      <c r="BA10" s="58" t="s">
        <v>131</v>
      </c>
      <c r="BB10" s="58" t="s">
        <v>132</v>
      </c>
      <c r="BC10" s="58" t="s">
        <v>238</v>
      </c>
      <c r="BD10" s="289" t="s">
        <v>237</v>
      </c>
      <c r="BE10" s="58" t="s">
        <v>236</v>
      </c>
      <c r="BF10" s="58" t="s">
        <v>235</v>
      </c>
      <c r="BG10" s="58" t="s">
        <v>139</v>
      </c>
      <c r="BH10" s="58" t="s">
        <v>141</v>
      </c>
      <c r="BI10" s="58" t="s">
        <v>143</v>
      </c>
      <c r="BJ10" s="58" t="s">
        <v>145</v>
      </c>
      <c r="BK10" s="58" t="s">
        <v>147</v>
      </c>
      <c r="BL10" s="58" t="s">
        <v>129</v>
      </c>
      <c r="BM10" s="58" t="s">
        <v>131</v>
      </c>
      <c r="BN10" s="58" t="s">
        <v>133</v>
      </c>
      <c r="BO10" s="58" t="s">
        <v>238</v>
      </c>
      <c r="BP10" s="58" t="s">
        <v>237</v>
      </c>
      <c r="BQ10" s="58" t="s">
        <v>236</v>
      </c>
      <c r="BR10" s="289" t="s">
        <v>235</v>
      </c>
      <c r="BS10" s="289" t="s">
        <v>139</v>
      </c>
      <c r="BT10" s="58" t="s">
        <v>141</v>
      </c>
      <c r="BU10" s="289" t="s">
        <v>143</v>
      </c>
      <c r="BV10" s="58" t="s">
        <v>145</v>
      </c>
      <c r="BW10" s="58" t="s">
        <v>147</v>
      </c>
      <c r="BX10" s="58" t="s">
        <v>149</v>
      </c>
      <c r="BY10" s="58" t="s">
        <v>151</v>
      </c>
      <c r="BZ10" s="58" t="s">
        <v>153</v>
      </c>
      <c r="CA10" s="58" t="s">
        <v>129</v>
      </c>
      <c r="CB10" s="58" t="s">
        <v>131</v>
      </c>
      <c r="CC10" s="58" t="s">
        <v>133</v>
      </c>
      <c r="CD10" s="58" t="s">
        <v>238</v>
      </c>
      <c r="CE10" s="58" t="s">
        <v>237</v>
      </c>
      <c r="CF10" s="58" t="s">
        <v>236</v>
      </c>
      <c r="CG10" s="289" t="s">
        <v>235</v>
      </c>
      <c r="CH10" s="289" t="s">
        <v>139</v>
      </c>
      <c r="CI10" s="58" t="s">
        <v>141</v>
      </c>
      <c r="CJ10" s="289" t="s">
        <v>143</v>
      </c>
      <c r="CK10" s="58" t="s">
        <v>145</v>
      </c>
      <c r="CL10" s="58" t="s">
        <v>147</v>
      </c>
      <c r="CM10" s="58" t="s">
        <v>149</v>
      </c>
      <c r="CN10" s="58" t="s">
        <v>151</v>
      </c>
      <c r="CO10" s="58" t="s">
        <v>153</v>
      </c>
      <c r="CP10" s="62" t="s">
        <v>155</v>
      </c>
    </row>
    <row r="11" spans="1:94" ht="45" customHeight="1">
      <c r="A11" s="421"/>
      <c r="B11" s="421"/>
      <c r="C11" s="102" t="s">
        <v>231</v>
      </c>
      <c r="D11" s="285" t="s">
        <v>58</v>
      </c>
      <c r="E11" s="285" t="s">
        <v>58</v>
      </c>
      <c r="F11" s="285" t="s">
        <v>58</v>
      </c>
      <c r="G11" s="285" t="s">
        <v>58</v>
      </c>
      <c r="H11" s="285" t="s">
        <v>58</v>
      </c>
      <c r="I11" s="285" t="s">
        <v>58</v>
      </c>
      <c r="J11" s="285" t="s">
        <v>58</v>
      </c>
      <c r="K11" s="285" t="s">
        <v>58</v>
      </c>
      <c r="L11" s="285" t="s">
        <v>58</v>
      </c>
      <c r="M11" s="285" t="s">
        <v>58</v>
      </c>
      <c r="N11" s="285" t="s">
        <v>58</v>
      </c>
      <c r="O11" s="285" t="s">
        <v>58</v>
      </c>
      <c r="P11" s="285" t="s">
        <v>62</v>
      </c>
      <c r="Q11" s="285" t="s">
        <v>58</v>
      </c>
      <c r="R11" s="285" t="s">
        <v>59</v>
      </c>
      <c r="S11" s="285" t="s">
        <v>58</v>
      </c>
      <c r="T11" s="285" t="s">
        <v>58</v>
      </c>
      <c r="U11" s="285" t="s">
        <v>399</v>
      </c>
      <c r="V11" s="285" t="s">
        <v>63</v>
      </c>
      <c r="W11" s="285" t="s">
        <v>63</v>
      </c>
      <c r="X11" s="285" t="s">
        <v>63</v>
      </c>
      <c r="Y11" s="285" t="s">
        <v>63</v>
      </c>
      <c r="Z11" s="285" t="s">
        <v>63</v>
      </c>
      <c r="AA11" s="285" t="s">
        <v>63</v>
      </c>
      <c r="AB11" s="285" t="s">
        <v>61</v>
      </c>
      <c r="AC11" s="285" t="s">
        <v>61</v>
      </c>
      <c r="AD11" s="285" t="s">
        <v>127</v>
      </c>
      <c r="AE11" s="285" t="s">
        <v>127</v>
      </c>
      <c r="AF11" s="285" t="s">
        <v>127</v>
      </c>
      <c r="AG11" s="285" t="s">
        <v>127</v>
      </c>
      <c r="AH11" s="285" t="s">
        <v>127</v>
      </c>
      <c r="AI11" s="285" t="s">
        <v>127</v>
      </c>
      <c r="AJ11" s="285" t="s">
        <v>127</v>
      </c>
      <c r="AK11" s="285" t="s">
        <v>127</v>
      </c>
      <c r="AL11" s="285" t="s">
        <v>127</v>
      </c>
      <c r="AM11" s="285" t="s">
        <v>127</v>
      </c>
      <c r="AN11" s="285"/>
      <c r="AO11" s="285"/>
      <c r="AP11" s="285"/>
      <c r="AQ11" s="285"/>
      <c r="AR11" s="285"/>
      <c r="AS11" s="285"/>
      <c r="AT11" s="285"/>
      <c r="AU11" s="420"/>
      <c r="AV11" s="420"/>
      <c r="AW11" s="419"/>
      <c r="AX11" s="285"/>
      <c r="AY11" s="285"/>
      <c r="AZ11" s="285"/>
      <c r="BA11" s="285"/>
      <c r="BB11" s="285"/>
      <c r="BC11" s="285"/>
      <c r="BD11" s="285"/>
      <c r="BE11" s="285"/>
      <c r="BF11" s="285"/>
      <c r="BG11" s="420"/>
      <c r="BH11" s="420"/>
      <c r="BI11" s="419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</row>
    <row r="12" spans="1:94" ht="28.5" customHeight="1">
      <c r="A12" s="38" t="s">
        <v>398</v>
      </c>
      <c r="C12" s="249">
        <v>193</v>
      </c>
      <c r="D12" s="244">
        <v>38646</v>
      </c>
      <c r="E12" s="244">
        <v>28150</v>
      </c>
      <c r="F12" s="244">
        <v>10496</v>
      </c>
      <c r="G12" s="244">
        <v>2</v>
      </c>
      <c r="H12" s="244">
        <v>1</v>
      </c>
      <c r="I12" s="244">
        <v>1</v>
      </c>
      <c r="J12" s="244">
        <v>54</v>
      </c>
      <c r="K12" s="244">
        <v>20</v>
      </c>
      <c r="L12" s="244">
        <v>34</v>
      </c>
      <c r="M12" s="244">
        <v>38702</v>
      </c>
      <c r="N12" s="244">
        <v>28171</v>
      </c>
      <c r="O12" s="245">
        <v>10531</v>
      </c>
      <c r="P12" s="418">
        <v>27.2</v>
      </c>
      <c r="Q12" s="245">
        <v>11038</v>
      </c>
      <c r="R12" s="245">
        <v>2085</v>
      </c>
      <c r="S12" s="245">
        <v>4165</v>
      </c>
      <c r="T12" s="244">
        <v>34</v>
      </c>
      <c r="U12" s="244">
        <v>34</v>
      </c>
      <c r="V12" s="417">
        <v>30.1</v>
      </c>
      <c r="W12" s="417">
        <v>30.07</v>
      </c>
      <c r="X12" s="417">
        <v>0.03</v>
      </c>
      <c r="Y12" s="417">
        <v>2.57</v>
      </c>
      <c r="Z12" s="417">
        <v>2.52</v>
      </c>
      <c r="AA12" s="417">
        <v>0.05</v>
      </c>
      <c r="AB12" s="244">
        <v>5118</v>
      </c>
      <c r="AC12" s="244">
        <v>5034</v>
      </c>
      <c r="AD12" s="247">
        <v>3044.3</v>
      </c>
      <c r="AE12" s="247">
        <v>246.9</v>
      </c>
      <c r="AF12" s="247">
        <v>3031</v>
      </c>
      <c r="AG12" s="247">
        <v>13.2</v>
      </c>
      <c r="AH12" s="247">
        <v>0.1</v>
      </c>
      <c r="AI12" s="247" t="s">
        <v>221</v>
      </c>
      <c r="AJ12" s="247">
        <v>7.3</v>
      </c>
      <c r="AK12" s="416">
        <v>630.6</v>
      </c>
      <c r="AL12" s="247">
        <v>41.5</v>
      </c>
      <c r="AM12" s="247">
        <v>19.6</v>
      </c>
      <c r="AN12" s="244">
        <v>7315</v>
      </c>
      <c r="AO12" s="244">
        <v>2638</v>
      </c>
      <c r="AP12" s="244">
        <v>15</v>
      </c>
      <c r="AQ12" s="244">
        <v>4662</v>
      </c>
      <c r="AR12" s="244">
        <v>0</v>
      </c>
      <c r="AS12" s="244" t="s">
        <v>221</v>
      </c>
      <c r="AT12" s="244">
        <v>286</v>
      </c>
      <c r="AU12" s="244">
        <v>1423</v>
      </c>
      <c r="AV12" s="244">
        <v>800</v>
      </c>
      <c r="AW12" s="244">
        <v>1970</v>
      </c>
      <c r="AX12" s="244">
        <v>114</v>
      </c>
      <c r="AY12" s="244">
        <v>115</v>
      </c>
      <c r="AZ12" s="244">
        <v>7273</v>
      </c>
      <c r="BA12" s="244">
        <v>2606</v>
      </c>
      <c r="BB12" s="244">
        <v>15</v>
      </c>
      <c r="BC12" s="244">
        <v>4652</v>
      </c>
      <c r="BD12" s="244">
        <v>0</v>
      </c>
      <c r="BE12" s="244" t="s">
        <v>221</v>
      </c>
      <c r="BF12" s="244">
        <v>286</v>
      </c>
      <c r="BG12" s="244">
        <v>1423</v>
      </c>
      <c r="BH12" s="244">
        <v>792</v>
      </c>
      <c r="BI12" s="244">
        <v>1970</v>
      </c>
      <c r="BJ12" s="245">
        <v>114</v>
      </c>
      <c r="BK12" s="244">
        <v>115</v>
      </c>
      <c r="BL12" s="244">
        <v>38646</v>
      </c>
      <c r="BM12" s="244">
        <v>21217</v>
      </c>
      <c r="BN12" s="244">
        <v>18073</v>
      </c>
      <c r="BO12" s="244">
        <v>1142</v>
      </c>
      <c r="BP12" s="244">
        <v>1547</v>
      </c>
      <c r="BQ12" s="244">
        <v>205</v>
      </c>
      <c r="BR12" s="245">
        <v>22</v>
      </c>
      <c r="BS12" s="245">
        <v>2</v>
      </c>
      <c r="BT12" s="245">
        <v>1</v>
      </c>
      <c r="BU12" s="245">
        <v>2</v>
      </c>
      <c r="BV12" s="244">
        <v>2</v>
      </c>
      <c r="BW12" s="244">
        <v>221</v>
      </c>
      <c r="BX12" s="244">
        <v>835</v>
      </c>
      <c r="BY12" s="245">
        <v>16594</v>
      </c>
      <c r="BZ12" s="244">
        <v>16114</v>
      </c>
      <c r="CA12" s="415">
        <v>28150</v>
      </c>
      <c r="CB12" s="244">
        <v>-19</v>
      </c>
      <c r="CC12" s="244">
        <v>79</v>
      </c>
      <c r="CD12" s="244">
        <v>1256</v>
      </c>
      <c r="CE12" s="244">
        <v>2507</v>
      </c>
      <c r="CF12" s="244">
        <v>1789</v>
      </c>
      <c r="CG12" s="245">
        <v>218</v>
      </c>
      <c r="CH12" s="245">
        <v>1622</v>
      </c>
      <c r="CI12" s="245">
        <v>3854</v>
      </c>
      <c r="CJ12" s="245">
        <v>532</v>
      </c>
      <c r="CK12" s="244">
        <v>3726</v>
      </c>
      <c r="CL12" s="244">
        <v>27</v>
      </c>
      <c r="CM12" s="244">
        <v>436</v>
      </c>
      <c r="CN12" s="245">
        <v>163</v>
      </c>
      <c r="CO12" s="244">
        <v>1115</v>
      </c>
      <c r="CP12" s="244">
        <v>9268</v>
      </c>
    </row>
    <row r="13" spans="1:94" ht="28.5" customHeight="1">
      <c r="A13" s="38" t="s">
        <v>397</v>
      </c>
      <c r="C13" s="249">
        <v>8</v>
      </c>
      <c r="D13" s="244">
        <v>22246</v>
      </c>
      <c r="E13" s="244">
        <v>18368</v>
      </c>
      <c r="F13" s="244">
        <v>3878</v>
      </c>
      <c r="G13" s="244" t="s">
        <v>221</v>
      </c>
      <c r="H13" s="244" t="s">
        <v>221</v>
      </c>
      <c r="I13" s="244" t="s">
        <v>221</v>
      </c>
      <c r="J13" s="244">
        <v>98</v>
      </c>
      <c r="K13" s="244">
        <v>159</v>
      </c>
      <c r="L13" s="244">
        <v>-61</v>
      </c>
      <c r="M13" s="244">
        <v>22344</v>
      </c>
      <c r="N13" s="244">
        <v>18527</v>
      </c>
      <c r="O13" s="245">
        <v>3817</v>
      </c>
      <c r="P13" s="418">
        <v>17.4</v>
      </c>
      <c r="Q13" s="245">
        <v>3951</v>
      </c>
      <c r="R13" s="245">
        <v>701</v>
      </c>
      <c r="S13" s="245">
        <v>1400</v>
      </c>
      <c r="T13" s="244">
        <v>20</v>
      </c>
      <c r="U13" s="244">
        <v>27</v>
      </c>
      <c r="V13" s="417">
        <v>29.6</v>
      </c>
      <c r="W13" s="417">
        <v>29.6</v>
      </c>
      <c r="X13" s="417" t="s">
        <v>221</v>
      </c>
      <c r="Y13" s="417">
        <v>2.81</v>
      </c>
      <c r="Z13" s="417">
        <v>2.77</v>
      </c>
      <c r="AA13" s="417">
        <v>0.04</v>
      </c>
      <c r="AB13" s="244">
        <v>5599</v>
      </c>
      <c r="AC13" s="244">
        <v>5529</v>
      </c>
      <c r="AD13" s="247">
        <v>1930.7</v>
      </c>
      <c r="AE13" s="247">
        <v>33</v>
      </c>
      <c r="AF13" s="247">
        <v>1930.7</v>
      </c>
      <c r="AG13" s="247" t="s">
        <v>221</v>
      </c>
      <c r="AH13" s="247" t="s">
        <v>221</v>
      </c>
      <c r="AI13" s="247" t="s">
        <v>221</v>
      </c>
      <c r="AJ13" s="247" t="s">
        <v>221</v>
      </c>
      <c r="AK13" s="416">
        <v>46.1</v>
      </c>
      <c r="AL13" s="247" t="s">
        <v>221</v>
      </c>
      <c r="AM13" s="247" t="s">
        <v>221</v>
      </c>
      <c r="AN13" s="244">
        <v>4833</v>
      </c>
      <c r="AO13" s="244">
        <v>3335</v>
      </c>
      <c r="AP13" s="244">
        <v>11</v>
      </c>
      <c r="AQ13" s="244">
        <v>1487</v>
      </c>
      <c r="AR13" s="244" t="s">
        <v>221</v>
      </c>
      <c r="AS13" s="244" t="s">
        <v>221</v>
      </c>
      <c r="AT13" s="244" t="s">
        <v>221</v>
      </c>
      <c r="AU13" s="244">
        <v>140</v>
      </c>
      <c r="AV13" s="244">
        <v>1572</v>
      </c>
      <c r="AW13" s="244">
        <v>31929</v>
      </c>
      <c r="AX13" s="244">
        <v>6</v>
      </c>
      <c r="AY13" s="244">
        <v>1026</v>
      </c>
      <c r="AZ13" s="244">
        <v>4131</v>
      </c>
      <c r="BA13" s="244">
        <v>2633</v>
      </c>
      <c r="BB13" s="244">
        <v>11</v>
      </c>
      <c r="BC13" s="244">
        <v>1487</v>
      </c>
      <c r="BD13" s="244" t="s">
        <v>221</v>
      </c>
      <c r="BE13" s="244" t="s">
        <v>221</v>
      </c>
      <c r="BF13" s="244" t="s">
        <v>221</v>
      </c>
      <c r="BG13" s="244">
        <v>140</v>
      </c>
      <c r="BH13" s="244">
        <v>1572</v>
      </c>
      <c r="BI13" s="244">
        <v>31929</v>
      </c>
      <c r="BJ13" s="245">
        <v>6</v>
      </c>
      <c r="BK13" s="244">
        <v>1026</v>
      </c>
      <c r="BL13" s="244">
        <v>22246</v>
      </c>
      <c r="BM13" s="244">
        <v>15167</v>
      </c>
      <c r="BN13" s="244">
        <v>14305</v>
      </c>
      <c r="BO13" s="244">
        <v>470</v>
      </c>
      <c r="BP13" s="244">
        <v>271</v>
      </c>
      <c r="BQ13" s="244" t="s">
        <v>221</v>
      </c>
      <c r="BR13" s="245" t="s">
        <v>221</v>
      </c>
      <c r="BS13" s="245" t="s">
        <v>221</v>
      </c>
      <c r="BT13" s="245">
        <v>33</v>
      </c>
      <c r="BU13" s="245" t="s">
        <v>221</v>
      </c>
      <c r="BV13" s="244" t="s">
        <v>221</v>
      </c>
      <c r="BW13" s="244">
        <v>86</v>
      </c>
      <c r="BX13" s="244">
        <v>92</v>
      </c>
      <c r="BY13" s="245">
        <v>6989</v>
      </c>
      <c r="BZ13" s="244">
        <v>6608</v>
      </c>
      <c r="CA13" s="415">
        <v>18368</v>
      </c>
      <c r="CB13" s="244">
        <v>-34</v>
      </c>
      <c r="CC13" s="244">
        <v>54</v>
      </c>
      <c r="CD13" s="244">
        <v>978</v>
      </c>
      <c r="CE13" s="244">
        <v>1753</v>
      </c>
      <c r="CF13" s="244">
        <v>1436</v>
      </c>
      <c r="CG13" s="245">
        <v>205</v>
      </c>
      <c r="CH13" s="245">
        <v>1047</v>
      </c>
      <c r="CI13" s="245">
        <v>2474</v>
      </c>
      <c r="CJ13" s="245">
        <v>333</v>
      </c>
      <c r="CK13" s="244">
        <v>1990</v>
      </c>
      <c r="CL13" s="244">
        <v>6</v>
      </c>
      <c r="CM13" s="244">
        <v>13</v>
      </c>
      <c r="CN13" s="245">
        <v>122</v>
      </c>
      <c r="CO13" s="244">
        <v>720</v>
      </c>
      <c r="CP13" s="244">
        <v>6741</v>
      </c>
    </row>
    <row r="14" spans="1:94" ht="10.5" customHeight="1">
      <c r="A14" s="4"/>
      <c r="B14" s="4"/>
      <c r="C14" s="414"/>
      <c r="D14" s="241"/>
      <c r="E14" s="241"/>
      <c r="F14" s="241"/>
      <c r="G14" s="241"/>
      <c r="H14" s="241"/>
      <c r="I14" s="241"/>
      <c r="J14" s="241"/>
      <c r="K14" s="47"/>
      <c r="L14" s="241"/>
      <c r="M14" s="241"/>
      <c r="N14" s="241"/>
      <c r="O14" s="241"/>
      <c r="P14" s="241"/>
      <c r="Q14" s="241"/>
      <c r="R14" s="241"/>
      <c r="S14" s="241"/>
      <c r="T14" s="241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31"/>
      <c r="BM14" s="31"/>
      <c r="BN14" s="31"/>
      <c r="BO14" s="31"/>
      <c r="BP14" s="413"/>
      <c r="BQ14" s="413"/>
      <c r="BR14" s="413"/>
      <c r="BS14" s="413"/>
      <c r="BT14" s="47"/>
      <c r="BU14" s="47"/>
      <c r="BV14" s="411"/>
      <c r="BW14" s="412"/>
      <c r="BX14" s="412"/>
      <c r="BY14" s="47"/>
      <c r="BZ14" s="411"/>
      <c r="CA14" s="411"/>
      <c r="CB14" s="413"/>
      <c r="CC14" s="413"/>
      <c r="CD14" s="413"/>
      <c r="CE14" s="411"/>
      <c r="CF14" s="411"/>
      <c r="CG14" s="47"/>
      <c r="CH14" s="47"/>
      <c r="CI14" s="47"/>
      <c r="CJ14" s="47"/>
      <c r="CK14" s="411"/>
      <c r="CL14" s="412"/>
      <c r="CM14" s="412"/>
      <c r="CN14" s="47"/>
      <c r="CO14" s="411"/>
      <c r="CP14" s="411"/>
    </row>
    <row r="15" spans="1:79" ht="28.5" customHeight="1">
      <c r="A15" s="1" t="s">
        <v>396</v>
      </c>
      <c r="CA15" s="1" t="s">
        <v>395</v>
      </c>
    </row>
    <row r="16" ht="13.5" customHeight="1"/>
  </sheetData>
  <sheetProtection/>
  <mergeCells count="103">
    <mergeCell ref="T6:T9"/>
    <mergeCell ref="R6:R9"/>
    <mergeCell ref="Q6:Q9"/>
    <mergeCell ref="P6:P9"/>
    <mergeCell ref="O7:O9"/>
    <mergeCell ref="N7:N9"/>
    <mergeCell ref="M6:O6"/>
    <mergeCell ref="S6:S9"/>
    <mergeCell ref="G7:G9"/>
    <mergeCell ref="I7:I9"/>
    <mergeCell ref="F7:F9"/>
    <mergeCell ref="L7:L9"/>
    <mergeCell ref="K7:K9"/>
    <mergeCell ref="M7:M9"/>
    <mergeCell ref="A3:K3"/>
    <mergeCell ref="A10:B11"/>
    <mergeCell ref="D7:D9"/>
    <mergeCell ref="E7:E9"/>
    <mergeCell ref="D6:F6"/>
    <mergeCell ref="J7:J9"/>
    <mergeCell ref="A6:B9"/>
    <mergeCell ref="C6:C9"/>
    <mergeCell ref="G6:I6"/>
    <mergeCell ref="H7:H9"/>
    <mergeCell ref="U6:U9"/>
    <mergeCell ref="V6:V9"/>
    <mergeCell ref="Y6:Y9"/>
    <mergeCell ref="AB6:AB9"/>
    <mergeCell ref="AD6:AI6"/>
    <mergeCell ref="AJ6:AK6"/>
    <mergeCell ref="AH7:AH9"/>
    <mergeCell ref="AI7:AI9"/>
    <mergeCell ref="AJ7:AJ9"/>
    <mergeCell ref="AK7:AK9"/>
    <mergeCell ref="AE8:AE9"/>
    <mergeCell ref="AL6:AL9"/>
    <mergeCell ref="W7:W9"/>
    <mergeCell ref="X7:X9"/>
    <mergeCell ref="Z7:Z9"/>
    <mergeCell ref="AA7:AA9"/>
    <mergeCell ref="AC7:AC9"/>
    <mergeCell ref="AD7:AD9"/>
    <mergeCell ref="AF7:AF9"/>
    <mergeCell ref="AG7:AG9"/>
    <mergeCell ref="AN6:AN9"/>
    <mergeCell ref="AW6:AW9"/>
    <mergeCell ref="AT8:AT9"/>
    <mergeCell ref="AU8:AU9"/>
    <mergeCell ref="AM7:AM9"/>
    <mergeCell ref="AX6:AX9"/>
    <mergeCell ref="AY6:AY9"/>
    <mergeCell ref="AO7:AO9"/>
    <mergeCell ref="AP7:AP9"/>
    <mergeCell ref="AQ7:AQ9"/>
    <mergeCell ref="AR7:AR9"/>
    <mergeCell ref="AS7:AS9"/>
    <mergeCell ref="AV7:AV9"/>
    <mergeCell ref="BE7:BE9"/>
    <mergeCell ref="AZ6:AZ9"/>
    <mergeCell ref="BH7:BH9"/>
    <mergeCell ref="BF8:BF9"/>
    <mergeCell ref="BG8:BG9"/>
    <mergeCell ref="BX6:BX9"/>
    <mergeCell ref="BW7:BW9"/>
    <mergeCell ref="BA7:BA9"/>
    <mergeCell ref="BB7:BB9"/>
    <mergeCell ref="BC7:BC9"/>
    <mergeCell ref="BI6:BI9"/>
    <mergeCell ref="BJ6:BJ9"/>
    <mergeCell ref="BK6:BK9"/>
    <mergeCell ref="BV7:BV9"/>
    <mergeCell ref="AT7:AU7"/>
    <mergeCell ref="BF7:BG7"/>
    <mergeCell ref="BL6:BL9"/>
    <mergeCell ref="BM6:BM9"/>
    <mergeCell ref="BT6:BW6"/>
    <mergeCell ref="BD7:BD9"/>
    <mergeCell ref="BZ7:BZ9"/>
    <mergeCell ref="BY6:BY9"/>
    <mergeCell ref="BN7:BN9"/>
    <mergeCell ref="BO7:BO9"/>
    <mergeCell ref="BP7:BP9"/>
    <mergeCell ref="BQ7:BQ9"/>
    <mergeCell ref="BR7:BR9"/>
    <mergeCell ref="BS7:BS9"/>
    <mergeCell ref="BT7:BT9"/>
    <mergeCell ref="BU7:BU9"/>
    <mergeCell ref="CK7:CK9"/>
    <mergeCell ref="CA6:CA9"/>
    <mergeCell ref="CB7:CB9"/>
    <mergeCell ref="CC7:CC9"/>
    <mergeCell ref="CD7:CD9"/>
    <mergeCell ref="CE7:CE9"/>
    <mergeCell ref="CL7:CL9"/>
    <mergeCell ref="CM7:CM9"/>
    <mergeCell ref="CN7:CN9"/>
    <mergeCell ref="CO7:CO9"/>
    <mergeCell ref="CP7:CP9"/>
    <mergeCell ref="CF7:CF9"/>
    <mergeCell ref="CG7:CG9"/>
    <mergeCell ref="CH7:CH9"/>
    <mergeCell ref="CI7:CI9"/>
    <mergeCell ref="CJ7:CJ9"/>
  </mergeCells>
  <conditionalFormatting sqref="C12:CP13">
    <cfRule type="cellIs" priority="1" dxfId="38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2022-02-26T09:22:49Z</dcterms:created>
  <dcterms:modified xsi:type="dcterms:W3CDTF">2022-02-26T09:22:58Z</dcterms:modified>
  <cp:category/>
  <cp:version/>
  <cp:contentType/>
  <cp:contentStatus/>
</cp:coreProperties>
</file>