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a野菜（全国）" sheetId="1" r:id="rId1"/>
    <sheet name="1b果実（全国）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食肉流通a(と畜頭数)" sheetId="9" r:id="rId9"/>
    <sheet name="5b(枝肉生産量)" sheetId="10" r:id="rId10"/>
    <sheet name="6鶏卵及び食鳥流通" sheetId="11" r:id="rId11"/>
  </sheets>
  <definedNames>
    <definedName name="_xlnm.Print_Area" localSheetId="2">'2a'!$A$1:$K$81</definedName>
    <definedName name="_xlnm.Print_Area" localSheetId="3">'2b'!$A$1:$K$67</definedName>
    <definedName name="_xlnm.Print_Area" localSheetId="4">'3a'!$A$1:$S$76</definedName>
    <definedName name="_xlnm.Print_Area" localSheetId="5">'3b'!$A$1:$S$72</definedName>
    <definedName name="_xlnm.Print_Area" localSheetId="6">'4a'!$A$1:$S$76</definedName>
    <definedName name="_xlnm.Print_Area" localSheetId="7">'4b'!$A$1:$S$72</definedName>
    <definedName name="_xlnm.Print_Area" localSheetId="9">'5b(枝肉生産量)'!$A$1:$Z$36</definedName>
    <definedName name="_xlnm.Print_Area" localSheetId="8">'5食肉流通a(と畜頭数)'!$A$1:$Z$36</definedName>
    <definedName name="_xlnm.Print_Area" localSheetId="10">'6鶏卵及び食鳥流通'!$A$1:$P$56</definedName>
  </definedNames>
  <calcPr fullCalcOnLoad="1"/>
</workbook>
</file>

<file path=xl/sharedStrings.xml><?xml version="1.0" encoding="utf-8"?>
<sst xmlns="http://schemas.openxmlformats.org/spreadsheetml/2006/main" count="2408" uniqueCount="442">
  <si>
    <t>野菜計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</si>
  <si>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</si>
  <si>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</si>
  <si>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</si>
  <si>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</si>
  <si>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</si>
  <si>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</si>
  <si>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</si>
  <si>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</si>
  <si>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</si>
  <si>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</si>
  <si>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</si>
  <si>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</si>
  <si>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</si>
  <si>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</si>
  <si>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</si>
  <si>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</si>
  <si>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</si>
  <si>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</si>
  <si>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</si>
  <si>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</si>
  <si>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</si>
  <si>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</si>
  <si>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</si>
  <si>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</si>
  <si>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</si>
  <si>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</si>
  <si>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</si>
  <si>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</si>
  <si>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</si>
  <si>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</si>
  <si>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</si>
  <si>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</si>
  <si>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</si>
  <si>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</si>
  <si>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</si>
  <si>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</si>
  <si>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</si>
  <si>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</si>
  <si>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</si>
  <si>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</si>
  <si>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</si>
  <si>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</si>
  <si>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　葉　茎　菜　類</t>
  </si>
  <si>
    <t>　根　　菜　　類</t>
  </si>
  <si>
    <t>　洋　　菜　　類</t>
  </si>
  <si>
    <t>　果　　菜　　類</t>
  </si>
  <si>
    <t>　豆　　　　　類</t>
  </si>
  <si>
    <t>　土　　物　　類</t>
  </si>
  <si>
    <t>数　　量</t>
  </si>
  <si>
    <t>価　　額</t>
  </si>
  <si>
    <t>価　　格</t>
  </si>
  <si>
    <t>生しいたけ</t>
  </si>
  <si>
    <t>なめこ</t>
  </si>
  <si>
    <t>えのきだけ</t>
  </si>
  <si>
    <t>しめじ</t>
  </si>
  <si>
    <t>その他の野菜</t>
  </si>
  <si>
    <t>区　　分</t>
  </si>
  <si>
    <t>スイートコーン</t>
  </si>
  <si>
    <t xml:space="preserve">たまねぎ　  </t>
  </si>
  <si>
    <t>うち輸入</t>
  </si>
  <si>
    <t>(2)</t>
  </si>
  <si>
    <t>(3)</t>
  </si>
  <si>
    <t>(4)</t>
  </si>
  <si>
    <t>(6)</t>
  </si>
  <si>
    <t>(7)</t>
  </si>
  <si>
    <t>(9)</t>
  </si>
  <si>
    <t>(5)</t>
  </si>
  <si>
    <t>(8)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</si>
  <si>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</si>
  <si>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</si>
  <si>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</si>
  <si>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</si>
  <si>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</si>
  <si>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</si>
  <si>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</si>
  <si>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</si>
  <si>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</si>
  <si>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</si>
  <si>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</si>
  <si>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</si>
  <si>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</si>
  <si>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</si>
  <si>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</si>
  <si>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</si>
  <si>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</si>
  <si>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</si>
  <si>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</si>
  <si>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</si>
  <si>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</si>
  <si>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</si>
  <si>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</si>
  <si>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</si>
  <si>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</si>
  <si>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t>(38)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</si>
  <si>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</si>
  <si>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</si>
  <si>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</si>
  <si>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</si>
  <si>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</si>
  <si>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</si>
  <si>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</si>
  <si>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</si>
  <si>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</si>
  <si>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</si>
  <si>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</si>
  <si>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</si>
  <si>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(20)</t>
  </si>
  <si>
    <t>(26)</t>
  </si>
  <si>
    <t>(34)</t>
  </si>
  <si>
    <t>(39)</t>
  </si>
  <si>
    <t>(2)</t>
  </si>
  <si>
    <t>　</t>
  </si>
  <si>
    <t>農畜産物流通</t>
  </si>
  <si>
    <t xml:space="preserve">   ア　野菜　　　　　 </t>
  </si>
  <si>
    <t>(1)</t>
  </si>
  <si>
    <t>資料：農林水産省統計部「青果物卸売市場調査」</t>
  </si>
  <si>
    <t>千円</t>
  </si>
  <si>
    <t xml:space="preserve"> (1)　青果物の卸売数量及び価額・価格 （平成25年・全国）</t>
  </si>
  <si>
    <t>総数</t>
  </si>
  <si>
    <t>主要都市の市場計</t>
  </si>
  <si>
    <t>注：</t>
  </si>
  <si>
    <t>１　総数の数量及び価額は、平成22年のシェアを基に主要都市の市場計から推計した。　　</t>
  </si>
  <si>
    <t>２　主要都市とは、①中央卸売市場が開設されている都市、②県庁が所在する都市、人口が20万人以上で、かつ青果物の年間</t>
  </si>
  <si>
    <t>　取扱量がおおむね６万ｔ以上の都市をいう。</t>
  </si>
  <si>
    <t>(1)</t>
  </si>
  <si>
    <t>(2)</t>
  </si>
  <si>
    <t>(5)</t>
  </si>
  <si>
    <t xml:space="preserve">t </t>
  </si>
  <si>
    <t>円/kg</t>
  </si>
  <si>
    <t>…</t>
  </si>
  <si>
    <t>(52)</t>
  </si>
  <si>
    <t>その他の輸入果実</t>
  </si>
  <si>
    <t>輸入メロン</t>
  </si>
  <si>
    <t>輸入キウイフルーツ</t>
  </si>
  <si>
    <t>輸入おうとう</t>
  </si>
  <si>
    <t>オレンジ</t>
  </si>
  <si>
    <t>グレープフルーツ</t>
  </si>
  <si>
    <t>レモン</t>
  </si>
  <si>
    <t>パインアップル</t>
  </si>
  <si>
    <t>バナナ</t>
  </si>
  <si>
    <t>(43)</t>
  </si>
  <si>
    <t>　輸　入　果　実</t>
  </si>
  <si>
    <t>その他の国産果実</t>
  </si>
  <si>
    <t>キウイフルーツ</t>
  </si>
  <si>
    <t>すいか</t>
  </si>
  <si>
    <t>(39)</t>
  </si>
  <si>
    <t>　その他のメロン</t>
  </si>
  <si>
    <t>　アンデスメロン</t>
  </si>
  <si>
    <t>　温室メロン</t>
  </si>
  <si>
    <t>メロン</t>
  </si>
  <si>
    <t>いちご</t>
  </si>
  <si>
    <t>(34)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</si>
  <si>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</si>
  <si>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</si>
  <si>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</si>
  <si>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</si>
  <si>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</si>
  <si>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</si>
  <si>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</si>
  <si>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</si>
  <si>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(26)</t>
  </si>
  <si>
    <t>もも</t>
  </si>
  <si>
    <t>びわ</t>
  </si>
  <si>
    <r>
      <t>　</t>
    </r>
    <r>
      <rPr>
        <sz val="9.5"/>
        <rFont val="ＭＳ 明朝"/>
        <family val="1"/>
      </rPr>
      <t>渋がき(脱渋を含む)</t>
    </r>
  </si>
  <si>
    <t>　甘がき</t>
  </si>
  <si>
    <t>かき</t>
  </si>
  <si>
    <t>西洋なし</t>
  </si>
  <si>
    <t>(20)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</si>
  <si>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</si>
  <si>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</si>
  <si>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</si>
  <si>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</si>
  <si>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</si>
  <si>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</si>
  <si>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</si>
  <si>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</si>
  <si>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</si>
  <si>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</si>
  <si>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</si>
  <si>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</si>
  <si>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(8)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</si>
  <si>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</si>
  <si>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</si>
  <si>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</si>
  <si>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</si>
  <si>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</t>
    </r>
  </si>
  <si>
    <t>(3)</t>
  </si>
  <si>
    <t>　みかん</t>
  </si>
  <si>
    <t>(2)</t>
  </si>
  <si>
    <t>　国　産　果　実</t>
  </si>
  <si>
    <t>果実計</t>
  </si>
  <si>
    <t>円/kg</t>
  </si>
  <si>
    <t>千円</t>
  </si>
  <si>
    <t xml:space="preserve">ｔ </t>
  </si>
  <si>
    <t>主要都市の市場計</t>
  </si>
  <si>
    <t xml:space="preserve">   イ　果実　　　 </t>
  </si>
  <si>
    <t xml:space="preserve"> (1)　青果物の卸売数量及び価額・価格 （平成25年・全国）(続き)</t>
  </si>
  <si>
    <t xml:space="preserve"> 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</si>
  <si>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</si>
  <si>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</si>
  <si>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</si>
  <si>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</si>
  <si>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</si>
  <si>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</si>
  <si>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な　　　　め　　　　こ</t>
  </si>
  <si>
    <t>生 　し 　い 　た 　け</t>
  </si>
  <si>
    <t>たまねぎ</t>
  </si>
  <si>
    <t>(44)</t>
  </si>
  <si>
    <t>土　　物　　類</t>
  </si>
  <si>
    <t>-</t>
  </si>
  <si>
    <t>豆　　　　　類</t>
  </si>
  <si>
    <t>スイートコーン</t>
  </si>
  <si>
    <t>(31)</t>
  </si>
  <si>
    <t>果　　菜　　類</t>
  </si>
  <si>
    <t>(25)</t>
  </si>
  <si>
    <t>洋　　菜　　類</t>
  </si>
  <si>
    <t>その他の菜類</t>
  </si>
  <si>
    <t>(13)</t>
  </si>
  <si>
    <t>葉　茎　菜　類</t>
  </si>
  <si>
    <t>(7)</t>
  </si>
  <si>
    <t>根　　菜　　類</t>
  </si>
  <si>
    <t>(6)</t>
  </si>
  <si>
    <t>　　　　　　　25</t>
  </si>
  <si>
    <t>　　　　　　　24</t>
  </si>
  <si>
    <t>　　　　　　　23</t>
  </si>
  <si>
    <t>　　　　　　　22</t>
  </si>
  <si>
    <t>　　　　　　　21</t>
  </si>
  <si>
    <t>　　　　　平成20年</t>
  </si>
  <si>
    <t>野菜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</si>
  <si>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</si>
  <si>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</si>
  <si>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</si>
  <si>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</si>
  <si>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</si>
  <si>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</si>
  <si>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</si>
  <si>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</si>
  <si>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</si>
  <si>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</si>
  <si>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</si>
  <si>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</si>
  <si>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１　月</t>
  </si>
  <si>
    <t>年平均</t>
  </si>
  <si>
    <t>単位：円／kg</t>
  </si>
  <si>
    <t xml:space="preserve">   ア　野菜　　　　　</t>
  </si>
  <si>
    <t xml:space="preserve"> (4)　鳥取市青果市場における青果物の月別卸売価格（平成25年）　</t>
  </si>
  <si>
    <t>(57)</t>
  </si>
  <si>
    <t>(56)</t>
  </si>
  <si>
    <t>輸入キウイフルーツ</t>
  </si>
  <si>
    <t>グレープフルーツ</t>
  </si>
  <si>
    <t>輸　　入　　果　　実</t>
  </si>
  <si>
    <t>　その他のメロン</t>
  </si>
  <si>
    <t>　アンデスメロン</t>
  </si>
  <si>
    <t>　温室メロン</t>
  </si>
  <si>
    <t>　巨峰</t>
  </si>
  <si>
    <t>　デラウェア</t>
  </si>
  <si>
    <t>　渋がき（脱渋含む）</t>
  </si>
  <si>
    <t>　甘がき</t>
  </si>
  <si>
    <t>西洋なし</t>
  </si>
  <si>
    <t>　二十世紀</t>
  </si>
  <si>
    <t>　豊水</t>
  </si>
  <si>
    <t>　幸水</t>
  </si>
  <si>
    <t>日本なし</t>
  </si>
  <si>
    <t>　ふじ</t>
  </si>
  <si>
    <t>　王林</t>
  </si>
  <si>
    <t>　ジョナゴールド</t>
  </si>
  <si>
    <t>　つがる</t>
  </si>
  <si>
    <t>りんご</t>
  </si>
  <si>
    <t>　はっさく</t>
  </si>
  <si>
    <t>　いよかん</t>
  </si>
  <si>
    <r>
      <t>　</t>
    </r>
    <r>
      <rPr>
        <sz val="8"/>
        <rFont val="ＭＳ 明朝"/>
        <family val="1"/>
      </rPr>
      <t>ネーブルオレンジ(国産)</t>
    </r>
  </si>
  <si>
    <t>かんきつ類</t>
  </si>
  <si>
    <t>国　　産　　果　　実</t>
  </si>
  <si>
    <t>(1)</t>
  </si>
  <si>
    <t>果実</t>
  </si>
  <si>
    <t xml:space="preserve">   イ  果実　　　　　　　　</t>
  </si>
  <si>
    <t xml:space="preserve"> (4)　鳥取市青果市場における青果物の月別卸売価格（平成25年）（続き）</t>
  </si>
  <si>
    <t>-</t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</si>
  <si>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</si>
  <si>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</si>
  <si>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</si>
  <si>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</si>
  <si>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</si>
  <si>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</si>
  <si>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</si>
  <si>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</si>
  <si>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</si>
  <si>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</si>
  <si>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(9)</t>
  </si>
  <si>
    <t>２　　</t>
  </si>
  <si>
    <t>(8)</t>
  </si>
  <si>
    <t>平成25年</t>
  </si>
  <si>
    <t>(7)</t>
  </si>
  <si>
    <t>　　25　</t>
  </si>
  <si>
    <t>　　24　</t>
  </si>
  <si>
    <t>　　23　</t>
  </si>
  <si>
    <t>　　22　</t>
  </si>
  <si>
    <t xml:space="preserve">　　21  </t>
  </si>
  <si>
    <t>(2)</t>
  </si>
  <si>
    <t>平成20年</t>
  </si>
  <si>
    <t>鳥取</t>
  </si>
  <si>
    <t>(1)</t>
  </si>
  <si>
    <t>全国</t>
  </si>
  <si>
    <t>平成24年</t>
  </si>
  <si>
    <t>(12)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</si>
  <si>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</si>
  <si>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</si>
  <si>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</si>
  <si>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</si>
  <si>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</si>
  <si>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</si>
  <si>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</si>
  <si>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</si>
  <si>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</si>
  <si>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</si>
  <si>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</si>
  <si>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</t>
  </si>
  <si>
    <t>成</t>
  </si>
  <si>
    <t>牛合計</t>
  </si>
  <si>
    <t>豚</t>
  </si>
  <si>
    <t>単位：ｔ</t>
  </si>
  <si>
    <t>　 ア　肉畜種類別と畜頭数</t>
  </si>
  <si>
    <t xml:space="preserve"> (5)　食肉流通</t>
  </si>
  <si>
    <t>　　　　　　</t>
  </si>
  <si>
    <t>-</t>
  </si>
  <si>
    <t>(9)</t>
  </si>
  <si>
    <t>(3)</t>
  </si>
  <si>
    <t>…</t>
  </si>
  <si>
    <t>牛</t>
  </si>
  <si>
    <t>豚</t>
  </si>
  <si>
    <t>　 イ　肉畜種類別枝肉生産量</t>
  </si>
  <si>
    <t>　　　　　 　  25</t>
  </si>
  <si>
    <t>　　　　　 　  24</t>
  </si>
  <si>
    <t>　　　　　 　  23</t>
  </si>
  <si>
    <t>　　　　　 　  22</t>
  </si>
  <si>
    <t>　　　　　 　  21</t>
  </si>
  <si>
    <t>　　　　　 平成20年</t>
  </si>
  <si>
    <t>計</t>
  </si>
  <si>
    <t>単位：t</t>
  </si>
  <si>
    <t xml:space="preserve"> (3)　鳥取市青果市場における青果物の月別卸売数量（平成25年）</t>
  </si>
  <si>
    <t xml:space="preserve"> (3)  鳥取市青果市場における青果物の月別卸売数量（平成25年）（続き）</t>
  </si>
  <si>
    <t>うち他の輸入野菜</t>
  </si>
  <si>
    <t>輸入野菜計</t>
  </si>
  <si>
    <t>その他の野菜</t>
  </si>
  <si>
    <t>し　　め　　じ</t>
  </si>
  <si>
    <t>えのきだけ</t>
  </si>
  <si>
    <t>な　　め　　こ</t>
  </si>
  <si>
    <t>　う　 ち 　輸 　入</t>
  </si>
  <si>
    <t>しょうが</t>
  </si>
  <si>
    <t>にんにく</t>
  </si>
  <si>
    <t>たまねぎ</t>
  </si>
  <si>
    <t>え　だ　ま　め</t>
  </si>
  <si>
    <t>そ　ら　ま　め</t>
  </si>
  <si>
    <t>ピ　ー　マ　ン</t>
  </si>
  <si>
    <t>ト　　マ　　ト</t>
  </si>
  <si>
    <t>な　　　　　す</t>
  </si>
  <si>
    <t>か　ぼ　ち　ゃ</t>
  </si>
  <si>
    <t>き　ゅ　う　り</t>
  </si>
  <si>
    <t>パ　　セ　　リ</t>
  </si>
  <si>
    <t>レ　　タ　　ス</t>
  </si>
  <si>
    <t>セ　ル　リ　ー</t>
  </si>
  <si>
    <t>野　　菜　　総　　数</t>
  </si>
  <si>
    <t>千円</t>
  </si>
  <si>
    <t>ｔ</t>
  </si>
  <si>
    <t>価　　格</t>
  </si>
  <si>
    <t>価　　額</t>
  </si>
  <si>
    <t>数　　量</t>
  </si>
  <si>
    <t>鳥取市青果市場</t>
  </si>
  <si>
    <t>区分</t>
  </si>
  <si>
    <t xml:space="preserve">   ア　野菜</t>
  </si>
  <si>
    <t xml:space="preserve"> (2)　鳥取市青果市場における青果物の卸売数量及び価額・価格（平成25年）  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</si>
  <si>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</si>
  <si>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</si>
  <si>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</si>
  <si>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</si>
  <si>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</si>
  <si>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</si>
  <si>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</si>
  <si>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</si>
  <si>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その他のメロン</t>
  </si>
  <si>
    <t>アンデスメロン</t>
  </si>
  <si>
    <t>温室メロン</t>
  </si>
  <si>
    <t>メロン</t>
  </si>
  <si>
    <t>いちご</t>
  </si>
  <si>
    <t>く　り</t>
  </si>
  <si>
    <t>その他のぶどう</t>
  </si>
  <si>
    <t>巨峰</t>
  </si>
  <si>
    <t>デラウェア</t>
  </si>
  <si>
    <t>ぶどう</t>
  </si>
  <si>
    <t>う　め</t>
  </si>
  <si>
    <t>おうとう</t>
  </si>
  <si>
    <t>すもも</t>
  </si>
  <si>
    <t>も　も</t>
  </si>
  <si>
    <t>び　わ</t>
  </si>
  <si>
    <r>
      <rPr>
        <sz val="10"/>
        <rFont val="ＭＳ 明朝"/>
        <family val="1"/>
      </rPr>
      <t>渋がき</t>
    </r>
    <r>
      <rPr>
        <sz val="8"/>
        <rFont val="ＭＳ 明朝"/>
        <family val="1"/>
      </rPr>
      <t>（脱渋を含む)</t>
    </r>
  </si>
  <si>
    <t>甘がき</t>
  </si>
  <si>
    <t>か　き</t>
  </si>
  <si>
    <t>西洋なし</t>
  </si>
  <si>
    <t>その他のなし</t>
  </si>
  <si>
    <t>新高</t>
  </si>
  <si>
    <t>二十世紀</t>
  </si>
  <si>
    <t>豊水</t>
  </si>
  <si>
    <t>幸水</t>
  </si>
  <si>
    <t>その他のりんご</t>
  </si>
  <si>
    <t>ふじ</t>
  </si>
  <si>
    <t>王林</t>
  </si>
  <si>
    <t>ジョナゴールド</t>
  </si>
  <si>
    <t>つがる</t>
  </si>
  <si>
    <t>その他の雑かん</t>
  </si>
  <si>
    <t>はっさく</t>
  </si>
  <si>
    <t>いよかん</t>
  </si>
  <si>
    <t>甘なつみかん</t>
  </si>
  <si>
    <t>ネーブルオレンジ</t>
  </si>
  <si>
    <t>みかん</t>
  </si>
  <si>
    <t>かんきつ類</t>
  </si>
  <si>
    <t>果　　実　　総　　数</t>
  </si>
  <si>
    <t>価　　額</t>
  </si>
  <si>
    <t>　 イ　果実</t>
  </si>
  <si>
    <t>資料：農林水産省統計部「食鳥流通統計調査」</t>
  </si>
  <si>
    <t>　　24　</t>
  </si>
  <si>
    <t>　　23　</t>
  </si>
  <si>
    <t xml:space="preserve">千羽 </t>
  </si>
  <si>
    <t>(4)</t>
  </si>
  <si>
    <t>重　量</t>
  </si>
  <si>
    <t>羽　数</t>
  </si>
  <si>
    <t>処　　理　　量　（生　体）</t>
  </si>
  <si>
    <t>出　　荷　　量　（生　体）</t>
  </si>
  <si>
    <t xml:space="preserve">    イ  ブロイラーの出荷量・処理量</t>
  </si>
  <si>
    <t>資料：農林水産省統計部「鶏卵流通統計調査」</t>
  </si>
  <si>
    <t>..</t>
  </si>
  <si>
    <t>その他</t>
  </si>
  <si>
    <t>島根</t>
  </si>
  <si>
    <t>奈良</t>
  </si>
  <si>
    <t>大阪</t>
  </si>
  <si>
    <t>兵庫</t>
  </si>
  <si>
    <t>入荷量
（移入量）</t>
  </si>
  <si>
    <t>仕　向　先　府　県　別　出　荷　量</t>
  </si>
  <si>
    <t>出荷量</t>
  </si>
  <si>
    <t>生産量</t>
  </si>
  <si>
    <t xml:space="preserve">    ア  鶏卵の生産量・出荷量及び入荷量</t>
  </si>
  <si>
    <t xml:space="preserve">  (6)  鶏卵及び食鳥流通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</si>
</sst>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#\ ##0.0\ ;@\ "/>
    <numFmt numFmtId="179" formatCode="#\ ###\ ##0.0\ ;@\ "/>
    <numFmt numFmtId="180" formatCode="#\ ##0\ ;@\ "/>
    <numFmt numFmtId="181" formatCode="_ * #,###,##0_ ;_ * \-#,###,##0_ ;_ * &quot;-&quot;_ ;_ @_ "/>
    <numFmt numFmtId="182" formatCode="#,##0.0\ ;&quot;△ &quot;#,##0.0\ ;0.0\ ;@\ "/>
    <numFmt numFmtId="183" formatCode="#,##0.0\ ;@\ "/>
    <numFmt numFmtId="184" formatCode="#,##0.0"/>
    <numFmt numFmtId="185" formatCode="#,##0.0_ "/>
    <numFmt numFmtId="186" formatCode="#,##0.0;&quot;△ &quot;#,##0.0"/>
    <numFmt numFmtId="187" formatCode="#\ ###\ ##0"/>
    <numFmt numFmtId="188" formatCode="#\ ###\ ##0\ ;@\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1"/>
      <color indexed="9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.5"/>
      <name val="ＭＳ ゴシック"/>
      <family val="3"/>
    </font>
    <font>
      <sz val="10"/>
      <color indexed="9"/>
      <name val="ＭＳ 明朝"/>
      <family val="1"/>
    </font>
    <font>
      <sz val="8.5"/>
      <color indexed="9"/>
      <name val="ＭＳ Ｐ明朝"/>
      <family val="1"/>
    </font>
    <font>
      <sz val="11"/>
      <color indexed="9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1"/>
      <color theme="0"/>
      <name val="ＭＳ 明朝"/>
      <family val="1"/>
    </font>
    <font>
      <sz val="8.5"/>
      <color theme="0"/>
      <name val="ＭＳ Ｐ明朝"/>
      <family val="1"/>
    </font>
    <font>
      <sz val="11"/>
      <color theme="0"/>
      <name val="ＭＳ ゴシック"/>
      <family val="3"/>
    </font>
    <font>
      <sz val="10"/>
      <color rgb="FFFF0000"/>
      <name val="ＭＳ 明朝"/>
      <family val="1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177" fontId="3" fillId="33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Alignment="1">
      <alignment vertical="top" wrapText="1"/>
    </xf>
    <xf numFmtId="177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 quotePrefix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14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16" xfId="0" applyFont="1" applyBorder="1" applyAlignment="1" quotePrefix="1">
      <alignment horizontal="center" vertical="center"/>
    </xf>
    <xf numFmtId="177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9" fillId="0" borderId="0" xfId="0" applyFont="1" applyAlignment="1" applyProtection="1">
      <alignment vertical="center"/>
      <protection/>
    </xf>
    <xf numFmtId="0" fontId="4" fillId="0" borderId="17" xfId="0" applyFont="1" applyBorder="1" applyAlignment="1">
      <alignment/>
    </xf>
    <xf numFmtId="0" fontId="4" fillId="0" borderId="15" xfId="0" applyFont="1" applyBorder="1" applyAlignment="1" applyProtection="1" quotePrefix="1">
      <alignment horizontal="right" vertical="center"/>
      <protection/>
    </xf>
    <xf numFmtId="0" fontId="4" fillId="0" borderId="14" xfId="0" applyFont="1" applyBorder="1" applyAlignment="1" applyProtection="1" quotePrefix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quotePrefix="1">
      <alignment horizontal="right" vertical="center"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quotePrefix="1">
      <alignment horizontal="righ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 quotePrefix="1">
      <alignment horizontal="right" vertical="center"/>
    </xf>
    <xf numFmtId="0" fontId="3" fillId="0" borderId="14" xfId="0" applyFont="1" applyBorder="1" applyAlignment="1" quotePrefix="1">
      <alignment horizontal="right" vertical="center"/>
    </xf>
    <xf numFmtId="0" fontId="10" fillId="0" borderId="15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9" fillId="0" borderId="0" xfId="0" applyFont="1" applyAlignment="1" quotePrefix="1">
      <alignment horizontal="right" vertical="center"/>
    </xf>
    <xf numFmtId="49" fontId="4" fillId="0" borderId="15" xfId="0" applyNumberFormat="1" applyFont="1" applyBorder="1" applyAlignment="1">
      <alignment horizontal="right" indent="1"/>
    </xf>
    <xf numFmtId="177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49" fontId="4" fillId="0" borderId="15" xfId="0" applyNumberFormat="1" applyFont="1" applyBorder="1" applyAlignment="1" quotePrefix="1">
      <alignment horizontal="right" indent="1"/>
    </xf>
    <xf numFmtId="0" fontId="4" fillId="0" borderId="15" xfId="0" applyFont="1" applyBorder="1" applyAlignment="1">
      <alignment horizontal="right" indent="1"/>
    </xf>
    <xf numFmtId="0" fontId="31" fillId="0" borderId="0" xfId="0" applyFont="1" applyAlignment="1">
      <alignment horizontal="right"/>
    </xf>
    <xf numFmtId="0" fontId="10" fillId="0" borderId="15" xfId="0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top"/>
    </xf>
    <xf numFmtId="0" fontId="31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12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2" fillId="0" borderId="0" xfId="0" applyFont="1" applyAlignment="1" quotePrefix="1">
      <alignment horizontal="right"/>
    </xf>
    <xf numFmtId="0" fontId="32" fillId="0" borderId="15" xfId="0" applyFont="1" applyBorder="1" applyAlignment="1">
      <alignment horizontal="right" vertical="center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0" xfId="0" applyNumberFormat="1" applyFont="1" applyAlignment="1">
      <alignment vertical="center"/>
    </xf>
    <xf numFmtId="0" fontId="12" fillId="0" borderId="14" xfId="0" applyFont="1" applyBorder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2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/>
    </xf>
    <xf numFmtId="0" fontId="9" fillId="0" borderId="14" xfId="0" applyFont="1" applyBorder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6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0" fontId="10" fillId="0" borderId="16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49" fontId="4" fillId="0" borderId="15" xfId="0" applyNumberFormat="1" applyFont="1" applyBorder="1" applyAlignment="1">
      <alignment horizontal="left" inden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9" fontId="4" fillId="0" borderId="15" xfId="0" applyNumberFormat="1" applyFont="1" applyBorder="1" applyAlignment="1" quotePrefix="1">
      <alignment horizontal="left" indent="1"/>
    </xf>
    <xf numFmtId="0" fontId="4" fillId="0" borderId="15" xfId="0" applyFont="1" applyBorder="1" applyAlignment="1">
      <alignment horizontal="left" indent="1"/>
    </xf>
    <xf numFmtId="0" fontId="31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/>
    </xf>
    <xf numFmtId="177" fontId="4" fillId="0" borderId="0" xfId="0" applyNumberFormat="1" applyFont="1" applyAlignment="1">
      <alignment/>
    </xf>
    <xf numFmtId="0" fontId="9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9" fillId="0" borderId="0" xfId="0" applyFont="1" applyAlignment="1" quotePrefix="1">
      <alignment horizontal="center" vertical="top"/>
    </xf>
    <xf numFmtId="0" fontId="9" fillId="0" borderId="24" xfId="0" applyFont="1" applyBorder="1" applyAlignment="1" quotePrefix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178" fontId="33" fillId="0" borderId="0" xfId="0" applyNumberFormat="1" applyFont="1" applyAlignment="1" applyProtection="1">
      <alignment horizontal="right" vertical="center"/>
      <protection locked="0"/>
    </xf>
    <xf numFmtId="179" fontId="3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0" fontId="4" fillId="0" borderId="24" xfId="0" applyNumberFormat="1" applyFont="1" applyBorder="1" applyAlignment="1" applyProtection="1">
      <alignment horizontal="right"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9" fillId="0" borderId="17" xfId="0" applyFont="1" applyBorder="1" applyAlignment="1" quotePrefix="1">
      <alignment horizontal="center" vertical="center"/>
    </xf>
    <xf numFmtId="177" fontId="4" fillId="0" borderId="0" xfId="0" applyNumberFormat="1" applyFont="1" applyAlignment="1" applyProtection="1">
      <alignment horizontal="right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11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Alignment="1" applyProtection="1">
      <alignment vertical="center" shrinkToFit="1"/>
      <protection locked="0"/>
    </xf>
    <xf numFmtId="0" fontId="9" fillId="0" borderId="14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right" vertical="center"/>
    </xf>
    <xf numFmtId="0" fontId="9" fillId="0" borderId="1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34" fillId="0" borderId="1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shrinkToFit="1"/>
    </xf>
    <xf numFmtId="0" fontId="34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36" fillId="0" borderId="25" xfId="0" applyFont="1" applyBorder="1" applyAlignment="1">
      <alignment horizontal="center" vertical="center"/>
    </xf>
    <xf numFmtId="177" fontId="4" fillId="0" borderId="24" xfId="0" applyNumberFormat="1" applyFont="1" applyBorder="1" applyAlignment="1" applyProtection="1">
      <alignment horizontal="right" vertical="center" shrinkToFit="1"/>
      <protection locked="0"/>
    </xf>
    <xf numFmtId="0" fontId="36" fillId="0" borderId="16" xfId="0" applyFont="1" applyBorder="1" applyAlignment="1">
      <alignment horizontal="center" vertical="center"/>
    </xf>
    <xf numFmtId="0" fontId="12" fillId="0" borderId="15" xfId="0" applyFont="1" applyBorder="1" applyAlignment="1" quotePrefix="1">
      <alignment horizontal="center" vertical="center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177" fontId="3" fillId="0" borderId="11" xfId="0" applyNumberFormat="1" applyFont="1" applyBorder="1" applyAlignment="1" applyProtection="1">
      <alignment horizontal="right" vertical="center" shrinkToFit="1"/>
      <protection locked="0"/>
    </xf>
    <xf numFmtId="0" fontId="12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right" vertical="center"/>
    </xf>
    <xf numFmtId="177" fontId="4" fillId="0" borderId="0" xfId="0" applyNumberFormat="1" applyFont="1" applyAlignment="1">
      <alignment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81" fontId="4" fillId="0" borderId="15" xfId="60" applyNumberFormat="1" applyFont="1" applyBorder="1" applyAlignment="1">
      <alignment horizontal="right" vertical="center" shrinkToFit="1"/>
      <protection/>
    </xf>
    <xf numFmtId="0" fontId="4" fillId="0" borderId="15" xfId="0" applyFont="1" applyBorder="1" applyAlignment="1">
      <alignment vertical="center"/>
    </xf>
    <xf numFmtId="0" fontId="9" fillId="0" borderId="0" xfId="0" applyFont="1" applyAlignment="1" quotePrefix="1">
      <alignment horizontal="right" vertical="top"/>
    </xf>
    <xf numFmtId="0" fontId="10" fillId="0" borderId="14" xfId="0" applyFont="1" applyBorder="1" applyAlignment="1">
      <alignment horizontal="center"/>
    </xf>
    <xf numFmtId="0" fontId="4" fillId="0" borderId="24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29" xfId="0" applyNumberFormat="1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2" fontId="4" fillId="0" borderId="0" xfId="0" applyNumberFormat="1" applyFont="1" applyAlignment="1">
      <alignment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4" fillId="0" borderId="11" xfId="0" applyNumberFormat="1" applyFont="1" applyBorder="1" applyAlignment="1" applyProtection="1">
      <alignment horizontal="right" vertical="center" shrinkToFit="1"/>
      <protection locked="0"/>
    </xf>
    <xf numFmtId="178" fontId="4" fillId="0" borderId="0" xfId="0" applyNumberFormat="1" applyFont="1" applyAlignment="1" applyProtection="1">
      <alignment vertical="center" shrinkToFit="1"/>
      <protection locked="0"/>
    </xf>
    <xf numFmtId="178" fontId="4" fillId="0" borderId="0" xfId="0" applyNumberFormat="1" applyFont="1" applyAlignment="1">
      <alignment horizontal="right" shrinkToFit="1"/>
    </xf>
    <xf numFmtId="178" fontId="4" fillId="0" borderId="24" xfId="0" applyNumberFormat="1" applyFont="1" applyBorder="1" applyAlignment="1" applyProtection="1">
      <alignment horizontal="right" vertical="center" shrinkToFit="1"/>
      <protection locked="0"/>
    </xf>
    <xf numFmtId="178" fontId="3" fillId="0" borderId="0" xfId="0" applyNumberFormat="1" applyFont="1" applyAlignment="1" applyProtection="1">
      <alignment horizontal="right" vertical="center" shrinkToFit="1"/>
      <protection locked="0"/>
    </xf>
    <xf numFmtId="183" fontId="3" fillId="0" borderId="0" xfId="0" applyNumberFormat="1" applyFont="1" applyAlignment="1" applyProtection="1">
      <alignment horizontal="right" vertical="center" shrinkToFit="1"/>
      <protection locked="0"/>
    </xf>
    <xf numFmtId="178" fontId="4" fillId="0" borderId="0" xfId="0" applyNumberFormat="1" applyFont="1" applyAlignment="1">
      <alignment vertical="center" shrinkToFit="1"/>
    </xf>
    <xf numFmtId="183" fontId="4" fillId="0" borderId="0" xfId="0" applyNumberFormat="1" applyFont="1" applyAlignment="1" applyProtection="1">
      <alignment horizontal="right" vertical="center" shrinkToFit="1"/>
      <protection locked="0"/>
    </xf>
    <xf numFmtId="184" fontId="4" fillId="0" borderId="0" xfId="0" applyNumberFormat="1" applyFont="1" applyAlignment="1" applyProtection="1">
      <alignment horizontal="center" vertical="center" shrinkToFit="1"/>
      <protection locked="0"/>
    </xf>
    <xf numFmtId="184" fontId="4" fillId="0" borderId="0" xfId="0" applyNumberFormat="1" applyFont="1" applyAlignment="1" applyProtection="1">
      <alignment horizontal="right" vertical="center" shrinkToFit="1"/>
      <protection locked="0"/>
    </xf>
    <xf numFmtId="185" fontId="4" fillId="0" borderId="0" xfId="0" applyNumberFormat="1" applyFont="1" applyAlignment="1">
      <alignment horizontal="right" shrinkToFit="1"/>
    </xf>
    <xf numFmtId="184" fontId="4" fillId="0" borderId="0" xfId="0" applyNumberFormat="1" applyFont="1" applyAlignment="1">
      <alignment horizontal="right" shrinkToFit="1"/>
    </xf>
    <xf numFmtId="185" fontId="4" fillId="0" borderId="0" xfId="0" applyNumberFormat="1" applyFont="1" applyAlignment="1" applyProtection="1">
      <alignment vertical="center" shrinkToFit="1"/>
      <protection locked="0"/>
    </xf>
    <xf numFmtId="186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top" shrinkToFit="1"/>
    </xf>
    <xf numFmtId="0" fontId="4" fillId="0" borderId="0" xfId="0" applyFont="1" applyAlignment="1" quotePrefix="1">
      <alignment horizontal="right" vertical="top" shrinkToFit="1"/>
    </xf>
    <xf numFmtId="0" fontId="9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37" fillId="0" borderId="0" xfId="0" applyFont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0" fontId="9" fillId="0" borderId="12" xfId="0" applyFont="1" applyBorder="1" applyAlignment="1" quotePrefix="1">
      <alignment horizontal="right" vertical="center"/>
    </xf>
    <xf numFmtId="0" fontId="9" fillId="0" borderId="11" xfId="0" applyFont="1" applyBorder="1" applyAlignment="1">
      <alignment horizontal="left" vertical="distributed"/>
    </xf>
    <xf numFmtId="0" fontId="12" fillId="0" borderId="11" xfId="0" applyFont="1" applyBorder="1" applyAlignment="1">
      <alignment horizontal="distributed" vertical="distributed"/>
    </xf>
    <xf numFmtId="177" fontId="9" fillId="0" borderId="0" xfId="0" applyNumberFormat="1" applyFont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distributed" indent="1"/>
    </xf>
    <xf numFmtId="0" fontId="12" fillId="0" borderId="0" xfId="0" applyFont="1" applyAlignment="1">
      <alignment horizontal="distributed" vertical="distributed"/>
    </xf>
    <xf numFmtId="177" fontId="9" fillId="0" borderId="0" xfId="0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3" fontId="9" fillId="0" borderId="14" xfId="0" applyNumberFormat="1" applyFont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quotePrefix="1">
      <alignment horizontal="center" vertical="center"/>
    </xf>
    <xf numFmtId="49" fontId="4" fillId="0" borderId="15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quotePrefix="1">
      <alignment horizontal="center" vertical="center"/>
    </xf>
    <xf numFmtId="49" fontId="4" fillId="0" borderId="25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187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distributed" vertical="center"/>
    </xf>
    <xf numFmtId="187" fontId="9" fillId="0" borderId="0" xfId="0" applyNumberFormat="1" applyFont="1" applyAlignment="1" applyProtection="1">
      <alignment horizontal="right"/>
      <protection locked="0"/>
    </xf>
    <xf numFmtId="187" fontId="9" fillId="0" borderId="0" xfId="0" applyNumberFormat="1" applyFont="1" applyAlignment="1">
      <alignment horizontal="right" vertical="center"/>
    </xf>
    <xf numFmtId="0" fontId="9" fillId="0" borderId="24" xfId="0" applyFont="1" applyBorder="1" applyAlignment="1">
      <alignment vertical="center"/>
    </xf>
    <xf numFmtId="187" fontId="9" fillId="0" borderId="24" xfId="0" applyNumberFormat="1" applyFont="1" applyBorder="1" applyAlignment="1" applyProtection="1">
      <alignment horizontal="right"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quotePrefix="1">
      <alignment horizontal="distributed" vertical="center"/>
    </xf>
    <xf numFmtId="187" fontId="9" fillId="0" borderId="24" xfId="0" applyNumberFormat="1" applyFont="1" applyBorder="1" applyAlignment="1" applyProtection="1">
      <alignment horizontal="right"/>
      <protection locked="0"/>
    </xf>
    <xf numFmtId="177" fontId="9" fillId="0" borderId="11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distributed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shrinkToFit="1"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quotePrefix="1">
      <alignment vertical="center"/>
    </xf>
    <xf numFmtId="3" fontId="1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 vertical="justify"/>
    </xf>
    <xf numFmtId="3" fontId="9" fillId="0" borderId="0" xfId="0" applyNumberFormat="1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right" vertical="center"/>
    </xf>
    <xf numFmtId="177" fontId="9" fillId="33" borderId="0" xfId="0" applyNumberFormat="1" applyFont="1" applyFill="1" applyAlignment="1">
      <alignment horizontal="right" vertical="center"/>
    </xf>
    <xf numFmtId="177" fontId="9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177" fontId="12" fillId="0" borderId="0" xfId="0" applyNumberFormat="1" applyFont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40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/>
    </xf>
    <xf numFmtId="177" fontId="33" fillId="0" borderId="0" xfId="0" applyNumberFormat="1" applyFont="1" applyAlignment="1" applyProtection="1">
      <alignment horizontal="right" vertical="center"/>
      <protection locked="0"/>
    </xf>
    <xf numFmtId="177" fontId="33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right" vertical="center"/>
    </xf>
    <xf numFmtId="188" fontId="4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 quotePrefix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 quotePrefix="1">
      <alignment horizontal="right" vertical="center" wrapText="1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quotePrefix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 quotePrefix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 quotePrefix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63" fillId="0" borderId="0" xfId="0" applyNumberFormat="1" applyFont="1" applyAlignment="1">
      <alignment horizontal="right" vertical="center"/>
    </xf>
    <xf numFmtId="176" fontId="64" fillId="0" borderId="0" xfId="0" applyNumberFormat="1" applyFont="1" applyAlignment="1">
      <alignment/>
    </xf>
    <xf numFmtId="0" fontId="65" fillId="0" borderId="0" xfId="0" applyFont="1" applyAlignment="1">
      <alignment vertical="top" wrapText="1"/>
    </xf>
    <xf numFmtId="0" fontId="63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177" fontId="33" fillId="0" borderId="0" xfId="0" applyNumberFormat="1" applyFont="1" applyAlignment="1" applyProtection="1">
      <alignment horizontal="right" vertical="center"/>
      <protection locked="0"/>
    </xf>
    <xf numFmtId="177" fontId="68" fillId="0" borderId="0" xfId="0" applyNumberFormat="1" applyFont="1" applyAlignment="1" applyProtection="1">
      <alignment horizontal="right" vertical="center"/>
      <protection locked="0"/>
    </xf>
    <xf numFmtId="177" fontId="68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4" fillId="0" borderId="24" xfId="0" applyNumberFormat="1" applyFont="1" applyBorder="1" applyAlignment="1" applyProtection="1">
      <alignment horizontal="right" vertical="center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40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/>
    </xf>
    <xf numFmtId="177" fontId="33" fillId="0" borderId="0" xfId="0" applyNumberFormat="1" applyFont="1" applyAlignment="1" applyProtection="1">
      <alignment vertical="center"/>
      <protection locked="0"/>
    </xf>
    <xf numFmtId="177" fontId="33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>
      <alignment horizontal="right" vertical="center"/>
    </xf>
    <xf numFmtId="0" fontId="4" fillId="0" borderId="24" xfId="0" applyFont="1" applyBorder="1" applyAlignment="1" quotePrefix="1">
      <alignment horizontal="distributed" vertical="center"/>
    </xf>
    <xf numFmtId="176" fontId="4" fillId="0" borderId="24" xfId="0" applyNumberFormat="1" applyFont="1" applyBorder="1" applyAlignment="1" quotePrefix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176" fontId="4" fillId="0" borderId="24" xfId="0" applyNumberFormat="1" applyFont="1" applyBorder="1" applyAlignment="1" quotePrefix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FA0912" xfId="60"/>
    <cellStyle name="良い" xfId="61"/>
  </cellStyles>
  <dxfs count="5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6</xdr:row>
      <xdr:rowOff>0</xdr:rowOff>
    </xdr:from>
    <xdr:to>
      <xdr:col>8</xdr:col>
      <xdr:colOff>342900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5895975" y="1457325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6</xdr:row>
      <xdr:rowOff>0</xdr:rowOff>
    </xdr:from>
    <xdr:to>
      <xdr:col>9</xdr:col>
      <xdr:colOff>342900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5934075" y="14573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28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50390625" style="3" customWidth="1"/>
    <col min="2" max="2" width="2.25390625" style="3" customWidth="1"/>
    <col min="3" max="3" width="19.625" style="12" customWidth="1"/>
    <col min="4" max="4" width="4.875" style="12" customWidth="1"/>
    <col min="5" max="6" width="25.625" style="3" customWidth="1"/>
    <col min="7" max="7" width="25.625" style="4" customWidth="1"/>
    <col min="8" max="8" width="1.25" style="4" customWidth="1"/>
    <col min="9" max="9" width="25.625" style="4" customWidth="1"/>
    <col min="10" max="11" width="25.625" style="3" customWidth="1"/>
    <col min="12" max="12" width="5.00390625" style="3" customWidth="1"/>
    <col min="13" max="16384" width="9.00390625" style="3" customWidth="1"/>
  </cols>
  <sheetData>
    <row r="1" spans="1:15" ht="21" customHeight="1">
      <c r="A1" s="1"/>
      <c r="B1" s="1"/>
      <c r="C1" s="2"/>
      <c r="D1" s="2"/>
      <c r="I1" s="5"/>
      <c r="O1" s="6"/>
    </row>
    <row r="2" spans="1:10" s="11" customFormat="1" ht="18.75" customHeight="1">
      <c r="A2" s="54"/>
      <c r="B2" s="7"/>
      <c r="C2" s="8"/>
      <c r="D2" s="8"/>
      <c r="E2" s="9"/>
      <c r="F2" s="9"/>
      <c r="G2" s="10"/>
      <c r="H2" s="10"/>
      <c r="I2" s="26"/>
      <c r="J2" s="27" t="s">
        <v>112</v>
      </c>
    </row>
    <row r="3" spans="1:9" s="11" customFormat="1" ht="26.25" customHeight="1">
      <c r="A3" s="54" t="s">
        <v>113</v>
      </c>
      <c r="C3" s="12"/>
      <c r="D3" s="12"/>
      <c r="E3" s="3"/>
      <c r="F3" s="3"/>
      <c r="G3" s="4"/>
      <c r="H3" s="4"/>
      <c r="I3" s="3"/>
    </row>
    <row r="4" s="11" customFormat="1" ht="17.25" customHeight="1">
      <c r="J4" s="28"/>
    </row>
    <row r="5" spans="1:13" s="11" customFormat="1" ht="15.75" customHeight="1">
      <c r="A5" s="99" t="s">
        <v>118</v>
      </c>
      <c r="B5" s="99"/>
      <c r="C5" s="99"/>
      <c r="D5" s="99"/>
      <c r="E5" s="99"/>
      <c r="F5" s="99"/>
      <c r="G5" s="99"/>
      <c r="H5" s="99"/>
      <c r="I5" s="99"/>
      <c r="L5" s="2"/>
      <c r="M5" s="2"/>
    </row>
    <row r="6" spans="1:13" s="11" customFormat="1" ht="15.75" customHeight="1">
      <c r="A6" s="55" t="s">
        <v>114</v>
      </c>
      <c r="B6" s="16"/>
      <c r="C6" s="17"/>
      <c r="D6" s="17"/>
      <c r="E6" s="17"/>
      <c r="F6" s="17"/>
      <c r="G6" s="15"/>
      <c r="H6" s="15"/>
      <c r="I6" s="5"/>
      <c r="L6" s="12"/>
      <c r="M6" s="2"/>
    </row>
    <row r="7" spans="1:13" ht="15.75" customHeight="1" thickBot="1">
      <c r="A7" s="18"/>
      <c r="B7" s="18"/>
      <c r="C7" s="18"/>
      <c r="D7" s="18"/>
      <c r="E7" s="18"/>
      <c r="F7" s="18"/>
      <c r="G7" s="19"/>
      <c r="H7" s="19"/>
      <c r="I7" s="20"/>
      <c r="L7" s="12"/>
      <c r="M7" s="12"/>
    </row>
    <row r="8" spans="1:12" s="13" customFormat="1" ht="16.5" customHeight="1" thickTop="1">
      <c r="A8" s="93" t="s">
        <v>57</v>
      </c>
      <c r="B8" s="93"/>
      <c r="C8" s="93"/>
      <c r="D8" s="94"/>
      <c r="E8" s="90" t="s">
        <v>119</v>
      </c>
      <c r="F8" s="91"/>
      <c r="G8" s="92"/>
      <c r="H8" s="73"/>
      <c r="I8" s="91" t="s">
        <v>120</v>
      </c>
      <c r="J8" s="97"/>
      <c r="K8" s="98"/>
      <c r="L8" s="88"/>
    </row>
    <row r="9" spans="1:12" s="13" customFormat="1" ht="14.25" customHeight="1">
      <c r="A9" s="95"/>
      <c r="B9" s="95"/>
      <c r="C9" s="95"/>
      <c r="D9" s="96"/>
      <c r="E9" s="34" t="s">
        <v>49</v>
      </c>
      <c r="F9" s="34" t="s">
        <v>50</v>
      </c>
      <c r="G9" s="34" t="s">
        <v>51</v>
      </c>
      <c r="H9" s="73"/>
      <c r="I9" s="61" t="s">
        <v>49</v>
      </c>
      <c r="J9" s="61" t="s">
        <v>50</v>
      </c>
      <c r="K9" s="34" t="s">
        <v>51</v>
      </c>
      <c r="L9" s="89"/>
    </row>
    <row r="10" spans="1:12" s="13" customFormat="1" ht="13.5" customHeight="1">
      <c r="A10" s="50"/>
      <c r="B10" s="50"/>
      <c r="C10" s="50"/>
      <c r="D10" s="51"/>
      <c r="E10" s="53" t="s">
        <v>125</v>
      </c>
      <c r="F10" s="53" t="s">
        <v>126</v>
      </c>
      <c r="G10" s="53" t="s">
        <v>62</v>
      </c>
      <c r="H10" s="53"/>
      <c r="I10" s="53" t="s">
        <v>63</v>
      </c>
      <c r="J10" s="53" t="s">
        <v>127</v>
      </c>
      <c r="K10" s="68" t="s">
        <v>64</v>
      </c>
      <c r="L10" s="52"/>
    </row>
    <row r="11" spans="1:12" s="13" customFormat="1" ht="13.5" customHeight="1">
      <c r="A11" s="50"/>
      <c r="B11" s="50"/>
      <c r="C11" s="50"/>
      <c r="D11" s="51"/>
      <c r="E11" s="63" t="s">
        <v>128</v>
      </c>
      <c r="F11" s="63" t="s">
        <v>117</v>
      </c>
      <c r="G11" s="63" t="s">
        <v>129</v>
      </c>
      <c r="H11" s="63"/>
      <c r="I11" s="63" t="s">
        <v>128</v>
      </c>
      <c r="J11" s="63" t="s">
        <v>117</v>
      </c>
      <c r="K11" s="59" t="s">
        <v>129</v>
      </c>
      <c r="L11" s="52"/>
    </row>
    <row r="12" spans="1:12" s="24" customFormat="1" ht="14.25" customHeight="1">
      <c r="A12" s="100" t="s">
        <v>0</v>
      </c>
      <c r="B12" s="100"/>
      <c r="C12" s="100"/>
      <c r="D12" s="60" t="s">
        <v>115</v>
      </c>
      <c r="E12" s="37">
        <v>10752856</v>
      </c>
      <c r="F12" s="38">
        <v>2152867986</v>
      </c>
      <c r="G12" s="39">
        <v>200</v>
      </c>
      <c r="H12" s="39"/>
      <c r="I12" s="39">
        <v>7907791</v>
      </c>
      <c r="J12" s="40">
        <v>1608009909</v>
      </c>
      <c r="K12" s="69">
        <v>203</v>
      </c>
      <c r="L12" s="64" t="s">
        <v>115</v>
      </c>
    </row>
    <row r="13" spans="1:12" s="24" customFormat="1" ht="14.25" customHeight="1">
      <c r="A13" s="30" t="s">
        <v>44</v>
      </c>
      <c r="B13" s="30"/>
      <c r="C13" s="31"/>
      <c r="D13" s="59"/>
      <c r="F13" s="41"/>
      <c r="G13" s="42"/>
      <c r="H13" s="42"/>
      <c r="I13" s="42"/>
      <c r="J13" s="43"/>
      <c r="K13" s="43"/>
      <c r="L13" s="57"/>
    </row>
    <row r="14" spans="3:12" s="24" customFormat="1" ht="14.25" customHeight="1">
      <c r="C14" s="21" t="s">
        <v>1</v>
      </c>
      <c r="D14" s="58" t="s">
        <v>111</v>
      </c>
      <c r="E14" s="44">
        <v>1032963</v>
      </c>
      <c r="F14" s="44">
        <v>89574017</v>
      </c>
      <c r="G14" s="45">
        <v>87</v>
      </c>
      <c r="H14" s="45"/>
      <c r="I14" s="45">
        <v>759654</v>
      </c>
      <c r="J14" s="46">
        <v>66904198</v>
      </c>
      <c r="K14" s="46">
        <v>88</v>
      </c>
      <c r="L14" s="56" t="s">
        <v>61</v>
      </c>
    </row>
    <row r="15" spans="1:12" s="24" customFormat="1" ht="14.25" customHeight="1">
      <c r="A15" s="21"/>
      <c r="B15" s="21"/>
      <c r="C15" s="21" t="s">
        <v>2</v>
      </c>
      <c r="D15" s="58" t="s">
        <v>62</v>
      </c>
      <c r="E15" s="44">
        <v>81112</v>
      </c>
      <c r="F15" s="44">
        <v>10712502</v>
      </c>
      <c r="G15" s="45">
        <v>132</v>
      </c>
      <c r="H15" s="45"/>
      <c r="I15" s="45">
        <v>59651</v>
      </c>
      <c r="J15" s="46">
        <v>8001331</v>
      </c>
      <c r="K15" s="46">
        <v>134</v>
      </c>
      <c r="L15" s="56" t="s">
        <v>62</v>
      </c>
    </row>
    <row r="16" spans="1:12" s="24" customFormat="1" ht="14.25" customHeight="1">
      <c r="A16" s="21"/>
      <c r="B16" s="21"/>
      <c r="C16" s="21" t="s">
        <v>3</v>
      </c>
      <c r="D16" s="58" t="s">
        <v>63</v>
      </c>
      <c r="E16" s="44">
        <v>660094</v>
      </c>
      <c r="F16" s="44">
        <v>86868295</v>
      </c>
      <c r="G16" s="45">
        <v>132</v>
      </c>
      <c r="H16" s="45"/>
      <c r="I16" s="45">
        <v>485442</v>
      </c>
      <c r="J16" s="46">
        <v>64883254</v>
      </c>
      <c r="K16" s="46">
        <v>134</v>
      </c>
      <c r="L16" s="56" t="s">
        <v>63</v>
      </c>
    </row>
    <row r="17" spans="1:12" s="24" customFormat="1" ht="14.25" customHeight="1">
      <c r="A17" s="21"/>
      <c r="B17" s="21"/>
      <c r="C17" s="21" t="s">
        <v>4</v>
      </c>
      <c r="D17" s="58" t="s">
        <v>67</v>
      </c>
      <c r="E17" s="44">
        <v>136688</v>
      </c>
      <c r="F17" s="44">
        <v>24920515</v>
      </c>
      <c r="G17" s="45">
        <v>182</v>
      </c>
      <c r="H17" s="45"/>
      <c r="I17" s="45">
        <v>100522</v>
      </c>
      <c r="J17" s="46">
        <v>18613513</v>
      </c>
      <c r="K17" s="46">
        <v>185</v>
      </c>
      <c r="L17" s="56" t="s">
        <v>67</v>
      </c>
    </row>
    <row r="18" spans="1:12" s="24" customFormat="1" ht="13.5" customHeight="1">
      <c r="A18" s="21"/>
      <c r="B18" s="21"/>
      <c r="C18" s="21" t="s">
        <v>5</v>
      </c>
      <c r="D18" s="58" t="s">
        <v>64</v>
      </c>
      <c r="E18" s="44">
        <v>15193</v>
      </c>
      <c r="F18" s="44">
        <v>5704860</v>
      </c>
      <c r="G18" s="45">
        <v>375</v>
      </c>
      <c r="H18" s="45"/>
      <c r="I18" s="45">
        <v>11173</v>
      </c>
      <c r="J18" s="46">
        <v>4261047</v>
      </c>
      <c r="K18" s="46">
        <v>381</v>
      </c>
      <c r="L18" s="56" t="s">
        <v>64</v>
      </c>
    </row>
    <row r="19" spans="1:12" s="24" customFormat="1" ht="13.5" customHeight="1">
      <c r="A19" s="21"/>
      <c r="B19" s="21"/>
      <c r="C19" s="21" t="s">
        <v>6</v>
      </c>
      <c r="D19" s="58" t="s">
        <v>65</v>
      </c>
      <c r="E19" s="44">
        <v>57076</v>
      </c>
      <c r="F19" s="44">
        <v>21599083</v>
      </c>
      <c r="G19" s="45">
        <v>378</v>
      </c>
      <c r="H19" s="45"/>
      <c r="I19" s="45">
        <v>41975</v>
      </c>
      <c r="J19" s="46">
        <v>16132684</v>
      </c>
      <c r="K19" s="46">
        <v>384</v>
      </c>
      <c r="L19" s="56" t="s">
        <v>65</v>
      </c>
    </row>
    <row r="20" spans="1:12" s="24" customFormat="1" ht="13.5" customHeight="1">
      <c r="A20" s="30" t="s">
        <v>43</v>
      </c>
      <c r="B20" s="30"/>
      <c r="C20" s="31"/>
      <c r="D20" s="59"/>
      <c r="F20" s="41"/>
      <c r="G20" s="42"/>
      <c r="H20" s="42"/>
      <c r="I20" s="42"/>
      <c r="J20" s="43"/>
      <c r="K20" s="43"/>
      <c r="L20" s="57"/>
    </row>
    <row r="21" spans="1:12" s="24" customFormat="1" ht="13.5" customHeight="1">
      <c r="A21" s="21"/>
      <c r="B21" s="21"/>
      <c r="C21" s="21" t="s">
        <v>7</v>
      </c>
      <c r="D21" s="58" t="s">
        <v>68</v>
      </c>
      <c r="E21" s="44">
        <v>874813</v>
      </c>
      <c r="F21" s="44">
        <v>61447311</v>
      </c>
      <c r="G21" s="45">
        <v>70</v>
      </c>
      <c r="H21" s="45"/>
      <c r="I21" s="45">
        <v>643349</v>
      </c>
      <c r="J21" s="46">
        <v>45895933</v>
      </c>
      <c r="K21" s="46">
        <v>71</v>
      </c>
      <c r="L21" s="56" t="s">
        <v>68</v>
      </c>
    </row>
    <row r="22" spans="1:12" s="24" customFormat="1" ht="13.5" customHeight="1">
      <c r="A22" s="21"/>
      <c r="B22" s="21"/>
      <c r="C22" s="21" t="s">
        <v>8</v>
      </c>
      <c r="D22" s="58" t="s">
        <v>66</v>
      </c>
      <c r="E22" s="44">
        <v>75577</v>
      </c>
      <c r="F22" s="44">
        <v>23856997</v>
      </c>
      <c r="G22" s="45">
        <v>316</v>
      </c>
      <c r="H22" s="45"/>
      <c r="I22" s="45">
        <v>55580</v>
      </c>
      <c r="J22" s="46">
        <v>17819155</v>
      </c>
      <c r="K22" s="46">
        <v>321</v>
      </c>
      <c r="L22" s="56" t="s">
        <v>66</v>
      </c>
    </row>
    <row r="23" spans="1:12" s="24" customFormat="1" ht="13.5" customHeight="1">
      <c r="A23" s="21"/>
      <c r="B23" s="21"/>
      <c r="C23" s="21" t="s">
        <v>9</v>
      </c>
      <c r="D23" s="58" t="s">
        <v>69</v>
      </c>
      <c r="E23" s="44">
        <v>53401</v>
      </c>
      <c r="F23" s="44">
        <v>19499078</v>
      </c>
      <c r="G23" s="45">
        <v>365</v>
      </c>
      <c r="H23" s="45"/>
      <c r="I23" s="45">
        <v>39272</v>
      </c>
      <c r="J23" s="46">
        <v>14564158</v>
      </c>
      <c r="K23" s="46">
        <v>371</v>
      </c>
      <c r="L23" s="56" t="s">
        <v>69</v>
      </c>
    </row>
    <row r="24" spans="1:12" s="24" customFormat="1" ht="13.5" customHeight="1">
      <c r="A24" s="31"/>
      <c r="B24" s="31"/>
      <c r="C24" s="31" t="s">
        <v>10</v>
      </c>
      <c r="D24" s="58" t="s">
        <v>70</v>
      </c>
      <c r="E24" s="44">
        <v>33853</v>
      </c>
      <c r="F24" s="44">
        <v>9564138</v>
      </c>
      <c r="G24" s="45">
        <v>283</v>
      </c>
      <c r="H24" s="45"/>
      <c r="I24" s="45">
        <v>24896</v>
      </c>
      <c r="J24" s="46">
        <v>7143601</v>
      </c>
      <c r="K24" s="46">
        <v>287</v>
      </c>
      <c r="L24" s="56" t="s">
        <v>70</v>
      </c>
    </row>
    <row r="25" spans="3:12" s="24" customFormat="1" ht="13.5" customHeight="1">
      <c r="C25" s="31" t="s">
        <v>11</v>
      </c>
      <c r="D25" s="58" t="s">
        <v>71</v>
      </c>
      <c r="E25" s="44">
        <v>1399748</v>
      </c>
      <c r="F25" s="44">
        <v>130657132</v>
      </c>
      <c r="G25" s="45">
        <v>93</v>
      </c>
      <c r="H25" s="45"/>
      <c r="I25" s="45">
        <v>1029393</v>
      </c>
      <c r="J25" s="46">
        <v>97589803</v>
      </c>
      <c r="K25" s="46">
        <v>95</v>
      </c>
      <c r="L25" s="56" t="s">
        <v>71</v>
      </c>
    </row>
    <row r="26" spans="3:12" s="24" customFormat="1" ht="13.5" customHeight="1">
      <c r="C26" s="31" t="s">
        <v>12</v>
      </c>
      <c r="D26" s="58" t="s">
        <v>72</v>
      </c>
      <c r="E26" s="44">
        <v>118846</v>
      </c>
      <c r="F26" s="44">
        <v>59351988</v>
      </c>
      <c r="G26" s="45">
        <v>499</v>
      </c>
      <c r="H26" s="45"/>
      <c r="I26" s="45">
        <v>87401</v>
      </c>
      <c r="J26" s="46">
        <v>44330904</v>
      </c>
      <c r="K26" s="46">
        <v>507</v>
      </c>
      <c r="L26" s="56" t="s">
        <v>72</v>
      </c>
    </row>
    <row r="27" spans="3:12" s="24" customFormat="1" ht="13.5" customHeight="1">
      <c r="C27" s="31" t="s">
        <v>13</v>
      </c>
      <c r="D27" s="58" t="s">
        <v>73</v>
      </c>
      <c r="E27" s="44">
        <v>314755</v>
      </c>
      <c r="F27" s="44">
        <v>104360236</v>
      </c>
      <c r="G27" s="45">
        <v>332</v>
      </c>
      <c r="H27" s="45"/>
      <c r="I27" s="45">
        <v>231475</v>
      </c>
      <c r="J27" s="46">
        <v>77948251</v>
      </c>
      <c r="K27" s="46">
        <v>337</v>
      </c>
      <c r="L27" s="56" t="s">
        <v>73</v>
      </c>
    </row>
    <row r="28" spans="3:13" s="24" customFormat="1" ht="13.5" customHeight="1">
      <c r="C28" s="31" t="s">
        <v>14</v>
      </c>
      <c r="D28" s="58" t="s">
        <v>74</v>
      </c>
      <c r="E28" s="44">
        <v>8610</v>
      </c>
      <c r="F28" s="44">
        <v>2501179</v>
      </c>
      <c r="G28" s="44">
        <v>291</v>
      </c>
      <c r="H28" s="44"/>
      <c r="I28" s="44">
        <v>6332</v>
      </c>
      <c r="J28" s="46">
        <v>1868168</v>
      </c>
      <c r="K28" s="46">
        <v>295</v>
      </c>
      <c r="L28" s="56" t="s">
        <v>74</v>
      </c>
      <c r="M28" s="22"/>
    </row>
    <row r="29" spans="3:12" s="24" customFormat="1" ht="13.5" customHeight="1">
      <c r="C29" s="31" t="s">
        <v>15</v>
      </c>
      <c r="D29" s="58" t="s">
        <v>75</v>
      </c>
      <c r="E29" s="44">
        <v>3697</v>
      </c>
      <c r="F29" s="44">
        <v>1733536</v>
      </c>
      <c r="G29" s="44">
        <v>469</v>
      </c>
      <c r="H29" s="44"/>
      <c r="I29" s="44">
        <v>2718</v>
      </c>
      <c r="J29" s="46">
        <v>1294805</v>
      </c>
      <c r="K29" s="46">
        <v>476</v>
      </c>
      <c r="L29" s="56" t="s">
        <v>75</v>
      </c>
    </row>
    <row r="30" spans="3:12" s="24" customFormat="1" ht="13.5" customHeight="1">
      <c r="C30" s="31" t="s">
        <v>16</v>
      </c>
      <c r="D30" s="58" t="s">
        <v>76</v>
      </c>
      <c r="E30" s="44">
        <v>13415</v>
      </c>
      <c r="F30" s="44">
        <v>8231349</v>
      </c>
      <c r="G30" s="44">
        <v>614</v>
      </c>
      <c r="H30" s="44"/>
      <c r="I30" s="44">
        <v>9865</v>
      </c>
      <c r="J30" s="46">
        <v>6148120</v>
      </c>
      <c r="K30" s="46">
        <v>623</v>
      </c>
      <c r="L30" s="56" t="s">
        <v>76</v>
      </c>
    </row>
    <row r="31" spans="3:12" s="24" customFormat="1" ht="13.5" customHeight="1">
      <c r="C31" s="31" t="s">
        <v>17</v>
      </c>
      <c r="D31" s="58" t="s">
        <v>77</v>
      </c>
      <c r="E31" s="44">
        <v>15057</v>
      </c>
      <c r="F31" s="44">
        <v>9082347</v>
      </c>
      <c r="G31" s="44">
        <v>603</v>
      </c>
      <c r="H31" s="44"/>
      <c r="I31" s="44">
        <v>11073</v>
      </c>
      <c r="J31" s="46">
        <v>6783744</v>
      </c>
      <c r="K31" s="46">
        <v>613</v>
      </c>
      <c r="L31" s="56" t="s">
        <v>77</v>
      </c>
    </row>
    <row r="32" spans="3:12" s="24" customFormat="1" ht="13.5" customHeight="1">
      <c r="C32" s="31" t="s">
        <v>18</v>
      </c>
      <c r="D32" s="58" t="s">
        <v>78</v>
      </c>
      <c r="E32" s="44">
        <v>60816</v>
      </c>
      <c r="F32" s="44">
        <v>28321805</v>
      </c>
      <c r="G32" s="44">
        <v>466</v>
      </c>
      <c r="H32" s="44"/>
      <c r="I32" s="44">
        <v>44725</v>
      </c>
      <c r="J32" s="46">
        <v>21153987</v>
      </c>
      <c r="K32" s="46">
        <v>473</v>
      </c>
      <c r="L32" s="56" t="s">
        <v>78</v>
      </c>
    </row>
    <row r="33" spans="1:12" s="24" customFormat="1" ht="13.5" customHeight="1">
      <c r="A33" s="30" t="s">
        <v>45</v>
      </c>
      <c r="B33" s="30"/>
      <c r="C33" s="31"/>
      <c r="D33" s="59"/>
      <c r="F33" s="47"/>
      <c r="G33" s="48"/>
      <c r="H33" s="48"/>
      <c r="I33" s="49"/>
      <c r="J33" s="43"/>
      <c r="K33" s="43"/>
      <c r="L33" s="57"/>
    </row>
    <row r="34" spans="3:12" s="24" customFormat="1" ht="13.5" customHeight="1">
      <c r="C34" s="31" t="s">
        <v>19</v>
      </c>
      <c r="D34" s="58" t="s">
        <v>107</v>
      </c>
      <c r="E34" s="44">
        <v>46221</v>
      </c>
      <c r="F34" s="44">
        <v>11521517</v>
      </c>
      <c r="G34" s="44">
        <v>249</v>
      </c>
      <c r="H34" s="44"/>
      <c r="I34" s="44">
        <v>33992</v>
      </c>
      <c r="J34" s="46">
        <v>8605597</v>
      </c>
      <c r="K34" s="46">
        <v>253</v>
      </c>
      <c r="L34" s="56" t="s">
        <v>107</v>
      </c>
    </row>
    <row r="35" spans="1:12" s="24" customFormat="1" ht="13.5" customHeight="1">
      <c r="A35" s="29"/>
      <c r="B35" s="29"/>
      <c r="C35" s="31" t="s">
        <v>20</v>
      </c>
      <c r="D35" s="58" t="s">
        <v>79</v>
      </c>
      <c r="E35" s="44">
        <v>31868</v>
      </c>
      <c r="F35" s="44">
        <v>31888942</v>
      </c>
      <c r="G35" s="44">
        <v>1001</v>
      </c>
      <c r="H35" s="44"/>
      <c r="I35" s="44">
        <v>23436</v>
      </c>
      <c r="J35" s="46">
        <v>23818337</v>
      </c>
      <c r="K35" s="46">
        <v>1016</v>
      </c>
      <c r="L35" s="56" t="s">
        <v>79</v>
      </c>
    </row>
    <row r="36" spans="1:12" s="24" customFormat="1" ht="13.5" customHeight="1">
      <c r="A36" s="31"/>
      <c r="B36" s="31"/>
      <c r="C36" s="31" t="s">
        <v>21</v>
      </c>
      <c r="D36" s="58" t="s">
        <v>80</v>
      </c>
      <c r="E36" s="44">
        <v>16982</v>
      </c>
      <c r="F36" s="44">
        <v>3440177</v>
      </c>
      <c r="G36" s="44">
        <v>203</v>
      </c>
      <c r="H36" s="44"/>
      <c r="I36" s="44">
        <v>12489</v>
      </c>
      <c r="J36" s="46">
        <v>2569520</v>
      </c>
      <c r="K36" s="46">
        <v>206</v>
      </c>
      <c r="L36" s="56" t="s">
        <v>80</v>
      </c>
    </row>
    <row r="37" spans="3:12" s="24" customFormat="1" ht="13.5" customHeight="1">
      <c r="C37" s="31" t="s">
        <v>22</v>
      </c>
      <c r="D37" s="58" t="s">
        <v>81</v>
      </c>
      <c r="E37" s="44">
        <v>145624</v>
      </c>
      <c r="F37" s="44">
        <v>48346458</v>
      </c>
      <c r="G37" s="45">
        <v>332</v>
      </c>
      <c r="H37" s="45"/>
      <c r="I37" s="45">
        <v>107094</v>
      </c>
      <c r="J37" s="46">
        <v>36110706</v>
      </c>
      <c r="K37" s="46">
        <v>337</v>
      </c>
      <c r="L37" s="56" t="s">
        <v>81</v>
      </c>
    </row>
    <row r="38" spans="3:12" s="24" customFormat="1" ht="13.5" customHeight="1">
      <c r="C38" s="31" t="s">
        <v>23</v>
      </c>
      <c r="D38" s="58" t="s">
        <v>82</v>
      </c>
      <c r="E38" s="44">
        <v>601192</v>
      </c>
      <c r="F38" s="44">
        <v>117958512</v>
      </c>
      <c r="G38" s="45">
        <v>196</v>
      </c>
      <c r="H38" s="45"/>
      <c r="I38" s="45">
        <v>442125</v>
      </c>
      <c r="J38" s="46">
        <v>88105011</v>
      </c>
      <c r="K38" s="46">
        <v>199</v>
      </c>
      <c r="L38" s="56" t="s">
        <v>82</v>
      </c>
    </row>
    <row r="39" spans="3:12" s="24" customFormat="1" ht="13.5" customHeight="1">
      <c r="C39" s="31" t="s">
        <v>24</v>
      </c>
      <c r="D39" s="58" t="s">
        <v>83</v>
      </c>
      <c r="E39" s="44">
        <v>5014</v>
      </c>
      <c r="F39" s="44">
        <v>5180176</v>
      </c>
      <c r="G39" s="45">
        <v>1033</v>
      </c>
      <c r="H39" s="45"/>
      <c r="I39" s="45">
        <v>3687</v>
      </c>
      <c r="J39" s="46">
        <v>3869153</v>
      </c>
      <c r="K39" s="46">
        <v>1049</v>
      </c>
      <c r="L39" s="56" t="s">
        <v>83</v>
      </c>
    </row>
    <row r="40" spans="1:12" s="24" customFormat="1" ht="13.5" customHeight="1">
      <c r="A40" s="30" t="s">
        <v>46</v>
      </c>
      <c r="B40" s="30"/>
      <c r="C40" s="31"/>
      <c r="D40" s="59"/>
      <c r="F40" s="41"/>
      <c r="G40" s="42"/>
      <c r="H40" s="42"/>
      <c r="I40" s="42"/>
      <c r="J40" s="43"/>
      <c r="K40" s="43"/>
      <c r="L40" s="57"/>
    </row>
    <row r="41" spans="3:12" s="24" customFormat="1" ht="13.5" customHeight="1">
      <c r="C41" s="21" t="s">
        <v>25</v>
      </c>
      <c r="D41" s="58" t="s">
        <v>108</v>
      </c>
      <c r="E41" s="44">
        <v>517354</v>
      </c>
      <c r="F41" s="44">
        <v>144643959</v>
      </c>
      <c r="G41" s="44">
        <v>280</v>
      </c>
      <c r="H41" s="44"/>
      <c r="I41" s="44">
        <v>380469</v>
      </c>
      <c r="J41" s="46">
        <v>108036777</v>
      </c>
      <c r="K41" s="46">
        <v>284</v>
      </c>
      <c r="L41" s="56" t="s">
        <v>108</v>
      </c>
    </row>
    <row r="42" spans="3:12" s="24" customFormat="1" ht="13.5" customHeight="1">
      <c r="C42" s="21" t="s">
        <v>26</v>
      </c>
      <c r="D42" s="58" t="s">
        <v>84</v>
      </c>
      <c r="E42" s="44">
        <v>260619</v>
      </c>
      <c r="F42" s="44">
        <v>37967513</v>
      </c>
      <c r="G42" s="44">
        <v>146</v>
      </c>
      <c r="H42" s="44"/>
      <c r="I42" s="44">
        <v>191662</v>
      </c>
      <c r="J42" s="46">
        <v>28358514</v>
      </c>
      <c r="K42" s="46">
        <v>148</v>
      </c>
      <c r="L42" s="56" t="s">
        <v>84</v>
      </c>
    </row>
    <row r="43" spans="3:12" s="24" customFormat="1" ht="13.5" customHeight="1">
      <c r="C43" s="21" t="s">
        <v>27</v>
      </c>
      <c r="D43" s="58" t="s">
        <v>85</v>
      </c>
      <c r="E43" s="44">
        <v>251044</v>
      </c>
      <c r="F43" s="44">
        <v>77779781</v>
      </c>
      <c r="G43" s="44">
        <v>310</v>
      </c>
      <c r="H43" s="44"/>
      <c r="I43" s="44">
        <v>184621</v>
      </c>
      <c r="J43" s="46">
        <v>58094904</v>
      </c>
      <c r="K43" s="46">
        <v>315</v>
      </c>
      <c r="L43" s="56" t="s">
        <v>85</v>
      </c>
    </row>
    <row r="44" spans="1:12" s="24" customFormat="1" ht="13.5" customHeight="1">
      <c r="A44" s="21"/>
      <c r="B44" s="21"/>
      <c r="C44" s="21" t="s">
        <v>28</v>
      </c>
      <c r="D44" s="58" t="s">
        <v>86</v>
      </c>
      <c r="E44" s="44">
        <v>492904</v>
      </c>
      <c r="F44" s="44">
        <v>163932094</v>
      </c>
      <c r="G44" s="45">
        <v>333</v>
      </c>
      <c r="H44" s="45"/>
      <c r="I44" s="45">
        <v>362488</v>
      </c>
      <c r="J44" s="46">
        <v>122443380</v>
      </c>
      <c r="K44" s="46">
        <v>338</v>
      </c>
      <c r="L44" s="56" t="s">
        <v>86</v>
      </c>
    </row>
    <row r="45" spans="1:12" s="24" customFormat="1" ht="13.5" customHeight="1">
      <c r="A45" s="21"/>
      <c r="B45" s="21"/>
      <c r="C45" s="31" t="s">
        <v>29</v>
      </c>
      <c r="D45" s="58" t="s">
        <v>87</v>
      </c>
      <c r="E45" s="44">
        <v>109408</v>
      </c>
      <c r="F45" s="44">
        <v>65878375</v>
      </c>
      <c r="G45" s="45">
        <v>602</v>
      </c>
      <c r="H45" s="45"/>
      <c r="I45" s="45">
        <v>80460</v>
      </c>
      <c r="J45" s="46">
        <v>49205562</v>
      </c>
      <c r="K45" s="46">
        <v>612</v>
      </c>
      <c r="L45" s="56" t="s">
        <v>87</v>
      </c>
    </row>
    <row r="46" spans="1:12" s="24" customFormat="1" ht="13.5" customHeight="1">
      <c r="A46" s="21"/>
      <c r="B46" s="21"/>
      <c r="C46" s="31" t="s">
        <v>30</v>
      </c>
      <c r="D46" s="58" t="s">
        <v>88</v>
      </c>
      <c r="E46" s="44">
        <v>160960</v>
      </c>
      <c r="F46" s="44">
        <v>67837476</v>
      </c>
      <c r="G46" s="44">
        <v>421</v>
      </c>
      <c r="H46" s="44"/>
      <c r="I46" s="44">
        <v>118372</v>
      </c>
      <c r="J46" s="46">
        <v>50668845</v>
      </c>
      <c r="K46" s="46">
        <v>428</v>
      </c>
      <c r="L46" s="56" t="s">
        <v>88</v>
      </c>
    </row>
    <row r="47" spans="1:12" s="24" customFormat="1" ht="13.5" customHeight="1">
      <c r="A47" s="21"/>
      <c r="B47" s="21"/>
      <c r="C47" s="31" t="s">
        <v>31</v>
      </c>
      <c r="D47" s="58" t="s">
        <v>89</v>
      </c>
      <c r="E47" s="44">
        <v>8411</v>
      </c>
      <c r="F47" s="44">
        <v>9403091</v>
      </c>
      <c r="G47" s="45">
        <v>1118</v>
      </c>
      <c r="H47" s="45"/>
      <c r="I47" s="45">
        <v>6185</v>
      </c>
      <c r="J47" s="46">
        <v>7023312</v>
      </c>
      <c r="K47" s="46">
        <v>1135</v>
      </c>
      <c r="L47" s="56" t="s">
        <v>89</v>
      </c>
    </row>
    <row r="48" spans="1:12" s="24" customFormat="1" ht="13.5" customHeight="1">
      <c r="A48" s="31"/>
      <c r="B48" s="31"/>
      <c r="C48" s="31" t="s">
        <v>58</v>
      </c>
      <c r="D48" s="58" t="s">
        <v>90</v>
      </c>
      <c r="E48" s="44">
        <v>82247</v>
      </c>
      <c r="F48" s="44">
        <v>17579987</v>
      </c>
      <c r="G48" s="45">
        <v>214</v>
      </c>
      <c r="H48" s="45"/>
      <c r="I48" s="45">
        <v>60486</v>
      </c>
      <c r="J48" s="46">
        <v>13130760</v>
      </c>
      <c r="K48" s="46">
        <v>217</v>
      </c>
      <c r="L48" s="56" t="s">
        <v>90</v>
      </c>
    </row>
    <row r="49" spans="1:12" s="24" customFormat="1" ht="13.5" customHeight="1">
      <c r="A49" s="30" t="s">
        <v>47</v>
      </c>
      <c r="B49" s="30"/>
      <c r="C49" s="31"/>
      <c r="D49" s="59"/>
      <c r="E49" s="41"/>
      <c r="F49" s="41"/>
      <c r="G49" s="42"/>
      <c r="H49" s="42"/>
      <c r="I49" s="42"/>
      <c r="J49" s="43"/>
      <c r="K49" s="43"/>
      <c r="L49" s="57"/>
    </row>
    <row r="50" spans="1:12" s="24" customFormat="1" ht="13.5" customHeight="1">
      <c r="A50" s="31"/>
      <c r="B50" s="31"/>
      <c r="C50" s="31" t="s">
        <v>32</v>
      </c>
      <c r="D50" s="58" t="s">
        <v>109</v>
      </c>
      <c r="E50" s="44">
        <v>19268</v>
      </c>
      <c r="F50" s="44">
        <v>14558825</v>
      </c>
      <c r="G50" s="45">
        <v>756</v>
      </c>
      <c r="H50" s="45"/>
      <c r="I50" s="45">
        <v>14170</v>
      </c>
      <c r="J50" s="46">
        <v>10874208</v>
      </c>
      <c r="K50" s="46">
        <v>767</v>
      </c>
      <c r="L50" s="56" t="s">
        <v>109</v>
      </c>
    </row>
    <row r="51" spans="1:12" s="24" customFormat="1" ht="13.5" customHeight="1">
      <c r="A51" s="31"/>
      <c r="B51" s="31"/>
      <c r="C51" s="31" t="s">
        <v>33</v>
      </c>
      <c r="D51" s="58" t="s">
        <v>91</v>
      </c>
      <c r="E51" s="44">
        <v>12697</v>
      </c>
      <c r="F51" s="44">
        <v>12101219</v>
      </c>
      <c r="G51" s="45">
        <v>953</v>
      </c>
      <c r="H51" s="45"/>
      <c r="I51" s="45">
        <v>9337</v>
      </c>
      <c r="J51" s="46">
        <v>9038585</v>
      </c>
      <c r="K51" s="46">
        <v>968</v>
      </c>
      <c r="L51" s="56" t="s">
        <v>91</v>
      </c>
    </row>
    <row r="52" spans="1:12" s="24" customFormat="1" ht="13.5" customHeight="1">
      <c r="A52" s="31"/>
      <c r="B52" s="31"/>
      <c r="C52" s="31" t="s">
        <v>34</v>
      </c>
      <c r="D52" s="58" t="s">
        <v>92</v>
      </c>
      <c r="E52" s="44">
        <v>5782</v>
      </c>
      <c r="F52" s="44">
        <v>4049761</v>
      </c>
      <c r="G52" s="45">
        <v>700</v>
      </c>
      <c r="H52" s="45"/>
      <c r="I52" s="45">
        <v>4252</v>
      </c>
      <c r="J52" s="46">
        <v>3024828</v>
      </c>
      <c r="K52" s="46">
        <v>711</v>
      </c>
      <c r="L52" s="56" t="s">
        <v>92</v>
      </c>
    </row>
    <row r="53" spans="1:12" s="24" customFormat="1" ht="13.5" customHeight="1">
      <c r="A53" s="31"/>
      <c r="B53" s="31"/>
      <c r="C53" s="31" t="s">
        <v>35</v>
      </c>
      <c r="D53" s="58" t="s">
        <v>93</v>
      </c>
      <c r="E53" s="44">
        <v>12366</v>
      </c>
      <c r="F53" s="44">
        <v>4769912</v>
      </c>
      <c r="G53" s="44">
        <v>386</v>
      </c>
      <c r="H53" s="44"/>
      <c r="I53" s="44">
        <v>9094</v>
      </c>
      <c r="J53" s="46">
        <v>3562720</v>
      </c>
      <c r="K53" s="46">
        <v>392</v>
      </c>
      <c r="L53" s="56" t="s">
        <v>93</v>
      </c>
    </row>
    <row r="54" spans="1:12" s="24" customFormat="1" ht="13.5" customHeight="1">
      <c r="A54" s="31"/>
      <c r="B54" s="31"/>
      <c r="C54" s="31" t="s">
        <v>36</v>
      </c>
      <c r="D54" s="58" t="s">
        <v>94</v>
      </c>
      <c r="E54" s="44">
        <v>19901</v>
      </c>
      <c r="F54" s="44">
        <v>13804481</v>
      </c>
      <c r="G54" s="44">
        <v>694</v>
      </c>
      <c r="H54" s="44"/>
      <c r="I54" s="44">
        <v>14635</v>
      </c>
      <c r="J54" s="46">
        <v>10310777</v>
      </c>
      <c r="K54" s="46">
        <v>705</v>
      </c>
      <c r="L54" s="56" t="s">
        <v>94</v>
      </c>
    </row>
    <row r="55" spans="1:12" s="24" customFormat="1" ht="13.5" customHeight="1">
      <c r="A55" s="30" t="s">
        <v>48</v>
      </c>
      <c r="B55" s="30"/>
      <c r="C55" s="31"/>
      <c r="D55" s="59"/>
      <c r="F55" s="41"/>
      <c r="G55" s="42"/>
      <c r="H55" s="42"/>
      <c r="I55" s="42"/>
      <c r="J55" s="43"/>
      <c r="K55" s="43"/>
      <c r="L55" s="57"/>
    </row>
    <row r="56" spans="1:12" s="24" customFormat="1" ht="13.5" customHeight="1">
      <c r="A56" s="31"/>
      <c r="B56" s="31"/>
      <c r="C56" s="31" t="s">
        <v>37</v>
      </c>
      <c r="D56" s="58" t="s">
        <v>110</v>
      </c>
      <c r="E56" s="44">
        <v>226109</v>
      </c>
      <c r="F56" s="44">
        <v>35323693</v>
      </c>
      <c r="G56" s="44">
        <v>156</v>
      </c>
      <c r="H56" s="44"/>
      <c r="I56" s="44">
        <v>166283</v>
      </c>
      <c r="J56" s="46">
        <v>26383805</v>
      </c>
      <c r="K56" s="46">
        <v>159</v>
      </c>
      <c r="L56" s="56" t="s">
        <v>110</v>
      </c>
    </row>
    <row r="57" spans="1:12" s="24" customFormat="1" ht="13.5" customHeight="1">
      <c r="A57" s="31"/>
      <c r="B57" s="31"/>
      <c r="C57" s="31" t="s">
        <v>38</v>
      </c>
      <c r="D57" s="58" t="s">
        <v>95</v>
      </c>
      <c r="E57" s="44">
        <v>726144</v>
      </c>
      <c r="F57" s="44">
        <v>76739944</v>
      </c>
      <c r="G57" s="44">
        <v>106</v>
      </c>
      <c r="H57" s="44"/>
      <c r="I57" s="44">
        <v>534015</v>
      </c>
      <c r="J57" s="46">
        <v>57318233</v>
      </c>
      <c r="K57" s="46">
        <v>107</v>
      </c>
      <c r="L57" s="56" t="s">
        <v>95</v>
      </c>
    </row>
    <row r="58" spans="1:12" s="24" customFormat="1" ht="13.5" customHeight="1">
      <c r="A58" s="31"/>
      <c r="B58" s="31"/>
      <c r="C58" s="31" t="s">
        <v>39</v>
      </c>
      <c r="D58" s="58" t="s">
        <v>96</v>
      </c>
      <c r="E58" s="44">
        <v>71868</v>
      </c>
      <c r="F58" s="44">
        <v>16302234</v>
      </c>
      <c r="G58" s="44">
        <v>227</v>
      </c>
      <c r="H58" s="44"/>
      <c r="I58" s="44">
        <v>52853</v>
      </c>
      <c r="J58" s="46">
        <v>12176387</v>
      </c>
      <c r="K58" s="46">
        <v>230</v>
      </c>
      <c r="L58" s="56" t="s">
        <v>96</v>
      </c>
    </row>
    <row r="59" spans="1:12" s="24" customFormat="1" ht="13.5" customHeight="1">
      <c r="A59" s="31"/>
      <c r="B59" s="31"/>
      <c r="C59" s="31" t="s">
        <v>40</v>
      </c>
      <c r="D59" s="58" t="s">
        <v>97</v>
      </c>
      <c r="E59" s="44">
        <v>132101</v>
      </c>
      <c r="F59" s="44">
        <v>41900120</v>
      </c>
      <c r="G59" s="44">
        <v>317</v>
      </c>
      <c r="H59" s="44"/>
      <c r="I59" s="44">
        <v>97149</v>
      </c>
      <c r="J59" s="46">
        <v>31295838</v>
      </c>
      <c r="K59" s="46">
        <v>322</v>
      </c>
      <c r="L59" s="56" t="s">
        <v>97</v>
      </c>
    </row>
    <row r="60" spans="1:12" s="24" customFormat="1" ht="13.5" customHeight="1">
      <c r="A60" s="31"/>
      <c r="B60" s="31"/>
      <c r="C60" s="31" t="s">
        <v>59</v>
      </c>
      <c r="D60" s="58" t="s">
        <v>98</v>
      </c>
      <c r="E60" s="44">
        <v>1170377</v>
      </c>
      <c r="F60" s="44">
        <v>108038787</v>
      </c>
      <c r="G60" s="44">
        <v>92</v>
      </c>
      <c r="H60" s="44"/>
      <c r="I60" s="44">
        <v>860711</v>
      </c>
      <c r="J60" s="46">
        <v>80695817</v>
      </c>
      <c r="K60" s="46">
        <v>94</v>
      </c>
      <c r="L60" s="56" t="s">
        <v>98</v>
      </c>
    </row>
    <row r="61" spans="3:12" s="24" customFormat="1" ht="13.5" customHeight="1">
      <c r="C61" s="36" t="s">
        <v>60</v>
      </c>
      <c r="D61" s="58" t="s">
        <v>99</v>
      </c>
      <c r="E61" s="44" t="s">
        <v>130</v>
      </c>
      <c r="F61" s="44" t="s">
        <v>130</v>
      </c>
      <c r="G61" s="44" t="s">
        <v>130</v>
      </c>
      <c r="H61" s="44"/>
      <c r="I61" s="44">
        <v>33759</v>
      </c>
      <c r="J61" s="46">
        <v>3235484</v>
      </c>
      <c r="K61" s="46">
        <v>96</v>
      </c>
      <c r="L61" s="56" t="s">
        <v>99</v>
      </c>
    </row>
    <row r="62" spans="3:12" s="24" customFormat="1" ht="13.5" customHeight="1">
      <c r="C62" s="31" t="s">
        <v>41</v>
      </c>
      <c r="D62" s="58" t="s">
        <v>100</v>
      </c>
      <c r="E62" s="44">
        <v>24253</v>
      </c>
      <c r="F62" s="44">
        <v>13955224</v>
      </c>
      <c r="G62" s="44">
        <v>575</v>
      </c>
      <c r="H62" s="44"/>
      <c r="I62" s="44">
        <v>17836</v>
      </c>
      <c r="J62" s="46">
        <v>10423370</v>
      </c>
      <c r="K62" s="46">
        <v>584</v>
      </c>
      <c r="L62" s="56" t="s">
        <v>100</v>
      </c>
    </row>
    <row r="63" spans="3:12" s="24" customFormat="1" ht="13.5" customHeight="1">
      <c r="C63" s="31" t="s">
        <v>42</v>
      </c>
      <c r="D63" s="58" t="s">
        <v>101</v>
      </c>
      <c r="E63" s="44">
        <v>41307</v>
      </c>
      <c r="F63" s="44">
        <v>19047171</v>
      </c>
      <c r="G63" s="44">
        <v>461</v>
      </c>
      <c r="H63" s="44"/>
      <c r="I63" s="44">
        <v>30378</v>
      </c>
      <c r="J63" s="46">
        <v>14226622</v>
      </c>
      <c r="K63" s="46">
        <v>468</v>
      </c>
      <c r="L63" s="56" t="s">
        <v>101</v>
      </c>
    </row>
    <row r="64" spans="2:12" s="24" customFormat="1" ht="13.5" customHeight="1">
      <c r="B64" s="102" t="s">
        <v>52</v>
      </c>
      <c r="C64" s="102"/>
      <c r="D64" s="58" t="s">
        <v>102</v>
      </c>
      <c r="E64" s="44">
        <v>53122</v>
      </c>
      <c r="F64" s="44">
        <v>45528958</v>
      </c>
      <c r="G64" s="44">
        <v>857</v>
      </c>
      <c r="H64" s="44"/>
      <c r="I64" s="44">
        <v>39067</v>
      </c>
      <c r="J64" s="46">
        <v>34006273</v>
      </c>
      <c r="K64" s="46">
        <v>870</v>
      </c>
      <c r="L64" s="56" t="s">
        <v>102</v>
      </c>
    </row>
    <row r="65" spans="2:12" s="24" customFormat="1" ht="13.5" customHeight="1">
      <c r="B65" s="101" t="s">
        <v>53</v>
      </c>
      <c r="C65" s="101"/>
      <c r="D65" s="58" t="s">
        <v>103</v>
      </c>
      <c r="E65" s="44">
        <v>19226</v>
      </c>
      <c r="F65" s="44">
        <v>6834132</v>
      </c>
      <c r="G65" s="44">
        <v>355</v>
      </c>
      <c r="H65" s="44"/>
      <c r="I65" s="44">
        <v>14139</v>
      </c>
      <c r="J65" s="46">
        <v>5104517</v>
      </c>
      <c r="K65" s="46">
        <v>361</v>
      </c>
      <c r="L65" s="56" t="s">
        <v>103</v>
      </c>
    </row>
    <row r="66" spans="2:12" s="24" customFormat="1" ht="13.5" customHeight="1">
      <c r="B66" s="101" t="s">
        <v>54</v>
      </c>
      <c r="C66" s="101"/>
      <c r="D66" s="58" t="s">
        <v>104</v>
      </c>
      <c r="E66" s="44">
        <v>111440</v>
      </c>
      <c r="F66" s="44">
        <v>28398507</v>
      </c>
      <c r="G66" s="45">
        <v>255</v>
      </c>
      <c r="H66" s="45"/>
      <c r="I66" s="45">
        <v>81955</v>
      </c>
      <c r="J66" s="46">
        <v>21211278</v>
      </c>
      <c r="K66" s="46">
        <v>259</v>
      </c>
      <c r="L66" s="56" t="s">
        <v>104</v>
      </c>
    </row>
    <row r="67" spans="2:12" s="24" customFormat="1" ht="13.5" customHeight="1">
      <c r="B67" s="101" t="s">
        <v>55</v>
      </c>
      <c r="C67" s="101"/>
      <c r="D67" s="58" t="s">
        <v>105</v>
      </c>
      <c r="E67" s="44">
        <v>76127</v>
      </c>
      <c r="F67" s="44">
        <v>34097530</v>
      </c>
      <c r="G67" s="45">
        <v>448</v>
      </c>
      <c r="H67" s="45"/>
      <c r="I67" s="45">
        <v>55985</v>
      </c>
      <c r="J67" s="46">
        <v>25467965</v>
      </c>
      <c r="K67" s="46">
        <v>455</v>
      </c>
      <c r="L67" s="56" t="s">
        <v>105</v>
      </c>
    </row>
    <row r="68" spans="2:12" s="24" customFormat="1" ht="13.5" customHeight="1">
      <c r="B68" s="101" t="s">
        <v>56</v>
      </c>
      <c r="C68" s="101"/>
      <c r="D68" s="58" t="s">
        <v>106</v>
      </c>
      <c r="E68" s="44">
        <v>345208</v>
      </c>
      <c r="F68" s="44">
        <v>176073063</v>
      </c>
      <c r="G68" s="44">
        <v>510</v>
      </c>
      <c r="H68" s="44"/>
      <c r="I68" s="44">
        <v>253871</v>
      </c>
      <c r="J68" s="46">
        <v>131511654</v>
      </c>
      <c r="K68" s="46">
        <v>518</v>
      </c>
      <c r="L68" s="56" t="s">
        <v>106</v>
      </c>
    </row>
    <row r="69" spans="1:12" ht="4.5" customHeight="1">
      <c r="A69" s="32"/>
      <c r="B69" s="32"/>
      <c r="C69" s="32"/>
      <c r="D69" s="33"/>
      <c r="E69" s="23"/>
      <c r="F69" s="23"/>
      <c r="G69" s="62"/>
      <c r="H69" s="62"/>
      <c r="I69" s="25"/>
      <c r="J69" s="23"/>
      <c r="K69" s="23"/>
      <c r="L69" s="23"/>
    </row>
    <row r="70" spans="1:5" ht="14.25" customHeight="1">
      <c r="A70" s="35" t="s">
        <v>116</v>
      </c>
      <c r="B70" s="16"/>
      <c r="C70" s="17"/>
      <c r="D70" s="17"/>
      <c r="E70" s="17"/>
    </row>
    <row r="71" spans="1:6" ht="15" customHeight="1">
      <c r="A71" s="35" t="s">
        <v>121</v>
      </c>
      <c r="B71" s="65" t="s">
        <v>122</v>
      </c>
      <c r="C71" s="65"/>
      <c r="D71" s="66"/>
      <c r="E71" s="66"/>
      <c r="F71" s="67"/>
    </row>
    <row r="72" spans="1:6" ht="15" customHeight="1">
      <c r="A72" s="35"/>
      <c r="B72" s="65" t="s">
        <v>123</v>
      </c>
      <c r="C72" s="65"/>
      <c r="D72" s="66"/>
      <c r="E72" s="66"/>
      <c r="F72" s="67"/>
    </row>
    <row r="73" spans="1:6" ht="15" customHeight="1">
      <c r="A73" s="13"/>
      <c r="B73" s="14" t="s">
        <v>124</v>
      </c>
      <c r="C73" s="14"/>
      <c r="D73" s="3"/>
      <c r="F73" s="4"/>
    </row>
    <row r="74" spans="1:4" ht="15" customHeight="1">
      <c r="A74" s="13"/>
      <c r="B74" s="13"/>
      <c r="C74" s="14"/>
      <c r="D74" s="14"/>
    </row>
    <row r="75" spans="1:4" ht="15" customHeight="1">
      <c r="A75" s="13"/>
      <c r="B75" s="13"/>
      <c r="C75" s="14"/>
      <c r="D75" s="14"/>
    </row>
    <row r="76" spans="1:4" ht="15" customHeight="1">
      <c r="A76" s="13"/>
      <c r="B76" s="13"/>
      <c r="C76" s="14"/>
      <c r="D76" s="14"/>
    </row>
    <row r="77" spans="1:4" ht="15" customHeight="1">
      <c r="A77" s="13"/>
      <c r="B77" s="13"/>
      <c r="C77" s="14"/>
      <c r="D77" s="14"/>
    </row>
    <row r="78" spans="1:4" ht="15" customHeight="1">
      <c r="A78" s="13"/>
      <c r="B78" s="13"/>
      <c r="C78" s="14"/>
      <c r="D78" s="14"/>
    </row>
    <row r="79" spans="1:4" ht="15" customHeight="1">
      <c r="A79" s="13"/>
      <c r="B79" s="13"/>
      <c r="C79" s="14"/>
      <c r="D79" s="14"/>
    </row>
    <row r="80" spans="1:4" ht="15" customHeight="1">
      <c r="A80" s="13"/>
      <c r="B80" s="13"/>
      <c r="C80" s="14"/>
      <c r="D80" s="14"/>
    </row>
    <row r="81" spans="1:4" ht="15" customHeight="1">
      <c r="A81" s="13"/>
      <c r="B81" s="13"/>
      <c r="C81" s="14"/>
      <c r="D81" s="14"/>
    </row>
    <row r="82" spans="1:4" ht="15" customHeight="1">
      <c r="A82" s="13"/>
      <c r="B82" s="13"/>
      <c r="C82" s="14"/>
      <c r="D82" s="14"/>
    </row>
    <row r="83" spans="1:4" ht="15" customHeight="1">
      <c r="A83" s="13"/>
      <c r="B83" s="13"/>
      <c r="C83" s="14"/>
      <c r="D83" s="14"/>
    </row>
    <row r="84" spans="1:4" ht="15" customHeight="1">
      <c r="A84" s="13"/>
      <c r="B84" s="13"/>
      <c r="C84" s="14"/>
      <c r="D84" s="14"/>
    </row>
    <row r="85" spans="1:4" ht="15" customHeight="1">
      <c r="A85" s="13"/>
      <c r="B85" s="13"/>
      <c r="C85" s="14"/>
      <c r="D85" s="14"/>
    </row>
    <row r="86" spans="1:4" ht="15" customHeight="1">
      <c r="A86" s="13"/>
      <c r="B86" s="13"/>
      <c r="C86" s="14"/>
      <c r="D86" s="14"/>
    </row>
    <row r="87" spans="1:4" ht="15" customHeight="1">
      <c r="A87" s="13"/>
      <c r="B87" s="13"/>
      <c r="C87" s="14"/>
      <c r="D87" s="14"/>
    </row>
    <row r="88" spans="1:4" ht="15" customHeight="1">
      <c r="A88" s="13"/>
      <c r="B88" s="13"/>
      <c r="C88" s="14"/>
      <c r="D88" s="14"/>
    </row>
    <row r="89" spans="1:4" ht="15" customHeight="1">
      <c r="A89" s="13"/>
      <c r="B89" s="13"/>
      <c r="C89" s="14"/>
      <c r="D89" s="14"/>
    </row>
    <row r="90" spans="1:4" ht="15" customHeight="1">
      <c r="A90" s="13"/>
      <c r="B90" s="13"/>
      <c r="C90" s="14"/>
      <c r="D90" s="14"/>
    </row>
    <row r="91" spans="1:4" ht="15" customHeight="1">
      <c r="A91" s="13"/>
      <c r="B91" s="13"/>
      <c r="C91" s="14"/>
      <c r="D91" s="14"/>
    </row>
    <row r="92" spans="1:4" ht="15" customHeight="1">
      <c r="A92" s="13"/>
      <c r="B92" s="13"/>
      <c r="C92" s="14"/>
      <c r="D92" s="14"/>
    </row>
    <row r="93" spans="1:4" ht="15" customHeight="1">
      <c r="A93" s="13"/>
      <c r="B93" s="13"/>
      <c r="C93" s="14"/>
      <c r="D93" s="14"/>
    </row>
    <row r="94" spans="1:4" ht="15" customHeight="1">
      <c r="A94" s="13"/>
      <c r="B94" s="13"/>
      <c r="C94" s="14"/>
      <c r="D94" s="14"/>
    </row>
    <row r="95" spans="1:4" ht="15" customHeight="1">
      <c r="A95" s="13"/>
      <c r="B95" s="13"/>
      <c r="C95" s="14"/>
      <c r="D95" s="14"/>
    </row>
    <row r="96" spans="1:4" ht="15" customHeight="1">
      <c r="A96" s="13"/>
      <c r="B96" s="13"/>
      <c r="C96" s="14"/>
      <c r="D96" s="14"/>
    </row>
    <row r="97" spans="1:4" ht="15" customHeight="1">
      <c r="A97" s="13"/>
      <c r="B97" s="13"/>
      <c r="C97" s="14"/>
      <c r="D97" s="14"/>
    </row>
    <row r="98" spans="1:4" ht="15" customHeight="1">
      <c r="A98" s="13"/>
      <c r="B98" s="13"/>
      <c r="C98" s="14"/>
      <c r="D98" s="14"/>
    </row>
    <row r="99" spans="1:4" ht="15" customHeight="1">
      <c r="A99" s="13"/>
      <c r="B99" s="13"/>
      <c r="C99" s="14"/>
      <c r="D99" s="14"/>
    </row>
    <row r="100" spans="1:4" ht="15" customHeight="1">
      <c r="A100" s="13"/>
      <c r="B100" s="13"/>
      <c r="C100" s="14"/>
      <c r="D100" s="14"/>
    </row>
    <row r="101" spans="1:4" ht="15" customHeight="1">
      <c r="A101" s="13"/>
      <c r="B101" s="13"/>
      <c r="C101" s="14"/>
      <c r="D101" s="14"/>
    </row>
    <row r="102" spans="1:4" ht="15" customHeight="1">
      <c r="A102" s="13"/>
      <c r="B102" s="13"/>
      <c r="C102" s="14"/>
      <c r="D102" s="14"/>
    </row>
    <row r="103" spans="1:4" ht="15" customHeight="1">
      <c r="A103" s="13"/>
      <c r="B103" s="13"/>
      <c r="C103" s="14"/>
      <c r="D103" s="14"/>
    </row>
    <row r="104" spans="1:4" ht="15" customHeight="1">
      <c r="A104" s="13"/>
      <c r="B104" s="13"/>
      <c r="C104" s="14"/>
      <c r="D104" s="14"/>
    </row>
    <row r="105" spans="1:4" ht="15" customHeight="1">
      <c r="A105" s="13"/>
      <c r="B105" s="13"/>
      <c r="C105" s="14"/>
      <c r="D105" s="14"/>
    </row>
    <row r="106" spans="1:4" ht="15" customHeight="1">
      <c r="A106" s="13"/>
      <c r="B106" s="13"/>
      <c r="C106" s="14"/>
      <c r="D106" s="14"/>
    </row>
    <row r="107" spans="1:4" ht="15" customHeight="1">
      <c r="A107" s="13"/>
      <c r="B107" s="13"/>
      <c r="C107" s="14"/>
      <c r="D107" s="14"/>
    </row>
    <row r="108" spans="1:4" ht="15" customHeight="1">
      <c r="A108" s="13"/>
      <c r="B108" s="13"/>
      <c r="C108" s="14"/>
      <c r="D108" s="14"/>
    </row>
    <row r="109" spans="1:4" ht="15" customHeight="1">
      <c r="A109" s="13"/>
      <c r="B109" s="13"/>
      <c r="C109" s="14"/>
      <c r="D109" s="14"/>
    </row>
    <row r="110" spans="1:4" ht="15" customHeight="1">
      <c r="A110" s="13"/>
      <c r="B110" s="13"/>
      <c r="C110" s="14"/>
      <c r="D110" s="14"/>
    </row>
    <row r="111" spans="1:4" ht="15" customHeight="1">
      <c r="A111" s="13"/>
      <c r="B111" s="13"/>
      <c r="C111" s="14"/>
      <c r="D111" s="14"/>
    </row>
    <row r="112" spans="1:4" ht="15" customHeight="1">
      <c r="A112" s="13"/>
      <c r="B112" s="13"/>
      <c r="C112" s="14"/>
      <c r="D112" s="14"/>
    </row>
    <row r="113" spans="1:4" ht="15" customHeight="1">
      <c r="A113" s="13"/>
      <c r="B113" s="13"/>
      <c r="C113" s="14"/>
      <c r="D113" s="14"/>
    </row>
    <row r="114" spans="1:4" ht="15" customHeight="1">
      <c r="A114" s="13"/>
      <c r="B114" s="13"/>
      <c r="C114" s="14"/>
      <c r="D114" s="14"/>
    </row>
    <row r="115" spans="1:4" ht="15" customHeight="1">
      <c r="A115" s="13"/>
      <c r="B115" s="13"/>
      <c r="C115" s="14"/>
      <c r="D115" s="14"/>
    </row>
    <row r="116" spans="1:4" ht="15" customHeight="1">
      <c r="A116" s="13"/>
      <c r="B116" s="13"/>
      <c r="C116" s="14"/>
      <c r="D116" s="14"/>
    </row>
    <row r="117" spans="1:4" ht="15" customHeight="1">
      <c r="A117" s="13"/>
      <c r="B117" s="13"/>
      <c r="C117" s="14"/>
      <c r="D117" s="14"/>
    </row>
    <row r="118" spans="1:4" ht="15" customHeight="1">
      <c r="A118" s="13"/>
      <c r="B118" s="13"/>
      <c r="C118" s="14"/>
      <c r="D118" s="14"/>
    </row>
    <row r="119" spans="1:4" ht="15" customHeight="1">
      <c r="A119" s="13"/>
      <c r="B119" s="13"/>
      <c r="C119" s="14"/>
      <c r="D119" s="14"/>
    </row>
    <row r="120" spans="1:4" ht="15" customHeight="1">
      <c r="A120" s="13"/>
      <c r="B120" s="13"/>
      <c r="C120" s="14"/>
      <c r="D120" s="14"/>
    </row>
    <row r="121" spans="1:4" ht="15" customHeight="1">
      <c r="A121" s="13"/>
      <c r="B121" s="13"/>
      <c r="C121" s="14"/>
      <c r="D121" s="14"/>
    </row>
    <row r="122" spans="1:4" ht="15" customHeight="1">
      <c r="A122" s="13"/>
      <c r="B122" s="13"/>
      <c r="C122" s="14"/>
      <c r="D122" s="14"/>
    </row>
    <row r="123" spans="1:4" ht="15" customHeight="1">
      <c r="A123" s="13"/>
      <c r="B123" s="13"/>
      <c r="C123" s="14"/>
      <c r="D123" s="14"/>
    </row>
    <row r="124" spans="1:4" ht="15" customHeight="1">
      <c r="A124" s="13"/>
      <c r="B124" s="13"/>
      <c r="C124" s="14"/>
      <c r="D124" s="14"/>
    </row>
    <row r="125" spans="1:4" ht="15" customHeight="1">
      <c r="A125" s="13"/>
      <c r="B125" s="13"/>
      <c r="C125" s="14"/>
      <c r="D125" s="14"/>
    </row>
    <row r="126" spans="1:4" ht="15" customHeight="1">
      <c r="A126" s="13"/>
      <c r="B126" s="13"/>
      <c r="C126" s="14"/>
      <c r="D126" s="14"/>
    </row>
    <row r="127" spans="1:4" ht="15" customHeight="1">
      <c r="A127" s="13"/>
      <c r="B127" s="13"/>
      <c r="C127" s="14"/>
      <c r="D127" s="14"/>
    </row>
    <row r="128" spans="1:4" ht="15" customHeight="1">
      <c r="A128" s="13"/>
      <c r="B128" s="13"/>
      <c r="C128" s="14"/>
      <c r="D128" s="14"/>
    </row>
  </sheetData>
  <sheetProtection/>
  <mergeCells count="11">
    <mergeCell ref="B68:C68"/>
    <mergeCell ref="B64:C64"/>
    <mergeCell ref="B65:C65"/>
    <mergeCell ref="B66:C66"/>
    <mergeCell ref="B67:C67"/>
    <mergeCell ref="L8:L9"/>
    <mergeCell ref="E8:G8"/>
    <mergeCell ref="A8:D9"/>
    <mergeCell ref="I8:K8"/>
    <mergeCell ref="A5:I5"/>
    <mergeCell ref="A12:C12"/>
  </mergeCells>
  <conditionalFormatting sqref="I41:K48 I50:K54 I34:K39 I21:K32 I14:K19 I56:K68 E56:G68 E14:G19 E21:G32 E34:G39 E50:G54 E41:G48 E12:G12 I12:K12">
    <cfRule type="cellIs" priority="8" dxfId="5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4" dxfId="5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3" dxfId="5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2" dxfId="5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1" dxfId="5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4.50390625" style="164" customWidth="1"/>
    <col min="4" max="4" width="10.25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251"/>
      <c r="M1" s="6"/>
      <c r="Z1" s="6"/>
    </row>
    <row r="2" spans="1:25" s="11" customFormat="1" ht="18.75" customHeight="1">
      <c r="A2" s="7"/>
      <c r="B2" s="9"/>
      <c r="C2" s="250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26.25" customHeight="1">
      <c r="A3" s="54" t="s">
        <v>113</v>
      </c>
      <c r="B3" s="3"/>
      <c r="C3" s="164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324</v>
      </c>
      <c r="B4" s="13"/>
      <c r="C4" s="165"/>
      <c r="D4" s="249"/>
      <c r="E4" s="249"/>
      <c r="F4" s="249"/>
      <c r="G4" s="15"/>
      <c r="H4" s="15"/>
      <c r="I4" s="15"/>
      <c r="J4" s="15"/>
      <c r="K4" s="15"/>
      <c r="L4" s="15"/>
      <c r="M4" s="248"/>
      <c r="N4" s="248"/>
      <c r="O4" s="247"/>
      <c r="P4" s="15"/>
      <c r="Q4" s="15"/>
      <c r="R4" s="15"/>
      <c r="S4" s="15"/>
      <c r="T4" s="15"/>
      <c r="U4" s="15"/>
      <c r="V4" s="15"/>
      <c r="W4" s="15"/>
      <c r="X4" s="15"/>
      <c r="Y4" s="247"/>
    </row>
    <row r="5" spans="2:25" s="11" customFormat="1" ht="15.75" customHeight="1">
      <c r="B5" s="17"/>
      <c r="C5" s="245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10" t="s">
        <v>331</v>
      </c>
      <c r="B6" s="110"/>
      <c r="C6" s="246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15.75" customHeight="1" thickBot="1">
      <c r="A7" s="17"/>
      <c r="B7" s="17"/>
      <c r="C7" s="245"/>
      <c r="D7" s="17"/>
      <c r="E7" s="17"/>
      <c r="F7" s="17"/>
      <c r="G7" s="17"/>
      <c r="H7" s="17"/>
      <c r="I7" s="17"/>
      <c r="J7" s="17"/>
      <c r="K7" s="17"/>
      <c r="L7" s="17"/>
      <c r="O7" s="149"/>
      <c r="P7" s="17"/>
      <c r="Q7" s="17"/>
      <c r="R7" s="17"/>
      <c r="S7" s="17"/>
      <c r="T7" s="17"/>
      <c r="U7" s="17"/>
      <c r="V7" s="17"/>
      <c r="W7" s="17"/>
      <c r="X7" s="17"/>
      <c r="Y7" s="149" t="s">
        <v>321</v>
      </c>
    </row>
    <row r="8" spans="1:26" s="13" customFormat="1" ht="16.5" customHeight="1" thickTop="1">
      <c r="A8" s="244" t="s">
        <v>57</v>
      </c>
      <c r="B8" s="244"/>
      <c r="C8" s="243"/>
      <c r="D8" s="242" t="s">
        <v>330</v>
      </c>
      <c r="E8" s="242" t="s">
        <v>319</v>
      </c>
      <c r="F8" s="241" t="s">
        <v>318</v>
      </c>
      <c r="G8" s="239"/>
      <c r="H8" s="239"/>
      <c r="I8" s="239"/>
      <c r="J8" s="239"/>
      <c r="K8" s="239"/>
      <c r="L8" s="239"/>
      <c r="M8" s="239"/>
      <c r="O8" s="239" t="s">
        <v>329</v>
      </c>
      <c r="P8" s="239"/>
      <c r="Q8" s="239"/>
      <c r="R8" s="239"/>
      <c r="S8" s="239"/>
      <c r="T8" s="239"/>
      <c r="U8" s="239"/>
      <c r="V8" s="239"/>
      <c r="W8" s="238"/>
      <c r="X8" s="237" t="s">
        <v>316</v>
      </c>
      <c r="Y8" s="236" t="s">
        <v>315</v>
      </c>
      <c r="Z8" s="88"/>
    </row>
    <row r="9" spans="1:26" s="13" customFormat="1" ht="16.5" customHeight="1">
      <c r="A9" s="235"/>
      <c r="B9" s="235"/>
      <c r="C9" s="234"/>
      <c r="D9" s="233"/>
      <c r="E9" s="232"/>
      <c r="F9" s="220" t="s">
        <v>314</v>
      </c>
      <c r="G9" s="228" t="s">
        <v>313</v>
      </c>
      <c r="H9" s="228"/>
      <c r="I9" s="228"/>
      <c r="J9" s="231"/>
      <c r="K9" s="228" t="s">
        <v>312</v>
      </c>
      <c r="L9" s="228"/>
      <c r="M9" s="228"/>
      <c r="N9" s="230"/>
      <c r="O9" s="228"/>
      <c r="P9" s="229" t="s">
        <v>311</v>
      </c>
      <c r="Q9" s="228"/>
      <c r="R9" s="228"/>
      <c r="S9" s="228"/>
      <c r="T9" s="229" t="s">
        <v>310</v>
      </c>
      <c r="U9" s="228"/>
      <c r="V9" s="228"/>
      <c r="W9" s="228"/>
      <c r="X9" s="227"/>
      <c r="Y9" s="226"/>
      <c r="Z9" s="225"/>
    </row>
    <row r="10" spans="1:26" s="13" customFormat="1" ht="30" customHeight="1">
      <c r="A10" s="224"/>
      <c r="B10" s="224"/>
      <c r="C10" s="223"/>
      <c r="D10" s="222"/>
      <c r="E10" s="221"/>
      <c r="F10" s="220"/>
      <c r="G10" s="215" t="s">
        <v>309</v>
      </c>
      <c r="H10" s="215" t="s">
        <v>308</v>
      </c>
      <c r="I10" s="214" t="s">
        <v>307</v>
      </c>
      <c r="J10" s="219" t="s">
        <v>306</v>
      </c>
      <c r="K10" s="215" t="s">
        <v>309</v>
      </c>
      <c r="L10" s="215" t="s">
        <v>308</v>
      </c>
      <c r="M10" s="214" t="s">
        <v>307</v>
      </c>
      <c r="N10" s="218"/>
      <c r="O10" s="217" t="s">
        <v>306</v>
      </c>
      <c r="P10" s="216" t="s">
        <v>309</v>
      </c>
      <c r="Q10" s="215" t="s">
        <v>308</v>
      </c>
      <c r="R10" s="214" t="s">
        <v>307</v>
      </c>
      <c r="S10" s="213" t="s">
        <v>306</v>
      </c>
      <c r="T10" s="216" t="s">
        <v>309</v>
      </c>
      <c r="U10" s="215" t="s">
        <v>308</v>
      </c>
      <c r="V10" s="214" t="s">
        <v>307</v>
      </c>
      <c r="W10" s="213" t="s">
        <v>306</v>
      </c>
      <c r="X10" s="212"/>
      <c r="Y10" s="211"/>
      <c r="Z10" s="89"/>
    </row>
    <row r="11" spans="1:26" s="13" customFormat="1" ht="14.25" customHeight="1">
      <c r="A11" s="210"/>
      <c r="B11" s="210"/>
      <c r="C11" s="209"/>
      <c r="D11" s="207" t="s">
        <v>115</v>
      </c>
      <c r="E11" s="207" t="s">
        <v>189</v>
      </c>
      <c r="F11" s="207" t="s">
        <v>62</v>
      </c>
      <c r="G11" s="207" t="s">
        <v>63</v>
      </c>
      <c r="H11" s="207" t="s">
        <v>67</v>
      </c>
      <c r="I11" s="207" t="s">
        <v>64</v>
      </c>
      <c r="J11" s="207" t="s">
        <v>65</v>
      </c>
      <c r="K11" s="207" t="s">
        <v>181</v>
      </c>
      <c r="L11" s="207" t="s">
        <v>66</v>
      </c>
      <c r="M11" s="207" t="s">
        <v>69</v>
      </c>
      <c r="N11" s="208"/>
      <c r="O11" s="207" t="s">
        <v>70</v>
      </c>
      <c r="P11" s="207" t="s">
        <v>71</v>
      </c>
      <c r="Q11" s="207" t="s">
        <v>72</v>
      </c>
      <c r="R11" s="207" t="s">
        <v>73</v>
      </c>
      <c r="S11" s="207" t="s">
        <v>74</v>
      </c>
      <c r="T11" s="207" t="s">
        <v>75</v>
      </c>
      <c r="U11" s="207" t="s">
        <v>76</v>
      </c>
      <c r="V11" s="207" t="s">
        <v>77</v>
      </c>
      <c r="W11" s="207" t="s">
        <v>78</v>
      </c>
      <c r="X11" s="207" t="s">
        <v>168</v>
      </c>
      <c r="Y11" s="207" t="s">
        <v>79</v>
      </c>
      <c r="Z11" s="204"/>
    </row>
    <row r="12" spans="1:26" s="13" customFormat="1" ht="26.25" customHeight="1">
      <c r="A12" s="190" t="s">
        <v>292</v>
      </c>
      <c r="B12" s="117"/>
      <c r="C12" s="206"/>
      <c r="D12" s="269"/>
      <c r="E12" s="269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04"/>
    </row>
    <row r="13" spans="1:26" s="13" customFormat="1" ht="26.25" customHeight="1">
      <c r="A13" s="107"/>
      <c r="B13" s="107" t="s">
        <v>303</v>
      </c>
      <c r="C13" s="182" t="s">
        <v>302</v>
      </c>
      <c r="D13" s="267">
        <v>1309433.2</v>
      </c>
      <c r="E13" s="266">
        <v>507985.3</v>
      </c>
      <c r="F13" s="266">
        <v>507292.8</v>
      </c>
      <c r="G13" s="266">
        <v>233542.7</v>
      </c>
      <c r="H13" s="266">
        <v>104846.1</v>
      </c>
      <c r="I13" s="266">
        <v>128529.8</v>
      </c>
      <c r="J13" s="266">
        <v>166.9</v>
      </c>
      <c r="K13" s="266">
        <v>155988.6</v>
      </c>
      <c r="L13" s="266">
        <v>56925.6</v>
      </c>
      <c r="M13" s="266">
        <v>98800.5</v>
      </c>
      <c r="N13" s="179"/>
      <c r="O13" s="266">
        <v>262.5</v>
      </c>
      <c r="P13" s="266">
        <v>111593.7</v>
      </c>
      <c r="Q13" s="266">
        <v>49518.7</v>
      </c>
      <c r="R13" s="266">
        <v>62051.6</v>
      </c>
      <c r="S13" s="266">
        <v>23.5</v>
      </c>
      <c r="T13" s="266">
        <v>6167.7</v>
      </c>
      <c r="U13" s="266">
        <v>826</v>
      </c>
      <c r="V13" s="266">
        <v>5290.7</v>
      </c>
      <c r="W13" s="266">
        <v>51.1</v>
      </c>
      <c r="X13" s="266">
        <v>692.5</v>
      </c>
      <c r="Y13" s="266">
        <v>5464.6</v>
      </c>
      <c r="Z13" s="184" t="s">
        <v>302</v>
      </c>
    </row>
    <row r="14" spans="2:26" s="13" customFormat="1" ht="26.25" customHeight="1">
      <c r="B14" s="152" t="s">
        <v>301</v>
      </c>
      <c r="C14" s="202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187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01"/>
    </row>
    <row r="15" spans="2:26" s="13" customFormat="1" ht="26.25" customHeight="1">
      <c r="B15" s="133" t="s">
        <v>300</v>
      </c>
      <c r="C15" s="182" t="s">
        <v>299</v>
      </c>
      <c r="D15" s="261">
        <v>4883.2</v>
      </c>
      <c r="E15" s="261">
        <v>3084.4</v>
      </c>
      <c r="F15" s="261">
        <v>3083.8</v>
      </c>
      <c r="G15" s="261">
        <v>914.2</v>
      </c>
      <c r="H15" s="261">
        <v>297.4</v>
      </c>
      <c r="I15" s="261">
        <v>612.6</v>
      </c>
      <c r="J15" s="261">
        <v>4.3</v>
      </c>
      <c r="K15" s="261">
        <v>1879.7</v>
      </c>
      <c r="L15" s="261">
        <v>396.7</v>
      </c>
      <c r="M15" s="261" t="s">
        <v>328</v>
      </c>
      <c r="N15" s="263"/>
      <c r="O15" s="261" t="s">
        <v>328</v>
      </c>
      <c r="P15" s="261">
        <v>289.9</v>
      </c>
      <c r="Q15" s="261">
        <v>126.1</v>
      </c>
      <c r="R15" s="261" t="s">
        <v>328</v>
      </c>
      <c r="S15" s="261" t="s">
        <v>328</v>
      </c>
      <c r="T15" s="261" t="s">
        <v>325</v>
      </c>
      <c r="U15" s="261" t="s">
        <v>325</v>
      </c>
      <c r="V15" s="261" t="s">
        <v>325</v>
      </c>
      <c r="W15" s="261" t="s">
        <v>325</v>
      </c>
      <c r="X15" s="261">
        <v>0.6</v>
      </c>
      <c r="Y15" s="261" t="s">
        <v>325</v>
      </c>
      <c r="Z15" s="184" t="s">
        <v>299</v>
      </c>
    </row>
    <row r="16" spans="2:26" s="13" customFormat="1" ht="26.25" customHeight="1">
      <c r="B16" s="185" t="s">
        <v>298</v>
      </c>
      <c r="C16" s="182" t="s">
        <v>327</v>
      </c>
      <c r="D16" s="261">
        <v>5529.4</v>
      </c>
      <c r="E16" s="261">
        <v>3145.1</v>
      </c>
      <c r="F16" s="261">
        <v>3144.5</v>
      </c>
      <c r="G16" s="261">
        <v>1002.5</v>
      </c>
      <c r="H16" s="261">
        <v>292</v>
      </c>
      <c r="I16" s="261">
        <v>707.7</v>
      </c>
      <c r="J16" s="261">
        <v>2.8</v>
      </c>
      <c r="K16" s="261">
        <v>1752.3</v>
      </c>
      <c r="L16" s="261">
        <v>380.9</v>
      </c>
      <c r="M16" s="261" t="s">
        <v>328</v>
      </c>
      <c r="N16" s="263"/>
      <c r="O16" s="261" t="s">
        <v>328</v>
      </c>
      <c r="P16" s="261">
        <v>389.6</v>
      </c>
      <c r="Q16" s="261">
        <v>185.9</v>
      </c>
      <c r="R16" s="261" t="s">
        <v>328</v>
      </c>
      <c r="S16" s="261" t="s">
        <v>328</v>
      </c>
      <c r="T16" s="261" t="s">
        <v>325</v>
      </c>
      <c r="U16" s="261" t="s">
        <v>325</v>
      </c>
      <c r="V16" s="261" t="s">
        <v>325</v>
      </c>
      <c r="W16" s="261" t="s">
        <v>325</v>
      </c>
      <c r="X16" s="261">
        <v>0.6</v>
      </c>
      <c r="Y16" s="261">
        <v>0.4</v>
      </c>
      <c r="Z16" s="184" t="s">
        <v>327</v>
      </c>
    </row>
    <row r="17" spans="2:26" s="13" customFormat="1" ht="26.25" customHeight="1">
      <c r="B17" s="185" t="s">
        <v>297</v>
      </c>
      <c r="C17" s="182" t="s">
        <v>63</v>
      </c>
      <c r="D17" s="261">
        <v>5743.7</v>
      </c>
      <c r="E17" s="261">
        <v>3204.2</v>
      </c>
      <c r="F17" s="261">
        <v>3203.8</v>
      </c>
      <c r="G17" s="261">
        <v>908.4</v>
      </c>
      <c r="H17" s="261">
        <v>274.2</v>
      </c>
      <c r="I17" s="261">
        <v>631.8</v>
      </c>
      <c r="J17" s="261">
        <v>2.5</v>
      </c>
      <c r="K17" s="261">
        <v>1872.7</v>
      </c>
      <c r="L17" s="261">
        <v>399.5</v>
      </c>
      <c r="M17" s="261">
        <v>1473.7</v>
      </c>
      <c r="N17" s="262"/>
      <c r="O17" s="261" t="s">
        <v>325</v>
      </c>
      <c r="P17" s="261">
        <v>422.7</v>
      </c>
      <c r="Q17" s="261">
        <v>200</v>
      </c>
      <c r="R17" s="261">
        <v>222.7</v>
      </c>
      <c r="S17" s="261" t="s">
        <v>325</v>
      </c>
      <c r="T17" s="261" t="s">
        <v>325</v>
      </c>
      <c r="U17" s="261" t="s">
        <v>325</v>
      </c>
      <c r="V17" s="261" t="s">
        <v>325</v>
      </c>
      <c r="W17" s="261" t="s">
        <v>325</v>
      </c>
      <c r="X17" s="261">
        <v>0.4</v>
      </c>
      <c r="Y17" s="261">
        <v>0.4</v>
      </c>
      <c r="Z17" s="184" t="s">
        <v>63</v>
      </c>
    </row>
    <row r="18" spans="1:26" s="13" customFormat="1" ht="26.25" customHeight="1">
      <c r="A18" s="107"/>
      <c r="B18" s="185" t="s">
        <v>296</v>
      </c>
      <c r="C18" s="182" t="s">
        <v>67</v>
      </c>
      <c r="D18" s="261">
        <v>5768.7</v>
      </c>
      <c r="E18" s="261">
        <v>3176</v>
      </c>
      <c r="F18" s="261">
        <v>3175.6</v>
      </c>
      <c r="G18" s="261">
        <v>886.7</v>
      </c>
      <c r="H18" s="261">
        <v>281.6</v>
      </c>
      <c r="I18" s="261">
        <v>603.5</v>
      </c>
      <c r="J18" s="261">
        <v>1.4</v>
      </c>
      <c r="K18" s="261">
        <v>1863.4</v>
      </c>
      <c r="L18" s="261">
        <v>403.7</v>
      </c>
      <c r="M18" s="261">
        <v>1459.2</v>
      </c>
      <c r="N18" s="262"/>
      <c r="O18" s="261">
        <v>0.5</v>
      </c>
      <c r="P18" s="261">
        <v>425.2</v>
      </c>
      <c r="Q18" s="261">
        <v>217.3</v>
      </c>
      <c r="R18" s="261">
        <v>205.9</v>
      </c>
      <c r="S18" s="261">
        <v>2</v>
      </c>
      <c r="T18" s="261" t="s">
        <v>325</v>
      </c>
      <c r="U18" s="261" t="s">
        <v>325</v>
      </c>
      <c r="V18" s="261" t="s">
        <v>325</v>
      </c>
      <c r="W18" s="261" t="s">
        <v>325</v>
      </c>
      <c r="X18" s="261">
        <v>0.5</v>
      </c>
      <c r="Y18" s="261" t="s">
        <v>325</v>
      </c>
      <c r="Z18" s="184" t="s">
        <v>67</v>
      </c>
    </row>
    <row r="19" spans="1:26" s="13" customFormat="1" ht="26.25" customHeight="1">
      <c r="A19" s="107"/>
      <c r="B19" s="185" t="s">
        <v>295</v>
      </c>
      <c r="C19" s="182" t="s">
        <v>64</v>
      </c>
      <c r="D19" s="261">
        <v>5645.9</v>
      </c>
      <c r="E19" s="261">
        <v>3456.4</v>
      </c>
      <c r="F19" s="261">
        <v>3456.1</v>
      </c>
      <c r="G19" s="261">
        <v>1023.9</v>
      </c>
      <c r="H19" s="261">
        <v>280.8</v>
      </c>
      <c r="I19" s="261">
        <v>741.7</v>
      </c>
      <c r="J19" s="261">
        <v>1.5</v>
      </c>
      <c r="K19" s="261">
        <v>1994.2</v>
      </c>
      <c r="L19" s="261">
        <v>402.5</v>
      </c>
      <c r="M19" s="261">
        <v>1591.6</v>
      </c>
      <c r="N19" s="179"/>
      <c r="O19" s="261" t="s">
        <v>325</v>
      </c>
      <c r="P19" s="261">
        <v>438</v>
      </c>
      <c r="Q19" s="261">
        <v>247.7</v>
      </c>
      <c r="R19" s="261">
        <v>190.4</v>
      </c>
      <c r="S19" s="261" t="s">
        <v>325</v>
      </c>
      <c r="T19" s="261" t="s">
        <v>325</v>
      </c>
      <c r="U19" s="261" t="s">
        <v>325</v>
      </c>
      <c r="V19" s="261" t="s">
        <v>325</v>
      </c>
      <c r="W19" s="261" t="s">
        <v>325</v>
      </c>
      <c r="X19" s="261">
        <v>0.3</v>
      </c>
      <c r="Y19" s="261" t="s">
        <v>325</v>
      </c>
      <c r="Z19" s="184" t="s">
        <v>64</v>
      </c>
    </row>
    <row r="20" spans="1:26" s="13" customFormat="1" ht="26.25" customHeight="1">
      <c r="A20" s="107"/>
      <c r="B20" s="185"/>
      <c r="C20" s="182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0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184"/>
    </row>
    <row r="21" spans="1:26" s="55" customFormat="1" ht="26.25" customHeight="1">
      <c r="A21" s="152"/>
      <c r="B21" s="199" t="s">
        <v>294</v>
      </c>
      <c r="C21" s="198" t="s">
        <v>293</v>
      </c>
      <c r="D21" s="259">
        <v>6243.3</v>
      </c>
      <c r="E21" s="259">
        <v>3361</v>
      </c>
      <c r="F21" s="259">
        <v>3360.7</v>
      </c>
      <c r="G21" s="259">
        <v>953.2</v>
      </c>
      <c r="H21" s="259">
        <v>358.4</v>
      </c>
      <c r="I21" s="259">
        <v>591.9</v>
      </c>
      <c r="J21" s="259">
        <v>2.9</v>
      </c>
      <c r="K21" s="259">
        <v>1881.1</v>
      </c>
      <c r="L21" s="259">
        <v>398.9</v>
      </c>
      <c r="M21" s="259">
        <v>1482.2</v>
      </c>
      <c r="N21" s="196"/>
      <c r="O21" s="259" t="s">
        <v>325</v>
      </c>
      <c r="P21" s="258">
        <v>526.5</v>
      </c>
      <c r="Q21" s="258">
        <v>249.2</v>
      </c>
      <c r="R21" s="258">
        <v>277.3</v>
      </c>
      <c r="S21" s="258" t="s">
        <v>325</v>
      </c>
      <c r="T21" s="258" t="s">
        <v>325</v>
      </c>
      <c r="U21" s="258" t="s">
        <v>325</v>
      </c>
      <c r="V21" s="258" t="s">
        <v>325</v>
      </c>
      <c r="W21" s="258" t="s">
        <v>325</v>
      </c>
      <c r="X21" s="258">
        <v>0.3</v>
      </c>
      <c r="Y21" s="258" t="s">
        <v>325</v>
      </c>
      <c r="Z21" s="194" t="s">
        <v>293</v>
      </c>
    </row>
    <row r="22" spans="1:26" s="13" customFormat="1" ht="26.25" customHeight="1">
      <c r="A22" s="176"/>
      <c r="B22" s="175"/>
      <c r="C22" s="193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178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191"/>
    </row>
    <row r="23" spans="1:26" s="13" customFormat="1" ht="26.25" customHeight="1">
      <c r="A23" s="190" t="s">
        <v>304</v>
      </c>
      <c r="B23" s="189"/>
      <c r="C23" s="188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187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186"/>
    </row>
    <row r="24" spans="1:26" s="13" customFormat="1" ht="26.25" customHeight="1">
      <c r="A24" s="107"/>
      <c r="B24" s="133" t="s">
        <v>242</v>
      </c>
      <c r="C24" s="182" t="s">
        <v>291</v>
      </c>
      <c r="D24" s="255">
        <v>464.6</v>
      </c>
      <c r="E24" s="255">
        <v>241.3</v>
      </c>
      <c r="F24" s="255">
        <v>241.2</v>
      </c>
      <c r="G24" s="255">
        <v>66.8</v>
      </c>
      <c r="H24" s="255">
        <v>32.8</v>
      </c>
      <c r="I24" s="255">
        <v>33.6</v>
      </c>
      <c r="J24" s="253">
        <v>0.4</v>
      </c>
      <c r="K24" s="255">
        <v>137.3</v>
      </c>
      <c r="L24" s="255">
        <v>29.3</v>
      </c>
      <c r="M24" s="253">
        <v>108</v>
      </c>
      <c r="N24" s="179"/>
      <c r="O24" s="253" t="s">
        <v>325</v>
      </c>
      <c r="P24" s="253">
        <v>37.1</v>
      </c>
      <c r="Q24" s="253">
        <v>18.4</v>
      </c>
      <c r="R24" s="253">
        <v>18.7</v>
      </c>
      <c r="S24" s="253" t="s">
        <v>325</v>
      </c>
      <c r="T24" s="253" t="s">
        <v>325</v>
      </c>
      <c r="U24" s="253" t="s">
        <v>325</v>
      </c>
      <c r="V24" s="253" t="s">
        <v>325</v>
      </c>
      <c r="W24" s="253" t="s">
        <v>325</v>
      </c>
      <c r="X24" s="253">
        <v>0.1</v>
      </c>
      <c r="Y24" s="253" t="s">
        <v>325</v>
      </c>
      <c r="Z24" s="184" t="s">
        <v>291</v>
      </c>
    </row>
    <row r="25" spans="1:26" s="13" customFormat="1" ht="26.25" customHeight="1">
      <c r="A25" s="107"/>
      <c r="B25" s="185" t="s">
        <v>290</v>
      </c>
      <c r="C25" s="182" t="s">
        <v>326</v>
      </c>
      <c r="D25" s="255">
        <v>451.2</v>
      </c>
      <c r="E25" s="255">
        <v>239.4</v>
      </c>
      <c r="F25" s="255">
        <v>239.4</v>
      </c>
      <c r="G25" s="255">
        <v>69.1</v>
      </c>
      <c r="H25" s="255">
        <v>25.7</v>
      </c>
      <c r="I25" s="255">
        <v>42.6</v>
      </c>
      <c r="J25" s="253">
        <v>0.9</v>
      </c>
      <c r="K25" s="255">
        <v>140.4</v>
      </c>
      <c r="L25" s="255">
        <v>34.9</v>
      </c>
      <c r="M25" s="253">
        <v>105.4</v>
      </c>
      <c r="N25" s="179"/>
      <c r="O25" s="253" t="s">
        <v>325</v>
      </c>
      <c r="P25" s="253">
        <v>29.9</v>
      </c>
      <c r="Q25" s="253">
        <v>15.8</v>
      </c>
      <c r="R25" s="253">
        <v>14.1</v>
      </c>
      <c r="S25" s="253" t="s">
        <v>325</v>
      </c>
      <c r="T25" s="253" t="s">
        <v>325</v>
      </c>
      <c r="U25" s="253" t="s">
        <v>325</v>
      </c>
      <c r="V25" s="253" t="s">
        <v>325</v>
      </c>
      <c r="W25" s="253" t="s">
        <v>325</v>
      </c>
      <c r="X25" s="253" t="s">
        <v>325</v>
      </c>
      <c r="Y25" s="253" t="s">
        <v>325</v>
      </c>
      <c r="Z25" s="184" t="s">
        <v>326</v>
      </c>
    </row>
    <row r="26" spans="1:26" s="13" customFormat="1" ht="26.25" customHeight="1">
      <c r="A26" s="107"/>
      <c r="B26" s="185" t="s">
        <v>288</v>
      </c>
      <c r="C26" s="182" t="s">
        <v>69</v>
      </c>
      <c r="D26" s="255">
        <v>484.8</v>
      </c>
      <c r="E26" s="255">
        <v>289.2</v>
      </c>
      <c r="F26" s="255">
        <v>289</v>
      </c>
      <c r="G26" s="255">
        <v>75.6</v>
      </c>
      <c r="H26" s="255">
        <v>28.2</v>
      </c>
      <c r="I26" s="255">
        <v>47</v>
      </c>
      <c r="J26" s="253">
        <v>0.4</v>
      </c>
      <c r="K26" s="255">
        <v>156</v>
      </c>
      <c r="L26" s="255">
        <v>34.8</v>
      </c>
      <c r="M26" s="253">
        <v>121.2</v>
      </c>
      <c r="N26" s="179"/>
      <c r="O26" s="253" t="s">
        <v>325</v>
      </c>
      <c r="P26" s="253">
        <v>57.4</v>
      </c>
      <c r="Q26" s="253">
        <v>19.9</v>
      </c>
      <c r="R26" s="253">
        <v>37.5</v>
      </c>
      <c r="S26" s="253" t="s">
        <v>325</v>
      </c>
      <c r="T26" s="253" t="s">
        <v>325</v>
      </c>
      <c r="U26" s="253" t="s">
        <v>325</v>
      </c>
      <c r="V26" s="253" t="s">
        <v>325</v>
      </c>
      <c r="W26" s="253" t="s">
        <v>325</v>
      </c>
      <c r="X26" s="253">
        <v>0.2</v>
      </c>
      <c r="Y26" s="253" t="s">
        <v>325</v>
      </c>
      <c r="Z26" s="184" t="s">
        <v>69</v>
      </c>
    </row>
    <row r="27" spans="1:26" s="13" customFormat="1" ht="26.25" customHeight="1">
      <c r="A27" s="107"/>
      <c r="B27" s="185" t="s">
        <v>287</v>
      </c>
      <c r="C27" s="182" t="s">
        <v>70</v>
      </c>
      <c r="D27" s="255">
        <v>520.1</v>
      </c>
      <c r="E27" s="255">
        <v>317.8</v>
      </c>
      <c r="F27" s="255">
        <v>317.8</v>
      </c>
      <c r="G27" s="255">
        <v>84.2</v>
      </c>
      <c r="H27" s="255">
        <v>35.2</v>
      </c>
      <c r="I27" s="255">
        <v>49</v>
      </c>
      <c r="J27" s="253" t="s">
        <v>325</v>
      </c>
      <c r="K27" s="255">
        <v>166.5</v>
      </c>
      <c r="L27" s="255">
        <v>34.3</v>
      </c>
      <c r="M27" s="253">
        <v>132.2</v>
      </c>
      <c r="N27" s="179"/>
      <c r="O27" s="253" t="s">
        <v>325</v>
      </c>
      <c r="P27" s="253">
        <v>67.1</v>
      </c>
      <c r="Q27" s="253">
        <v>29</v>
      </c>
      <c r="R27" s="253">
        <v>38.2</v>
      </c>
      <c r="S27" s="253" t="s">
        <v>325</v>
      </c>
      <c r="T27" s="253" t="s">
        <v>325</v>
      </c>
      <c r="U27" s="253" t="s">
        <v>325</v>
      </c>
      <c r="V27" s="253" t="s">
        <v>325</v>
      </c>
      <c r="W27" s="253" t="s">
        <v>325</v>
      </c>
      <c r="X27" s="253" t="s">
        <v>325</v>
      </c>
      <c r="Y27" s="253" t="s">
        <v>325</v>
      </c>
      <c r="Z27" s="184" t="s">
        <v>70</v>
      </c>
    </row>
    <row r="28" spans="1:26" s="13" customFormat="1" ht="26.25" customHeight="1">
      <c r="A28" s="107"/>
      <c r="B28" s="185" t="s">
        <v>286</v>
      </c>
      <c r="C28" s="182" t="s">
        <v>71</v>
      </c>
      <c r="D28" s="255">
        <v>531.7</v>
      </c>
      <c r="E28" s="255">
        <v>292.2</v>
      </c>
      <c r="F28" s="255">
        <v>292.2</v>
      </c>
      <c r="G28" s="255">
        <v>82.3</v>
      </c>
      <c r="H28" s="255">
        <v>31.6</v>
      </c>
      <c r="I28" s="255">
        <v>50.7</v>
      </c>
      <c r="J28" s="253" t="s">
        <v>325</v>
      </c>
      <c r="K28" s="255">
        <v>161.9</v>
      </c>
      <c r="L28" s="255">
        <v>37.4</v>
      </c>
      <c r="M28" s="253">
        <v>124.5</v>
      </c>
      <c r="N28" s="179"/>
      <c r="O28" s="253" t="s">
        <v>325</v>
      </c>
      <c r="P28" s="253">
        <v>48</v>
      </c>
      <c r="Q28" s="253">
        <v>23.1</v>
      </c>
      <c r="R28" s="253">
        <v>24.9</v>
      </c>
      <c r="S28" s="253" t="s">
        <v>325</v>
      </c>
      <c r="T28" s="253" t="s">
        <v>325</v>
      </c>
      <c r="U28" s="253" t="s">
        <v>325</v>
      </c>
      <c r="V28" s="253" t="s">
        <v>325</v>
      </c>
      <c r="W28" s="253" t="s">
        <v>325</v>
      </c>
      <c r="X28" s="253" t="s">
        <v>325</v>
      </c>
      <c r="Y28" s="253" t="s">
        <v>325</v>
      </c>
      <c r="Z28" s="184" t="s">
        <v>71</v>
      </c>
    </row>
    <row r="29" spans="1:26" s="13" customFormat="1" ht="26.25" customHeight="1">
      <c r="A29" s="107"/>
      <c r="B29" s="185" t="s">
        <v>285</v>
      </c>
      <c r="C29" s="182" t="s">
        <v>72</v>
      </c>
      <c r="D29" s="255">
        <v>478.4</v>
      </c>
      <c r="E29" s="255">
        <v>259.1</v>
      </c>
      <c r="F29" s="255">
        <v>259.1</v>
      </c>
      <c r="G29" s="255">
        <v>78.3</v>
      </c>
      <c r="H29" s="255">
        <v>27.7</v>
      </c>
      <c r="I29" s="255">
        <v>50.2</v>
      </c>
      <c r="J29" s="253">
        <v>0.4</v>
      </c>
      <c r="K29" s="255">
        <v>151.4</v>
      </c>
      <c r="L29" s="255">
        <v>27.6</v>
      </c>
      <c r="M29" s="253">
        <v>123.8</v>
      </c>
      <c r="N29" s="179"/>
      <c r="O29" s="253" t="s">
        <v>325</v>
      </c>
      <c r="P29" s="253">
        <v>29.4</v>
      </c>
      <c r="Q29" s="253">
        <v>15.3</v>
      </c>
      <c r="R29" s="253">
        <v>14.2</v>
      </c>
      <c r="S29" s="253" t="s">
        <v>325</v>
      </c>
      <c r="T29" s="253" t="s">
        <v>325</v>
      </c>
      <c r="U29" s="253" t="s">
        <v>325</v>
      </c>
      <c r="V29" s="253" t="s">
        <v>325</v>
      </c>
      <c r="W29" s="253" t="s">
        <v>325</v>
      </c>
      <c r="X29" s="253" t="s">
        <v>325</v>
      </c>
      <c r="Y29" s="253" t="s">
        <v>325</v>
      </c>
      <c r="Z29" s="184" t="s">
        <v>72</v>
      </c>
    </row>
    <row r="30" spans="2:26" s="13" customFormat="1" ht="26.25" customHeight="1">
      <c r="B30" s="185" t="s">
        <v>284</v>
      </c>
      <c r="C30" s="182" t="s">
        <v>73</v>
      </c>
      <c r="D30" s="255">
        <v>519.4</v>
      </c>
      <c r="E30" s="255">
        <v>287.6</v>
      </c>
      <c r="F30" s="255">
        <v>287.6</v>
      </c>
      <c r="G30" s="255">
        <v>91.6</v>
      </c>
      <c r="H30" s="255">
        <v>32.7</v>
      </c>
      <c r="I30" s="255">
        <v>58.9</v>
      </c>
      <c r="J30" s="253" t="s">
        <v>325</v>
      </c>
      <c r="K30" s="255">
        <v>163.8</v>
      </c>
      <c r="L30" s="255">
        <v>32.5</v>
      </c>
      <c r="M30" s="253">
        <v>131.3</v>
      </c>
      <c r="N30" s="179"/>
      <c r="O30" s="253" t="s">
        <v>325</v>
      </c>
      <c r="P30" s="253">
        <v>32.2</v>
      </c>
      <c r="Q30" s="253">
        <v>17.5</v>
      </c>
      <c r="R30" s="253">
        <v>14.7</v>
      </c>
      <c r="S30" s="253" t="s">
        <v>325</v>
      </c>
      <c r="T30" s="253" t="s">
        <v>325</v>
      </c>
      <c r="U30" s="253" t="s">
        <v>325</v>
      </c>
      <c r="V30" s="253" t="s">
        <v>325</v>
      </c>
      <c r="W30" s="253" t="s">
        <v>325</v>
      </c>
      <c r="X30" s="253" t="s">
        <v>325</v>
      </c>
      <c r="Y30" s="253" t="s">
        <v>325</v>
      </c>
      <c r="Z30" s="184" t="s">
        <v>73</v>
      </c>
    </row>
    <row r="31" spans="2:26" s="13" customFormat="1" ht="26.25" customHeight="1">
      <c r="B31" s="185" t="s">
        <v>283</v>
      </c>
      <c r="C31" s="182" t="s">
        <v>74</v>
      </c>
      <c r="D31" s="255">
        <v>505.6</v>
      </c>
      <c r="E31" s="255">
        <v>269.5</v>
      </c>
      <c r="F31" s="255">
        <v>269.5</v>
      </c>
      <c r="G31" s="255">
        <v>73.9</v>
      </c>
      <c r="H31" s="255">
        <v>21.2</v>
      </c>
      <c r="I31" s="255">
        <v>52.6</v>
      </c>
      <c r="J31" s="253" t="s">
        <v>325</v>
      </c>
      <c r="K31" s="255">
        <v>160.4</v>
      </c>
      <c r="L31" s="255">
        <v>33.2</v>
      </c>
      <c r="M31" s="253">
        <v>127.1</v>
      </c>
      <c r="N31" s="179"/>
      <c r="O31" s="253" t="s">
        <v>325</v>
      </c>
      <c r="P31" s="253">
        <v>35.3</v>
      </c>
      <c r="Q31" s="253">
        <v>16.2</v>
      </c>
      <c r="R31" s="253">
        <v>19.2</v>
      </c>
      <c r="S31" s="253" t="s">
        <v>325</v>
      </c>
      <c r="T31" s="253" t="s">
        <v>325</v>
      </c>
      <c r="U31" s="253" t="s">
        <v>325</v>
      </c>
      <c r="V31" s="253" t="s">
        <v>325</v>
      </c>
      <c r="W31" s="253" t="s">
        <v>325</v>
      </c>
      <c r="X31" s="253" t="s">
        <v>325</v>
      </c>
      <c r="Y31" s="253" t="s">
        <v>325</v>
      </c>
      <c r="Z31" s="184" t="s">
        <v>74</v>
      </c>
    </row>
    <row r="32" spans="2:26" s="13" customFormat="1" ht="26.25" customHeight="1">
      <c r="B32" s="185" t="s">
        <v>282</v>
      </c>
      <c r="C32" s="182" t="s">
        <v>75</v>
      </c>
      <c r="D32" s="255">
        <v>506.1</v>
      </c>
      <c r="E32" s="255">
        <v>256.1</v>
      </c>
      <c r="F32" s="255">
        <v>256.1</v>
      </c>
      <c r="G32" s="255">
        <v>71.6</v>
      </c>
      <c r="H32" s="255">
        <v>26.4</v>
      </c>
      <c r="I32" s="255">
        <v>45.2</v>
      </c>
      <c r="J32" s="253" t="s">
        <v>325</v>
      </c>
      <c r="K32" s="255">
        <v>151.9</v>
      </c>
      <c r="L32" s="255">
        <v>32.8</v>
      </c>
      <c r="M32" s="253">
        <v>119.2</v>
      </c>
      <c r="N32" s="179"/>
      <c r="O32" s="253" t="s">
        <v>325</v>
      </c>
      <c r="P32" s="253">
        <v>32.6</v>
      </c>
      <c r="Q32" s="253">
        <v>12.9</v>
      </c>
      <c r="R32" s="253">
        <v>19.6</v>
      </c>
      <c r="S32" s="253" t="s">
        <v>325</v>
      </c>
      <c r="T32" s="253" t="s">
        <v>325</v>
      </c>
      <c r="U32" s="253" t="s">
        <v>325</v>
      </c>
      <c r="V32" s="253" t="s">
        <v>325</v>
      </c>
      <c r="W32" s="253" t="s">
        <v>325</v>
      </c>
      <c r="X32" s="253" t="s">
        <v>325</v>
      </c>
      <c r="Y32" s="253" t="s">
        <v>325</v>
      </c>
      <c r="Z32" s="184" t="s">
        <v>75</v>
      </c>
    </row>
    <row r="33" spans="1:26" s="13" customFormat="1" ht="26.25" customHeight="1">
      <c r="A33" s="107"/>
      <c r="B33" s="185" t="s">
        <v>281</v>
      </c>
      <c r="C33" s="182" t="s">
        <v>76</v>
      </c>
      <c r="D33" s="255">
        <v>606.1</v>
      </c>
      <c r="E33" s="255">
        <v>303.8</v>
      </c>
      <c r="F33" s="255">
        <v>303.8</v>
      </c>
      <c r="G33" s="255">
        <v>86.7</v>
      </c>
      <c r="H33" s="255">
        <v>33.7</v>
      </c>
      <c r="I33" s="255">
        <v>53</v>
      </c>
      <c r="J33" s="253" t="s">
        <v>325</v>
      </c>
      <c r="K33" s="255">
        <v>172.7</v>
      </c>
      <c r="L33" s="255">
        <v>42.2</v>
      </c>
      <c r="M33" s="253">
        <v>130.6</v>
      </c>
      <c r="N33" s="179"/>
      <c r="O33" s="253" t="s">
        <v>325</v>
      </c>
      <c r="P33" s="253">
        <v>44.4</v>
      </c>
      <c r="Q33" s="253">
        <v>23.2</v>
      </c>
      <c r="R33" s="253">
        <v>21.2</v>
      </c>
      <c r="S33" s="253" t="s">
        <v>325</v>
      </c>
      <c r="T33" s="253" t="s">
        <v>325</v>
      </c>
      <c r="U33" s="253" t="s">
        <v>325</v>
      </c>
      <c r="V33" s="253" t="s">
        <v>325</v>
      </c>
      <c r="W33" s="253" t="s">
        <v>325</v>
      </c>
      <c r="X33" s="253" t="s">
        <v>325</v>
      </c>
      <c r="Y33" s="253" t="s">
        <v>325</v>
      </c>
      <c r="Z33" s="184" t="s">
        <v>76</v>
      </c>
    </row>
    <row r="34" spans="1:26" s="13" customFormat="1" ht="26.25" customHeight="1">
      <c r="A34" s="107"/>
      <c r="B34" s="185" t="s">
        <v>280</v>
      </c>
      <c r="C34" s="182" t="s">
        <v>77</v>
      </c>
      <c r="D34" s="255">
        <v>590.6</v>
      </c>
      <c r="E34" s="255">
        <v>308.9</v>
      </c>
      <c r="F34" s="255">
        <v>308.9</v>
      </c>
      <c r="G34" s="255">
        <v>94.7</v>
      </c>
      <c r="H34" s="255">
        <v>32.5</v>
      </c>
      <c r="I34" s="255">
        <v>61.5</v>
      </c>
      <c r="J34" s="253">
        <v>0.8</v>
      </c>
      <c r="K34" s="255">
        <v>161.4</v>
      </c>
      <c r="L34" s="255">
        <v>28.4</v>
      </c>
      <c r="M34" s="253">
        <v>133</v>
      </c>
      <c r="N34" s="179"/>
      <c r="O34" s="253" t="s">
        <v>325</v>
      </c>
      <c r="P34" s="253">
        <v>52.8</v>
      </c>
      <c r="Q34" s="253">
        <v>27.9</v>
      </c>
      <c r="R34" s="253">
        <v>24.9</v>
      </c>
      <c r="S34" s="253" t="s">
        <v>325</v>
      </c>
      <c r="T34" s="253" t="s">
        <v>325</v>
      </c>
      <c r="U34" s="253" t="s">
        <v>325</v>
      </c>
      <c r="V34" s="253" t="s">
        <v>325</v>
      </c>
      <c r="W34" s="253" t="s">
        <v>325</v>
      </c>
      <c r="X34" s="253" t="s">
        <v>325</v>
      </c>
      <c r="Y34" s="253" t="s">
        <v>325</v>
      </c>
      <c r="Z34" s="184" t="s">
        <v>77</v>
      </c>
    </row>
    <row r="35" spans="1:26" s="13" customFormat="1" ht="26.25" customHeight="1">
      <c r="A35" s="107"/>
      <c r="B35" s="183" t="s">
        <v>279</v>
      </c>
      <c r="C35" s="182" t="s">
        <v>78</v>
      </c>
      <c r="D35" s="255">
        <v>584.7</v>
      </c>
      <c r="E35" s="255">
        <v>296</v>
      </c>
      <c r="F35" s="255">
        <v>296</v>
      </c>
      <c r="G35" s="255">
        <v>78.4</v>
      </c>
      <c r="H35" s="255">
        <v>30.6</v>
      </c>
      <c r="I35" s="255">
        <v>47.8</v>
      </c>
      <c r="J35" s="253" t="s">
        <v>325</v>
      </c>
      <c r="K35" s="255">
        <v>157.5</v>
      </c>
      <c r="L35" s="255">
        <v>31.5</v>
      </c>
      <c r="M35" s="254">
        <v>126</v>
      </c>
      <c r="N35" s="179"/>
      <c r="O35" s="253" t="s">
        <v>325</v>
      </c>
      <c r="P35" s="253">
        <v>60.1</v>
      </c>
      <c r="Q35" s="253">
        <v>30</v>
      </c>
      <c r="R35" s="253">
        <v>30.1</v>
      </c>
      <c r="S35" s="253" t="s">
        <v>325</v>
      </c>
      <c r="T35" s="253" t="s">
        <v>325</v>
      </c>
      <c r="U35" s="253" t="s">
        <v>325</v>
      </c>
      <c r="V35" s="253" t="s">
        <v>325</v>
      </c>
      <c r="W35" s="253" t="s">
        <v>325</v>
      </c>
      <c r="X35" s="253" t="s">
        <v>325</v>
      </c>
      <c r="Y35" s="253" t="s">
        <v>325</v>
      </c>
      <c r="Z35" s="177" t="s">
        <v>78</v>
      </c>
    </row>
    <row r="36" spans="1:25" s="13" customFormat="1" ht="16.5" customHeight="1">
      <c r="A36" s="176"/>
      <c r="B36" s="175"/>
      <c r="C36" s="174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13" customFormat="1" ht="4.5" customHeight="1">
      <c r="A37" s="171"/>
      <c r="B37" s="171"/>
      <c r="C37" s="165"/>
      <c r="D37" s="170" t="s">
        <v>112</v>
      </c>
      <c r="E37" s="170"/>
      <c r="F37" s="169" t="s">
        <v>112</v>
      </c>
      <c r="G37" s="169" t="s">
        <v>112</v>
      </c>
      <c r="H37" s="169" t="s">
        <v>112</v>
      </c>
      <c r="I37" s="169" t="s">
        <v>112</v>
      </c>
      <c r="J37" s="169" t="s">
        <v>112</v>
      </c>
      <c r="K37" s="169" t="s">
        <v>112</v>
      </c>
      <c r="L37" s="169" t="s">
        <v>112</v>
      </c>
      <c r="M37" s="169" t="s">
        <v>112</v>
      </c>
      <c r="N37" s="169"/>
      <c r="O37" s="169" t="s">
        <v>112</v>
      </c>
      <c r="P37" s="169" t="s">
        <v>112</v>
      </c>
      <c r="Q37" s="169"/>
      <c r="R37" s="169"/>
      <c r="S37" s="169"/>
      <c r="T37" s="169" t="s">
        <v>112</v>
      </c>
      <c r="U37" s="169" t="s">
        <v>112</v>
      </c>
      <c r="V37" s="169" t="s">
        <v>112</v>
      </c>
      <c r="W37" s="169" t="s">
        <v>112</v>
      </c>
      <c r="X37" s="169" t="s">
        <v>112</v>
      </c>
      <c r="Y37" s="169" t="s">
        <v>112</v>
      </c>
    </row>
    <row r="38" spans="1:25" s="13" customFormat="1" ht="14.25" customHeight="1">
      <c r="A38" s="168"/>
      <c r="B38" s="167"/>
      <c r="C38" s="166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</row>
    <row r="39" spans="1:25" ht="14.25" customHeight="1">
      <c r="A39" s="13"/>
      <c r="B39" s="13"/>
      <c r="C39" s="165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</row>
    <row r="40" spans="1:3" ht="14.25" customHeight="1">
      <c r="A40" s="13"/>
      <c r="B40" s="13"/>
      <c r="C40" s="165"/>
    </row>
    <row r="41" spans="1:3" ht="15" customHeight="1">
      <c r="A41" s="13"/>
      <c r="B41" s="13"/>
      <c r="C41" s="165"/>
    </row>
    <row r="42" spans="1:3" ht="15" customHeight="1">
      <c r="A42" s="13"/>
      <c r="B42" s="13"/>
      <c r="C42" s="165"/>
    </row>
    <row r="43" spans="1:3" ht="15" customHeight="1">
      <c r="A43" s="13"/>
      <c r="B43" s="13"/>
      <c r="C43" s="165"/>
    </row>
    <row r="44" spans="1:3" ht="15" customHeight="1">
      <c r="A44" s="13"/>
      <c r="B44" s="13"/>
      <c r="C44" s="165"/>
    </row>
    <row r="45" spans="1:3" ht="15" customHeight="1">
      <c r="A45" s="13"/>
      <c r="B45" s="13"/>
      <c r="C45" s="165"/>
    </row>
    <row r="46" spans="1:3" ht="15" customHeight="1">
      <c r="A46" s="13"/>
      <c r="B46" s="13"/>
      <c r="C46" s="165"/>
    </row>
    <row r="47" spans="1:3" ht="15" customHeight="1">
      <c r="A47" s="13"/>
      <c r="B47" s="13"/>
      <c r="C47" s="165"/>
    </row>
    <row r="48" spans="1:3" ht="15" customHeight="1">
      <c r="A48" s="13"/>
      <c r="B48" s="13"/>
      <c r="C48" s="165"/>
    </row>
    <row r="49" spans="1:3" ht="15" customHeight="1">
      <c r="A49" s="13"/>
      <c r="B49" s="13"/>
      <c r="C49" s="165"/>
    </row>
    <row r="50" spans="1:3" ht="15" customHeight="1">
      <c r="A50" s="13"/>
      <c r="B50" s="13"/>
      <c r="C50" s="165"/>
    </row>
    <row r="51" spans="1:3" ht="15" customHeight="1">
      <c r="A51" s="13"/>
      <c r="B51" s="13"/>
      <c r="C51" s="165"/>
    </row>
    <row r="52" spans="1:3" ht="15" customHeight="1">
      <c r="A52" s="13"/>
      <c r="B52" s="13"/>
      <c r="C52" s="165"/>
    </row>
    <row r="53" spans="1:3" ht="15" customHeight="1">
      <c r="A53" s="13"/>
      <c r="B53" s="13"/>
      <c r="C53" s="165"/>
    </row>
    <row r="54" spans="1:3" ht="15" customHeight="1">
      <c r="A54" s="13"/>
      <c r="B54" s="13"/>
      <c r="C54" s="165"/>
    </row>
    <row r="55" spans="1:3" ht="15" customHeight="1">
      <c r="A55" s="13"/>
      <c r="B55" s="13"/>
      <c r="C55" s="165"/>
    </row>
    <row r="56" spans="1:3" ht="15" customHeight="1">
      <c r="A56" s="13"/>
      <c r="B56" s="13"/>
      <c r="C56" s="165"/>
    </row>
    <row r="57" spans="1:3" ht="15" customHeight="1">
      <c r="A57" s="13"/>
      <c r="B57" s="13"/>
      <c r="C57" s="165"/>
    </row>
    <row r="58" spans="1:3" ht="15" customHeight="1">
      <c r="A58" s="13"/>
      <c r="B58" s="13"/>
      <c r="C58" s="165"/>
    </row>
    <row r="59" spans="1:3" ht="15" customHeight="1">
      <c r="A59" s="13"/>
      <c r="B59" s="13"/>
      <c r="C59" s="165"/>
    </row>
    <row r="60" spans="1:3" ht="15" customHeight="1">
      <c r="A60" s="13"/>
      <c r="B60" s="13"/>
      <c r="C60" s="165"/>
    </row>
    <row r="61" spans="1:3" ht="15" customHeight="1">
      <c r="A61" s="13"/>
      <c r="B61" s="13"/>
      <c r="C61" s="165"/>
    </row>
    <row r="62" spans="1:3" ht="15" customHeight="1">
      <c r="A62" s="13"/>
      <c r="B62" s="13"/>
      <c r="C62" s="165"/>
    </row>
    <row r="63" spans="1:3" ht="15" customHeight="1">
      <c r="A63" s="13"/>
      <c r="B63" s="13"/>
      <c r="C63" s="165"/>
    </row>
    <row r="64" spans="1:3" ht="15" customHeight="1">
      <c r="A64" s="13"/>
      <c r="B64" s="13"/>
      <c r="C64" s="165"/>
    </row>
  </sheetData>
  <sheetProtection/>
  <mergeCells count="15">
    <mergeCell ref="G9:J9"/>
    <mergeCell ref="K9:O9"/>
    <mergeCell ref="P9:S9"/>
    <mergeCell ref="T9:W9"/>
    <mergeCell ref="X8:X10"/>
    <mergeCell ref="Z8:Z10"/>
    <mergeCell ref="Y8:Y10"/>
    <mergeCell ref="A38:B38"/>
    <mergeCell ref="A37:B37"/>
    <mergeCell ref="D8:D10"/>
    <mergeCell ref="A8:C10"/>
    <mergeCell ref="F8:M8"/>
    <mergeCell ref="O8:W8"/>
    <mergeCell ref="E8:E10"/>
    <mergeCell ref="F9:F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U88"/>
  <sheetViews>
    <sheetView zoomScaleSheetLayoutView="130" zoomScalePageLayoutView="0" workbookViewId="0" topLeftCell="A1">
      <selection activeCell="R5" sqref="R5"/>
    </sheetView>
  </sheetViews>
  <sheetFormatPr defaultColWidth="9.00390625" defaultRowHeight="15" customHeight="1"/>
  <cols>
    <col min="1" max="1" width="2.00390625" style="3" customWidth="1"/>
    <col min="2" max="2" width="14.625" style="3" customWidth="1"/>
    <col min="3" max="3" width="11.625" style="3" bestFit="1" customWidth="1"/>
    <col min="4" max="4" width="4.625" style="3" customWidth="1"/>
    <col min="5" max="5" width="6.625" style="3" customWidth="1"/>
    <col min="6" max="6" width="9.375" style="3" customWidth="1"/>
    <col min="7" max="7" width="0.74609375" style="3" customWidth="1"/>
    <col min="8" max="8" width="10.125" style="3" customWidth="1"/>
    <col min="9" max="9" width="5.00390625" style="3" customWidth="1"/>
    <col min="10" max="10" width="5.125" style="3" customWidth="1"/>
    <col min="11" max="11" width="10.125" style="3" customWidth="1"/>
    <col min="12" max="12" width="0.74609375" style="3" customWidth="1"/>
    <col min="13" max="13" width="9.375" style="3" customWidth="1"/>
    <col min="14" max="14" width="6.50390625" style="4" customWidth="1"/>
    <col min="15" max="15" width="4.75390625" style="4" customWidth="1"/>
    <col min="16" max="16" width="11.625" style="4" bestFit="1" customWidth="1"/>
    <col min="17" max="17" width="1.00390625" style="3" customWidth="1"/>
    <col min="18" max="19" width="9.00390625" style="3" customWidth="1"/>
    <col min="20" max="20" width="7.625" style="3" customWidth="1"/>
    <col min="21" max="21" width="4.50390625" style="3" customWidth="1"/>
    <col min="22" max="16384" width="9.00390625" style="3" customWidth="1"/>
  </cols>
  <sheetData>
    <row r="1" spans="1:16" ht="19.5" customHeight="1">
      <c r="A1" s="1"/>
      <c r="B1" s="11"/>
      <c r="P1" s="5"/>
    </row>
    <row r="2" spans="1:16" s="11" customFormat="1" ht="27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26"/>
    </row>
    <row r="3" spans="1:17" s="11" customFormat="1" ht="16.5" customHeight="1">
      <c r="A3" s="28" t="s">
        <v>441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</row>
    <row r="4" spans="1:17" s="11" customFormat="1" ht="14.25" customHeight="1">
      <c r="A4" s="55" t="s">
        <v>440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5"/>
      <c r="O4" s="15"/>
      <c r="P4" s="13"/>
      <c r="Q4" s="3"/>
    </row>
    <row r="5" spans="3:17" s="11" customFormat="1" ht="14.2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3"/>
    </row>
    <row r="6" spans="1:16" ht="12.7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P6" s="149" t="s">
        <v>321</v>
      </c>
    </row>
    <row r="7" spans="1:17" s="13" customFormat="1" ht="16.5" customHeight="1" thickTop="1">
      <c r="A7" s="93" t="s">
        <v>57</v>
      </c>
      <c r="B7" s="93"/>
      <c r="C7" s="432" t="s">
        <v>439</v>
      </c>
      <c r="D7" s="431" t="s">
        <v>438</v>
      </c>
      <c r="E7" s="94"/>
      <c r="F7" s="90" t="s">
        <v>437</v>
      </c>
      <c r="G7" s="91"/>
      <c r="H7" s="91"/>
      <c r="I7" s="91"/>
      <c r="J7" s="91"/>
      <c r="K7" s="91"/>
      <c r="L7" s="91"/>
      <c r="M7" s="91"/>
      <c r="N7" s="91"/>
      <c r="O7" s="92"/>
      <c r="P7" s="430" t="s">
        <v>436</v>
      </c>
      <c r="Q7" s="148"/>
    </row>
    <row r="8" spans="1:17" s="13" customFormat="1" ht="30" customHeight="1">
      <c r="A8" s="95"/>
      <c r="B8" s="95"/>
      <c r="C8" s="429"/>
      <c r="D8" s="391"/>
      <c r="E8" s="96"/>
      <c r="F8" s="390" t="s">
        <v>301</v>
      </c>
      <c r="G8" s="388"/>
      <c r="H8" s="428" t="s">
        <v>435</v>
      </c>
      <c r="I8" s="427" t="s">
        <v>434</v>
      </c>
      <c r="J8" s="426"/>
      <c r="K8" s="425" t="s">
        <v>433</v>
      </c>
      <c r="L8" s="387" t="s">
        <v>432</v>
      </c>
      <c r="M8" s="424"/>
      <c r="N8" s="390" t="s">
        <v>431</v>
      </c>
      <c r="O8" s="388"/>
      <c r="P8" s="423"/>
      <c r="Q8" s="148"/>
    </row>
    <row r="9" spans="1:17" s="13" customFormat="1" ht="14.25" customHeight="1">
      <c r="A9" s="210"/>
      <c r="B9" s="383"/>
      <c r="C9" s="418" t="s">
        <v>115</v>
      </c>
      <c r="D9" s="382" t="s">
        <v>61</v>
      </c>
      <c r="E9" s="381"/>
      <c r="F9" s="380" t="s">
        <v>187</v>
      </c>
      <c r="G9" s="379"/>
      <c r="H9" s="422" t="s">
        <v>423</v>
      </c>
      <c r="I9" s="421" t="s">
        <v>127</v>
      </c>
      <c r="J9" s="420"/>
      <c r="K9" s="419" t="s">
        <v>222</v>
      </c>
      <c r="L9" s="378" t="s">
        <v>220</v>
      </c>
      <c r="M9" s="377"/>
      <c r="N9" s="380" t="s">
        <v>68</v>
      </c>
      <c r="O9" s="379"/>
      <c r="P9" s="418" t="s">
        <v>289</v>
      </c>
      <c r="Q9" s="148"/>
    </row>
    <row r="10" spans="1:16" s="13" customFormat="1" ht="19.5" customHeight="1">
      <c r="A10" s="190" t="s">
        <v>292</v>
      </c>
      <c r="B10" s="51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21" s="13" customFormat="1" ht="18" customHeight="1">
      <c r="A11" s="152"/>
      <c r="B11" s="361" t="s">
        <v>303</v>
      </c>
      <c r="C11" s="417">
        <v>2521974</v>
      </c>
      <c r="D11" s="356">
        <v>2449087</v>
      </c>
      <c r="E11" s="356"/>
      <c r="F11" s="356">
        <v>11280</v>
      </c>
      <c r="G11" s="356"/>
      <c r="H11" s="403">
        <v>105635</v>
      </c>
      <c r="I11" s="415">
        <v>244790</v>
      </c>
      <c r="J11" s="415"/>
      <c r="K11" s="403">
        <v>10712</v>
      </c>
      <c r="L11" s="356">
        <v>10991</v>
      </c>
      <c r="M11" s="356"/>
      <c r="N11" s="356">
        <v>2013181</v>
      </c>
      <c r="O11" s="356"/>
      <c r="P11" s="416">
        <v>2449087</v>
      </c>
      <c r="Q11" s="416"/>
      <c r="S11" s="48"/>
      <c r="T11" s="413"/>
      <c r="U11" s="413"/>
    </row>
    <row r="12" spans="2:21" s="13" customFormat="1" ht="18" customHeight="1">
      <c r="B12" s="360" t="s">
        <v>301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58"/>
      <c r="M12" s="158"/>
      <c r="N12" s="158"/>
      <c r="O12" s="158"/>
      <c r="P12" s="109"/>
      <c r="Q12" s="359"/>
      <c r="S12" s="48"/>
      <c r="T12" s="413"/>
      <c r="U12" s="413"/>
    </row>
    <row r="13" spans="2:21" s="13" customFormat="1" ht="18" customHeight="1">
      <c r="B13" s="358" t="s">
        <v>300</v>
      </c>
      <c r="C13" s="403">
        <v>11247</v>
      </c>
      <c r="D13" s="415">
        <v>10439</v>
      </c>
      <c r="E13" s="415"/>
      <c r="F13" s="415">
        <v>6524</v>
      </c>
      <c r="G13" s="415"/>
      <c r="H13" s="403">
        <v>2385</v>
      </c>
      <c r="I13" s="415">
        <v>178</v>
      </c>
      <c r="J13" s="415"/>
      <c r="K13" s="403">
        <v>572</v>
      </c>
      <c r="L13" s="415">
        <v>530</v>
      </c>
      <c r="M13" s="415"/>
      <c r="N13" s="415">
        <v>250</v>
      </c>
      <c r="O13" s="415"/>
      <c r="P13" s="403">
        <v>10896</v>
      </c>
      <c r="R13" s="359"/>
      <c r="S13" s="48"/>
      <c r="T13" s="413"/>
      <c r="U13" s="413"/>
    </row>
    <row r="14" spans="2:21" s="13" customFormat="1" ht="18" customHeight="1">
      <c r="B14" s="81" t="s">
        <v>298</v>
      </c>
      <c r="C14" s="403">
        <v>10576</v>
      </c>
      <c r="D14" s="356">
        <v>10012</v>
      </c>
      <c r="E14" s="356"/>
      <c r="F14" s="356">
        <v>5537</v>
      </c>
      <c r="G14" s="356"/>
      <c r="H14" s="403">
        <v>1224</v>
      </c>
      <c r="I14" s="356">
        <v>1809</v>
      </c>
      <c r="J14" s="356"/>
      <c r="K14" s="403">
        <v>703</v>
      </c>
      <c r="L14" s="356">
        <v>602</v>
      </c>
      <c r="M14" s="356"/>
      <c r="N14" s="356">
        <v>137</v>
      </c>
      <c r="O14" s="356"/>
      <c r="P14" s="403">
        <v>8143</v>
      </c>
      <c r="R14" s="359"/>
      <c r="S14" s="48"/>
      <c r="T14" s="413"/>
      <c r="U14" s="413"/>
    </row>
    <row r="15" spans="2:21" s="13" customFormat="1" ht="18" customHeight="1">
      <c r="B15" s="81" t="s">
        <v>297</v>
      </c>
      <c r="C15" s="403">
        <v>10728</v>
      </c>
      <c r="D15" s="356">
        <v>10162</v>
      </c>
      <c r="E15" s="356"/>
      <c r="F15" s="356">
        <v>5617</v>
      </c>
      <c r="G15" s="356"/>
      <c r="H15" s="403">
        <v>1880</v>
      </c>
      <c r="I15" s="356">
        <v>1292</v>
      </c>
      <c r="J15" s="356"/>
      <c r="K15" s="403">
        <v>745</v>
      </c>
      <c r="L15" s="356">
        <v>531</v>
      </c>
      <c r="M15" s="356"/>
      <c r="N15" s="356">
        <v>97</v>
      </c>
      <c r="O15" s="356"/>
      <c r="P15" s="403">
        <v>7699</v>
      </c>
      <c r="R15" s="359"/>
      <c r="S15" s="48"/>
      <c r="T15" s="413"/>
      <c r="U15" s="413"/>
    </row>
    <row r="16" spans="1:21" s="13" customFormat="1" ht="18" customHeight="1">
      <c r="A16" s="107"/>
      <c r="B16" s="81" t="s">
        <v>421</v>
      </c>
      <c r="C16" s="403">
        <v>10612</v>
      </c>
      <c r="D16" s="356">
        <v>10157</v>
      </c>
      <c r="E16" s="356"/>
      <c r="F16" s="356">
        <v>5818</v>
      </c>
      <c r="G16" s="356"/>
      <c r="H16" s="403">
        <v>1595</v>
      </c>
      <c r="I16" s="356">
        <v>1366</v>
      </c>
      <c r="J16" s="356"/>
      <c r="K16" s="403">
        <v>713</v>
      </c>
      <c r="L16" s="356">
        <v>645</v>
      </c>
      <c r="M16" s="356"/>
      <c r="N16" s="356">
        <v>20</v>
      </c>
      <c r="O16" s="356"/>
      <c r="P16" s="403">
        <v>9468</v>
      </c>
      <c r="R16" s="359"/>
      <c r="S16" s="48"/>
      <c r="T16" s="413"/>
      <c r="U16" s="413"/>
    </row>
    <row r="17" spans="1:21" s="13" customFormat="1" ht="18" customHeight="1">
      <c r="A17" s="107"/>
      <c r="B17" s="81" t="s">
        <v>420</v>
      </c>
      <c r="C17" s="403">
        <v>9656</v>
      </c>
      <c r="D17" s="356">
        <v>9191</v>
      </c>
      <c r="E17" s="356"/>
      <c r="F17" s="356">
        <v>5784</v>
      </c>
      <c r="G17" s="356"/>
      <c r="H17" s="403">
        <v>891</v>
      </c>
      <c r="I17" s="356">
        <v>748</v>
      </c>
      <c r="J17" s="356"/>
      <c r="K17" s="403">
        <v>864</v>
      </c>
      <c r="L17" s="356">
        <v>899</v>
      </c>
      <c r="M17" s="356"/>
      <c r="N17" s="356">
        <v>5</v>
      </c>
      <c r="O17" s="356"/>
      <c r="P17" s="403">
        <v>9885</v>
      </c>
      <c r="S17" s="48"/>
      <c r="T17" s="413"/>
      <c r="U17" s="413"/>
    </row>
    <row r="18" spans="1:21" s="13" customFormat="1" ht="10.5" customHeight="1">
      <c r="A18" s="107"/>
      <c r="B18" s="81"/>
      <c r="C18" s="158"/>
      <c r="D18" s="414"/>
      <c r="E18" s="414"/>
      <c r="F18" s="414"/>
      <c r="G18" s="414"/>
      <c r="H18" s="158"/>
      <c r="I18" s="414"/>
      <c r="J18" s="414"/>
      <c r="K18" s="158"/>
      <c r="L18" s="414"/>
      <c r="M18" s="414"/>
      <c r="N18" s="414"/>
      <c r="O18" s="414"/>
      <c r="P18" s="158"/>
      <c r="S18" s="48"/>
      <c r="T18" s="413"/>
      <c r="U18" s="413"/>
    </row>
    <row r="19" spans="1:21" s="13" customFormat="1" ht="18" customHeight="1">
      <c r="A19" s="152"/>
      <c r="B19" s="85" t="s">
        <v>294</v>
      </c>
      <c r="C19" s="412">
        <v>10719</v>
      </c>
      <c r="D19" s="354">
        <v>10245</v>
      </c>
      <c r="E19" s="354"/>
      <c r="F19" s="354">
        <v>7290</v>
      </c>
      <c r="G19" s="354"/>
      <c r="H19" s="412">
        <v>816</v>
      </c>
      <c r="I19" s="354">
        <v>454</v>
      </c>
      <c r="J19" s="354"/>
      <c r="K19" s="412">
        <v>755</v>
      </c>
      <c r="L19" s="354">
        <v>930</v>
      </c>
      <c r="M19" s="354"/>
      <c r="N19" s="354" t="s">
        <v>325</v>
      </c>
      <c r="O19" s="354"/>
      <c r="P19" s="412">
        <v>11280</v>
      </c>
      <c r="S19" s="48"/>
      <c r="T19" s="411"/>
      <c r="U19" s="411"/>
    </row>
    <row r="20" spans="1:16" s="13" customFormat="1" ht="4.5" customHeight="1">
      <c r="A20" s="353"/>
      <c r="B20" s="352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</row>
    <row r="21" spans="1:16" s="13" customFormat="1" ht="4.5" customHeight="1">
      <c r="A21" s="176"/>
      <c r="B21" s="410"/>
      <c r="C21" s="408"/>
      <c r="D21" s="408"/>
      <c r="E21" s="408"/>
      <c r="F21" s="408"/>
      <c r="G21" s="408"/>
      <c r="H21" s="408"/>
      <c r="I21" s="409"/>
      <c r="J21" s="409"/>
      <c r="K21" s="408"/>
      <c r="L21" s="408"/>
      <c r="M21" s="408"/>
      <c r="N21" s="408"/>
      <c r="O21" s="408"/>
      <c r="P21" s="408"/>
    </row>
    <row r="22" spans="1:16" s="13" customFormat="1" ht="19.5" customHeight="1">
      <c r="A22" s="190" t="s">
        <v>292</v>
      </c>
      <c r="B22" s="51"/>
      <c r="C22" s="109"/>
      <c r="D22" s="406"/>
      <c r="E22" s="406"/>
      <c r="F22" s="406"/>
      <c r="G22" s="406"/>
      <c r="H22" s="109"/>
      <c r="I22" s="407"/>
      <c r="J22" s="407"/>
      <c r="K22" s="109"/>
      <c r="L22" s="406"/>
      <c r="M22" s="406"/>
      <c r="N22" s="406"/>
      <c r="O22" s="406"/>
      <c r="P22" s="109"/>
    </row>
    <row r="23" spans="1:18" s="13" customFormat="1" ht="18" customHeight="1">
      <c r="A23" s="107"/>
      <c r="B23" s="358" t="s">
        <v>242</v>
      </c>
      <c r="C23" s="403">
        <v>870</v>
      </c>
      <c r="D23" s="356">
        <v>829</v>
      </c>
      <c r="E23" s="356"/>
      <c r="F23" s="404" t="s">
        <v>430</v>
      </c>
      <c r="G23" s="404"/>
      <c r="H23" s="405" t="s">
        <v>430</v>
      </c>
      <c r="I23" s="404" t="s">
        <v>430</v>
      </c>
      <c r="J23" s="404"/>
      <c r="K23" s="405" t="s">
        <v>430</v>
      </c>
      <c r="L23" s="404" t="s">
        <v>430</v>
      </c>
      <c r="M23" s="404"/>
      <c r="N23" s="404" t="s">
        <v>430</v>
      </c>
      <c r="O23" s="404"/>
      <c r="P23" s="403">
        <v>926</v>
      </c>
      <c r="R23" s="359" t="s">
        <v>198</v>
      </c>
    </row>
    <row r="24" spans="1:18" s="13" customFormat="1" ht="18" customHeight="1">
      <c r="A24" s="107"/>
      <c r="B24" s="81" t="s">
        <v>290</v>
      </c>
      <c r="C24" s="403">
        <v>773</v>
      </c>
      <c r="D24" s="356">
        <v>739</v>
      </c>
      <c r="E24" s="356"/>
      <c r="F24" s="404" t="s">
        <v>430</v>
      </c>
      <c r="G24" s="404"/>
      <c r="H24" s="405" t="s">
        <v>430</v>
      </c>
      <c r="I24" s="404" t="s">
        <v>430</v>
      </c>
      <c r="J24" s="404"/>
      <c r="K24" s="405" t="s">
        <v>430</v>
      </c>
      <c r="L24" s="404" t="s">
        <v>430</v>
      </c>
      <c r="M24" s="404"/>
      <c r="N24" s="404" t="s">
        <v>430</v>
      </c>
      <c r="O24" s="404"/>
      <c r="P24" s="403">
        <v>936</v>
      </c>
      <c r="R24" s="359" t="s">
        <v>198</v>
      </c>
    </row>
    <row r="25" spans="1:18" s="13" customFormat="1" ht="18" customHeight="1">
      <c r="A25" s="107"/>
      <c r="B25" s="81" t="s">
        <v>288</v>
      </c>
      <c r="C25" s="403">
        <v>917</v>
      </c>
      <c r="D25" s="356">
        <v>877</v>
      </c>
      <c r="E25" s="356"/>
      <c r="F25" s="404" t="s">
        <v>430</v>
      </c>
      <c r="G25" s="404"/>
      <c r="H25" s="405" t="s">
        <v>430</v>
      </c>
      <c r="I25" s="404" t="s">
        <v>430</v>
      </c>
      <c r="J25" s="404"/>
      <c r="K25" s="405" t="s">
        <v>430</v>
      </c>
      <c r="L25" s="404" t="s">
        <v>430</v>
      </c>
      <c r="M25" s="404"/>
      <c r="N25" s="404" t="s">
        <v>430</v>
      </c>
      <c r="O25" s="404"/>
      <c r="P25" s="403">
        <v>1002</v>
      </c>
      <c r="R25" s="359" t="s">
        <v>198</v>
      </c>
    </row>
    <row r="26" spans="1:18" s="13" customFormat="1" ht="18" customHeight="1">
      <c r="A26" s="107"/>
      <c r="B26" s="81" t="s">
        <v>287</v>
      </c>
      <c r="C26" s="403">
        <v>920</v>
      </c>
      <c r="D26" s="356">
        <v>875</v>
      </c>
      <c r="E26" s="356"/>
      <c r="F26" s="404" t="s">
        <v>430</v>
      </c>
      <c r="G26" s="404"/>
      <c r="H26" s="405" t="s">
        <v>430</v>
      </c>
      <c r="I26" s="404" t="s">
        <v>430</v>
      </c>
      <c r="J26" s="404"/>
      <c r="K26" s="405" t="s">
        <v>430</v>
      </c>
      <c r="L26" s="404" t="s">
        <v>430</v>
      </c>
      <c r="M26" s="404"/>
      <c r="N26" s="404" t="s">
        <v>430</v>
      </c>
      <c r="O26" s="404"/>
      <c r="P26" s="403">
        <v>937</v>
      </c>
      <c r="R26" s="359" t="s">
        <v>198</v>
      </c>
    </row>
    <row r="27" spans="1:18" s="13" customFormat="1" ht="18" customHeight="1">
      <c r="A27" s="107"/>
      <c r="B27" s="81" t="s">
        <v>286</v>
      </c>
      <c r="C27" s="403">
        <v>914</v>
      </c>
      <c r="D27" s="356">
        <v>875</v>
      </c>
      <c r="E27" s="356"/>
      <c r="F27" s="404" t="s">
        <v>430</v>
      </c>
      <c r="G27" s="404"/>
      <c r="H27" s="405" t="s">
        <v>430</v>
      </c>
      <c r="I27" s="404" t="s">
        <v>430</v>
      </c>
      <c r="J27" s="404"/>
      <c r="K27" s="405" t="s">
        <v>430</v>
      </c>
      <c r="L27" s="404" t="s">
        <v>430</v>
      </c>
      <c r="M27" s="404"/>
      <c r="N27" s="404" t="s">
        <v>430</v>
      </c>
      <c r="O27" s="404"/>
      <c r="P27" s="403">
        <v>976</v>
      </c>
      <c r="R27" s="359" t="s">
        <v>198</v>
      </c>
    </row>
    <row r="28" spans="1:18" s="13" customFormat="1" ht="18" customHeight="1">
      <c r="A28" s="107"/>
      <c r="B28" s="81" t="s">
        <v>285</v>
      </c>
      <c r="C28" s="403">
        <v>859</v>
      </c>
      <c r="D28" s="356">
        <v>822</v>
      </c>
      <c r="E28" s="356"/>
      <c r="F28" s="404" t="s">
        <v>430</v>
      </c>
      <c r="G28" s="404"/>
      <c r="H28" s="405" t="s">
        <v>430</v>
      </c>
      <c r="I28" s="404" t="s">
        <v>430</v>
      </c>
      <c r="J28" s="404"/>
      <c r="K28" s="405" t="s">
        <v>430</v>
      </c>
      <c r="L28" s="404" t="s">
        <v>430</v>
      </c>
      <c r="M28" s="404"/>
      <c r="N28" s="404" t="s">
        <v>430</v>
      </c>
      <c r="O28" s="404"/>
      <c r="P28" s="403">
        <v>878</v>
      </c>
      <c r="R28" s="359" t="s">
        <v>198</v>
      </c>
    </row>
    <row r="29" spans="2:18" s="13" customFormat="1" ht="18" customHeight="1">
      <c r="B29" s="81" t="s">
        <v>284</v>
      </c>
      <c r="C29" s="403">
        <v>903</v>
      </c>
      <c r="D29" s="356">
        <v>860</v>
      </c>
      <c r="E29" s="356"/>
      <c r="F29" s="404" t="s">
        <v>430</v>
      </c>
      <c r="G29" s="404"/>
      <c r="H29" s="405" t="s">
        <v>430</v>
      </c>
      <c r="I29" s="404" t="s">
        <v>430</v>
      </c>
      <c r="J29" s="404"/>
      <c r="K29" s="405" t="s">
        <v>430</v>
      </c>
      <c r="L29" s="404" t="s">
        <v>430</v>
      </c>
      <c r="M29" s="404"/>
      <c r="N29" s="404" t="s">
        <v>430</v>
      </c>
      <c r="O29" s="404"/>
      <c r="P29" s="403">
        <v>944</v>
      </c>
      <c r="R29" s="359" t="s">
        <v>198</v>
      </c>
    </row>
    <row r="30" spans="2:18" s="13" customFormat="1" ht="18" customHeight="1">
      <c r="B30" s="81" t="s">
        <v>283</v>
      </c>
      <c r="C30" s="403">
        <v>900</v>
      </c>
      <c r="D30" s="356">
        <v>859</v>
      </c>
      <c r="E30" s="356"/>
      <c r="F30" s="404" t="s">
        <v>430</v>
      </c>
      <c r="G30" s="404"/>
      <c r="H30" s="405" t="s">
        <v>430</v>
      </c>
      <c r="I30" s="404" t="s">
        <v>430</v>
      </c>
      <c r="J30" s="404"/>
      <c r="K30" s="405" t="s">
        <v>430</v>
      </c>
      <c r="L30" s="404" t="s">
        <v>430</v>
      </c>
      <c r="M30" s="404"/>
      <c r="N30" s="404" t="s">
        <v>430</v>
      </c>
      <c r="O30" s="404"/>
      <c r="P30" s="403">
        <v>923</v>
      </c>
      <c r="R30" s="359" t="s">
        <v>198</v>
      </c>
    </row>
    <row r="31" spans="2:18" s="13" customFormat="1" ht="18" customHeight="1">
      <c r="B31" s="81" t="s">
        <v>282</v>
      </c>
      <c r="C31" s="403">
        <v>907</v>
      </c>
      <c r="D31" s="356">
        <v>871</v>
      </c>
      <c r="E31" s="356"/>
      <c r="F31" s="404" t="s">
        <v>430</v>
      </c>
      <c r="G31" s="404"/>
      <c r="H31" s="405" t="s">
        <v>430</v>
      </c>
      <c r="I31" s="404" t="s">
        <v>430</v>
      </c>
      <c r="J31" s="404"/>
      <c r="K31" s="405" t="s">
        <v>430</v>
      </c>
      <c r="L31" s="404" t="s">
        <v>430</v>
      </c>
      <c r="M31" s="404"/>
      <c r="N31" s="404" t="s">
        <v>430</v>
      </c>
      <c r="O31" s="404"/>
      <c r="P31" s="403">
        <v>938</v>
      </c>
      <c r="R31" s="359" t="s">
        <v>198</v>
      </c>
    </row>
    <row r="32" spans="1:18" s="13" customFormat="1" ht="18" customHeight="1">
      <c r="A32" s="107"/>
      <c r="B32" s="81" t="s">
        <v>281</v>
      </c>
      <c r="C32" s="403">
        <v>919</v>
      </c>
      <c r="D32" s="356">
        <v>877</v>
      </c>
      <c r="E32" s="356"/>
      <c r="F32" s="404" t="s">
        <v>430</v>
      </c>
      <c r="G32" s="404"/>
      <c r="H32" s="405" t="s">
        <v>430</v>
      </c>
      <c r="I32" s="404" t="s">
        <v>430</v>
      </c>
      <c r="J32" s="404"/>
      <c r="K32" s="405" t="s">
        <v>430</v>
      </c>
      <c r="L32" s="404" t="s">
        <v>430</v>
      </c>
      <c r="M32" s="404"/>
      <c r="N32" s="404" t="s">
        <v>430</v>
      </c>
      <c r="O32" s="404"/>
      <c r="P32" s="403">
        <v>955</v>
      </c>
      <c r="R32" s="359" t="s">
        <v>198</v>
      </c>
    </row>
    <row r="33" spans="1:18" s="13" customFormat="1" ht="18" customHeight="1">
      <c r="A33" s="107"/>
      <c r="B33" s="81" t="s">
        <v>280</v>
      </c>
      <c r="C33" s="403">
        <v>863</v>
      </c>
      <c r="D33" s="356">
        <v>823</v>
      </c>
      <c r="E33" s="356"/>
      <c r="F33" s="404" t="s">
        <v>430</v>
      </c>
      <c r="G33" s="404"/>
      <c r="H33" s="405" t="s">
        <v>430</v>
      </c>
      <c r="I33" s="404" t="s">
        <v>430</v>
      </c>
      <c r="J33" s="404"/>
      <c r="K33" s="405" t="s">
        <v>430</v>
      </c>
      <c r="L33" s="404" t="s">
        <v>430</v>
      </c>
      <c r="M33" s="404"/>
      <c r="N33" s="404" t="s">
        <v>430</v>
      </c>
      <c r="O33" s="404"/>
      <c r="P33" s="403">
        <v>900</v>
      </c>
      <c r="R33" s="359" t="s">
        <v>198</v>
      </c>
    </row>
    <row r="34" spans="1:18" s="13" customFormat="1" ht="18" customHeight="1">
      <c r="A34" s="107"/>
      <c r="B34" s="81" t="s">
        <v>279</v>
      </c>
      <c r="C34" s="403">
        <v>974</v>
      </c>
      <c r="D34" s="356">
        <v>938</v>
      </c>
      <c r="E34" s="356"/>
      <c r="F34" s="404" t="s">
        <v>430</v>
      </c>
      <c r="G34" s="404"/>
      <c r="H34" s="405" t="s">
        <v>430</v>
      </c>
      <c r="I34" s="404" t="s">
        <v>430</v>
      </c>
      <c r="J34" s="404"/>
      <c r="K34" s="405" t="s">
        <v>430</v>
      </c>
      <c r="L34" s="404" t="s">
        <v>430</v>
      </c>
      <c r="M34" s="404"/>
      <c r="N34" s="404" t="s">
        <v>430</v>
      </c>
      <c r="O34" s="404"/>
      <c r="P34" s="403">
        <v>965</v>
      </c>
      <c r="R34" s="359" t="s">
        <v>198</v>
      </c>
    </row>
    <row r="35" spans="1:16" s="13" customFormat="1" ht="4.5" customHeight="1">
      <c r="A35" s="353"/>
      <c r="B35" s="35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</row>
    <row r="36" spans="1:2" ht="15" customHeight="1">
      <c r="A36" s="35" t="s">
        <v>429</v>
      </c>
      <c r="B36" s="13"/>
    </row>
    <row r="37" spans="1:5" ht="15" customHeight="1">
      <c r="A37" s="401"/>
      <c r="B37" s="13"/>
      <c r="C37" s="158"/>
      <c r="D37" s="158"/>
      <c r="E37" s="158"/>
    </row>
    <row r="38" spans="1:17" s="11" customFormat="1" ht="14.25" customHeight="1">
      <c r="A38" s="400" t="s">
        <v>428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3"/>
    </row>
    <row r="39" spans="1:17" s="11" customFormat="1" ht="14.2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399"/>
      <c r="N39" s="399"/>
      <c r="O39" s="399"/>
      <c r="P39" s="398"/>
      <c r="Q39" s="3"/>
    </row>
    <row r="40" spans="1:16" ht="14.25" customHeight="1" thickBo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97"/>
      <c r="N40" s="396"/>
      <c r="O40" s="396"/>
      <c r="P40" s="395"/>
    </row>
    <row r="41" spans="1:17" s="13" customFormat="1" ht="16.5" customHeight="1" thickTop="1">
      <c r="A41" s="93" t="s">
        <v>57</v>
      </c>
      <c r="B41" s="93"/>
      <c r="C41" s="393" t="s">
        <v>427</v>
      </c>
      <c r="D41" s="392"/>
      <c r="E41" s="392"/>
      <c r="F41" s="394"/>
      <c r="G41" s="393" t="s">
        <v>426</v>
      </c>
      <c r="H41" s="392"/>
      <c r="I41" s="392"/>
      <c r="J41" s="392"/>
      <c r="K41" s="392"/>
      <c r="L41" s="392"/>
      <c r="M41" s="384"/>
      <c r="N41" s="384"/>
      <c r="O41" s="384"/>
      <c r="P41" s="384"/>
      <c r="Q41" s="148"/>
    </row>
    <row r="42" spans="1:17" s="13" customFormat="1" ht="30" customHeight="1">
      <c r="A42" s="95"/>
      <c r="B42" s="95"/>
      <c r="C42" s="391" t="s">
        <v>425</v>
      </c>
      <c r="D42" s="96"/>
      <c r="E42" s="390" t="s">
        <v>424</v>
      </c>
      <c r="F42" s="388"/>
      <c r="G42" s="390" t="s">
        <v>425</v>
      </c>
      <c r="H42" s="389"/>
      <c r="I42" s="388"/>
      <c r="J42" s="387" t="s">
        <v>424</v>
      </c>
      <c r="K42" s="386"/>
      <c r="L42" s="386"/>
      <c r="M42" s="385"/>
      <c r="N42" s="385"/>
      <c r="O42" s="384"/>
      <c r="P42" s="384"/>
      <c r="Q42" s="148"/>
    </row>
    <row r="43" spans="1:17" s="13" customFormat="1" ht="14.25" customHeight="1">
      <c r="A43" s="210"/>
      <c r="B43" s="383"/>
      <c r="C43" s="382" t="s">
        <v>115</v>
      </c>
      <c r="D43" s="381"/>
      <c r="E43" s="380" t="s">
        <v>61</v>
      </c>
      <c r="F43" s="379"/>
      <c r="G43" s="380" t="s">
        <v>187</v>
      </c>
      <c r="H43" s="379"/>
      <c r="I43" s="379"/>
      <c r="J43" s="378" t="s">
        <v>423</v>
      </c>
      <c r="K43" s="377"/>
      <c r="L43" s="377"/>
      <c r="M43" s="376"/>
      <c r="N43" s="375"/>
      <c r="O43" s="374"/>
      <c r="P43" s="373"/>
      <c r="Q43" s="148"/>
    </row>
    <row r="44" spans="1:17" s="13" customFormat="1" ht="14.25" customHeight="1">
      <c r="A44" s="372"/>
      <c r="B44" s="371"/>
      <c r="C44" s="370" t="s">
        <v>422</v>
      </c>
      <c r="D44" s="369"/>
      <c r="E44" s="368" t="s">
        <v>194</v>
      </c>
      <c r="F44" s="367"/>
      <c r="G44" s="368" t="s">
        <v>422</v>
      </c>
      <c r="H44" s="367"/>
      <c r="I44" s="367"/>
      <c r="J44" s="366" t="s">
        <v>194</v>
      </c>
      <c r="K44" s="366"/>
      <c r="L44" s="366"/>
      <c r="M44" s="365"/>
      <c r="N44" s="364"/>
      <c r="O44" s="363"/>
      <c r="P44" s="362"/>
      <c r="Q44" s="148"/>
    </row>
    <row r="45" spans="1:16" s="13" customFormat="1" ht="19.5" customHeight="1">
      <c r="A45" s="190" t="s">
        <v>292</v>
      </c>
      <c r="B45" s="51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1:16" s="13" customFormat="1" ht="18" customHeight="1">
      <c r="A46" s="152"/>
      <c r="B46" s="361" t="s">
        <v>303</v>
      </c>
      <c r="C46" s="356">
        <v>653999</v>
      </c>
      <c r="D46" s="356"/>
      <c r="E46" s="356">
        <v>1905255</v>
      </c>
      <c r="F46" s="356"/>
      <c r="G46" s="356">
        <v>653999</v>
      </c>
      <c r="H46" s="356"/>
      <c r="I46" s="356"/>
      <c r="J46" s="356">
        <v>1905255</v>
      </c>
      <c r="K46" s="356"/>
      <c r="L46" s="356"/>
      <c r="M46" s="139"/>
      <c r="N46" s="139"/>
      <c r="O46" s="139"/>
      <c r="P46" s="139"/>
    </row>
    <row r="47" spans="2:17" s="13" customFormat="1" ht="18" customHeight="1">
      <c r="B47" s="360" t="s">
        <v>301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39"/>
      <c r="N47" s="139"/>
      <c r="O47" s="139"/>
      <c r="P47" s="139"/>
      <c r="Q47" s="359"/>
    </row>
    <row r="48" spans="2:16" s="13" customFormat="1" ht="18" customHeight="1">
      <c r="B48" s="358" t="s">
        <v>300</v>
      </c>
      <c r="C48" s="357">
        <v>11994</v>
      </c>
      <c r="D48" s="356"/>
      <c r="E48" s="356">
        <v>35454</v>
      </c>
      <c r="F48" s="356"/>
      <c r="G48" s="356">
        <v>12424</v>
      </c>
      <c r="H48" s="356"/>
      <c r="I48" s="356"/>
      <c r="J48" s="356">
        <v>36640</v>
      </c>
      <c r="K48" s="356"/>
      <c r="L48" s="356"/>
      <c r="M48" s="139"/>
      <c r="N48" s="139"/>
      <c r="O48" s="139"/>
      <c r="P48" s="139"/>
    </row>
    <row r="49" spans="2:16" s="13" customFormat="1" ht="18" customHeight="1">
      <c r="B49" s="81" t="s">
        <v>298</v>
      </c>
      <c r="C49" s="357">
        <v>12824</v>
      </c>
      <c r="D49" s="356"/>
      <c r="E49" s="356">
        <v>37812</v>
      </c>
      <c r="F49" s="356"/>
      <c r="G49" s="356">
        <v>12892</v>
      </c>
      <c r="H49" s="356"/>
      <c r="I49" s="356"/>
      <c r="J49" s="356">
        <v>37987</v>
      </c>
      <c r="K49" s="356"/>
      <c r="L49" s="356"/>
      <c r="M49" s="139"/>
      <c r="N49" s="139"/>
      <c r="O49" s="139"/>
      <c r="P49" s="139"/>
    </row>
    <row r="50" spans="2:16" s="13" customFormat="1" ht="18" customHeight="1">
      <c r="B50" s="81" t="s">
        <v>297</v>
      </c>
      <c r="C50" s="357">
        <v>13028</v>
      </c>
      <c r="D50" s="356"/>
      <c r="E50" s="356">
        <v>38436</v>
      </c>
      <c r="F50" s="356"/>
      <c r="G50" s="356">
        <v>12804</v>
      </c>
      <c r="H50" s="356"/>
      <c r="I50" s="356"/>
      <c r="J50" s="356">
        <v>37740</v>
      </c>
      <c r="K50" s="356"/>
      <c r="L50" s="356"/>
      <c r="M50" s="139"/>
      <c r="N50" s="139"/>
      <c r="O50" s="139"/>
      <c r="P50" s="139"/>
    </row>
    <row r="51" spans="1:16" s="13" customFormat="1" ht="18" customHeight="1">
      <c r="A51" s="107"/>
      <c r="B51" s="81" t="s">
        <v>421</v>
      </c>
      <c r="C51" s="356">
        <v>12826</v>
      </c>
      <c r="D51" s="356"/>
      <c r="E51" s="356">
        <v>38011</v>
      </c>
      <c r="F51" s="356"/>
      <c r="G51" s="356">
        <v>12869</v>
      </c>
      <c r="H51" s="356"/>
      <c r="I51" s="356"/>
      <c r="J51" s="356">
        <v>38060</v>
      </c>
      <c r="K51" s="356"/>
      <c r="L51" s="356"/>
      <c r="M51" s="139"/>
      <c r="N51" s="139"/>
      <c r="O51" s="139"/>
      <c r="P51" s="139"/>
    </row>
    <row r="52" spans="1:16" s="13" customFormat="1" ht="18" customHeight="1">
      <c r="A52" s="107"/>
      <c r="B52" s="81" t="s">
        <v>420</v>
      </c>
      <c r="C52" s="356">
        <v>13713</v>
      </c>
      <c r="D52" s="356"/>
      <c r="E52" s="356">
        <v>41038</v>
      </c>
      <c r="F52" s="356"/>
      <c r="G52" s="356">
        <v>14892</v>
      </c>
      <c r="H52" s="356"/>
      <c r="I52" s="356"/>
      <c r="J52" s="356">
        <v>44695</v>
      </c>
      <c r="K52" s="356"/>
      <c r="L52" s="356"/>
      <c r="M52" s="139"/>
      <c r="N52" s="139"/>
      <c r="O52" s="139"/>
      <c r="P52" s="139"/>
    </row>
    <row r="53" spans="1:16" s="13" customFormat="1" ht="10.5" customHeight="1">
      <c r="A53" s="107"/>
      <c r="B53" s="81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139"/>
      <c r="N53" s="139"/>
      <c r="O53" s="139"/>
      <c r="P53" s="139"/>
    </row>
    <row r="54" spans="1:16" s="55" customFormat="1" ht="18" customHeight="1">
      <c r="A54" s="152"/>
      <c r="B54" s="85" t="s">
        <v>294</v>
      </c>
      <c r="C54" s="354">
        <v>15049</v>
      </c>
      <c r="D54" s="354"/>
      <c r="E54" s="354">
        <v>44917</v>
      </c>
      <c r="F54" s="354"/>
      <c r="G54" s="354">
        <v>15749</v>
      </c>
      <c r="H54" s="354"/>
      <c r="I54" s="354"/>
      <c r="J54" s="354">
        <v>47071</v>
      </c>
      <c r="K54" s="354"/>
      <c r="L54" s="354"/>
      <c r="M54" s="139"/>
      <c r="N54" s="139"/>
      <c r="O54" s="139"/>
      <c r="P54" s="139"/>
    </row>
    <row r="55" spans="1:16" s="13" customFormat="1" ht="4.5" customHeight="1">
      <c r="A55" s="353"/>
      <c r="B55" s="352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139"/>
      <c r="N55" s="139"/>
      <c r="O55" s="139"/>
      <c r="P55" s="139"/>
    </row>
    <row r="56" spans="1:16" ht="15" customHeight="1">
      <c r="A56" s="35" t="s">
        <v>419</v>
      </c>
      <c r="B56" s="13"/>
      <c r="M56" s="139"/>
      <c r="N56" s="139"/>
      <c r="O56" s="139"/>
      <c r="P56" s="139"/>
    </row>
    <row r="57" spans="1:2" ht="15" customHeight="1">
      <c r="A57" s="13"/>
      <c r="B57" s="13"/>
    </row>
    <row r="58" spans="1:2" ht="15" customHeight="1">
      <c r="A58" s="13"/>
      <c r="B58" s="13"/>
    </row>
    <row r="59" spans="1:2" ht="15" customHeight="1">
      <c r="A59" s="13"/>
      <c r="B59" s="13"/>
    </row>
    <row r="60" spans="1:2" ht="15" customHeight="1">
      <c r="A60" s="13"/>
      <c r="B60" s="13"/>
    </row>
    <row r="61" spans="1:2" ht="15" customHeight="1">
      <c r="A61" s="13"/>
      <c r="B61" s="13"/>
    </row>
    <row r="62" spans="1:2" ht="15" customHeight="1">
      <c r="A62" s="13"/>
      <c r="B62" s="13"/>
    </row>
    <row r="63" spans="1:2" ht="15" customHeight="1">
      <c r="A63" s="13"/>
      <c r="B63" s="13"/>
    </row>
    <row r="64" spans="1:2" ht="15" customHeight="1">
      <c r="A64" s="13"/>
      <c r="B64" s="13"/>
    </row>
    <row r="65" spans="1:2" ht="15" customHeight="1">
      <c r="A65" s="13"/>
      <c r="B65" s="13"/>
    </row>
    <row r="66" spans="1:2" ht="15" customHeight="1">
      <c r="A66" s="13"/>
      <c r="B66" s="13"/>
    </row>
    <row r="67" spans="1:2" ht="15" customHeight="1">
      <c r="A67" s="13"/>
      <c r="B67" s="13"/>
    </row>
    <row r="68" spans="1:2" ht="15" customHeight="1">
      <c r="A68" s="13"/>
      <c r="B68" s="13"/>
    </row>
    <row r="69" spans="1:2" ht="15" customHeight="1">
      <c r="A69" s="13"/>
      <c r="B69" s="13"/>
    </row>
    <row r="70" spans="1:2" ht="15" customHeight="1">
      <c r="A70" s="13"/>
      <c r="B70" s="13"/>
    </row>
    <row r="71" spans="1:2" ht="15" customHeight="1">
      <c r="A71" s="13"/>
      <c r="B71" s="13"/>
    </row>
    <row r="72" spans="1:2" ht="15" customHeight="1">
      <c r="A72" s="13"/>
      <c r="B72" s="13"/>
    </row>
    <row r="73" spans="1:2" ht="15" customHeight="1">
      <c r="A73" s="13"/>
      <c r="B73" s="13"/>
    </row>
    <row r="74" spans="1:2" ht="15" customHeight="1">
      <c r="A74" s="13"/>
      <c r="B74" s="13"/>
    </row>
    <row r="75" spans="1:2" ht="15" customHeight="1">
      <c r="A75" s="13"/>
      <c r="B75" s="13"/>
    </row>
    <row r="76" spans="1:2" ht="15" customHeight="1">
      <c r="A76" s="13"/>
      <c r="B76" s="13"/>
    </row>
    <row r="77" spans="1:2" ht="15" customHeight="1">
      <c r="A77" s="13"/>
      <c r="B77" s="13"/>
    </row>
    <row r="78" spans="1:2" ht="15" customHeight="1">
      <c r="A78" s="13"/>
      <c r="B78" s="13"/>
    </row>
    <row r="79" spans="1:2" ht="15" customHeight="1">
      <c r="A79" s="13"/>
      <c r="B79" s="13"/>
    </row>
    <row r="80" spans="1:2" ht="15" customHeight="1">
      <c r="A80" s="13"/>
      <c r="B80" s="13"/>
    </row>
    <row r="81" spans="1:2" ht="15" customHeight="1">
      <c r="A81" s="13"/>
      <c r="B81" s="13"/>
    </row>
    <row r="82" spans="1:2" ht="15" customHeight="1">
      <c r="A82" s="13"/>
      <c r="B82" s="13"/>
    </row>
    <row r="83" spans="1:2" ht="15" customHeight="1">
      <c r="A83" s="13"/>
      <c r="B83" s="13"/>
    </row>
    <row r="84" spans="1:2" ht="15" customHeight="1">
      <c r="A84" s="13"/>
      <c r="B84" s="13"/>
    </row>
    <row r="85" spans="1:2" ht="15" customHeight="1">
      <c r="A85" s="13"/>
      <c r="B85" s="13"/>
    </row>
    <row r="86" spans="1:2" ht="15" customHeight="1">
      <c r="A86" s="13"/>
      <c r="B86" s="13"/>
    </row>
    <row r="87" spans="1:2" ht="15" customHeight="1">
      <c r="A87" s="13"/>
      <c r="B87" s="13"/>
    </row>
    <row r="88" spans="1:2" ht="15" customHeight="1">
      <c r="A88" s="13"/>
      <c r="B88" s="13"/>
    </row>
  </sheetData>
  <sheetProtection/>
  <mergeCells count="176">
    <mergeCell ref="I11:J11"/>
    <mergeCell ref="F13:G13"/>
    <mergeCell ref="D13:E13"/>
    <mergeCell ref="D14:E14"/>
    <mergeCell ref="D9:E9"/>
    <mergeCell ref="F9:G9"/>
    <mergeCell ref="I9:J9"/>
    <mergeCell ref="I14:J14"/>
    <mergeCell ref="L9:M9"/>
    <mergeCell ref="N9:O9"/>
    <mergeCell ref="D15:E15"/>
    <mergeCell ref="F14:G14"/>
    <mergeCell ref="F15:G15"/>
    <mergeCell ref="D11:E11"/>
    <mergeCell ref="F11:G11"/>
    <mergeCell ref="L11:M11"/>
    <mergeCell ref="N11:O11"/>
    <mergeCell ref="N14:O14"/>
    <mergeCell ref="I27:J27"/>
    <mergeCell ref="L25:M25"/>
    <mergeCell ref="I26:J26"/>
    <mergeCell ref="D18:E18"/>
    <mergeCell ref="D24:E24"/>
    <mergeCell ref="I24:J24"/>
    <mergeCell ref="D22:E22"/>
    <mergeCell ref="F26:G26"/>
    <mergeCell ref="D19:E19"/>
    <mergeCell ref="D23:E23"/>
    <mergeCell ref="D27:E27"/>
    <mergeCell ref="D25:E25"/>
    <mergeCell ref="L26:M26"/>
    <mergeCell ref="L23:M23"/>
    <mergeCell ref="F27:G27"/>
    <mergeCell ref="N23:O23"/>
    <mergeCell ref="N24:O24"/>
    <mergeCell ref="I25:J25"/>
    <mergeCell ref="N25:O25"/>
    <mergeCell ref="N26:O26"/>
    <mergeCell ref="D30:E30"/>
    <mergeCell ref="F29:G29"/>
    <mergeCell ref="N27:O27"/>
    <mergeCell ref="N29:O29"/>
    <mergeCell ref="N28:O28"/>
    <mergeCell ref="N30:O30"/>
    <mergeCell ref="L30:M30"/>
    <mergeCell ref="I29:J29"/>
    <mergeCell ref="F30:G30"/>
    <mergeCell ref="L29:M29"/>
    <mergeCell ref="I16:J16"/>
    <mergeCell ref="D29:E29"/>
    <mergeCell ref="L22:M22"/>
    <mergeCell ref="D28:E28"/>
    <mergeCell ref="L28:M28"/>
    <mergeCell ref="F28:G28"/>
    <mergeCell ref="F25:G25"/>
    <mergeCell ref="D26:E26"/>
    <mergeCell ref="L19:M19"/>
    <mergeCell ref="I28:J28"/>
    <mergeCell ref="F17:G17"/>
    <mergeCell ref="F23:G23"/>
    <mergeCell ref="F24:G24"/>
    <mergeCell ref="F18:G18"/>
    <mergeCell ref="I23:J23"/>
    <mergeCell ref="F22:G22"/>
    <mergeCell ref="F19:G19"/>
    <mergeCell ref="I17:J17"/>
    <mergeCell ref="F7:O7"/>
    <mergeCell ref="N16:O16"/>
    <mergeCell ref="D17:E17"/>
    <mergeCell ref="D16:E16"/>
    <mergeCell ref="F16:G16"/>
    <mergeCell ref="N15:O15"/>
    <mergeCell ref="L13:M13"/>
    <mergeCell ref="L14:M14"/>
    <mergeCell ref="I13:J13"/>
    <mergeCell ref="I15:J15"/>
    <mergeCell ref="L8:M8"/>
    <mergeCell ref="N8:O8"/>
    <mergeCell ref="L27:M27"/>
    <mergeCell ref="A38:P38"/>
    <mergeCell ref="C7:C8"/>
    <mergeCell ref="P7:P8"/>
    <mergeCell ref="A7:B8"/>
    <mergeCell ref="L15:M15"/>
    <mergeCell ref="L16:M16"/>
    <mergeCell ref="D7:E8"/>
    <mergeCell ref="L17:M17"/>
    <mergeCell ref="N17:O17"/>
    <mergeCell ref="I18:J18"/>
    <mergeCell ref="N31:O31"/>
    <mergeCell ref="I19:J19"/>
    <mergeCell ref="N22:O22"/>
    <mergeCell ref="L24:M24"/>
    <mergeCell ref="L18:M18"/>
    <mergeCell ref="L31:M31"/>
    <mergeCell ref="I30:J30"/>
    <mergeCell ref="N32:O32"/>
    <mergeCell ref="I32:J32"/>
    <mergeCell ref="L32:M32"/>
    <mergeCell ref="L33:M33"/>
    <mergeCell ref="L34:M34"/>
    <mergeCell ref="F8:G8"/>
    <mergeCell ref="I8:J8"/>
    <mergeCell ref="N13:O13"/>
    <mergeCell ref="N19:O19"/>
    <mergeCell ref="N18:O18"/>
    <mergeCell ref="A41:B42"/>
    <mergeCell ref="C42:D42"/>
    <mergeCell ref="E42:F42"/>
    <mergeCell ref="J42:L42"/>
    <mergeCell ref="C44:D44"/>
    <mergeCell ref="E44:F44"/>
    <mergeCell ref="G44:I44"/>
    <mergeCell ref="J44:L44"/>
    <mergeCell ref="C43:D43"/>
    <mergeCell ref="E43:F43"/>
    <mergeCell ref="I31:J31"/>
    <mergeCell ref="F33:G33"/>
    <mergeCell ref="F31:G31"/>
    <mergeCell ref="D32:E32"/>
    <mergeCell ref="F34:G34"/>
    <mergeCell ref="D33:E33"/>
    <mergeCell ref="F32:G32"/>
    <mergeCell ref="D34:E34"/>
    <mergeCell ref="I33:J33"/>
    <mergeCell ref="D31:E31"/>
    <mergeCell ref="E52:F52"/>
    <mergeCell ref="J49:L49"/>
    <mergeCell ref="G51:I51"/>
    <mergeCell ref="G41:L41"/>
    <mergeCell ref="J53:L53"/>
    <mergeCell ref="G42:I42"/>
    <mergeCell ref="C41:F41"/>
    <mergeCell ref="C51:D51"/>
    <mergeCell ref="J50:L50"/>
    <mergeCell ref="J46:L46"/>
    <mergeCell ref="E51:F51"/>
    <mergeCell ref="G46:I46"/>
    <mergeCell ref="J43:L43"/>
    <mergeCell ref="J48:L48"/>
    <mergeCell ref="J51:L51"/>
    <mergeCell ref="E46:F46"/>
    <mergeCell ref="G43:I43"/>
    <mergeCell ref="C54:D54"/>
    <mergeCell ref="C46:D46"/>
    <mergeCell ref="C48:D48"/>
    <mergeCell ref="C49:D49"/>
    <mergeCell ref="C50:D50"/>
    <mergeCell ref="C52:D52"/>
    <mergeCell ref="C53:D53"/>
    <mergeCell ref="E54:F54"/>
    <mergeCell ref="E48:F48"/>
    <mergeCell ref="E49:F49"/>
    <mergeCell ref="E50:F50"/>
    <mergeCell ref="G54:I54"/>
    <mergeCell ref="G48:I48"/>
    <mergeCell ref="G49:I49"/>
    <mergeCell ref="G50:I50"/>
    <mergeCell ref="G53:I53"/>
    <mergeCell ref="E53:F53"/>
    <mergeCell ref="J54:L54"/>
    <mergeCell ref="G52:I52"/>
    <mergeCell ref="J52:L52"/>
    <mergeCell ref="T17:U17"/>
    <mergeCell ref="T18:U18"/>
    <mergeCell ref="T19:U19"/>
    <mergeCell ref="I22:J22"/>
    <mergeCell ref="I34:J34"/>
    <mergeCell ref="N33:O33"/>
    <mergeCell ref="N34:O34"/>
    <mergeCell ref="T11:U11"/>
    <mergeCell ref="T12:U12"/>
    <mergeCell ref="T13:U13"/>
    <mergeCell ref="T14:U14"/>
    <mergeCell ref="T15:U15"/>
    <mergeCell ref="T16:U16"/>
  </mergeCells>
  <conditionalFormatting sqref="C46:L46 C19:P19 C23:P34 C13:P17 C11:P11 C54:L54">
    <cfRule type="cellIs" priority="7" dxfId="54" operator="equal" stopIfTrue="1">
      <formula>""</formula>
    </cfRule>
  </conditionalFormatting>
  <conditionalFormatting sqref="C48:L50">
    <cfRule type="cellIs" priority="6" dxfId="54" operator="equal" stopIfTrue="1">
      <formula>""</formula>
    </cfRule>
  </conditionalFormatting>
  <conditionalFormatting sqref="C50:L51">
    <cfRule type="cellIs" priority="5" dxfId="54" operator="equal" stopIfTrue="1">
      <formula>""</formula>
    </cfRule>
  </conditionalFormatting>
  <conditionalFormatting sqref="C52:L52">
    <cfRule type="cellIs" priority="4" dxfId="54" operator="equal" stopIfTrue="1">
      <formula>""</formula>
    </cfRule>
  </conditionalFormatting>
  <conditionalFormatting sqref="C49:L49">
    <cfRule type="cellIs" priority="3" dxfId="54" operator="equal" stopIfTrue="1">
      <formula>""</formula>
    </cfRule>
  </conditionalFormatting>
  <conditionalFormatting sqref="C51:L51">
    <cfRule type="cellIs" priority="2" dxfId="54" operator="equal" stopIfTrue="1">
      <formula>""</formula>
    </cfRule>
  </conditionalFormatting>
  <conditionalFormatting sqref="C52:L52">
    <cfRule type="cellIs" priority="1" dxfId="54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6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23"/>
  <sheetViews>
    <sheetView zoomScalePageLayoutView="0" workbookViewId="0" topLeftCell="A1">
      <selection activeCell="N1" sqref="N1"/>
    </sheetView>
  </sheetViews>
  <sheetFormatPr defaultColWidth="9.00390625" defaultRowHeight="15" customHeight="1"/>
  <cols>
    <col min="1" max="1" width="3.50390625" style="3" customWidth="1"/>
    <col min="2" max="2" width="21.375" style="12" customWidth="1"/>
    <col min="3" max="3" width="4.875" style="12" customWidth="1"/>
    <col min="4" max="5" width="25.625" style="3" customWidth="1"/>
    <col min="6" max="6" width="25.625" style="4" customWidth="1"/>
    <col min="7" max="7" width="0.875" style="4" customWidth="1"/>
    <col min="8" max="8" width="25.625" style="4" customWidth="1"/>
    <col min="9" max="10" width="25.625" style="3" customWidth="1"/>
    <col min="11" max="11" width="5.00390625" style="3" customWidth="1"/>
    <col min="12" max="16384" width="9.00390625" style="3" customWidth="1"/>
  </cols>
  <sheetData>
    <row r="1" spans="1:14" ht="21" customHeight="1">
      <c r="A1" s="1"/>
      <c r="B1" s="2"/>
      <c r="C1" s="2"/>
      <c r="H1" s="5"/>
      <c r="N1" s="6"/>
    </row>
    <row r="2" spans="1:9" s="11" customFormat="1" ht="18.75" customHeight="1">
      <c r="A2" s="7"/>
      <c r="B2" s="8"/>
      <c r="C2" s="8"/>
      <c r="D2" s="9"/>
      <c r="E2" s="9"/>
      <c r="F2" s="10"/>
      <c r="G2" s="10"/>
      <c r="H2" s="26"/>
      <c r="I2" s="27"/>
    </row>
    <row r="3" spans="2:8" s="11" customFormat="1" ht="26.25" customHeight="1">
      <c r="B3" s="12"/>
      <c r="C3" s="12"/>
      <c r="D3" s="3"/>
      <c r="E3" s="3"/>
      <c r="F3" s="4"/>
      <c r="G3" s="4"/>
      <c r="H3" s="3"/>
    </row>
    <row r="4" spans="2:9" s="11" customFormat="1" ht="17.25" customHeight="1">
      <c r="B4" s="72"/>
      <c r="C4" s="72"/>
      <c r="D4" s="72"/>
      <c r="E4" s="72"/>
      <c r="F4" s="72"/>
      <c r="G4" s="72"/>
      <c r="H4" s="72"/>
      <c r="I4" s="28" t="s">
        <v>198</v>
      </c>
    </row>
    <row r="5" spans="1:12" s="11" customFormat="1" ht="15.75" customHeight="1">
      <c r="A5" s="72" t="s">
        <v>197</v>
      </c>
      <c r="B5" s="17"/>
      <c r="C5" s="17"/>
      <c r="D5" s="17"/>
      <c r="E5" s="17"/>
      <c r="F5" s="15"/>
      <c r="G5" s="15"/>
      <c r="H5" s="5"/>
      <c r="K5" s="2"/>
      <c r="L5" s="2"/>
    </row>
    <row r="6" spans="1:12" s="11" customFormat="1" ht="15.75" customHeight="1">
      <c r="A6" s="55" t="s">
        <v>196</v>
      </c>
      <c r="B6" s="17"/>
      <c r="C6" s="17"/>
      <c r="D6" s="17"/>
      <c r="E6" s="17"/>
      <c r="F6" s="15"/>
      <c r="G6" s="15"/>
      <c r="H6" s="5"/>
      <c r="K6" s="2"/>
      <c r="L6" s="2"/>
    </row>
    <row r="7" spans="1:12" s="11" customFormat="1" ht="15.75" customHeight="1" thickBot="1">
      <c r="A7" s="18"/>
      <c r="B7" s="18"/>
      <c r="C7" s="18"/>
      <c r="D7" s="18"/>
      <c r="E7" s="18"/>
      <c r="F7" s="19"/>
      <c r="G7" s="19"/>
      <c r="H7" s="20"/>
      <c r="I7" s="3"/>
      <c r="J7" s="3"/>
      <c r="K7" s="12"/>
      <c r="L7" s="12"/>
    </row>
    <row r="8" spans="1:12" s="11" customFormat="1" ht="16.5" customHeight="1" thickTop="1">
      <c r="A8" s="93" t="s">
        <v>57</v>
      </c>
      <c r="B8" s="93"/>
      <c r="C8" s="94"/>
      <c r="D8" s="90" t="s">
        <v>119</v>
      </c>
      <c r="E8" s="91"/>
      <c r="F8" s="92"/>
      <c r="G8" s="73"/>
      <c r="H8" s="91" t="s">
        <v>195</v>
      </c>
      <c r="I8" s="97"/>
      <c r="J8" s="98"/>
      <c r="K8" s="88"/>
      <c r="L8" s="13"/>
    </row>
    <row r="9" spans="1:12" ht="14.25" customHeight="1">
      <c r="A9" s="95"/>
      <c r="B9" s="95"/>
      <c r="C9" s="96"/>
      <c r="D9" s="34" t="s">
        <v>49</v>
      </c>
      <c r="E9" s="34" t="s">
        <v>50</v>
      </c>
      <c r="F9" s="34" t="s">
        <v>51</v>
      </c>
      <c r="G9" s="73"/>
      <c r="H9" s="61" t="s">
        <v>49</v>
      </c>
      <c r="I9" s="61" t="s">
        <v>50</v>
      </c>
      <c r="J9" s="34" t="s">
        <v>51</v>
      </c>
      <c r="K9" s="89"/>
      <c r="L9" s="13"/>
    </row>
    <row r="10" spans="1:11" s="13" customFormat="1" ht="12.75" customHeight="1">
      <c r="A10" s="50"/>
      <c r="B10" s="50"/>
      <c r="C10" s="51"/>
      <c r="D10" s="53" t="s">
        <v>115</v>
      </c>
      <c r="E10" s="53" t="s">
        <v>61</v>
      </c>
      <c r="F10" s="53" t="s">
        <v>62</v>
      </c>
      <c r="G10" s="53"/>
      <c r="H10" s="53" t="s">
        <v>63</v>
      </c>
      <c r="I10" s="53" t="s">
        <v>127</v>
      </c>
      <c r="J10" s="53" t="s">
        <v>64</v>
      </c>
      <c r="K10" s="86"/>
    </row>
    <row r="11" spans="1:11" s="13" customFormat="1" ht="12.75" customHeight="1">
      <c r="A11" s="50"/>
      <c r="B11" s="50"/>
      <c r="C11" s="51"/>
      <c r="D11" s="63" t="s">
        <v>194</v>
      </c>
      <c r="E11" s="63" t="s">
        <v>193</v>
      </c>
      <c r="F11" s="63" t="s">
        <v>192</v>
      </c>
      <c r="G11" s="63"/>
      <c r="H11" s="63" t="s">
        <v>194</v>
      </c>
      <c r="I11" s="63" t="s">
        <v>193</v>
      </c>
      <c r="J11" s="63" t="s">
        <v>192</v>
      </c>
      <c r="K11" s="86"/>
    </row>
    <row r="12" spans="1:12" s="13" customFormat="1" ht="15" customHeight="1">
      <c r="A12" s="100" t="s">
        <v>191</v>
      </c>
      <c r="B12" s="100"/>
      <c r="C12" s="85" t="s">
        <v>115</v>
      </c>
      <c r="D12" s="37">
        <v>3679200</v>
      </c>
      <c r="E12" s="38">
        <v>1028479912</v>
      </c>
      <c r="F12" s="39">
        <v>280</v>
      </c>
      <c r="G12" s="39"/>
      <c r="H12" s="39">
        <v>2485224</v>
      </c>
      <c r="I12" s="38">
        <v>746893568</v>
      </c>
      <c r="J12" s="38">
        <v>301</v>
      </c>
      <c r="K12" s="84" t="s">
        <v>115</v>
      </c>
      <c r="L12" s="24"/>
    </row>
    <row r="13" spans="1:12" s="13" customFormat="1" ht="15" customHeight="1">
      <c r="A13" s="30" t="s">
        <v>190</v>
      </c>
      <c r="B13" s="31"/>
      <c r="C13" s="81" t="s">
        <v>189</v>
      </c>
      <c r="D13" s="44">
        <v>2825573</v>
      </c>
      <c r="E13" s="44">
        <v>873714086</v>
      </c>
      <c r="F13" s="45">
        <v>309</v>
      </c>
      <c r="G13" s="45"/>
      <c r="H13" s="45">
        <v>1908617</v>
      </c>
      <c r="I13" s="44">
        <v>634500902</v>
      </c>
      <c r="J13" s="44">
        <v>332</v>
      </c>
      <c r="K13" s="79" t="s">
        <v>189</v>
      </c>
      <c r="L13" s="24"/>
    </row>
    <row r="14" spans="1:11" s="24" customFormat="1" ht="15" customHeight="1">
      <c r="A14" s="21"/>
      <c r="B14" s="83" t="s">
        <v>188</v>
      </c>
      <c r="C14" s="81" t="s">
        <v>187</v>
      </c>
      <c r="D14" s="44">
        <v>697849</v>
      </c>
      <c r="E14" s="44">
        <v>147237456</v>
      </c>
      <c r="F14" s="44">
        <v>211</v>
      </c>
      <c r="G14" s="44"/>
      <c r="H14" s="44">
        <v>471383</v>
      </c>
      <c r="I14" s="44">
        <v>106925481</v>
      </c>
      <c r="J14" s="44">
        <v>227</v>
      </c>
      <c r="K14" s="79" t="s">
        <v>187</v>
      </c>
    </row>
    <row r="15" spans="1:11" s="24" customFormat="1" ht="15" customHeight="1">
      <c r="A15" s="21"/>
      <c r="B15" s="83" t="s">
        <v>186</v>
      </c>
      <c r="C15" s="81" t="s">
        <v>63</v>
      </c>
      <c r="D15" s="44">
        <v>3967</v>
      </c>
      <c r="E15" s="44">
        <v>696600</v>
      </c>
      <c r="F15" s="45">
        <v>176</v>
      </c>
      <c r="G15" s="45"/>
      <c r="H15" s="45">
        <v>2680</v>
      </c>
      <c r="I15" s="44">
        <v>505878</v>
      </c>
      <c r="J15" s="44">
        <v>189</v>
      </c>
      <c r="K15" s="79" t="s">
        <v>63</v>
      </c>
    </row>
    <row r="16" spans="1:11" s="24" customFormat="1" ht="15" customHeight="1">
      <c r="A16" s="21"/>
      <c r="B16" s="83" t="s">
        <v>185</v>
      </c>
      <c r="C16" s="81" t="s">
        <v>67</v>
      </c>
      <c r="D16" s="44">
        <v>43343</v>
      </c>
      <c r="E16" s="44">
        <v>5471207</v>
      </c>
      <c r="F16" s="45">
        <v>126</v>
      </c>
      <c r="G16" s="45"/>
      <c r="H16" s="45">
        <v>29277</v>
      </c>
      <c r="I16" s="44">
        <v>3973252</v>
      </c>
      <c r="J16" s="44">
        <v>136</v>
      </c>
      <c r="K16" s="79" t="s">
        <v>67</v>
      </c>
    </row>
    <row r="17" spans="1:11" s="24" customFormat="1" ht="15" customHeight="1">
      <c r="A17" s="21"/>
      <c r="B17" s="83" t="s">
        <v>184</v>
      </c>
      <c r="C17" s="81" t="s">
        <v>64</v>
      </c>
      <c r="D17" s="44">
        <v>54429</v>
      </c>
      <c r="E17" s="44">
        <v>8902269</v>
      </c>
      <c r="F17" s="45">
        <v>164</v>
      </c>
      <c r="G17" s="45"/>
      <c r="H17" s="45">
        <v>36766</v>
      </c>
      <c r="I17" s="44">
        <v>6464927</v>
      </c>
      <c r="J17" s="44">
        <v>176</v>
      </c>
      <c r="K17" s="79" t="s">
        <v>64</v>
      </c>
    </row>
    <row r="18" spans="1:11" s="24" customFormat="1" ht="15" customHeight="1">
      <c r="A18" s="21"/>
      <c r="B18" s="83" t="s">
        <v>183</v>
      </c>
      <c r="C18" s="81" t="s">
        <v>65</v>
      </c>
      <c r="D18" s="44">
        <v>29420</v>
      </c>
      <c r="E18" s="44">
        <v>4138179</v>
      </c>
      <c r="F18" s="45">
        <v>141</v>
      </c>
      <c r="G18" s="45"/>
      <c r="H18" s="45">
        <v>19873</v>
      </c>
      <c r="I18" s="44">
        <v>3005192</v>
      </c>
      <c r="J18" s="44">
        <v>151</v>
      </c>
      <c r="K18" s="79" t="s">
        <v>65</v>
      </c>
    </row>
    <row r="19" spans="1:11" s="24" customFormat="1" ht="15" customHeight="1">
      <c r="A19" s="30"/>
      <c r="B19" s="82" t="s">
        <v>182</v>
      </c>
      <c r="C19" s="81" t="s">
        <v>181</v>
      </c>
      <c r="D19" s="44">
        <v>188902</v>
      </c>
      <c r="E19" s="44">
        <v>52237851</v>
      </c>
      <c r="F19" s="45">
        <v>277</v>
      </c>
      <c r="G19" s="45"/>
      <c r="H19" s="45">
        <v>127600</v>
      </c>
      <c r="I19" s="44">
        <v>37935709</v>
      </c>
      <c r="J19" s="44">
        <v>297</v>
      </c>
      <c r="K19" s="79" t="s">
        <v>181</v>
      </c>
    </row>
    <row r="20" spans="1:11" s="24" customFormat="1" ht="15" customHeight="1">
      <c r="A20" s="21"/>
      <c r="B20" s="21" t="s">
        <v>180</v>
      </c>
      <c r="C20" s="81" t="s">
        <v>66</v>
      </c>
      <c r="D20" s="44">
        <v>502430</v>
      </c>
      <c r="E20" s="44">
        <v>118294281</v>
      </c>
      <c r="F20" s="45">
        <v>235</v>
      </c>
      <c r="G20" s="45"/>
      <c r="H20" s="45">
        <v>339381</v>
      </c>
      <c r="I20" s="44">
        <v>85906624</v>
      </c>
      <c r="J20" s="44">
        <v>253</v>
      </c>
      <c r="K20" s="79" t="s">
        <v>66</v>
      </c>
    </row>
    <row r="21" spans="1:11" s="24" customFormat="1" ht="15" customHeight="1">
      <c r="A21" s="21"/>
      <c r="B21" s="83" t="s">
        <v>179</v>
      </c>
      <c r="C21" s="81" t="s">
        <v>69</v>
      </c>
      <c r="D21" s="44">
        <v>51870</v>
      </c>
      <c r="E21" s="44">
        <v>11722341</v>
      </c>
      <c r="F21" s="45">
        <v>226</v>
      </c>
      <c r="G21" s="45"/>
      <c r="H21" s="45">
        <v>35037</v>
      </c>
      <c r="I21" s="44">
        <v>8512895</v>
      </c>
      <c r="J21" s="44">
        <v>243</v>
      </c>
      <c r="K21" s="79" t="s">
        <v>69</v>
      </c>
    </row>
    <row r="22" spans="1:11" s="24" customFormat="1" ht="15" customHeight="1">
      <c r="A22" s="21"/>
      <c r="B22" s="83" t="s">
        <v>178</v>
      </c>
      <c r="C22" s="81" t="s">
        <v>70</v>
      </c>
      <c r="D22" s="44">
        <v>40712</v>
      </c>
      <c r="E22" s="44">
        <v>10277116</v>
      </c>
      <c r="F22" s="45">
        <v>252</v>
      </c>
      <c r="G22" s="45"/>
      <c r="H22" s="45">
        <v>27500</v>
      </c>
      <c r="I22" s="44">
        <v>7463356</v>
      </c>
      <c r="J22" s="44">
        <v>271</v>
      </c>
      <c r="K22" s="79" t="s">
        <v>70</v>
      </c>
    </row>
    <row r="23" spans="1:11" s="24" customFormat="1" ht="15" customHeight="1">
      <c r="A23" s="31"/>
      <c r="B23" s="82" t="s">
        <v>177</v>
      </c>
      <c r="C23" s="81" t="s">
        <v>71</v>
      </c>
      <c r="D23" s="44">
        <v>40796</v>
      </c>
      <c r="E23" s="44">
        <v>7802535</v>
      </c>
      <c r="F23" s="45">
        <v>191</v>
      </c>
      <c r="G23" s="45"/>
      <c r="H23" s="45">
        <v>27557</v>
      </c>
      <c r="I23" s="44">
        <v>5666288</v>
      </c>
      <c r="J23" s="44">
        <v>206</v>
      </c>
      <c r="K23" s="79" t="s">
        <v>71</v>
      </c>
    </row>
    <row r="24" spans="2:11" s="24" customFormat="1" ht="15" customHeight="1">
      <c r="B24" s="82" t="s">
        <v>176</v>
      </c>
      <c r="C24" s="81" t="s">
        <v>72</v>
      </c>
      <c r="D24" s="44">
        <v>300465</v>
      </c>
      <c r="E24" s="44">
        <v>72568769</v>
      </c>
      <c r="F24" s="45">
        <v>242</v>
      </c>
      <c r="G24" s="45"/>
      <c r="H24" s="45">
        <v>202958</v>
      </c>
      <c r="I24" s="44">
        <v>52700248</v>
      </c>
      <c r="J24" s="44">
        <v>260</v>
      </c>
      <c r="K24" s="79" t="s">
        <v>72</v>
      </c>
    </row>
    <row r="25" spans="2:11" s="24" customFormat="1" ht="15" customHeight="1">
      <c r="B25" s="82" t="s">
        <v>175</v>
      </c>
      <c r="C25" s="81" t="s">
        <v>73</v>
      </c>
      <c r="D25" s="44">
        <v>68587</v>
      </c>
      <c r="E25" s="44">
        <v>15923521</v>
      </c>
      <c r="F25" s="45">
        <v>232</v>
      </c>
      <c r="G25" s="45"/>
      <c r="H25" s="45">
        <v>46329</v>
      </c>
      <c r="I25" s="44">
        <v>11563838</v>
      </c>
      <c r="J25" s="44">
        <v>250</v>
      </c>
      <c r="K25" s="79" t="s">
        <v>73</v>
      </c>
    </row>
    <row r="26" spans="2:11" s="24" customFormat="1" ht="15" customHeight="1">
      <c r="B26" s="31" t="s">
        <v>174</v>
      </c>
      <c r="C26" s="81" t="s">
        <v>74</v>
      </c>
      <c r="D26" s="44">
        <v>165293</v>
      </c>
      <c r="E26" s="44">
        <v>43120422</v>
      </c>
      <c r="F26" s="45">
        <v>261</v>
      </c>
      <c r="G26" s="45"/>
      <c r="H26" s="45">
        <v>111652</v>
      </c>
      <c r="I26" s="44">
        <v>31314531</v>
      </c>
      <c r="J26" s="44">
        <v>280</v>
      </c>
      <c r="K26" s="79" t="s">
        <v>74</v>
      </c>
    </row>
    <row r="27" spans="2:12" s="24" customFormat="1" ht="15" customHeight="1">
      <c r="B27" s="82" t="s">
        <v>173</v>
      </c>
      <c r="C27" s="81" t="s">
        <v>75</v>
      </c>
      <c r="D27" s="44">
        <v>61630</v>
      </c>
      <c r="E27" s="44">
        <v>17152229</v>
      </c>
      <c r="F27" s="45">
        <v>278</v>
      </c>
      <c r="G27" s="45"/>
      <c r="H27" s="45">
        <v>41630</v>
      </c>
      <c r="I27" s="44">
        <v>12456140</v>
      </c>
      <c r="J27" s="44">
        <v>299</v>
      </c>
      <c r="K27" s="79" t="s">
        <v>75</v>
      </c>
      <c r="L27" s="22"/>
    </row>
    <row r="28" spans="2:11" s="24" customFormat="1" ht="15" customHeight="1">
      <c r="B28" s="82" t="s">
        <v>172</v>
      </c>
      <c r="C28" s="81" t="s">
        <v>76</v>
      </c>
      <c r="D28" s="44">
        <v>49122</v>
      </c>
      <c r="E28" s="44">
        <v>11605905</v>
      </c>
      <c r="F28" s="45">
        <v>236</v>
      </c>
      <c r="G28" s="45"/>
      <c r="H28" s="45">
        <v>33181</v>
      </c>
      <c r="I28" s="44">
        <v>8428338</v>
      </c>
      <c r="J28" s="44">
        <v>254</v>
      </c>
      <c r="K28" s="79" t="s">
        <v>76</v>
      </c>
    </row>
    <row r="29" spans="2:11" s="24" customFormat="1" ht="15" customHeight="1">
      <c r="B29" s="82" t="s">
        <v>171</v>
      </c>
      <c r="C29" s="81" t="s">
        <v>77</v>
      </c>
      <c r="D29" s="44">
        <v>15728</v>
      </c>
      <c r="E29" s="44">
        <v>4297246</v>
      </c>
      <c r="F29" s="45">
        <v>273</v>
      </c>
      <c r="G29" s="45"/>
      <c r="H29" s="45">
        <v>10624</v>
      </c>
      <c r="I29" s="44">
        <v>3120708</v>
      </c>
      <c r="J29" s="44">
        <v>294</v>
      </c>
      <c r="K29" s="79" t="s">
        <v>77</v>
      </c>
    </row>
    <row r="30" spans="2:11" s="24" customFormat="1" ht="15" customHeight="1">
      <c r="B30" s="82" t="s">
        <v>170</v>
      </c>
      <c r="C30" s="81" t="s">
        <v>78</v>
      </c>
      <c r="D30" s="44">
        <v>16184</v>
      </c>
      <c r="E30" s="44">
        <v>3642331</v>
      </c>
      <c r="F30" s="45">
        <v>225</v>
      </c>
      <c r="G30" s="45"/>
      <c r="H30" s="45">
        <v>10932</v>
      </c>
      <c r="I30" s="44">
        <v>2645101</v>
      </c>
      <c r="J30" s="44">
        <v>242</v>
      </c>
      <c r="K30" s="79" t="s">
        <v>78</v>
      </c>
    </row>
    <row r="31" spans="2:11" s="24" customFormat="1" ht="15" customHeight="1">
      <c r="B31" s="82" t="s">
        <v>169</v>
      </c>
      <c r="C31" s="81" t="s">
        <v>168</v>
      </c>
      <c r="D31" s="44">
        <v>22630</v>
      </c>
      <c r="E31" s="44">
        <v>6422712</v>
      </c>
      <c r="F31" s="45">
        <v>284</v>
      </c>
      <c r="G31" s="45"/>
      <c r="H31" s="45">
        <v>15286</v>
      </c>
      <c r="I31" s="44">
        <v>4664245</v>
      </c>
      <c r="J31" s="44">
        <v>305</v>
      </c>
      <c r="K31" s="79" t="s">
        <v>168</v>
      </c>
    </row>
    <row r="32" spans="1:11" s="24" customFormat="1" ht="15" customHeight="1">
      <c r="A32" s="30"/>
      <c r="B32" s="31" t="s">
        <v>167</v>
      </c>
      <c r="C32" s="81" t="s">
        <v>79</v>
      </c>
      <c r="D32" s="44">
        <v>16470</v>
      </c>
      <c r="E32" s="44">
        <v>4850692</v>
      </c>
      <c r="F32" s="45">
        <v>295</v>
      </c>
      <c r="G32" s="45"/>
      <c r="H32" s="45">
        <v>11125</v>
      </c>
      <c r="I32" s="44">
        <v>3522627</v>
      </c>
      <c r="J32" s="44">
        <v>317</v>
      </c>
      <c r="K32" s="79" t="s">
        <v>79</v>
      </c>
    </row>
    <row r="33" spans="2:11" s="24" customFormat="1" ht="15" customHeight="1">
      <c r="B33" s="31" t="s">
        <v>166</v>
      </c>
      <c r="C33" s="81" t="s">
        <v>80</v>
      </c>
      <c r="D33" s="44">
        <v>160040</v>
      </c>
      <c r="E33" s="44">
        <v>37423592</v>
      </c>
      <c r="F33" s="45">
        <v>234</v>
      </c>
      <c r="G33" s="45"/>
      <c r="H33" s="45">
        <v>108104</v>
      </c>
      <c r="I33" s="44">
        <v>27177430</v>
      </c>
      <c r="J33" s="44">
        <v>251</v>
      </c>
      <c r="K33" s="79" t="s">
        <v>80</v>
      </c>
    </row>
    <row r="34" spans="1:11" s="24" customFormat="1" ht="15" customHeight="1">
      <c r="A34" s="29"/>
      <c r="B34" s="82" t="s">
        <v>165</v>
      </c>
      <c r="C34" s="81" t="s">
        <v>81</v>
      </c>
      <c r="D34" s="44">
        <v>69558</v>
      </c>
      <c r="E34" s="44">
        <v>16510422</v>
      </c>
      <c r="F34" s="45">
        <v>237</v>
      </c>
      <c r="G34" s="45"/>
      <c r="H34" s="45">
        <v>46985</v>
      </c>
      <c r="I34" s="44">
        <v>11990052</v>
      </c>
      <c r="J34" s="44">
        <v>255</v>
      </c>
      <c r="K34" s="79" t="s">
        <v>81</v>
      </c>
    </row>
    <row r="35" spans="1:11" s="24" customFormat="1" ht="15" customHeight="1">
      <c r="A35" s="31"/>
      <c r="B35" s="82" t="s">
        <v>164</v>
      </c>
      <c r="C35" s="81" t="s">
        <v>82</v>
      </c>
      <c r="D35" s="44">
        <v>90482</v>
      </c>
      <c r="E35" s="44">
        <v>20913170</v>
      </c>
      <c r="F35" s="45">
        <v>231</v>
      </c>
      <c r="G35" s="45"/>
      <c r="H35" s="45">
        <v>61119</v>
      </c>
      <c r="I35" s="44">
        <v>15187377</v>
      </c>
      <c r="J35" s="44">
        <v>248</v>
      </c>
      <c r="K35" s="79" t="s">
        <v>82</v>
      </c>
    </row>
    <row r="36" spans="2:11" s="24" customFormat="1" ht="15" customHeight="1">
      <c r="B36" s="31" t="s">
        <v>163</v>
      </c>
      <c r="C36" s="81" t="s">
        <v>83</v>
      </c>
      <c r="D36" s="44">
        <v>3983</v>
      </c>
      <c r="E36" s="44">
        <v>3398680</v>
      </c>
      <c r="F36" s="45">
        <v>853</v>
      </c>
      <c r="G36" s="45"/>
      <c r="H36" s="45">
        <v>2691</v>
      </c>
      <c r="I36" s="44">
        <v>2468160</v>
      </c>
      <c r="J36" s="44">
        <v>917</v>
      </c>
      <c r="K36" s="79" t="s">
        <v>83</v>
      </c>
    </row>
    <row r="37" spans="2:11" s="24" customFormat="1" ht="15" customHeight="1">
      <c r="B37" s="31" t="s">
        <v>162</v>
      </c>
      <c r="C37" s="81" t="s">
        <v>161</v>
      </c>
      <c r="D37" s="44">
        <v>90029</v>
      </c>
      <c r="E37" s="44">
        <v>40192541</v>
      </c>
      <c r="F37" s="45">
        <v>446</v>
      </c>
      <c r="G37" s="45"/>
      <c r="H37" s="45">
        <v>60813</v>
      </c>
      <c r="I37" s="44">
        <v>29188271</v>
      </c>
      <c r="J37" s="44">
        <v>480</v>
      </c>
      <c r="K37" s="79" t="s">
        <v>161</v>
      </c>
    </row>
    <row r="38" spans="2:11" s="24" customFormat="1" ht="15" customHeight="1">
      <c r="B38" s="31" t="s">
        <v>160</v>
      </c>
      <c r="C38" s="81" t="s">
        <v>84</v>
      </c>
      <c r="D38" s="44">
        <v>16518</v>
      </c>
      <c r="E38" s="44">
        <v>7278715</v>
      </c>
      <c r="F38" s="45">
        <v>441</v>
      </c>
      <c r="G38" s="45"/>
      <c r="H38" s="45">
        <v>11158</v>
      </c>
      <c r="I38" s="44">
        <v>5285884</v>
      </c>
      <c r="J38" s="44">
        <v>474</v>
      </c>
      <c r="K38" s="79" t="s">
        <v>84</v>
      </c>
    </row>
    <row r="39" spans="1:11" s="24" customFormat="1" ht="15" customHeight="1">
      <c r="A39" s="30"/>
      <c r="B39" s="31" t="s">
        <v>159</v>
      </c>
      <c r="C39" s="81" t="s">
        <v>85</v>
      </c>
      <c r="D39" s="44">
        <v>7545</v>
      </c>
      <c r="E39" s="44">
        <v>12395831</v>
      </c>
      <c r="F39" s="45">
        <v>1643</v>
      </c>
      <c r="G39" s="45"/>
      <c r="H39" s="45">
        <v>5097</v>
      </c>
      <c r="I39" s="44">
        <v>9001990</v>
      </c>
      <c r="J39" s="44">
        <v>1766</v>
      </c>
      <c r="K39" s="79" t="s">
        <v>85</v>
      </c>
    </row>
    <row r="40" spans="2:11" s="24" customFormat="1" ht="15" customHeight="1">
      <c r="B40" s="21" t="s">
        <v>158</v>
      </c>
      <c r="C40" s="81" t="s">
        <v>86</v>
      </c>
      <c r="D40" s="44">
        <v>23623</v>
      </c>
      <c r="E40" s="44">
        <v>5780892</v>
      </c>
      <c r="F40" s="45">
        <v>245</v>
      </c>
      <c r="G40" s="45"/>
      <c r="H40" s="45">
        <v>15957</v>
      </c>
      <c r="I40" s="44">
        <v>4198148</v>
      </c>
      <c r="J40" s="44">
        <v>263</v>
      </c>
      <c r="K40" s="79" t="s">
        <v>86</v>
      </c>
    </row>
    <row r="41" spans="2:11" s="24" customFormat="1" ht="15" customHeight="1">
      <c r="B41" s="21" t="s">
        <v>157</v>
      </c>
      <c r="C41" s="81" t="s">
        <v>87</v>
      </c>
      <c r="D41" s="44">
        <v>102270</v>
      </c>
      <c r="E41" s="44">
        <v>71916306</v>
      </c>
      <c r="F41" s="45">
        <v>703</v>
      </c>
      <c r="G41" s="45"/>
      <c r="H41" s="45">
        <v>69081</v>
      </c>
      <c r="I41" s="44">
        <v>52226423</v>
      </c>
      <c r="J41" s="44">
        <v>756</v>
      </c>
      <c r="K41" s="79" t="s">
        <v>87</v>
      </c>
    </row>
    <row r="42" spans="2:11" s="24" customFormat="1" ht="15" customHeight="1">
      <c r="B42" s="83" t="s">
        <v>156</v>
      </c>
      <c r="C42" s="81" t="s">
        <v>88</v>
      </c>
      <c r="D42" s="44">
        <v>19530</v>
      </c>
      <c r="E42" s="44">
        <v>13400675</v>
      </c>
      <c r="F42" s="45">
        <v>686</v>
      </c>
      <c r="G42" s="45"/>
      <c r="H42" s="45">
        <v>13192</v>
      </c>
      <c r="I42" s="44">
        <v>9731719</v>
      </c>
      <c r="J42" s="44">
        <v>738</v>
      </c>
      <c r="K42" s="79" t="s">
        <v>88</v>
      </c>
    </row>
    <row r="43" spans="1:11" s="24" customFormat="1" ht="15" customHeight="1">
      <c r="A43" s="21"/>
      <c r="B43" s="83" t="s">
        <v>155</v>
      </c>
      <c r="C43" s="81" t="s">
        <v>89</v>
      </c>
      <c r="D43" s="44">
        <v>35187</v>
      </c>
      <c r="E43" s="44">
        <v>25388636</v>
      </c>
      <c r="F43" s="45">
        <v>722</v>
      </c>
      <c r="G43" s="45"/>
      <c r="H43" s="45">
        <v>23768</v>
      </c>
      <c r="I43" s="44">
        <v>18437510</v>
      </c>
      <c r="J43" s="44">
        <v>776</v>
      </c>
      <c r="K43" s="79" t="s">
        <v>89</v>
      </c>
    </row>
    <row r="44" spans="1:11" s="24" customFormat="1" ht="15" customHeight="1">
      <c r="A44" s="21"/>
      <c r="B44" s="82" t="s">
        <v>154</v>
      </c>
      <c r="C44" s="81" t="s">
        <v>90</v>
      </c>
      <c r="D44" s="44">
        <v>47553</v>
      </c>
      <c r="E44" s="44">
        <v>33126995</v>
      </c>
      <c r="F44" s="45">
        <v>697</v>
      </c>
      <c r="G44" s="45"/>
      <c r="H44" s="45">
        <v>32121</v>
      </c>
      <c r="I44" s="44">
        <v>24057193</v>
      </c>
      <c r="J44" s="44">
        <v>749</v>
      </c>
      <c r="K44" s="79" t="s">
        <v>90</v>
      </c>
    </row>
    <row r="45" spans="1:11" s="24" customFormat="1" ht="15" customHeight="1">
      <c r="A45" s="21"/>
      <c r="B45" s="31" t="s">
        <v>153</v>
      </c>
      <c r="C45" s="81" t="s">
        <v>152</v>
      </c>
      <c r="D45" s="44">
        <v>8223</v>
      </c>
      <c r="E45" s="44">
        <v>4042172</v>
      </c>
      <c r="F45" s="45">
        <v>492</v>
      </c>
      <c r="G45" s="45"/>
      <c r="H45" s="45">
        <v>5555</v>
      </c>
      <c r="I45" s="44">
        <v>2935470</v>
      </c>
      <c r="J45" s="44">
        <v>528</v>
      </c>
      <c r="K45" s="79" t="s">
        <v>152</v>
      </c>
    </row>
    <row r="46" spans="1:11" s="24" customFormat="1" ht="15" customHeight="1">
      <c r="A46" s="21"/>
      <c r="B46" s="31" t="s">
        <v>151</v>
      </c>
      <c r="C46" s="81" t="s">
        <v>91</v>
      </c>
      <c r="D46" s="44">
        <v>155298</v>
      </c>
      <c r="E46" s="44">
        <v>155155229</v>
      </c>
      <c r="F46" s="45">
        <v>999</v>
      </c>
      <c r="G46" s="45"/>
      <c r="H46" s="45">
        <v>104901</v>
      </c>
      <c r="I46" s="44">
        <v>112675456</v>
      </c>
      <c r="J46" s="44">
        <v>1074</v>
      </c>
      <c r="K46" s="79" t="s">
        <v>91</v>
      </c>
    </row>
    <row r="47" spans="1:11" s="24" customFormat="1" ht="15" customHeight="1">
      <c r="A47" s="31"/>
      <c r="B47" s="31" t="s">
        <v>150</v>
      </c>
      <c r="C47" s="81" t="s">
        <v>92</v>
      </c>
      <c r="D47" s="44">
        <v>159221</v>
      </c>
      <c r="E47" s="44">
        <v>65152030</v>
      </c>
      <c r="F47" s="45">
        <v>409</v>
      </c>
      <c r="G47" s="45"/>
      <c r="H47" s="45">
        <v>107551</v>
      </c>
      <c r="I47" s="44">
        <v>47314130</v>
      </c>
      <c r="J47" s="44">
        <v>440</v>
      </c>
      <c r="K47" s="79" t="s">
        <v>92</v>
      </c>
    </row>
    <row r="48" spans="1:11" s="24" customFormat="1" ht="15" customHeight="1">
      <c r="A48" s="30"/>
      <c r="B48" s="82" t="s">
        <v>149</v>
      </c>
      <c r="C48" s="81" t="s">
        <v>93</v>
      </c>
      <c r="D48" s="44">
        <v>33766</v>
      </c>
      <c r="E48" s="44">
        <v>21913253</v>
      </c>
      <c r="F48" s="45">
        <v>649</v>
      </c>
      <c r="G48" s="45"/>
      <c r="H48" s="45">
        <v>22808</v>
      </c>
      <c r="I48" s="44">
        <v>15913648</v>
      </c>
      <c r="J48" s="44">
        <v>698</v>
      </c>
      <c r="K48" s="79" t="s">
        <v>93</v>
      </c>
    </row>
    <row r="49" spans="1:11" s="24" customFormat="1" ht="15" customHeight="1">
      <c r="A49" s="31"/>
      <c r="B49" s="82" t="s">
        <v>148</v>
      </c>
      <c r="C49" s="81" t="s">
        <v>94</v>
      </c>
      <c r="D49" s="44">
        <v>20223</v>
      </c>
      <c r="E49" s="44">
        <v>7334150</v>
      </c>
      <c r="F49" s="45">
        <v>363</v>
      </c>
      <c r="G49" s="45"/>
      <c r="H49" s="45">
        <v>13660</v>
      </c>
      <c r="I49" s="44">
        <v>5326142</v>
      </c>
      <c r="J49" s="44">
        <v>390</v>
      </c>
      <c r="K49" s="79" t="s">
        <v>94</v>
      </c>
    </row>
    <row r="50" spans="1:11" s="24" customFormat="1" ht="15" customHeight="1">
      <c r="A50" s="31"/>
      <c r="B50" s="82" t="s">
        <v>147</v>
      </c>
      <c r="C50" s="81" t="s">
        <v>146</v>
      </c>
      <c r="D50" s="44">
        <v>105232</v>
      </c>
      <c r="E50" s="44">
        <v>35904627</v>
      </c>
      <c r="F50" s="45">
        <v>341</v>
      </c>
      <c r="G50" s="45"/>
      <c r="H50" s="45">
        <v>71082</v>
      </c>
      <c r="I50" s="44">
        <v>26074340</v>
      </c>
      <c r="J50" s="44">
        <v>367</v>
      </c>
      <c r="K50" s="79" t="s">
        <v>146</v>
      </c>
    </row>
    <row r="51" spans="1:11" s="24" customFormat="1" ht="15" customHeight="1">
      <c r="A51" s="31"/>
      <c r="B51" s="31" t="s">
        <v>145</v>
      </c>
      <c r="C51" s="81" t="s">
        <v>95</v>
      </c>
      <c r="D51" s="44">
        <v>345158</v>
      </c>
      <c r="E51" s="44">
        <v>58540551</v>
      </c>
      <c r="F51" s="45">
        <v>170</v>
      </c>
      <c r="G51" s="45"/>
      <c r="H51" s="45">
        <v>233147</v>
      </c>
      <c r="I51" s="44">
        <v>42512800</v>
      </c>
      <c r="J51" s="44">
        <v>182</v>
      </c>
      <c r="K51" s="79" t="s">
        <v>95</v>
      </c>
    </row>
    <row r="52" spans="1:11" s="24" customFormat="1" ht="15" customHeight="1">
      <c r="A52" s="31"/>
      <c r="B52" s="31" t="s">
        <v>144</v>
      </c>
      <c r="C52" s="81" t="s">
        <v>96</v>
      </c>
      <c r="D52" s="44">
        <v>27789</v>
      </c>
      <c r="E52" s="44">
        <v>9804743</v>
      </c>
      <c r="F52" s="45">
        <v>353</v>
      </c>
      <c r="G52" s="45"/>
      <c r="H52" s="45">
        <v>18771</v>
      </c>
      <c r="I52" s="44">
        <v>7120313</v>
      </c>
      <c r="J52" s="44">
        <v>379</v>
      </c>
      <c r="K52" s="79" t="s">
        <v>96</v>
      </c>
    </row>
    <row r="53" spans="1:11" s="24" customFormat="1" ht="15" customHeight="1">
      <c r="A53" s="31"/>
      <c r="B53" s="31" t="s">
        <v>143</v>
      </c>
      <c r="C53" s="81" t="s">
        <v>97</v>
      </c>
      <c r="D53" s="44">
        <v>23773</v>
      </c>
      <c r="E53" s="44">
        <v>17683847</v>
      </c>
      <c r="F53" s="45">
        <v>744</v>
      </c>
      <c r="G53" s="45"/>
      <c r="H53" s="45">
        <v>16058</v>
      </c>
      <c r="I53" s="44">
        <v>12842206</v>
      </c>
      <c r="J53" s="44">
        <v>800</v>
      </c>
      <c r="K53" s="79" t="s">
        <v>97</v>
      </c>
    </row>
    <row r="54" spans="1:11" s="24" customFormat="1" ht="10.5" customHeight="1">
      <c r="A54" s="31"/>
      <c r="B54" s="31"/>
      <c r="C54" s="80"/>
      <c r="D54" s="44"/>
      <c r="K54" s="79"/>
    </row>
    <row r="55" spans="1:11" s="24" customFormat="1" ht="15" customHeight="1">
      <c r="A55" s="78" t="s">
        <v>142</v>
      </c>
      <c r="C55" s="77" t="s">
        <v>141</v>
      </c>
      <c r="D55" s="44">
        <v>853626</v>
      </c>
      <c r="E55" s="44">
        <v>154765826</v>
      </c>
      <c r="F55" s="45">
        <v>181</v>
      </c>
      <c r="G55" s="45"/>
      <c r="H55" s="45">
        <v>576607</v>
      </c>
      <c r="I55" s="44">
        <v>112392666</v>
      </c>
      <c r="J55" s="44">
        <v>195</v>
      </c>
      <c r="K55" s="76" t="s">
        <v>141</v>
      </c>
    </row>
    <row r="56" spans="1:11" s="24" customFormat="1" ht="15" customHeight="1">
      <c r="A56" s="31"/>
      <c r="B56" s="31" t="s">
        <v>140</v>
      </c>
      <c r="C56" s="77" t="s">
        <v>99</v>
      </c>
      <c r="D56" s="44">
        <v>464079</v>
      </c>
      <c r="E56" s="44">
        <v>64927594</v>
      </c>
      <c r="F56" s="44">
        <v>140</v>
      </c>
      <c r="G56" s="44"/>
      <c r="H56" s="44">
        <v>313476</v>
      </c>
      <c r="I56" s="44">
        <v>47151142</v>
      </c>
      <c r="J56" s="44">
        <v>150</v>
      </c>
      <c r="K56" s="76" t="s">
        <v>99</v>
      </c>
    </row>
    <row r="57" spans="1:11" s="24" customFormat="1" ht="15" customHeight="1">
      <c r="A57" s="31"/>
      <c r="B57" s="31" t="s">
        <v>139</v>
      </c>
      <c r="C57" s="77" t="s">
        <v>100</v>
      </c>
      <c r="D57" s="44">
        <v>77291</v>
      </c>
      <c r="E57" s="44">
        <v>11690085</v>
      </c>
      <c r="F57" s="45">
        <v>151</v>
      </c>
      <c r="G57" s="45"/>
      <c r="H57" s="45">
        <v>52208</v>
      </c>
      <c r="I57" s="44">
        <v>8489470</v>
      </c>
      <c r="J57" s="44">
        <v>163</v>
      </c>
      <c r="K57" s="76" t="s">
        <v>100</v>
      </c>
    </row>
    <row r="58" spans="1:11" s="24" customFormat="1" ht="15" customHeight="1">
      <c r="A58" s="31"/>
      <c r="B58" s="31" t="s">
        <v>138</v>
      </c>
      <c r="C58" s="77" t="s">
        <v>101</v>
      </c>
      <c r="D58" s="44">
        <v>40154</v>
      </c>
      <c r="E58" s="44">
        <v>9249684</v>
      </c>
      <c r="F58" s="45">
        <v>230</v>
      </c>
      <c r="G58" s="45"/>
      <c r="H58" s="45">
        <v>27123</v>
      </c>
      <c r="I58" s="44">
        <v>6717223</v>
      </c>
      <c r="J58" s="44">
        <v>248</v>
      </c>
      <c r="K58" s="76" t="s">
        <v>101</v>
      </c>
    </row>
    <row r="59" spans="2:11" s="24" customFormat="1" ht="15" customHeight="1">
      <c r="B59" s="31" t="s">
        <v>137</v>
      </c>
      <c r="C59" s="77" t="s">
        <v>102</v>
      </c>
      <c r="D59" s="44">
        <v>79887</v>
      </c>
      <c r="E59" s="44">
        <v>11044653</v>
      </c>
      <c r="F59" s="45">
        <v>138</v>
      </c>
      <c r="G59" s="45"/>
      <c r="H59" s="45">
        <v>53962</v>
      </c>
      <c r="I59" s="44">
        <v>8020750</v>
      </c>
      <c r="J59" s="44">
        <v>149</v>
      </c>
      <c r="K59" s="76" t="s">
        <v>102</v>
      </c>
    </row>
    <row r="60" spans="2:11" s="24" customFormat="1" ht="15" customHeight="1">
      <c r="B60" s="31" t="s">
        <v>136</v>
      </c>
      <c r="C60" s="77" t="s">
        <v>103</v>
      </c>
      <c r="D60" s="44">
        <v>82207</v>
      </c>
      <c r="E60" s="44">
        <v>14666480</v>
      </c>
      <c r="F60" s="45">
        <v>178</v>
      </c>
      <c r="G60" s="45"/>
      <c r="H60" s="45">
        <v>55529</v>
      </c>
      <c r="I60" s="44">
        <v>10650961</v>
      </c>
      <c r="J60" s="44">
        <v>192</v>
      </c>
      <c r="K60" s="76" t="s">
        <v>103</v>
      </c>
    </row>
    <row r="61" spans="2:11" s="24" customFormat="1" ht="15" customHeight="1">
      <c r="B61" s="31" t="s">
        <v>135</v>
      </c>
      <c r="C61" s="77" t="s">
        <v>104</v>
      </c>
      <c r="D61" s="44">
        <v>3001</v>
      </c>
      <c r="E61" s="44">
        <v>3326840</v>
      </c>
      <c r="F61" s="45">
        <v>1109</v>
      </c>
      <c r="G61" s="45"/>
      <c r="H61" s="45">
        <v>2027</v>
      </c>
      <c r="I61" s="44">
        <v>2415988</v>
      </c>
      <c r="J61" s="44">
        <v>1192</v>
      </c>
      <c r="K61" s="76" t="s">
        <v>104</v>
      </c>
    </row>
    <row r="62" spans="1:11" s="24" customFormat="1" ht="15" customHeight="1">
      <c r="A62" s="71"/>
      <c r="B62" s="29" t="s">
        <v>134</v>
      </c>
      <c r="C62" s="77" t="s">
        <v>105</v>
      </c>
      <c r="D62" s="44">
        <v>37722</v>
      </c>
      <c r="E62" s="44">
        <v>16635768</v>
      </c>
      <c r="F62" s="45">
        <v>441</v>
      </c>
      <c r="G62" s="45"/>
      <c r="H62" s="45">
        <v>25481</v>
      </c>
      <c r="I62" s="44">
        <v>12081080</v>
      </c>
      <c r="J62" s="44">
        <v>474</v>
      </c>
      <c r="K62" s="76" t="s">
        <v>105</v>
      </c>
    </row>
    <row r="63" spans="1:11" s="24" customFormat="1" ht="15" customHeight="1">
      <c r="A63" s="70"/>
      <c r="B63" s="31" t="s">
        <v>133</v>
      </c>
      <c r="C63" s="77" t="s">
        <v>106</v>
      </c>
      <c r="D63" s="44">
        <v>15611</v>
      </c>
      <c r="E63" s="44">
        <v>1993311</v>
      </c>
      <c r="F63" s="45">
        <v>128</v>
      </c>
      <c r="G63" s="45"/>
      <c r="H63" s="45">
        <v>10545</v>
      </c>
      <c r="I63" s="44">
        <v>1447564</v>
      </c>
      <c r="J63" s="44">
        <v>137</v>
      </c>
      <c r="K63" s="76" t="s">
        <v>106</v>
      </c>
    </row>
    <row r="64" spans="1:11" s="24" customFormat="1" ht="15" customHeight="1">
      <c r="A64" s="70"/>
      <c r="B64" s="31" t="s">
        <v>132</v>
      </c>
      <c r="C64" s="77" t="s">
        <v>131</v>
      </c>
      <c r="D64" s="44">
        <v>53675</v>
      </c>
      <c r="E64" s="44">
        <v>21231411</v>
      </c>
      <c r="F64" s="45">
        <v>396</v>
      </c>
      <c r="G64" s="45"/>
      <c r="H64" s="45">
        <v>36256</v>
      </c>
      <c r="I64" s="44">
        <v>15418487</v>
      </c>
      <c r="J64" s="44">
        <v>425</v>
      </c>
      <c r="K64" s="76" t="s">
        <v>131</v>
      </c>
    </row>
    <row r="65" spans="1:12" s="24" customFormat="1" ht="4.5" customHeight="1">
      <c r="A65" s="32"/>
      <c r="B65" s="32"/>
      <c r="C65" s="33"/>
      <c r="D65" s="23"/>
      <c r="E65" s="23"/>
      <c r="F65" s="25"/>
      <c r="G65" s="25"/>
      <c r="H65" s="25"/>
      <c r="I65" s="23"/>
      <c r="J65" s="23"/>
      <c r="K65" s="75"/>
      <c r="L65" s="3"/>
    </row>
    <row r="66" spans="1:12" s="74" customFormat="1" ht="15" customHeight="1">
      <c r="A66" s="35" t="s">
        <v>121</v>
      </c>
      <c r="B66" s="65" t="s">
        <v>122</v>
      </c>
      <c r="C66" s="65"/>
      <c r="D66" s="66"/>
      <c r="E66" s="66"/>
      <c r="F66" s="67"/>
      <c r="G66" s="67"/>
      <c r="H66" s="67"/>
      <c r="I66" s="66"/>
      <c r="J66" s="66"/>
      <c r="K66" s="66"/>
      <c r="L66" s="66"/>
    </row>
    <row r="67" spans="1:8" s="66" customFormat="1" ht="15" customHeight="1">
      <c r="A67" s="35"/>
      <c r="B67" s="65" t="s">
        <v>123</v>
      </c>
      <c r="C67" s="65"/>
      <c r="F67" s="67"/>
      <c r="G67" s="67"/>
      <c r="H67" s="67"/>
    </row>
    <row r="68" spans="1:3" ht="15" customHeight="1">
      <c r="A68" s="13"/>
      <c r="B68" s="14" t="s">
        <v>124</v>
      </c>
      <c r="C68" s="14"/>
    </row>
    <row r="69" spans="1:3" ht="15" customHeight="1">
      <c r="A69" s="13"/>
      <c r="B69" s="14"/>
      <c r="C69" s="14"/>
    </row>
    <row r="70" spans="1:3" ht="15" customHeight="1">
      <c r="A70" s="13"/>
      <c r="B70" s="14"/>
      <c r="C70" s="14"/>
    </row>
    <row r="71" spans="1:3" ht="15" customHeight="1">
      <c r="A71" s="13"/>
      <c r="B71" s="14"/>
      <c r="C71" s="14"/>
    </row>
    <row r="72" spans="1:3" ht="15" customHeight="1">
      <c r="A72" s="13"/>
      <c r="B72" s="14"/>
      <c r="C72" s="14"/>
    </row>
    <row r="73" spans="1:3" ht="15" customHeight="1">
      <c r="A73" s="13"/>
      <c r="B73" s="14"/>
      <c r="C73" s="14"/>
    </row>
    <row r="74" spans="1:3" ht="15" customHeight="1">
      <c r="A74" s="13"/>
      <c r="B74" s="14"/>
      <c r="C74" s="14"/>
    </row>
    <row r="75" spans="1:3" ht="15" customHeight="1">
      <c r="A75" s="13"/>
      <c r="B75" s="14"/>
      <c r="C75" s="14"/>
    </row>
    <row r="76" spans="1:3" ht="15" customHeight="1">
      <c r="A76" s="13"/>
      <c r="B76" s="14"/>
      <c r="C76" s="14"/>
    </row>
    <row r="77" spans="1:3" ht="15" customHeight="1">
      <c r="A77" s="13"/>
      <c r="B77" s="14"/>
      <c r="C77" s="14"/>
    </row>
    <row r="78" spans="1:3" ht="15" customHeight="1">
      <c r="A78" s="13"/>
      <c r="B78" s="14"/>
      <c r="C78" s="14"/>
    </row>
    <row r="79" spans="1:3" ht="15" customHeight="1">
      <c r="A79" s="13"/>
      <c r="B79" s="14"/>
      <c r="C79" s="14"/>
    </row>
    <row r="80" spans="1:3" ht="15" customHeight="1">
      <c r="A80" s="13"/>
      <c r="B80" s="14"/>
      <c r="C80" s="14"/>
    </row>
    <row r="81" spans="1:3" s="3" customFormat="1" ht="15" customHeight="1">
      <c r="A81" s="13"/>
      <c r="B81" s="14"/>
      <c r="C81" s="14"/>
    </row>
    <row r="82" spans="1:3" s="3" customFormat="1" ht="15" customHeight="1">
      <c r="A82" s="13"/>
      <c r="B82" s="14"/>
      <c r="C82" s="14"/>
    </row>
    <row r="83" spans="1:3" s="3" customFormat="1" ht="15" customHeight="1">
      <c r="A83" s="13"/>
      <c r="B83" s="14"/>
      <c r="C83" s="14"/>
    </row>
    <row r="84" spans="1:3" s="3" customFormat="1" ht="15" customHeight="1">
      <c r="A84" s="13"/>
      <c r="B84" s="14"/>
      <c r="C84" s="14"/>
    </row>
    <row r="85" spans="1:3" s="3" customFormat="1" ht="15" customHeight="1">
      <c r="A85" s="13"/>
      <c r="B85" s="14"/>
      <c r="C85" s="14"/>
    </row>
    <row r="86" spans="1:3" s="3" customFormat="1" ht="15" customHeight="1">
      <c r="A86" s="13"/>
      <c r="B86" s="14"/>
      <c r="C86" s="14"/>
    </row>
    <row r="87" spans="1:3" s="3" customFormat="1" ht="15" customHeight="1">
      <c r="A87" s="13"/>
      <c r="B87" s="14"/>
      <c r="C87" s="14"/>
    </row>
    <row r="88" spans="1:3" s="3" customFormat="1" ht="15" customHeight="1">
      <c r="A88" s="13"/>
      <c r="B88" s="14"/>
      <c r="C88" s="14"/>
    </row>
    <row r="89" spans="1:3" s="3" customFormat="1" ht="15" customHeight="1">
      <c r="A89" s="13"/>
      <c r="B89" s="14"/>
      <c r="C89" s="14"/>
    </row>
    <row r="90" spans="1:3" s="3" customFormat="1" ht="15" customHeight="1">
      <c r="A90" s="13"/>
      <c r="B90" s="14"/>
      <c r="C90" s="14"/>
    </row>
    <row r="91" spans="1:3" s="3" customFormat="1" ht="15" customHeight="1">
      <c r="A91" s="13"/>
      <c r="B91" s="14"/>
      <c r="C91" s="14"/>
    </row>
    <row r="92" spans="1:3" s="3" customFormat="1" ht="15" customHeight="1">
      <c r="A92" s="13"/>
      <c r="B92" s="14"/>
      <c r="C92" s="14"/>
    </row>
    <row r="93" spans="1:3" s="3" customFormat="1" ht="15" customHeight="1">
      <c r="A93" s="13"/>
      <c r="B93" s="14"/>
      <c r="C93" s="14"/>
    </row>
    <row r="94" spans="1:3" s="3" customFormat="1" ht="15" customHeight="1">
      <c r="A94" s="13"/>
      <c r="B94" s="14"/>
      <c r="C94" s="14"/>
    </row>
    <row r="95" spans="1:3" s="3" customFormat="1" ht="15" customHeight="1">
      <c r="A95" s="13"/>
      <c r="B95" s="14"/>
      <c r="C95" s="14"/>
    </row>
    <row r="96" spans="1:3" s="3" customFormat="1" ht="15" customHeight="1">
      <c r="A96" s="13"/>
      <c r="B96" s="14"/>
      <c r="C96" s="14"/>
    </row>
    <row r="97" spans="1:3" s="3" customFormat="1" ht="15" customHeight="1">
      <c r="A97" s="13"/>
      <c r="B97" s="14"/>
      <c r="C97" s="14"/>
    </row>
    <row r="98" spans="1:3" s="3" customFormat="1" ht="15" customHeight="1">
      <c r="A98" s="13"/>
      <c r="B98" s="14"/>
      <c r="C98" s="14"/>
    </row>
    <row r="99" spans="1:3" s="3" customFormat="1" ht="15" customHeight="1">
      <c r="A99" s="13"/>
      <c r="B99" s="14"/>
      <c r="C99" s="14"/>
    </row>
    <row r="100" spans="1:3" s="3" customFormat="1" ht="15" customHeight="1">
      <c r="A100" s="13"/>
      <c r="B100" s="14"/>
      <c r="C100" s="14"/>
    </row>
    <row r="101" spans="1:3" s="3" customFormat="1" ht="15" customHeight="1">
      <c r="A101" s="13"/>
      <c r="B101" s="14"/>
      <c r="C101" s="14"/>
    </row>
    <row r="102" spans="1:3" s="3" customFormat="1" ht="15" customHeight="1">
      <c r="A102" s="13"/>
      <c r="B102" s="14"/>
      <c r="C102" s="14"/>
    </row>
    <row r="103" spans="1:3" s="3" customFormat="1" ht="15" customHeight="1">
      <c r="A103" s="13"/>
      <c r="B103" s="14"/>
      <c r="C103" s="14"/>
    </row>
    <row r="104" spans="1:3" s="3" customFormat="1" ht="15" customHeight="1">
      <c r="A104" s="13"/>
      <c r="B104" s="14"/>
      <c r="C104" s="14"/>
    </row>
    <row r="105" spans="1:3" s="3" customFormat="1" ht="15" customHeight="1">
      <c r="A105" s="13"/>
      <c r="B105" s="14"/>
      <c r="C105" s="14"/>
    </row>
    <row r="106" spans="1:3" s="3" customFormat="1" ht="15" customHeight="1">
      <c r="A106" s="13"/>
      <c r="B106" s="14"/>
      <c r="C106" s="14"/>
    </row>
    <row r="107" spans="1:3" s="3" customFormat="1" ht="15" customHeight="1">
      <c r="A107" s="13"/>
      <c r="B107" s="14"/>
      <c r="C107" s="14"/>
    </row>
    <row r="108" spans="1:3" s="3" customFormat="1" ht="15" customHeight="1">
      <c r="A108" s="13"/>
      <c r="B108" s="14"/>
      <c r="C108" s="14"/>
    </row>
    <row r="109" spans="1:3" s="3" customFormat="1" ht="15" customHeight="1">
      <c r="A109" s="13"/>
      <c r="B109" s="14"/>
      <c r="C109" s="14"/>
    </row>
    <row r="110" spans="1:3" s="3" customFormat="1" ht="15" customHeight="1">
      <c r="A110" s="13"/>
      <c r="B110" s="14"/>
      <c r="C110" s="14"/>
    </row>
    <row r="111" spans="1:3" s="3" customFormat="1" ht="15" customHeight="1">
      <c r="A111" s="13"/>
      <c r="B111" s="14"/>
      <c r="C111" s="14"/>
    </row>
    <row r="112" spans="1:3" s="3" customFormat="1" ht="15" customHeight="1">
      <c r="A112" s="13"/>
      <c r="B112" s="14"/>
      <c r="C112" s="14"/>
    </row>
    <row r="113" spans="1:3" s="3" customFormat="1" ht="15" customHeight="1">
      <c r="A113" s="13"/>
      <c r="B113" s="14"/>
      <c r="C113" s="14"/>
    </row>
    <row r="114" spans="1:3" s="3" customFormat="1" ht="15" customHeight="1">
      <c r="A114" s="13"/>
      <c r="B114" s="14"/>
      <c r="C114" s="14"/>
    </row>
    <row r="115" spans="1:3" s="3" customFormat="1" ht="15" customHeight="1">
      <c r="A115" s="13"/>
      <c r="B115" s="14"/>
      <c r="C115" s="14"/>
    </row>
    <row r="116" spans="1:3" s="3" customFormat="1" ht="15" customHeight="1">
      <c r="A116" s="13"/>
      <c r="B116" s="14"/>
      <c r="C116" s="14"/>
    </row>
    <row r="117" spans="1:3" s="3" customFormat="1" ht="15" customHeight="1">
      <c r="A117" s="13"/>
      <c r="B117" s="14"/>
      <c r="C117" s="14"/>
    </row>
    <row r="118" spans="1:3" s="3" customFormat="1" ht="15" customHeight="1">
      <c r="A118" s="13"/>
      <c r="B118" s="14"/>
      <c r="C118" s="14"/>
    </row>
    <row r="119" spans="1:3" s="3" customFormat="1" ht="15" customHeight="1">
      <c r="A119" s="13"/>
      <c r="B119" s="14"/>
      <c r="C119" s="14"/>
    </row>
    <row r="120" spans="1:3" s="3" customFormat="1" ht="15" customHeight="1">
      <c r="A120" s="13"/>
      <c r="B120" s="14"/>
      <c r="C120" s="14"/>
    </row>
    <row r="121" spans="1:3" s="3" customFormat="1" ht="15" customHeight="1">
      <c r="A121" s="13"/>
      <c r="B121" s="14"/>
      <c r="C121" s="14"/>
    </row>
    <row r="122" spans="1:3" s="3" customFormat="1" ht="15" customHeight="1">
      <c r="A122" s="13"/>
      <c r="B122" s="14"/>
      <c r="C122" s="14"/>
    </row>
    <row r="123" spans="1:3" s="3" customFormat="1" ht="15" customHeight="1">
      <c r="A123" s="13"/>
      <c r="B123" s="14"/>
      <c r="C123" s="14"/>
    </row>
  </sheetData>
  <sheetProtection/>
  <mergeCells count="5">
    <mergeCell ref="A12:B12"/>
    <mergeCell ref="K8:K9"/>
    <mergeCell ref="D8:F8"/>
    <mergeCell ref="A8:C9"/>
    <mergeCell ref="H8:J8"/>
  </mergeCells>
  <conditionalFormatting sqref="H12:J53 D12:F53 D55:F64 H55:J64">
    <cfRule type="cellIs" priority="2" dxfId="54" operator="equal" stopIfTrue="1">
      <formula>""</formula>
    </cfRule>
  </conditionalFormatting>
  <conditionalFormatting sqref="H12:J53 D12:F53 D55:F64 H55:J64">
    <cfRule type="cellIs" priority="1" dxfId="54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01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2" width="2.75390625" style="13" customWidth="1"/>
    <col min="3" max="3" width="18.50390625" style="13" customWidth="1"/>
    <col min="4" max="4" width="1.25" style="13" customWidth="1"/>
    <col min="5" max="10" width="14.375" style="13" customWidth="1"/>
    <col min="11" max="11" width="1.75390625" style="13" customWidth="1"/>
    <col min="12" max="16384" width="9.00390625" style="13" customWidth="1"/>
  </cols>
  <sheetData>
    <row r="1" spans="1:13" s="3" customFormat="1" ht="21" customHeight="1">
      <c r="A1" s="1"/>
      <c r="B1" s="1"/>
      <c r="C1" s="11"/>
      <c r="F1" s="4"/>
      <c r="G1" s="1"/>
      <c r="H1" s="11"/>
      <c r="I1" s="5"/>
      <c r="M1" s="150"/>
    </row>
    <row r="2" spans="1:13" s="3" customFormat="1" ht="18.75" customHeight="1">
      <c r="A2" s="1"/>
      <c r="B2" s="1"/>
      <c r="C2" s="11"/>
      <c r="F2" s="4"/>
      <c r="G2" s="1"/>
      <c r="H2" s="11"/>
      <c r="I2" s="5"/>
      <c r="M2" s="11"/>
    </row>
    <row r="3" spans="3:11" s="11" customFormat="1" ht="26.25" customHeight="1">
      <c r="C3" s="3"/>
      <c r="D3" s="3"/>
      <c r="E3" s="3"/>
      <c r="F3" s="4"/>
      <c r="H3" s="3"/>
      <c r="I3" s="3"/>
      <c r="K3" s="3"/>
    </row>
    <row r="4" spans="3:12" s="11" customFormat="1" ht="17.25" customHeight="1">
      <c r="C4" s="28"/>
      <c r="D4" s="28"/>
      <c r="E4" s="28"/>
      <c r="F4" s="28"/>
      <c r="G4" s="28"/>
      <c r="H4" s="28"/>
      <c r="I4" s="28"/>
      <c r="J4" s="28"/>
      <c r="L4" s="55"/>
    </row>
    <row r="5" spans="1:11" s="11" customFormat="1" ht="15.75" customHeight="1">
      <c r="A5" s="28" t="s">
        <v>371</v>
      </c>
      <c r="B5" s="28"/>
      <c r="C5" s="55"/>
      <c r="D5" s="55"/>
      <c r="E5" s="55"/>
      <c r="F5" s="55"/>
      <c r="G5" s="55"/>
      <c r="H5" s="55"/>
      <c r="J5" s="108"/>
      <c r="K5" s="55"/>
    </row>
    <row r="6" spans="1:13" s="11" customFormat="1" ht="15.75" customHeight="1">
      <c r="A6" s="55" t="s">
        <v>370</v>
      </c>
      <c r="B6" s="55"/>
      <c r="C6" s="317"/>
      <c r="D6" s="317"/>
      <c r="E6" s="317"/>
      <c r="F6" s="15"/>
      <c r="G6" s="13"/>
      <c r="I6" s="3"/>
      <c r="J6" s="108"/>
      <c r="M6" s="3"/>
    </row>
    <row r="7" spans="1:13" s="11" customFormat="1" ht="15.75" customHeight="1" thickBot="1">
      <c r="A7" s="317"/>
      <c r="B7" s="317"/>
      <c r="C7" s="317"/>
      <c r="D7" s="317"/>
      <c r="E7" s="317"/>
      <c r="F7" s="4"/>
      <c r="G7" s="317"/>
      <c r="H7" s="3"/>
      <c r="I7" s="316"/>
      <c r="J7" s="315"/>
      <c r="K7" s="3"/>
      <c r="L7" s="3"/>
      <c r="M7" s="13"/>
    </row>
    <row r="8" spans="1:13" s="3" customFormat="1" ht="12" customHeight="1" thickTop="1">
      <c r="A8" s="93" t="s">
        <v>369</v>
      </c>
      <c r="B8" s="93"/>
      <c r="C8" s="314"/>
      <c r="D8" s="313"/>
      <c r="E8" s="93" t="s">
        <v>368</v>
      </c>
      <c r="F8" s="93"/>
      <c r="G8" s="93"/>
      <c r="H8" s="93"/>
      <c r="I8" s="93"/>
      <c r="J8" s="93"/>
      <c r="K8" s="13"/>
      <c r="L8" s="13"/>
      <c r="M8" s="11"/>
    </row>
    <row r="9" spans="1:13" ht="12" customHeight="1">
      <c r="A9" s="311"/>
      <c r="B9" s="311"/>
      <c r="C9" s="311"/>
      <c r="D9" s="310"/>
      <c r="E9" s="312"/>
      <c r="F9" s="312"/>
      <c r="G9" s="312"/>
      <c r="H9" s="312"/>
      <c r="I9" s="312"/>
      <c r="J9" s="312"/>
      <c r="M9" s="3"/>
    </row>
    <row r="10" spans="1:10" ht="12" customHeight="1">
      <c r="A10" s="311"/>
      <c r="B10" s="311"/>
      <c r="C10" s="311"/>
      <c r="D10" s="310"/>
      <c r="E10" s="307" t="s">
        <v>367</v>
      </c>
      <c r="F10" s="307"/>
      <c r="G10" s="307" t="s">
        <v>366</v>
      </c>
      <c r="H10" s="307"/>
      <c r="I10" s="307" t="s">
        <v>365</v>
      </c>
      <c r="J10" s="306"/>
    </row>
    <row r="11" spans="1:10" ht="12" customHeight="1">
      <c r="A11" s="309"/>
      <c r="B11" s="309"/>
      <c r="C11" s="309"/>
      <c r="D11" s="308"/>
      <c r="E11" s="307"/>
      <c r="F11" s="307"/>
      <c r="G11" s="307"/>
      <c r="H11" s="307"/>
      <c r="I11" s="307"/>
      <c r="J11" s="306"/>
    </row>
    <row r="12" spans="4:10" ht="13.5" customHeight="1">
      <c r="D12" s="305"/>
      <c r="E12" s="304" t="s">
        <v>115</v>
      </c>
      <c r="F12" s="302"/>
      <c r="G12" s="303" t="s">
        <v>61</v>
      </c>
      <c r="H12" s="302"/>
      <c r="I12" s="303" t="s">
        <v>187</v>
      </c>
      <c r="J12" s="302"/>
    </row>
    <row r="13" spans="4:10" ht="13.5" customHeight="1">
      <c r="D13" s="301"/>
      <c r="E13" s="300"/>
      <c r="F13" s="298" t="s">
        <v>364</v>
      </c>
      <c r="G13" s="299"/>
      <c r="H13" s="298" t="s">
        <v>363</v>
      </c>
      <c r="I13" s="299"/>
      <c r="J13" s="298" t="s">
        <v>192</v>
      </c>
    </row>
    <row r="14" spans="1:12" ht="12" customHeight="1">
      <c r="A14" s="297" t="s">
        <v>362</v>
      </c>
      <c r="B14" s="297"/>
      <c r="C14" s="297"/>
      <c r="D14" s="293"/>
      <c r="E14" s="296">
        <v>16134</v>
      </c>
      <c r="F14" s="296">
        <v>16134</v>
      </c>
      <c r="G14" s="296">
        <v>3683596</v>
      </c>
      <c r="H14" s="296">
        <v>3683596</v>
      </c>
      <c r="I14" s="296">
        <v>228</v>
      </c>
      <c r="J14" s="296">
        <v>228</v>
      </c>
      <c r="K14" s="35"/>
      <c r="L14" s="35"/>
    </row>
    <row r="15" spans="2:12" ht="12" customHeight="1">
      <c r="B15" s="292" t="s">
        <v>221</v>
      </c>
      <c r="C15" s="290"/>
      <c r="D15" s="294"/>
      <c r="E15" s="295"/>
      <c r="F15" s="295"/>
      <c r="G15" s="295"/>
      <c r="H15" s="295"/>
      <c r="I15" s="295"/>
      <c r="J15" s="295"/>
      <c r="K15" s="35"/>
      <c r="L15" s="35"/>
    </row>
    <row r="16" spans="3:13" s="35" customFormat="1" ht="12" customHeight="1">
      <c r="C16" s="290" t="s">
        <v>1</v>
      </c>
      <c r="D16" s="293"/>
      <c r="E16" s="283">
        <v>1313</v>
      </c>
      <c r="F16" s="282">
        <v>1313</v>
      </c>
      <c r="G16" s="282">
        <v>122481</v>
      </c>
      <c r="H16" s="282">
        <v>122481</v>
      </c>
      <c r="I16" s="282">
        <v>93</v>
      </c>
      <c r="J16" s="282">
        <v>93</v>
      </c>
      <c r="M16" s="13"/>
    </row>
    <row r="17" spans="1:13" s="35" customFormat="1" ht="12" customHeight="1">
      <c r="A17" s="290"/>
      <c r="B17" s="290"/>
      <c r="C17" s="290" t="s">
        <v>2</v>
      </c>
      <c r="D17" s="293"/>
      <c r="E17" s="283">
        <v>78</v>
      </c>
      <c r="F17" s="282">
        <v>78</v>
      </c>
      <c r="G17" s="282">
        <v>10949</v>
      </c>
      <c r="H17" s="282">
        <v>10949</v>
      </c>
      <c r="I17" s="282">
        <v>141</v>
      </c>
      <c r="J17" s="282">
        <v>141</v>
      </c>
      <c r="M17" s="13"/>
    </row>
    <row r="18" spans="1:13" s="35" customFormat="1" ht="12" customHeight="1">
      <c r="A18" s="290"/>
      <c r="B18" s="290"/>
      <c r="C18" s="290" t="s">
        <v>3</v>
      </c>
      <c r="D18" s="293"/>
      <c r="E18" s="283">
        <v>1006</v>
      </c>
      <c r="F18" s="282">
        <v>1006</v>
      </c>
      <c r="G18" s="282">
        <v>166440</v>
      </c>
      <c r="H18" s="282">
        <v>166440</v>
      </c>
      <c r="I18" s="282">
        <v>165</v>
      </c>
      <c r="J18" s="282">
        <v>165</v>
      </c>
      <c r="M18" s="13"/>
    </row>
    <row r="19" spans="1:13" s="35" customFormat="1" ht="12" customHeight="1">
      <c r="A19" s="290"/>
      <c r="B19" s="290"/>
      <c r="C19" s="290" t="s">
        <v>4</v>
      </c>
      <c r="D19" s="293"/>
      <c r="E19" s="283">
        <v>138</v>
      </c>
      <c r="F19" s="282">
        <v>138</v>
      </c>
      <c r="G19" s="282">
        <v>33355</v>
      </c>
      <c r="H19" s="282">
        <v>33355</v>
      </c>
      <c r="I19" s="282">
        <v>241</v>
      </c>
      <c r="J19" s="282">
        <v>241</v>
      </c>
      <c r="M19" s="13"/>
    </row>
    <row r="20" spans="1:13" s="35" customFormat="1" ht="12" customHeight="1">
      <c r="A20" s="290"/>
      <c r="B20" s="290"/>
      <c r="C20" s="290" t="s">
        <v>5</v>
      </c>
      <c r="D20" s="293"/>
      <c r="E20" s="283">
        <v>20</v>
      </c>
      <c r="F20" s="282">
        <v>20</v>
      </c>
      <c r="G20" s="282">
        <v>5213</v>
      </c>
      <c r="H20" s="282">
        <v>5213</v>
      </c>
      <c r="I20" s="282">
        <v>264</v>
      </c>
      <c r="J20" s="282">
        <v>264</v>
      </c>
      <c r="M20" s="13"/>
    </row>
    <row r="21" spans="1:13" s="35" customFormat="1" ht="12" customHeight="1">
      <c r="A21" s="290"/>
      <c r="B21" s="290"/>
      <c r="C21" s="290" t="s">
        <v>6</v>
      </c>
      <c r="D21" s="293"/>
      <c r="E21" s="283">
        <v>35</v>
      </c>
      <c r="F21" s="282">
        <v>35</v>
      </c>
      <c r="G21" s="282">
        <v>18488</v>
      </c>
      <c r="H21" s="282">
        <v>18488</v>
      </c>
      <c r="I21" s="282">
        <v>535</v>
      </c>
      <c r="J21" s="282">
        <v>535</v>
      </c>
      <c r="M21" s="13"/>
    </row>
    <row r="22" spans="2:13" s="35" customFormat="1" ht="12" customHeight="1">
      <c r="B22" s="292" t="s">
        <v>219</v>
      </c>
      <c r="C22" s="290"/>
      <c r="D22" s="294"/>
      <c r="E22" s="291"/>
      <c r="F22" s="291"/>
      <c r="G22" s="291"/>
      <c r="H22" s="291"/>
      <c r="I22" s="291"/>
      <c r="J22" s="291"/>
      <c r="M22" s="13"/>
    </row>
    <row r="23" spans="1:13" s="35" customFormat="1" ht="12" customHeight="1">
      <c r="A23" s="290"/>
      <c r="B23" s="290"/>
      <c r="C23" s="290" t="s">
        <v>7</v>
      </c>
      <c r="D23" s="293"/>
      <c r="E23" s="283">
        <v>1607</v>
      </c>
      <c r="F23" s="282">
        <v>1607</v>
      </c>
      <c r="G23" s="282">
        <v>141735</v>
      </c>
      <c r="H23" s="282">
        <v>141735</v>
      </c>
      <c r="I23" s="282">
        <v>88</v>
      </c>
      <c r="J23" s="282">
        <v>88</v>
      </c>
      <c r="M23" s="13"/>
    </row>
    <row r="24" spans="1:13" s="35" customFormat="1" ht="12" customHeight="1">
      <c r="A24" s="290"/>
      <c r="B24" s="290"/>
      <c r="C24" s="290" t="s">
        <v>8</v>
      </c>
      <c r="D24" s="293"/>
      <c r="E24" s="283">
        <v>166</v>
      </c>
      <c r="F24" s="282">
        <v>166</v>
      </c>
      <c r="G24" s="282">
        <v>58895</v>
      </c>
      <c r="H24" s="282">
        <v>58895</v>
      </c>
      <c r="I24" s="282">
        <v>355</v>
      </c>
      <c r="J24" s="282">
        <v>355</v>
      </c>
      <c r="M24" s="13"/>
    </row>
    <row r="25" spans="1:13" s="35" customFormat="1" ht="12" customHeight="1">
      <c r="A25" s="290"/>
      <c r="B25" s="290"/>
      <c r="C25" s="290" t="s">
        <v>9</v>
      </c>
      <c r="D25" s="293"/>
      <c r="E25" s="283">
        <v>70</v>
      </c>
      <c r="F25" s="282">
        <v>70</v>
      </c>
      <c r="G25" s="282">
        <v>29010</v>
      </c>
      <c r="H25" s="282">
        <v>29010</v>
      </c>
      <c r="I25" s="282">
        <v>413</v>
      </c>
      <c r="J25" s="282">
        <v>413</v>
      </c>
      <c r="M25" s="13"/>
    </row>
    <row r="26" spans="1:13" s="35" customFormat="1" ht="12" customHeight="1">
      <c r="A26" s="290"/>
      <c r="B26" s="290"/>
      <c r="C26" s="290" t="s">
        <v>10</v>
      </c>
      <c r="D26" s="293"/>
      <c r="E26" s="283">
        <v>58</v>
      </c>
      <c r="F26" s="282">
        <v>58</v>
      </c>
      <c r="G26" s="282">
        <v>20267</v>
      </c>
      <c r="H26" s="282">
        <v>20267</v>
      </c>
      <c r="I26" s="282">
        <v>347</v>
      </c>
      <c r="J26" s="282">
        <v>347</v>
      </c>
      <c r="M26" s="13"/>
    </row>
    <row r="27" spans="3:13" s="35" customFormat="1" ht="12" customHeight="1">
      <c r="C27" s="290" t="s">
        <v>11</v>
      </c>
      <c r="D27" s="293"/>
      <c r="E27" s="283">
        <v>2167</v>
      </c>
      <c r="F27" s="282">
        <v>2167</v>
      </c>
      <c r="G27" s="282">
        <v>227636</v>
      </c>
      <c r="H27" s="282">
        <v>227636</v>
      </c>
      <c r="I27" s="282">
        <v>105</v>
      </c>
      <c r="J27" s="282">
        <v>105</v>
      </c>
      <c r="M27" s="13"/>
    </row>
    <row r="28" spans="3:13" s="35" customFormat="1" ht="12" customHeight="1">
      <c r="C28" s="290" t="s">
        <v>12</v>
      </c>
      <c r="D28" s="293"/>
      <c r="E28" s="283">
        <v>304</v>
      </c>
      <c r="F28" s="282">
        <v>304</v>
      </c>
      <c r="G28" s="282">
        <v>164632</v>
      </c>
      <c r="H28" s="282">
        <v>164632</v>
      </c>
      <c r="I28" s="282">
        <v>541</v>
      </c>
      <c r="J28" s="282">
        <v>541</v>
      </c>
      <c r="M28" s="13"/>
    </row>
    <row r="29" spans="3:13" s="35" customFormat="1" ht="12" customHeight="1">
      <c r="C29" s="290" t="s">
        <v>13</v>
      </c>
      <c r="D29" s="293"/>
      <c r="E29" s="283">
        <v>522</v>
      </c>
      <c r="F29" s="282">
        <v>522</v>
      </c>
      <c r="G29" s="282">
        <v>218703</v>
      </c>
      <c r="H29" s="282">
        <v>218703</v>
      </c>
      <c r="I29" s="282">
        <v>419</v>
      </c>
      <c r="J29" s="282">
        <v>419</v>
      </c>
      <c r="M29" s="13"/>
    </row>
    <row r="30" spans="3:13" s="35" customFormat="1" ht="12" customHeight="1">
      <c r="C30" s="290" t="s">
        <v>14</v>
      </c>
      <c r="D30" s="293"/>
      <c r="E30" s="283">
        <v>9</v>
      </c>
      <c r="F30" s="282">
        <v>9</v>
      </c>
      <c r="G30" s="282">
        <v>3670</v>
      </c>
      <c r="H30" s="282">
        <v>3670</v>
      </c>
      <c r="I30" s="282">
        <v>391</v>
      </c>
      <c r="J30" s="282">
        <v>391</v>
      </c>
      <c r="M30" s="13"/>
    </row>
    <row r="31" spans="3:13" s="35" customFormat="1" ht="12" customHeight="1">
      <c r="C31" s="290" t="s">
        <v>15</v>
      </c>
      <c r="D31" s="293"/>
      <c r="E31" s="283">
        <v>9</v>
      </c>
      <c r="F31" s="282">
        <v>9</v>
      </c>
      <c r="G31" s="282">
        <v>3463</v>
      </c>
      <c r="H31" s="282">
        <v>3463</v>
      </c>
      <c r="I31" s="282">
        <v>372</v>
      </c>
      <c r="J31" s="282">
        <v>372</v>
      </c>
      <c r="M31" s="13"/>
    </row>
    <row r="32" spans="3:13" s="35" customFormat="1" ht="12" customHeight="1">
      <c r="C32" s="290" t="s">
        <v>16</v>
      </c>
      <c r="D32" s="293"/>
      <c r="E32" s="283">
        <v>13</v>
      </c>
      <c r="F32" s="282">
        <v>13</v>
      </c>
      <c r="G32" s="282">
        <v>10779</v>
      </c>
      <c r="H32" s="282">
        <v>10779</v>
      </c>
      <c r="I32" s="282">
        <v>830</v>
      </c>
      <c r="J32" s="282">
        <v>830</v>
      </c>
      <c r="M32" s="13"/>
    </row>
    <row r="33" spans="3:13" s="35" customFormat="1" ht="12" customHeight="1">
      <c r="C33" s="290" t="s">
        <v>17</v>
      </c>
      <c r="D33" s="293"/>
      <c r="E33" s="283">
        <v>26</v>
      </c>
      <c r="F33" s="282">
        <v>26</v>
      </c>
      <c r="G33" s="282">
        <v>14648</v>
      </c>
      <c r="H33" s="282">
        <v>14648</v>
      </c>
      <c r="I33" s="282">
        <v>558</v>
      </c>
      <c r="J33" s="282">
        <v>558</v>
      </c>
      <c r="M33" s="13"/>
    </row>
    <row r="34" spans="3:13" s="35" customFormat="1" ht="12" customHeight="1">
      <c r="C34" s="290" t="s">
        <v>18</v>
      </c>
      <c r="D34" s="293"/>
      <c r="E34" s="283">
        <v>86</v>
      </c>
      <c r="F34" s="282">
        <v>86</v>
      </c>
      <c r="G34" s="282">
        <v>51551</v>
      </c>
      <c r="H34" s="282">
        <v>51551</v>
      </c>
      <c r="I34" s="282">
        <v>598</v>
      </c>
      <c r="J34" s="282">
        <v>598</v>
      </c>
      <c r="M34" s="13"/>
    </row>
    <row r="35" spans="2:13" s="35" customFormat="1" ht="12" customHeight="1">
      <c r="B35" s="292" t="s">
        <v>216</v>
      </c>
      <c r="C35" s="290"/>
      <c r="D35" s="294"/>
      <c r="E35" s="291"/>
      <c r="F35" s="291"/>
      <c r="G35" s="291"/>
      <c r="H35" s="291"/>
      <c r="I35" s="291"/>
      <c r="J35" s="291"/>
      <c r="M35" s="13"/>
    </row>
    <row r="36" spans="3:13" s="35" customFormat="1" ht="12" customHeight="1">
      <c r="C36" s="290" t="s">
        <v>361</v>
      </c>
      <c r="D36" s="293"/>
      <c r="E36" s="283">
        <v>85</v>
      </c>
      <c r="F36" s="282">
        <v>85</v>
      </c>
      <c r="G36" s="282">
        <v>13203</v>
      </c>
      <c r="H36" s="282">
        <v>13203</v>
      </c>
      <c r="I36" s="282">
        <v>155</v>
      </c>
      <c r="J36" s="282">
        <v>155</v>
      </c>
      <c r="M36" s="13"/>
    </row>
    <row r="37" spans="1:13" s="35" customFormat="1" ht="12" customHeight="1">
      <c r="A37" s="290"/>
      <c r="B37" s="290"/>
      <c r="C37" s="290" t="s">
        <v>20</v>
      </c>
      <c r="D37" s="293"/>
      <c r="E37" s="283">
        <v>35</v>
      </c>
      <c r="F37" s="282">
        <v>35</v>
      </c>
      <c r="G37" s="282">
        <v>34368</v>
      </c>
      <c r="H37" s="282">
        <v>34368</v>
      </c>
      <c r="I37" s="282">
        <v>989</v>
      </c>
      <c r="J37" s="282">
        <v>989</v>
      </c>
      <c r="M37" s="13"/>
    </row>
    <row r="38" spans="1:13" s="35" customFormat="1" ht="12" customHeight="1">
      <c r="A38" s="290"/>
      <c r="B38" s="290"/>
      <c r="C38" s="288" t="s">
        <v>348</v>
      </c>
      <c r="D38" s="293"/>
      <c r="E38" s="283">
        <v>8</v>
      </c>
      <c r="F38" s="282">
        <v>8</v>
      </c>
      <c r="G38" s="282">
        <v>6871</v>
      </c>
      <c r="H38" s="282">
        <v>6871</v>
      </c>
      <c r="I38" s="282">
        <v>862</v>
      </c>
      <c r="J38" s="282">
        <v>862</v>
      </c>
      <c r="M38" s="13"/>
    </row>
    <row r="39" spans="3:13" s="35" customFormat="1" ht="12" customHeight="1">
      <c r="C39" s="290" t="s">
        <v>21</v>
      </c>
      <c r="D39" s="293"/>
      <c r="E39" s="283">
        <v>16</v>
      </c>
      <c r="F39" s="282">
        <v>16</v>
      </c>
      <c r="G39" s="282">
        <v>3958</v>
      </c>
      <c r="H39" s="282">
        <v>3958</v>
      </c>
      <c r="I39" s="282">
        <v>252</v>
      </c>
      <c r="J39" s="282">
        <v>252</v>
      </c>
      <c r="M39" s="13"/>
    </row>
    <row r="40" spans="3:13" s="35" customFormat="1" ht="12" customHeight="1">
      <c r="C40" s="290" t="s">
        <v>22</v>
      </c>
      <c r="D40" s="293"/>
      <c r="E40" s="283">
        <v>245</v>
      </c>
      <c r="F40" s="282">
        <v>245</v>
      </c>
      <c r="G40" s="282">
        <v>100976</v>
      </c>
      <c r="H40" s="282">
        <v>100976</v>
      </c>
      <c r="I40" s="282">
        <v>412</v>
      </c>
      <c r="J40" s="282">
        <v>412</v>
      </c>
      <c r="M40" s="13"/>
    </row>
    <row r="41" spans="3:13" s="35" customFormat="1" ht="12" customHeight="1">
      <c r="C41" s="288" t="s">
        <v>348</v>
      </c>
      <c r="D41" s="293"/>
      <c r="E41" s="283">
        <v>12</v>
      </c>
      <c r="F41" s="282">
        <v>12</v>
      </c>
      <c r="G41" s="282">
        <v>4456</v>
      </c>
      <c r="H41" s="282">
        <v>4456</v>
      </c>
      <c r="I41" s="282">
        <v>378</v>
      </c>
      <c r="J41" s="282">
        <v>378</v>
      </c>
      <c r="M41" s="13"/>
    </row>
    <row r="42" spans="1:13" s="35" customFormat="1" ht="12" customHeight="1">
      <c r="A42" s="292"/>
      <c r="B42" s="292"/>
      <c r="C42" s="290" t="s">
        <v>360</v>
      </c>
      <c r="D42" s="293"/>
      <c r="E42" s="283">
        <v>1174</v>
      </c>
      <c r="F42" s="282">
        <v>1174</v>
      </c>
      <c r="G42" s="282">
        <v>255987</v>
      </c>
      <c r="H42" s="282">
        <v>255987</v>
      </c>
      <c r="I42" s="282">
        <v>218</v>
      </c>
      <c r="J42" s="282">
        <v>218</v>
      </c>
      <c r="M42" s="13"/>
    </row>
    <row r="43" spans="3:13" s="35" customFormat="1" ht="12" customHeight="1">
      <c r="C43" s="290" t="s">
        <v>359</v>
      </c>
      <c r="D43" s="293"/>
      <c r="E43" s="283">
        <v>5</v>
      </c>
      <c r="F43" s="282">
        <v>5</v>
      </c>
      <c r="G43" s="282">
        <v>8836</v>
      </c>
      <c r="H43" s="282">
        <v>8836</v>
      </c>
      <c r="I43" s="282">
        <v>1643</v>
      </c>
      <c r="J43" s="282">
        <v>1643</v>
      </c>
      <c r="M43" s="13"/>
    </row>
    <row r="44" spans="2:13" s="35" customFormat="1" ht="12" customHeight="1">
      <c r="B44" s="292" t="s">
        <v>214</v>
      </c>
      <c r="C44" s="290"/>
      <c r="D44" s="294"/>
      <c r="E44" s="291"/>
      <c r="F44" s="291"/>
      <c r="G44" s="291"/>
      <c r="H44" s="291"/>
      <c r="I44" s="291"/>
      <c r="J44" s="291"/>
      <c r="M44" s="13"/>
    </row>
    <row r="45" spans="3:13" s="35" customFormat="1" ht="12" customHeight="1">
      <c r="C45" s="290" t="s">
        <v>358</v>
      </c>
      <c r="D45" s="293"/>
      <c r="E45" s="283">
        <v>577</v>
      </c>
      <c r="F45" s="282">
        <v>577</v>
      </c>
      <c r="G45" s="282">
        <v>183389</v>
      </c>
      <c r="H45" s="282">
        <v>183389</v>
      </c>
      <c r="I45" s="282">
        <v>318</v>
      </c>
      <c r="J45" s="282">
        <v>318</v>
      </c>
      <c r="M45" s="13"/>
    </row>
    <row r="46" spans="3:13" s="35" customFormat="1" ht="12" customHeight="1">
      <c r="C46" s="290" t="s">
        <v>357</v>
      </c>
      <c r="D46" s="293"/>
      <c r="E46" s="283">
        <v>510</v>
      </c>
      <c r="F46" s="282">
        <v>510</v>
      </c>
      <c r="G46" s="282">
        <v>63807</v>
      </c>
      <c r="H46" s="282">
        <v>63807</v>
      </c>
      <c r="I46" s="282">
        <v>125</v>
      </c>
      <c r="J46" s="282">
        <v>125</v>
      </c>
      <c r="M46" s="13"/>
    </row>
    <row r="47" spans="3:13" s="35" customFormat="1" ht="12" customHeight="1">
      <c r="C47" s="288" t="s">
        <v>348</v>
      </c>
      <c r="D47" s="293"/>
      <c r="E47" s="283">
        <v>230</v>
      </c>
      <c r="F47" s="282">
        <v>230</v>
      </c>
      <c r="G47" s="282">
        <v>25976</v>
      </c>
      <c r="H47" s="282">
        <v>25976</v>
      </c>
      <c r="I47" s="282">
        <v>113</v>
      </c>
      <c r="J47" s="282">
        <v>113</v>
      </c>
      <c r="M47" s="13"/>
    </row>
    <row r="48" spans="1:13" s="35" customFormat="1" ht="12" customHeight="1">
      <c r="A48" s="290"/>
      <c r="B48" s="290"/>
      <c r="C48" s="290" t="s">
        <v>356</v>
      </c>
      <c r="D48" s="293"/>
      <c r="E48" s="283">
        <v>259</v>
      </c>
      <c r="F48" s="282">
        <v>259</v>
      </c>
      <c r="G48" s="282">
        <v>91332</v>
      </c>
      <c r="H48" s="282">
        <v>91332</v>
      </c>
      <c r="I48" s="282">
        <v>352</v>
      </c>
      <c r="J48" s="282">
        <v>352</v>
      </c>
      <c r="M48" s="13"/>
    </row>
    <row r="49" spans="1:13" s="35" customFormat="1" ht="12" customHeight="1">
      <c r="A49" s="290"/>
      <c r="B49" s="290"/>
      <c r="C49" s="290" t="s">
        <v>355</v>
      </c>
      <c r="D49" s="293"/>
      <c r="E49" s="283">
        <v>536</v>
      </c>
      <c r="F49" s="282">
        <v>536</v>
      </c>
      <c r="G49" s="282">
        <v>209015</v>
      </c>
      <c r="H49" s="282">
        <v>209015</v>
      </c>
      <c r="I49" s="282">
        <v>390</v>
      </c>
      <c r="J49" s="282">
        <v>390</v>
      </c>
      <c r="M49" s="13"/>
    </row>
    <row r="50" spans="1:13" s="35" customFormat="1" ht="12" customHeight="1">
      <c r="A50" s="290"/>
      <c r="B50" s="290"/>
      <c r="C50" s="290" t="s">
        <v>29</v>
      </c>
      <c r="D50" s="293"/>
      <c r="E50" s="283">
        <v>156</v>
      </c>
      <c r="F50" s="282">
        <v>156</v>
      </c>
      <c r="G50" s="282">
        <v>101329</v>
      </c>
      <c r="H50" s="282">
        <v>101329</v>
      </c>
      <c r="I50" s="282">
        <v>650</v>
      </c>
      <c r="J50" s="282">
        <v>650</v>
      </c>
      <c r="M50" s="13"/>
    </row>
    <row r="51" spans="1:13" s="35" customFormat="1" ht="12" customHeight="1">
      <c r="A51" s="290"/>
      <c r="B51" s="290"/>
      <c r="C51" s="290" t="s">
        <v>354</v>
      </c>
      <c r="D51" s="293"/>
      <c r="E51" s="283">
        <v>184</v>
      </c>
      <c r="F51" s="282">
        <v>184</v>
      </c>
      <c r="G51" s="282">
        <v>86605</v>
      </c>
      <c r="H51" s="282">
        <v>86605</v>
      </c>
      <c r="I51" s="282">
        <v>471</v>
      </c>
      <c r="J51" s="282">
        <v>471</v>
      </c>
      <c r="M51" s="13"/>
    </row>
    <row r="52" spans="1:13" s="35" customFormat="1" ht="12" customHeight="1">
      <c r="A52" s="290"/>
      <c r="B52" s="290"/>
      <c r="C52" s="290" t="s">
        <v>31</v>
      </c>
      <c r="D52" s="293"/>
      <c r="E52" s="283">
        <v>27</v>
      </c>
      <c r="F52" s="282">
        <v>27</v>
      </c>
      <c r="G52" s="282">
        <v>19311</v>
      </c>
      <c r="H52" s="282">
        <v>19311</v>
      </c>
      <c r="I52" s="282">
        <v>712</v>
      </c>
      <c r="J52" s="282">
        <v>712</v>
      </c>
      <c r="M52" s="13"/>
    </row>
    <row r="53" spans="1:13" s="35" customFormat="1" ht="12" customHeight="1">
      <c r="A53" s="290"/>
      <c r="B53" s="290"/>
      <c r="C53" s="290" t="s">
        <v>212</v>
      </c>
      <c r="D53" s="293"/>
      <c r="E53" s="283">
        <v>68</v>
      </c>
      <c r="F53" s="282">
        <v>68</v>
      </c>
      <c r="G53" s="282">
        <v>17207</v>
      </c>
      <c r="H53" s="282">
        <v>17207</v>
      </c>
      <c r="I53" s="282">
        <v>255</v>
      </c>
      <c r="J53" s="282">
        <v>255</v>
      </c>
      <c r="M53" s="13"/>
    </row>
    <row r="54" spans="2:13" s="35" customFormat="1" ht="12" customHeight="1">
      <c r="B54" s="292" t="s">
        <v>211</v>
      </c>
      <c r="C54" s="290"/>
      <c r="D54" s="294"/>
      <c r="E54" s="291"/>
      <c r="F54" s="291"/>
      <c r="G54" s="291"/>
      <c r="H54" s="291"/>
      <c r="I54" s="291"/>
      <c r="J54" s="291"/>
      <c r="M54" s="13"/>
    </row>
    <row r="55" spans="1:13" s="35" customFormat="1" ht="12" customHeight="1">
      <c r="A55" s="290"/>
      <c r="B55" s="290"/>
      <c r="C55" s="290" t="s">
        <v>32</v>
      </c>
      <c r="D55" s="293"/>
      <c r="E55" s="283">
        <v>22</v>
      </c>
      <c r="F55" s="282">
        <v>22</v>
      </c>
      <c r="G55" s="282">
        <v>13248</v>
      </c>
      <c r="H55" s="282">
        <v>13248</v>
      </c>
      <c r="I55" s="282">
        <v>593</v>
      </c>
      <c r="J55" s="282">
        <v>593</v>
      </c>
      <c r="M55" s="13"/>
    </row>
    <row r="56" spans="1:13" s="35" customFormat="1" ht="12" customHeight="1">
      <c r="A56" s="290"/>
      <c r="B56" s="290"/>
      <c r="C56" s="290" t="s">
        <v>33</v>
      </c>
      <c r="D56" s="293"/>
      <c r="E56" s="283">
        <v>18</v>
      </c>
      <c r="F56" s="282">
        <v>18</v>
      </c>
      <c r="G56" s="282">
        <v>10202</v>
      </c>
      <c r="H56" s="282">
        <v>10202</v>
      </c>
      <c r="I56" s="282">
        <v>556</v>
      </c>
      <c r="J56" s="282">
        <v>556</v>
      </c>
      <c r="M56" s="13"/>
    </row>
    <row r="57" spans="1:13" s="35" customFormat="1" ht="12" customHeight="1">
      <c r="A57" s="292"/>
      <c r="B57" s="292"/>
      <c r="C57" s="288" t="s">
        <v>348</v>
      </c>
      <c r="D57" s="293"/>
      <c r="E57" s="287">
        <v>0</v>
      </c>
      <c r="F57" s="286">
        <v>0</v>
      </c>
      <c r="G57" s="286">
        <v>95</v>
      </c>
      <c r="H57" s="286">
        <v>95</v>
      </c>
      <c r="I57" s="286">
        <v>541</v>
      </c>
      <c r="J57" s="286">
        <v>541</v>
      </c>
      <c r="M57" s="13"/>
    </row>
    <row r="58" spans="1:13" s="35" customFormat="1" ht="12" customHeight="1">
      <c r="A58" s="290"/>
      <c r="B58" s="290"/>
      <c r="C58" s="290" t="s">
        <v>34</v>
      </c>
      <c r="D58" s="293"/>
      <c r="E58" s="283">
        <v>6</v>
      </c>
      <c r="F58" s="282">
        <v>6</v>
      </c>
      <c r="G58" s="282">
        <v>3923</v>
      </c>
      <c r="H58" s="282">
        <v>3923</v>
      </c>
      <c r="I58" s="282">
        <v>684</v>
      </c>
      <c r="J58" s="282">
        <v>684</v>
      </c>
      <c r="M58" s="13"/>
    </row>
    <row r="59" spans="1:13" s="35" customFormat="1" ht="12" customHeight="1">
      <c r="A59" s="290"/>
      <c r="B59" s="290"/>
      <c r="C59" s="290" t="s">
        <v>353</v>
      </c>
      <c r="D59" s="293"/>
      <c r="E59" s="283">
        <v>13</v>
      </c>
      <c r="F59" s="282">
        <v>13</v>
      </c>
      <c r="G59" s="282">
        <v>2934</v>
      </c>
      <c r="H59" s="282">
        <v>2934</v>
      </c>
      <c r="I59" s="282">
        <v>232</v>
      </c>
      <c r="J59" s="282">
        <v>232</v>
      </c>
      <c r="M59" s="13"/>
    </row>
    <row r="60" spans="1:13" s="35" customFormat="1" ht="12" customHeight="1">
      <c r="A60" s="290"/>
      <c r="B60" s="290"/>
      <c r="C60" s="290" t="s">
        <v>352</v>
      </c>
      <c r="D60" s="293"/>
      <c r="E60" s="283">
        <v>10</v>
      </c>
      <c r="F60" s="282">
        <v>10</v>
      </c>
      <c r="G60" s="282">
        <v>4892</v>
      </c>
      <c r="H60" s="282">
        <v>4892</v>
      </c>
      <c r="I60" s="282">
        <v>514</v>
      </c>
      <c r="J60" s="282">
        <v>514</v>
      </c>
      <c r="M60" s="13"/>
    </row>
    <row r="61" spans="2:13" s="35" customFormat="1" ht="12" customHeight="1">
      <c r="B61" s="292" t="s">
        <v>209</v>
      </c>
      <c r="C61" s="290"/>
      <c r="D61" s="59"/>
      <c r="E61" s="291"/>
      <c r="F61" s="291"/>
      <c r="G61" s="291"/>
      <c r="H61" s="291"/>
      <c r="I61" s="291"/>
      <c r="J61" s="291"/>
      <c r="M61" s="13"/>
    </row>
    <row r="62" spans="1:13" s="35" customFormat="1" ht="12" customHeight="1">
      <c r="A62" s="290"/>
      <c r="B62" s="290"/>
      <c r="C62" s="290" t="s">
        <v>37</v>
      </c>
      <c r="D62" s="58"/>
      <c r="E62" s="283">
        <v>215</v>
      </c>
      <c r="F62" s="282">
        <v>215</v>
      </c>
      <c r="G62" s="282">
        <v>54298</v>
      </c>
      <c r="H62" s="282">
        <v>54298</v>
      </c>
      <c r="I62" s="282">
        <v>253</v>
      </c>
      <c r="J62" s="282">
        <v>253</v>
      </c>
      <c r="M62" s="13"/>
    </row>
    <row r="63" spans="1:13" s="35" customFormat="1" ht="12" customHeight="1">
      <c r="A63" s="290"/>
      <c r="B63" s="290"/>
      <c r="C63" s="290" t="s">
        <v>38</v>
      </c>
      <c r="D63" s="58"/>
      <c r="E63" s="283">
        <v>946</v>
      </c>
      <c r="F63" s="282">
        <v>946</v>
      </c>
      <c r="G63" s="282">
        <v>123972</v>
      </c>
      <c r="H63" s="282">
        <v>123972</v>
      </c>
      <c r="I63" s="282">
        <v>131</v>
      </c>
      <c r="J63" s="282">
        <v>131</v>
      </c>
      <c r="M63" s="13"/>
    </row>
    <row r="64" spans="1:13" s="35" customFormat="1" ht="12" customHeight="1">
      <c r="A64" s="290"/>
      <c r="B64" s="290"/>
      <c r="C64" s="290" t="s">
        <v>39</v>
      </c>
      <c r="D64" s="58"/>
      <c r="E64" s="283">
        <v>84</v>
      </c>
      <c r="F64" s="282">
        <v>84</v>
      </c>
      <c r="G64" s="282">
        <v>19248</v>
      </c>
      <c r="H64" s="282">
        <v>19248</v>
      </c>
      <c r="I64" s="282">
        <v>229</v>
      </c>
      <c r="J64" s="282">
        <v>229</v>
      </c>
      <c r="M64" s="13"/>
    </row>
    <row r="65" spans="1:13" s="35" customFormat="1" ht="12" customHeight="1">
      <c r="A65" s="290"/>
      <c r="B65" s="290"/>
      <c r="C65" s="290" t="s">
        <v>40</v>
      </c>
      <c r="D65" s="58"/>
      <c r="E65" s="283">
        <v>237</v>
      </c>
      <c r="F65" s="282">
        <v>237</v>
      </c>
      <c r="G65" s="282">
        <v>83510</v>
      </c>
      <c r="H65" s="282">
        <v>83510</v>
      </c>
      <c r="I65" s="282">
        <v>353</v>
      </c>
      <c r="J65" s="282">
        <v>353</v>
      </c>
      <c r="M65" s="13"/>
    </row>
    <row r="66" spans="1:13" s="35" customFormat="1" ht="12" customHeight="1">
      <c r="A66" s="290"/>
      <c r="B66" s="290"/>
      <c r="C66" s="290" t="s">
        <v>351</v>
      </c>
      <c r="D66" s="59"/>
      <c r="E66" s="283">
        <v>1741</v>
      </c>
      <c r="F66" s="282">
        <v>1741</v>
      </c>
      <c r="G66" s="282">
        <v>177406</v>
      </c>
      <c r="H66" s="282">
        <v>177406</v>
      </c>
      <c r="I66" s="282">
        <v>102</v>
      </c>
      <c r="J66" s="282">
        <v>102</v>
      </c>
      <c r="M66" s="13"/>
    </row>
    <row r="67" spans="3:13" s="35" customFormat="1" ht="12" customHeight="1">
      <c r="C67" s="288" t="s">
        <v>348</v>
      </c>
      <c r="D67" s="58"/>
      <c r="E67" s="283">
        <v>3</v>
      </c>
      <c r="F67" s="282">
        <v>3</v>
      </c>
      <c r="G67" s="282">
        <v>596</v>
      </c>
      <c r="H67" s="282">
        <v>596</v>
      </c>
      <c r="I67" s="282">
        <v>178</v>
      </c>
      <c r="J67" s="282">
        <v>178</v>
      </c>
      <c r="M67" s="13"/>
    </row>
    <row r="68" spans="3:10" s="35" customFormat="1" ht="12" customHeight="1">
      <c r="C68" s="290" t="s">
        <v>350</v>
      </c>
      <c r="D68" s="58"/>
      <c r="E68" s="283">
        <v>16</v>
      </c>
      <c r="F68" s="282">
        <v>16</v>
      </c>
      <c r="G68" s="282">
        <v>9672</v>
      </c>
      <c r="H68" s="282">
        <v>9672</v>
      </c>
      <c r="I68" s="282">
        <v>609</v>
      </c>
      <c r="J68" s="282">
        <v>609</v>
      </c>
    </row>
    <row r="69" spans="3:10" s="35" customFormat="1" ht="12" customHeight="1">
      <c r="C69" s="288" t="s">
        <v>348</v>
      </c>
      <c r="D69" s="58"/>
      <c r="E69" s="283">
        <v>10</v>
      </c>
      <c r="F69" s="282">
        <v>10</v>
      </c>
      <c r="G69" s="282">
        <v>3979</v>
      </c>
      <c r="H69" s="282">
        <v>3979</v>
      </c>
      <c r="I69" s="282">
        <v>412</v>
      </c>
      <c r="J69" s="282">
        <v>412</v>
      </c>
    </row>
    <row r="70" spans="3:10" s="35" customFormat="1" ht="12" customHeight="1">
      <c r="C70" s="290" t="s">
        <v>349</v>
      </c>
      <c r="D70" s="58"/>
      <c r="E70" s="283">
        <v>64</v>
      </c>
      <c r="F70" s="282">
        <v>64</v>
      </c>
      <c r="G70" s="282">
        <v>34499</v>
      </c>
      <c r="H70" s="282">
        <v>34499</v>
      </c>
      <c r="I70" s="282">
        <v>538</v>
      </c>
      <c r="J70" s="282">
        <v>538</v>
      </c>
    </row>
    <row r="71" spans="3:10" s="35" customFormat="1" ht="12" customHeight="1">
      <c r="C71" s="288" t="s">
        <v>348</v>
      </c>
      <c r="D71" s="58"/>
      <c r="E71" s="283">
        <v>3</v>
      </c>
      <c r="F71" s="282">
        <v>3</v>
      </c>
      <c r="G71" s="282">
        <v>854</v>
      </c>
      <c r="H71" s="282">
        <v>854</v>
      </c>
      <c r="I71" s="282">
        <v>326</v>
      </c>
      <c r="J71" s="282">
        <v>326</v>
      </c>
    </row>
    <row r="72" spans="1:10" s="35" customFormat="1" ht="12" customHeight="1">
      <c r="A72" s="285" t="s">
        <v>52</v>
      </c>
      <c r="B72" s="285"/>
      <c r="C72" s="285"/>
      <c r="D72" s="58"/>
      <c r="E72" s="283">
        <v>101</v>
      </c>
      <c r="F72" s="282">
        <v>101</v>
      </c>
      <c r="G72" s="282">
        <v>94188</v>
      </c>
      <c r="H72" s="282">
        <v>94188</v>
      </c>
      <c r="I72" s="282">
        <v>937</v>
      </c>
      <c r="J72" s="282">
        <v>937</v>
      </c>
    </row>
    <row r="73" spans="1:10" s="35" customFormat="1" ht="12" customHeight="1">
      <c r="A73" s="289"/>
      <c r="B73" s="289"/>
      <c r="C73" s="288" t="s">
        <v>348</v>
      </c>
      <c r="D73" s="58"/>
      <c r="E73" s="287" t="s">
        <v>210</v>
      </c>
      <c r="F73" s="286" t="s">
        <v>210</v>
      </c>
      <c r="G73" s="286" t="s">
        <v>210</v>
      </c>
      <c r="H73" s="286" t="s">
        <v>210</v>
      </c>
      <c r="I73" s="286" t="s">
        <v>210</v>
      </c>
      <c r="J73" s="286" t="s">
        <v>210</v>
      </c>
    </row>
    <row r="74" spans="1:10" s="35" customFormat="1" ht="12" customHeight="1">
      <c r="A74" s="285" t="s">
        <v>347</v>
      </c>
      <c r="B74" s="285"/>
      <c r="C74" s="285"/>
      <c r="D74" s="58"/>
      <c r="E74" s="283">
        <v>60</v>
      </c>
      <c r="F74" s="282">
        <v>60</v>
      </c>
      <c r="G74" s="282">
        <v>36999</v>
      </c>
      <c r="H74" s="282">
        <v>36999</v>
      </c>
      <c r="I74" s="282">
        <v>615</v>
      </c>
      <c r="J74" s="282">
        <v>615</v>
      </c>
    </row>
    <row r="75" spans="1:10" s="35" customFormat="1" ht="12" customHeight="1">
      <c r="A75" s="285" t="s">
        <v>346</v>
      </c>
      <c r="B75" s="285"/>
      <c r="C75" s="285"/>
      <c r="D75" s="58"/>
      <c r="E75" s="283">
        <v>302</v>
      </c>
      <c r="F75" s="282">
        <v>302</v>
      </c>
      <c r="G75" s="282">
        <v>101740</v>
      </c>
      <c r="H75" s="282">
        <v>101740</v>
      </c>
      <c r="I75" s="282">
        <v>336</v>
      </c>
      <c r="J75" s="282">
        <v>336</v>
      </c>
    </row>
    <row r="76" spans="1:10" s="35" customFormat="1" ht="12" customHeight="1">
      <c r="A76" s="285" t="s">
        <v>345</v>
      </c>
      <c r="B76" s="285"/>
      <c r="C76" s="285"/>
      <c r="D76" s="58"/>
      <c r="E76" s="283">
        <v>173</v>
      </c>
      <c r="F76" s="282">
        <v>173</v>
      </c>
      <c r="G76" s="282">
        <v>83592</v>
      </c>
      <c r="H76" s="282">
        <v>83592</v>
      </c>
      <c r="I76" s="282">
        <v>484</v>
      </c>
      <c r="J76" s="282">
        <v>484</v>
      </c>
    </row>
    <row r="77" spans="1:10" s="35" customFormat="1" ht="12" customHeight="1">
      <c r="A77" s="285" t="s">
        <v>344</v>
      </c>
      <c r="B77" s="285"/>
      <c r="C77" s="285"/>
      <c r="D77" s="58"/>
      <c r="E77" s="283">
        <v>620</v>
      </c>
      <c r="F77" s="282">
        <v>620</v>
      </c>
      <c r="G77" s="282">
        <v>338034</v>
      </c>
      <c r="H77" s="282">
        <v>338034</v>
      </c>
      <c r="I77" s="282">
        <v>545</v>
      </c>
      <c r="J77" s="282">
        <v>545</v>
      </c>
    </row>
    <row r="78" spans="1:10" s="35" customFormat="1" ht="12" customHeight="1">
      <c r="A78" s="284" t="s">
        <v>343</v>
      </c>
      <c r="B78" s="284"/>
      <c r="C78" s="284"/>
      <c r="D78" s="58"/>
      <c r="E78" s="283">
        <v>364</v>
      </c>
      <c r="F78" s="282"/>
      <c r="G78" s="282">
        <v>72407</v>
      </c>
      <c r="H78" s="282">
        <v>72407</v>
      </c>
      <c r="I78" s="282">
        <v>199</v>
      </c>
      <c r="J78" s="282">
        <v>199</v>
      </c>
    </row>
    <row r="79" spans="1:10" s="35" customFormat="1" ht="12" customHeight="1">
      <c r="A79" s="281"/>
      <c r="B79" s="281"/>
      <c r="C79" s="280" t="s">
        <v>342</v>
      </c>
      <c r="D79" s="279"/>
      <c r="E79" s="278">
        <v>98</v>
      </c>
      <c r="F79" s="277"/>
      <c r="G79" s="277">
        <v>29580</v>
      </c>
      <c r="H79" s="277">
        <v>29580</v>
      </c>
      <c r="I79" s="277">
        <v>301</v>
      </c>
      <c r="J79" s="277">
        <v>301</v>
      </c>
    </row>
    <row r="80" spans="1:12" s="35" customFormat="1" ht="13.5" customHeight="1">
      <c r="A80" s="276" t="s">
        <v>116</v>
      </c>
      <c r="B80" s="276"/>
      <c r="C80" s="176"/>
      <c r="D80" s="275"/>
      <c r="E80" s="275"/>
      <c r="F80" s="275"/>
      <c r="G80" s="275"/>
      <c r="H80" s="275"/>
      <c r="I80" s="275"/>
      <c r="J80" s="275"/>
      <c r="K80" s="13"/>
      <c r="L80" s="13"/>
    </row>
    <row r="81" spans="1:12" s="35" customFormat="1" ht="12" customHeight="1">
      <c r="A81" s="13"/>
      <c r="B81" s="13"/>
      <c r="C81" s="107"/>
      <c r="D81" s="13"/>
      <c r="E81" s="13"/>
      <c r="F81" s="13"/>
      <c r="G81" s="13"/>
      <c r="H81" s="13"/>
      <c r="I81" s="13"/>
      <c r="J81" s="13"/>
      <c r="K81" s="13"/>
      <c r="L81" s="13"/>
    </row>
    <row r="82" ht="12.75">
      <c r="C82" s="107"/>
    </row>
    <row r="83" ht="12.75">
      <c r="C83" s="107"/>
    </row>
    <row r="84" spans="1:3" ht="12.75">
      <c r="A84" s="107"/>
      <c r="B84" s="107"/>
      <c r="C84" s="107"/>
    </row>
    <row r="85" spans="1:3" ht="12.75">
      <c r="A85" s="107"/>
      <c r="B85" s="107"/>
      <c r="C85" s="107"/>
    </row>
    <row r="86" spans="1:3" ht="12.75">
      <c r="A86" s="107"/>
      <c r="B86" s="107"/>
      <c r="C86" s="107"/>
    </row>
    <row r="87" spans="1:3" ht="12.75">
      <c r="A87" s="107"/>
      <c r="B87" s="107"/>
      <c r="C87" s="107"/>
    </row>
    <row r="88" spans="1:3" ht="12.75">
      <c r="A88" s="107"/>
      <c r="B88" s="107"/>
      <c r="C88" s="107"/>
    </row>
    <row r="89" spans="1:3" ht="12.75">
      <c r="A89" s="110"/>
      <c r="B89" s="110"/>
      <c r="C89" s="107"/>
    </row>
    <row r="90" spans="1:3" ht="12.75">
      <c r="A90" s="107"/>
      <c r="B90" s="107"/>
      <c r="C90" s="107"/>
    </row>
    <row r="91" spans="1:3" ht="12.75">
      <c r="A91" s="107"/>
      <c r="B91" s="107"/>
      <c r="C91" s="107"/>
    </row>
    <row r="92" spans="1:3" ht="12.75">
      <c r="A92" s="107"/>
      <c r="B92" s="107"/>
      <c r="C92" s="107"/>
    </row>
    <row r="93" spans="1:3" ht="12.75">
      <c r="A93" s="107"/>
      <c r="B93" s="107"/>
      <c r="C93" s="107"/>
    </row>
    <row r="94" spans="1:3" ht="12.75">
      <c r="A94" s="107"/>
      <c r="B94" s="107"/>
      <c r="C94" s="107"/>
    </row>
    <row r="95" spans="1:3" ht="12.75">
      <c r="A95" s="110"/>
      <c r="B95" s="110"/>
      <c r="C95" s="107"/>
    </row>
    <row r="96" spans="1:3" ht="12.75">
      <c r="A96" s="107"/>
      <c r="B96" s="107"/>
      <c r="C96" s="107"/>
    </row>
    <row r="97" spans="1:3" ht="12.75">
      <c r="A97" s="107"/>
      <c r="B97" s="107"/>
      <c r="C97" s="107"/>
    </row>
    <row r="98" spans="1:3" ht="12.75">
      <c r="A98" s="107"/>
      <c r="B98" s="107"/>
      <c r="C98" s="107"/>
    </row>
    <row r="99" spans="1:3" ht="12.75">
      <c r="A99" s="107"/>
      <c r="B99" s="107"/>
      <c r="C99" s="107"/>
    </row>
    <row r="100" spans="1:3" ht="12.75">
      <c r="A100" s="107"/>
      <c r="B100" s="107"/>
      <c r="C100" s="107"/>
    </row>
    <row r="101" ht="12.75">
      <c r="C101" s="274"/>
    </row>
  </sheetData>
  <sheetProtection/>
  <mergeCells count="195">
    <mergeCell ref="A8:D11"/>
    <mergeCell ref="E8:J9"/>
    <mergeCell ref="A78:C78"/>
    <mergeCell ref="A14:C14"/>
    <mergeCell ref="A72:C72"/>
    <mergeCell ref="A74:C74"/>
    <mergeCell ref="A75:C75"/>
    <mergeCell ref="E10:F11"/>
    <mergeCell ref="G10:H11"/>
    <mergeCell ref="I10:J11"/>
    <mergeCell ref="I14:J14"/>
    <mergeCell ref="I16:J16"/>
    <mergeCell ref="I17:J17"/>
    <mergeCell ref="I18:J18"/>
    <mergeCell ref="I19:J19"/>
    <mergeCell ref="I20:J20"/>
    <mergeCell ref="G14:H14"/>
    <mergeCell ref="G16:H16"/>
    <mergeCell ref="G17:H17"/>
    <mergeCell ref="G18:H18"/>
    <mergeCell ref="G19:H19"/>
    <mergeCell ref="G20:H20"/>
    <mergeCell ref="I77:J77"/>
    <mergeCell ref="A76:C76"/>
    <mergeCell ref="A77:C77"/>
    <mergeCell ref="I21:J21"/>
    <mergeCell ref="I23:J23"/>
    <mergeCell ref="I24:J24"/>
    <mergeCell ref="I25:J25"/>
    <mergeCell ref="I29:J29"/>
    <mergeCell ref="I65:J65"/>
    <mergeCell ref="G23:H23"/>
    <mergeCell ref="G24:H24"/>
    <mergeCell ref="I28:J28"/>
    <mergeCell ref="I30:J30"/>
    <mergeCell ref="G25:H25"/>
    <mergeCell ref="I59:J59"/>
    <mergeCell ref="I60:J60"/>
    <mergeCell ref="I63:J63"/>
    <mergeCell ref="I64:J64"/>
    <mergeCell ref="G21:H21"/>
    <mergeCell ref="I26:J26"/>
    <mergeCell ref="I27:J27"/>
    <mergeCell ref="G26:H26"/>
    <mergeCell ref="G27:H27"/>
    <mergeCell ref="I38:J38"/>
    <mergeCell ref="I39:J39"/>
    <mergeCell ref="I40:J40"/>
    <mergeCell ref="I41:J41"/>
    <mergeCell ref="I72:J72"/>
    <mergeCell ref="I73:J73"/>
    <mergeCell ref="I67:J67"/>
    <mergeCell ref="I68:J68"/>
    <mergeCell ref="I69:J69"/>
    <mergeCell ref="I56:J56"/>
    <mergeCell ref="I31:J31"/>
    <mergeCell ref="I32:J32"/>
    <mergeCell ref="I33:J33"/>
    <mergeCell ref="I34:J34"/>
    <mergeCell ref="I79:J79"/>
    <mergeCell ref="I66:J66"/>
    <mergeCell ref="I74:J74"/>
    <mergeCell ref="I75:J75"/>
    <mergeCell ref="I70:J70"/>
    <mergeCell ref="I71:J71"/>
    <mergeCell ref="I78:J78"/>
    <mergeCell ref="I62:J62"/>
    <mergeCell ref="I49:J49"/>
    <mergeCell ref="I50:J50"/>
    <mergeCell ref="I51:J51"/>
    <mergeCell ref="I52:J52"/>
    <mergeCell ref="I53:J53"/>
    <mergeCell ref="I55:J55"/>
    <mergeCell ref="I57:J57"/>
    <mergeCell ref="I58:J58"/>
    <mergeCell ref="I36:J36"/>
    <mergeCell ref="I37:J37"/>
    <mergeCell ref="I76:J76"/>
    <mergeCell ref="G50:H50"/>
    <mergeCell ref="I42:J42"/>
    <mergeCell ref="I43:J43"/>
    <mergeCell ref="I45:J45"/>
    <mergeCell ref="I46:J46"/>
    <mergeCell ref="I47:J47"/>
    <mergeCell ref="I48:J48"/>
    <mergeCell ref="G42:H42"/>
    <mergeCell ref="G43:H43"/>
    <mergeCell ref="G45:H45"/>
    <mergeCell ref="G46:H46"/>
    <mergeCell ref="G47:H47"/>
    <mergeCell ref="G28:H28"/>
    <mergeCell ref="G29:H29"/>
    <mergeCell ref="G30:H30"/>
    <mergeCell ref="G31:H31"/>
    <mergeCell ref="G32:H32"/>
    <mergeCell ref="G33:H33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34:H34"/>
    <mergeCell ref="G36:H36"/>
    <mergeCell ref="G37:H37"/>
    <mergeCell ref="G38:H38"/>
    <mergeCell ref="G39:H39"/>
    <mergeCell ref="G40:H40"/>
    <mergeCell ref="G41:H41"/>
    <mergeCell ref="G48:H48"/>
    <mergeCell ref="G49:H49"/>
    <mergeCell ref="E14:F14"/>
    <mergeCell ref="E16:F16"/>
    <mergeCell ref="E17:F17"/>
    <mergeCell ref="E18:F18"/>
    <mergeCell ref="E19:F19"/>
    <mergeCell ref="E20:F20"/>
    <mergeCell ref="E21:F21"/>
    <mergeCell ref="G74:H74"/>
    <mergeCell ref="G75:H75"/>
    <mergeCell ref="G76:H76"/>
    <mergeCell ref="G62:H62"/>
    <mergeCell ref="G63:H63"/>
    <mergeCell ref="G64:H64"/>
    <mergeCell ref="G65:H65"/>
    <mergeCell ref="G66:H66"/>
    <mergeCell ref="G67:H67"/>
    <mergeCell ref="G55:H55"/>
    <mergeCell ref="G56:H56"/>
    <mergeCell ref="G57:H57"/>
    <mergeCell ref="G58:H58"/>
    <mergeCell ref="G59:H59"/>
    <mergeCell ref="G60:H60"/>
    <mergeCell ref="G51:H51"/>
    <mergeCell ref="G52:H52"/>
    <mergeCell ref="G53:H53"/>
    <mergeCell ref="E28:F28"/>
    <mergeCell ref="E29:F29"/>
    <mergeCell ref="E30:F30"/>
    <mergeCell ref="E31:F31"/>
    <mergeCell ref="E32:F32"/>
    <mergeCell ref="E33:F33"/>
    <mergeCell ref="E42:F42"/>
    <mergeCell ref="E23:F23"/>
    <mergeCell ref="E24:F24"/>
    <mergeCell ref="E25:F25"/>
    <mergeCell ref="E26:F26"/>
    <mergeCell ref="E27:F27"/>
    <mergeCell ref="E41:F41"/>
    <mergeCell ref="E43:F43"/>
    <mergeCell ref="E45:F45"/>
    <mergeCell ref="E46:F46"/>
    <mergeCell ref="E47:F47"/>
    <mergeCell ref="E34:F34"/>
    <mergeCell ref="E36:F36"/>
    <mergeCell ref="E37:F37"/>
    <mergeCell ref="E38:F38"/>
    <mergeCell ref="E39:F39"/>
    <mergeCell ref="E40:F40"/>
    <mergeCell ref="E48:F48"/>
    <mergeCell ref="E49:F49"/>
    <mergeCell ref="E50:F50"/>
    <mergeCell ref="E51:F51"/>
    <mergeCell ref="E52:F52"/>
    <mergeCell ref="E53:F53"/>
    <mergeCell ref="E12:F12"/>
    <mergeCell ref="G12:H12"/>
    <mergeCell ref="I12:J12"/>
    <mergeCell ref="E78:F78"/>
    <mergeCell ref="E79:F79"/>
    <mergeCell ref="E73:F73"/>
    <mergeCell ref="E74:F74"/>
    <mergeCell ref="E75:F75"/>
    <mergeCell ref="E76:F76"/>
    <mergeCell ref="E68:F68"/>
    <mergeCell ref="E71:F71"/>
    <mergeCell ref="E72:F72"/>
    <mergeCell ref="E77:F77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E69:F69"/>
    <mergeCell ref="E70:F70"/>
    <mergeCell ref="E58:F58"/>
    <mergeCell ref="E59:F59"/>
    <mergeCell ref="E60:F60"/>
  </mergeCells>
  <conditionalFormatting sqref="E55:J60 E23:J34 E16:J21 E45:J53 E36:J43 E62:J79 E14:J14">
    <cfRule type="cellIs" priority="1" dxfId="54" operator="equal" stopIfTrue="1">
      <formula>""</formula>
    </cfRule>
  </conditionalFormatting>
  <conditionalFormatting sqref="E14:J14">
    <cfRule type="cellIs" priority="2" dxfId="4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82"/>
  <sheetViews>
    <sheetView showGridLines="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3" width="2.625" style="13" customWidth="1"/>
    <col min="4" max="4" width="16.50390625" style="13" customWidth="1"/>
    <col min="5" max="5" width="1.25" style="13" customWidth="1"/>
    <col min="6" max="11" width="14.375" style="13" customWidth="1"/>
    <col min="12" max="12" width="2.75390625" style="13" customWidth="1"/>
    <col min="13" max="16384" width="9.00390625" style="13" customWidth="1"/>
  </cols>
  <sheetData>
    <row r="1" spans="6:14" s="3" customFormat="1" ht="21" customHeight="1">
      <c r="F1" s="1"/>
      <c r="G1" s="11"/>
      <c r="I1" s="5"/>
      <c r="K1" s="6"/>
      <c r="N1" s="150"/>
    </row>
    <row r="2" spans="7:12" s="11" customFormat="1" ht="18.75" customHeight="1">
      <c r="G2" s="3"/>
      <c r="H2" s="3"/>
      <c r="I2" s="3"/>
      <c r="J2" s="4"/>
      <c r="L2" s="3"/>
    </row>
    <row r="3" spans="7:12" s="11" customFormat="1" ht="26.25" customHeight="1">
      <c r="G3" s="3"/>
      <c r="H3" s="3"/>
      <c r="I3" s="3"/>
      <c r="J3" s="4"/>
      <c r="L3" s="3"/>
    </row>
    <row r="4" spans="1:11" s="11" customFormat="1" ht="17.25" customHeight="1">
      <c r="A4" s="110"/>
      <c r="B4" s="110"/>
      <c r="C4" s="133"/>
      <c r="D4" s="3"/>
      <c r="F4" s="13"/>
      <c r="G4" s="317"/>
      <c r="H4" s="317"/>
      <c r="I4" s="317"/>
      <c r="K4" s="133"/>
    </row>
    <row r="5" spans="1:11" s="11" customFormat="1" ht="15.75" customHeight="1">
      <c r="A5" s="110"/>
      <c r="B5" s="110"/>
      <c r="C5" s="133"/>
      <c r="D5" s="3"/>
      <c r="F5" s="13"/>
      <c r="G5" s="317"/>
      <c r="H5" s="317"/>
      <c r="I5" s="317"/>
      <c r="K5" s="108"/>
    </row>
    <row r="6" spans="1:14" s="11" customFormat="1" ht="15.75" customHeight="1">
      <c r="A6" s="110" t="s">
        <v>418</v>
      </c>
      <c r="B6" s="110"/>
      <c r="C6" s="133"/>
      <c r="D6" s="3"/>
      <c r="E6" s="3"/>
      <c r="F6" s="317"/>
      <c r="G6" s="317"/>
      <c r="H6" s="317"/>
      <c r="I6" s="317"/>
      <c r="J6" s="3"/>
      <c r="K6" s="108"/>
      <c r="L6" s="3"/>
      <c r="M6" s="3"/>
      <c r="N6" s="3"/>
    </row>
    <row r="7" spans="1:14" s="11" customFormat="1" ht="15.75" customHeight="1" thickBot="1">
      <c r="A7" s="316"/>
      <c r="B7" s="316"/>
      <c r="C7" s="316"/>
      <c r="D7" s="316"/>
      <c r="E7" s="316"/>
      <c r="F7" s="316"/>
      <c r="G7" s="316"/>
      <c r="H7" s="350"/>
      <c r="I7" s="316"/>
      <c r="J7" s="316"/>
      <c r="K7" s="315"/>
      <c r="L7" s="13"/>
      <c r="M7" s="13"/>
      <c r="N7" s="13"/>
    </row>
    <row r="8" spans="1:13" s="11" customFormat="1" ht="12" customHeight="1" thickTop="1">
      <c r="A8" s="312" t="s">
        <v>369</v>
      </c>
      <c r="B8" s="312"/>
      <c r="C8" s="312"/>
      <c r="D8" s="312"/>
      <c r="E8" s="349"/>
      <c r="F8" s="312" t="s">
        <v>368</v>
      </c>
      <c r="G8" s="312"/>
      <c r="H8" s="312"/>
      <c r="I8" s="312"/>
      <c r="J8" s="312"/>
      <c r="K8" s="312"/>
      <c r="L8" s="13"/>
      <c r="M8" s="13"/>
    </row>
    <row r="9" spans="1:13" s="3" customFormat="1" ht="12" customHeight="1">
      <c r="A9" s="312"/>
      <c r="B9" s="312"/>
      <c r="C9" s="312"/>
      <c r="D9" s="312"/>
      <c r="E9" s="349"/>
      <c r="F9" s="312"/>
      <c r="G9" s="312"/>
      <c r="H9" s="312"/>
      <c r="I9" s="312"/>
      <c r="J9" s="312"/>
      <c r="K9" s="312"/>
      <c r="L9" s="13"/>
      <c r="M9" s="13"/>
    </row>
    <row r="10" spans="1:11" ht="12" customHeight="1">
      <c r="A10" s="312"/>
      <c r="B10" s="312"/>
      <c r="C10" s="312"/>
      <c r="D10" s="312"/>
      <c r="E10" s="349"/>
      <c r="F10" s="307" t="s">
        <v>367</v>
      </c>
      <c r="G10" s="307"/>
      <c r="H10" s="307" t="s">
        <v>417</v>
      </c>
      <c r="I10" s="307"/>
      <c r="J10" s="307" t="s">
        <v>365</v>
      </c>
      <c r="K10" s="306"/>
    </row>
    <row r="11" spans="1:11" ht="12" customHeight="1">
      <c r="A11" s="95"/>
      <c r="B11" s="95"/>
      <c r="C11" s="95"/>
      <c r="D11" s="95"/>
      <c r="E11" s="96"/>
      <c r="F11" s="307"/>
      <c r="G11" s="307"/>
      <c r="H11" s="307"/>
      <c r="I11" s="307"/>
      <c r="J11" s="307"/>
      <c r="K11" s="306"/>
    </row>
    <row r="12" spans="5:11" ht="14.25" customHeight="1">
      <c r="E12" s="305"/>
      <c r="F12" s="304" t="s">
        <v>115</v>
      </c>
      <c r="G12" s="302"/>
      <c r="H12" s="303" t="s">
        <v>61</v>
      </c>
      <c r="I12" s="302"/>
      <c r="J12" s="303" t="s">
        <v>187</v>
      </c>
      <c r="K12" s="302"/>
    </row>
    <row r="13" spans="5:11" ht="14.25" customHeight="1">
      <c r="E13" s="301"/>
      <c r="F13" s="300"/>
      <c r="G13" s="298" t="s">
        <v>364</v>
      </c>
      <c r="H13" s="299"/>
      <c r="I13" s="133" t="s">
        <v>363</v>
      </c>
      <c r="J13" s="299"/>
      <c r="K13" s="298" t="s">
        <v>192</v>
      </c>
    </row>
    <row r="14" spans="1:13" ht="15" customHeight="1">
      <c r="A14" s="336" t="s">
        <v>416</v>
      </c>
      <c r="B14" s="336"/>
      <c r="C14" s="336"/>
      <c r="D14" s="346"/>
      <c r="E14" s="293"/>
      <c r="F14" s="348">
        <v>8684</v>
      </c>
      <c r="G14" s="347">
        <v>8684</v>
      </c>
      <c r="H14" s="347">
        <v>2274303</v>
      </c>
      <c r="I14" s="347">
        <v>2274303</v>
      </c>
      <c r="J14" s="347">
        <v>262</v>
      </c>
      <c r="K14" s="347">
        <v>262</v>
      </c>
      <c r="L14" s="35"/>
      <c r="M14" s="35"/>
    </row>
    <row r="15" spans="2:13" ht="15" customHeight="1">
      <c r="B15" s="336" t="s">
        <v>273</v>
      </c>
      <c r="C15" s="336"/>
      <c r="D15" s="346"/>
      <c r="E15" s="293"/>
      <c r="F15" s="345">
        <v>6030</v>
      </c>
      <c r="G15" s="344">
        <v>6030</v>
      </c>
      <c r="H15" s="344">
        <v>1717201</v>
      </c>
      <c r="I15" s="344">
        <v>1717201</v>
      </c>
      <c r="J15" s="344">
        <v>285</v>
      </c>
      <c r="K15" s="344">
        <v>285</v>
      </c>
      <c r="L15" s="35"/>
      <c r="M15" s="35"/>
    </row>
    <row r="16" spans="1:13" ht="15" customHeight="1">
      <c r="A16" s="339"/>
      <c r="B16" s="339"/>
      <c r="C16" s="332" t="s">
        <v>415</v>
      </c>
      <c r="D16" s="332"/>
      <c r="E16" s="293"/>
      <c r="F16" s="343"/>
      <c r="G16" s="343"/>
      <c r="H16" s="343"/>
      <c r="I16" s="343"/>
      <c r="J16" s="343"/>
      <c r="K16" s="343"/>
      <c r="L16" s="35"/>
      <c r="M16" s="35"/>
    </row>
    <row r="17" spans="4:14" s="35" customFormat="1" ht="15" customHeight="1">
      <c r="D17" s="342" t="s">
        <v>414</v>
      </c>
      <c r="E17" s="293"/>
      <c r="F17" s="287">
        <v>1147</v>
      </c>
      <c r="G17" s="286">
        <v>1147</v>
      </c>
      <c r="H17" s="286">
        <v>213575</v>
      </c>
      <c r="I17" s="286">
        <v>213575</v>
      </c>
      <c r="J17" s="286">
        <v>186</v>
      </c>
      <c r="K17" s="286">
        <v>186</v>
      </c>
      <c r="N17" s="13"/>
    </row>
    <row r="18" spans="4:14" s="35" customFormat="1" ht="15" customHeight="1">
      <c r="D18" s="342" t="s">
        <v>413</v>
      </c>
      <c r="E18" s="293"/>
      <c r="F18" s="287">
        <v>1</v>
      </c>
      <c r="G18" s="286">
        <v>1</v>
      </c>
      <c r="H18" s="286">
        <v>207</v>
      </c>
      <c r="I18" s="286">
        <v>207</v>
      </c>
      <c r="J18" s="286">
        <v>211</v>
      </c>
      <c r="K18" s="286">
        <v>211</v>
      </c>
      <c r="N18" s="13"/>
    </row>
    <row r="19" spans="4:14" s="35" customFormat="1" ht="15" customHeight="1">
      <c r="D19" s="342" t="s">
        <v>412</v>
      </c>
      <c r="E19" s="293"/>
      <c r="F19" s="287">
        <v>67</v>
      </c>
      <c r="G19" s="286">
        <v>67</v>
      </c>
      <c r="H19" s="286">
        <v>8852</v>
      </c>
      <c r="I19" s="286">
        <v>8852</v>
      </c>
      <c r="J19" s="286">
        <v>132</v>
      </c>
      <c r="K19" s="286">
        <v>132</v>
      </c>
      <c r="N19" s="13"/>
    </row>
    <row r="20" spans="4:14" s="35" customFormat="1" ht="15" customHeight="1">
      <c r="D20" s="342" t="s">
        <v>411</v>
      </c>
      <c r="E20" s="293"/>
      <c r="F20" s="287">
        <v>91</v>
      </c>
      <c r="G20" s="286">
        <v>91</v>
      </c>
      <c r="H20" s="286">
        <v>13037</v>
      </c>
      <c r="I20" s="286">
        <v>13037</v>
      </c>
      <c r="J20" s="286">
        <v>143</v>
      </c>
      <c r="K20" s="286">
        <v>143</v>
      </c>
      <c r="N20" s="13"/>
    </row>
    <row r="21" spans="4:14" s="35" customFormat="1" ht="15" customHeight="1">
      <c r="D21" s="342" t="s">
        <v>410</v>
      </c>
      <c r="E21" s="293"/>
      <c r="F21" s="287">
        <v>58</v>
      </c>
      <c r="G21" s="286">
        <v>58</v>
      </c>
      <c r="H21" s="286">
        <v>7939</v>
      </c>
      <c r="I21" s="286">
        <v>7939</v>
      </c>
      <c r="J21" s="286">
        <v>138</v>
      </c>
      <c r="K21" s="286">
        <v>138</v>
      </c>
      <c r="N21" s="13"/>
    </row>
    <row r="22" spans="4:14" s="35" customFormat="1" ht="15" customHeight="1">
      <c r="D22" s="342" t="s">
        <v>409</v>
      </c>
      <c r="E22" s="293"/>
      <c r="F22" s="287">
        <v>219</v>
      </c>
      <c r="G22" s="286">
        <v>219</v>
      </c>
      <c r="H22" s="286">
        <v>50213</v>
      </c>
      <c r="I22" s="286">
        <v>50213</v>
      </c>
      <c r="J22" s="286">
        <v>230</v>
      </c>
      <c r="K22" s="286">
        <v>230</v>
      </c>
      <c r="N22" s="13"/>
    </row>
    <row r="23" spans="1:14" s="35" customFormat="1" ht="15" customHeight="1">
      <c r="A23" s="340"/>
      <c r="B23" s="340"/>
      <c r="C23" s="332" t="s">
        <v>180</v>
      </c>
      <c r="D23" s="332"/>
      <c r="E23" s="293"/>
      <c r="F23" s="287">
        <v>924</v>
      </c>
      <c r="G23" s="286">
        <v>924</v>
      </c>
      <c r="H23" s="286">
        <v>247023</v>
      </c>
      <c r="I23" s="286">
        <v>247023</v>
      </c>
      <c r="J23" s="286">
        <v>267</v>
      </c>
      <c r="K23" s="286">
        <v>267</v>
      </c>
      <c r="N23" s="13"/>
    </row>
    <row r="24" spans="4:14" s="35" customFormat="1" ht="15" customHeight="1">
      <c r="D24" s="342" t="s">
        <v>408</v>
      </c>
      <c r="E24" s="293"/>
      <c r="F24" s="287">
        <v>80</v>
      </c>
      <c r="G24" s="286">
        <v>80</v>
      </c>
      <c r="H24" s="286">
        <v>20631</v>
      </c>
      <c r="I24" s="286">
        <v>20631</v>
      </c>
      <c r="J24" s="286">
        <v>259</v>
      </c>
      <c r="K24" s="286">
        <v>259</v>
      </c>
      <c r="N24" s="13"/>
    </row>
    <row r="25" spans="4:14" s="35" customFormat="1" ht="15" customHeight="1">
      <c r="D25" s="342" t="s">
        <v>407</v>
      </c>
      <c r="E25" s="293"/>
      <c r="F25" s="287">
        <v>236</v>
      </c>
      <c r="G25" s="286">
        <v>236</v>
      </c>
      <c r="H25" s="286">
        <v>66065</v>
      </c>
      <c r="I25" s="286">
        <v>66065</v>
      </c>
      <c r="J25" s="286">
        <v>280</v>
      </c>
      <c r="K25" s="286">
        <v>280</v>
      </c>
      <c r="N25" s="13"/>
    </row>
    <row r="26" spans="4:14" s="35" customFormat="1" ht="15" customHeight="1">
      <c r="D26" s="342" t="s">
        <v>406</v>
      </c>
      <c r="E26" s="293"/>
      <c r="F26" s="287">
        <v>102</v>
      </c>
      <c r="G26" s="286">
        <v>102</v>
      </c>
      <c r="H26" s="286">
        <v>24457</v>
      </c>
      <c r="I26" s="286">
        <v>24457</v>
      </c>
      <c r="J26" s="286">
        <v>240</v>
      </c>
      <c r="K26" s="286">
        <v>240</v>
      </c>
      <c r="N26" s="13"/>
    </row>
    <row r="27" spans="4:14" s="35" customFormat="1" ht="15" customHeight="1">
      <c r="D27" s="342" t="s">
        <v>405</v>
      </c>
      <c r="E27" s="293"/>
      <c r="F27" s="287">
        <v>374</v>
      </c>
      <c r="G27" s="286">
        <v>374</v>
      </c>
      <c r="H27" s="286">
        <v>101307</v>
      </c>
      <c r="I27" s="286">
        <v>101307</v>
      </c>
      <c r="J27" s="286">
        <v>271</v>
      </c>
      <c r="K27" s="286">
        <v>271</v>
      </c>
      <c r="N27" s="13"/>
    </row>
    <row r="28" spans="4:14" s="35" customFormat="1" ht="15" customHeight="1">
      <c r="D28" s="342" t="s">
        <v>404</v>
      </c>
      <c r="E28" s="293"/>
      <c r="F28" s="287">
        <v>133</v>
      </c>
      <c r="G28" s="286">
        <v>133</v>
      </c>
      <c r="H28" s="286">
        <v>34563</v>
      </c>
      <c r="I28" s="286">
        <v>34563</v>
      </c>
      <c r="J28" s="286">
        <v>260</v>
      </c>
      <c r="K28" s="286">
        <v>260</v>
      </c>
      <c r="N28" s="13"/>
    </row>
    <row r="29" spans="1:14" s="35" customFormat="1" ht="15" customHeight="1">
      <c r="A29" s="339"/>
      <c r="B29" s="339"/>
      <c r="C29" s="332" t="s">
        <v>174</v>
      </c>
      <c r="D29" s="332"/>
      <c r="E29" s="293"/>
      <c r="F29" s="287">
        <v>1073</v>
      </c>
      <c r="G29" s="286">
        <v>1073</v>
      </c>
      <c r="H29" s="286">
        <v>249164</v>
      </c>
      <c r="I29" s="286">
        <v>249164</v>
      </c>
      <c r="J29" s="286">
        <v>232</v>
      </c>
      <c r="K29" s="286">
        <v>232</v>
      </c>
      <c r="N29" s="13"/>
    </row>
    <row r="30" spans="4:14" s="35" customFormat="1" ht="15" customHeight="1">
      <c r="D30" s="342" t="s">
        <v>403</v>
      </c>
      <c r="E30" s="293"/>
      <c r="F30" s="287">
        <v>22</v>
      </c>
      <c r="G30" s="286">
        <v>22</v>
      </c>
      <c r="H30" s="286">
        <v>4863</v>
      </c>
      <c r="I30" s="286">
        <v>4863</v>
      </c>
      <c r="J30" s="286">
        <v>221</v>
      </c>
      <c r="K30" s="286">
        <v>221</v>
      </c>
      <c r="N30" s="13"/>
    </row>
    <row r="31" spans="4:14" s="35" customFormat="1" ht="15" customHeight="1">
      <c r="D31" s="342" t="s">
        <v>402</v>
      </c>
      <c r="E31" s="293"/>
      <c r="F31" s="287">
        <v>33</v>
      </c>
      <c r="G31" s="286">
        <v>33</v>
      </c>
      <c r="H31" s="286">
        <v>6490</v>
      </c>
      <c r="I31" s="286">
        <v>6490</v>
      </c>
      <c r="J31" s="286">
        <v>194</v>
      </c>
      <c r="K31" s="286">
        <v>194</v>
      </c>
      <c r="N31" s="13"/>
    </row>
    <row r="32" spans="4:14" s="35" customFormat="1" ht="15" customHeight="1">
      <c r="D32" s="342" t="s">
        <v>401</v>
      </c>
      <c r="E32" s="293"/>
      <c r="F32" s="287">
        <v>730</v>
      </c>
      <c r="G32" s="286">
        <v>730</v>
      </c>
      <c r="H32" s="286">
        <v>168873</v>
      </c>
      <c r="I32" s="286">
        <v>168873</v>
      </c>
      <c r="J32" s="286">
        <v>231</v>
      </c>
      <c r="K32" s="286">
        <v>231</v>
      </c>
      <c r="N32" s="13"/>
    </row>
    <row r="33" spans="4:14" s="35" customFormat="1" ht="15" customHeight="1">
      <c r="D33" s="342" t="s">
        <v>400</v>
      </c>
      <c r="E33" s="293"/>
      <c r="F33" s="286">
        <v>33</v>
      </c>
      <c r="G33" s="286">
        <v>33</v>
      </c>
      <c r="H33" s="286">
        <v>6497</v>
      </c>
      <c r="I33" s="286">
        <v>6497</v>
      </c>
      <c r="J33" s="286">
        <v>198</v>
      </c>
      <c r="K33" s="286">
        <v>198</v>
      </c>
      <c r="N33" s="13"/>
    </row>
    <row r="34" spans="4:14" s="35" customFormat="1" ht="15" customHeight="1">
      <c r="D34" s="342" t="s">
        <v>399</v>
      </c>
      <c r="E34" s="293"/>
      <c r="F34" s="287">
        <v>254</v>
      </c>
      <c r="G34" s="286">
        <v>254</v>
      </c>
      <c r="H34" s="286">
        <v>62440</v>
      </c>
      <c r="I34" s="286">
        <v>62440</v>
      </c>
      <c r="J34" s="286">
        <v>245</v>
      </c>
      <c r="K34" s="286">
        <v>245</v>
      </c>
      <c r="N34" s="13"/>
    </row>
    <row r="35" spans="3:14" s="35" customFormat="1" ht="15" customHeight="1">
      <c r="C35" s="332" t="s">
        <v>398</v>
      </c>
      <c r="D35" s="332"/>
      <c r="E35" s="293"/>
      <c r="F35" s="287">
        <v>7</v>
      </c>
      <c r="G35" s="286">
        <v>7</v>
      </c>
      <c r="H35" s="286">
        <v>1960</v>
      </c>
      <c r="I35" s="286">
        <v>1960</v>
      </c>
      <c r="J35" s="286">
        <v>279</v>
      </c>
      <c r="K35" s="286">
        <v>279</v>
      </c>
      <c r="N35" s="13"/>
    </row>
    <row r="36" spans="1:14" s="35" customFormat="1" ht="15" customHeight="1">
      <c r="A36" s="335"/>
      <c r="B36" s="335"/>
      <c r="C36" s="332" t="s">
        <v>397</v>
      </c>
      <c r="D36" s="332"/>
      <c r="E36" s="293"/>
      <c r="F36" s="287">
        <v>430</v>
      </c>
      <c r="G36" s="286">
        <v>430</v>
      </c>
      <c r="H36" s="286">
        <v>81257</v>
      </c>
      <c r="I36" s="286">
        <v>81257</v>
      </c>
      <c r="J36" s="286">
        <v>189</v>
      </c>
      <c r="K36" s="286">
        <v>189</v>
      </c>
      <c r="N36" s="13"/>
    </row>
    <row r="37" spans="4:14" s="35" customFormat="1" ht="15" customHeight="1">
      <c r="D37" s="288" t="s">
        <v>396</v>
      </c>
      <c r="E37" s="293"/>
      <c r="F37" s="287">
        <v>275</v>
      </c>
      <c r="G37" s="286">
        <v>275</v>
      </c>
      <c r="H37" s="286">
        <v>44041</v>
      </c>
      <c r="I37" s="286">
        <v>44041</v>
      </c>
      <c r="J37" s="286">
        <v>160</v>
      </c>
      <c r="K37" s="286">
        <v>160</v>
      </c>
      <c r="N37" s="13"/>
    </row>
    <row r="38" spans="4:14" s="35" customFormat="1" ht="15" customHeight="1">
      <c r="D38" s="341" t="s">
        <v>395</v>
      </c>
      <c r="E38" s="293"/>
      <c r="F38" s="287">
        <v>155</v>
      </c>
      <c r="G38" s="286">
        <v>155</v>
      </c>
      <c r="H38" s="286">
        <v>37216</v>
      </c>
      <c r="I38" s="286">
        <v>37216</v>
      </c>
      <c r="J38" s="286">
        <v>240</v>
      </c>
      <c r="K38" s="286">
        <v>240</v>
      </c>
      <c r="N38" s="13"/>
    </row>
    <row r="39" spans="3:14" s="35" customFormat="1" ht="15" customHeight="1">
      <c r="C39" s="332" t="s">
        <v>394</v>
      </c>
      <c r="D39" s="332"/>
      <c r="E39" s="293"/>
      <c r="F39" s="287">
        <v>18</v>
      </c>
      <c r="G39" s="286">
        <v>18</v>
      </c>
      <c r="H39" s="286">
        <v>9987</v>
      </c>
      <c r="I39" s="286">
        <v>9987</v>
      </c>
      <c r="J39" s="286">
        <v>556</v>
      </c>
      <c r="K39" s="286">
        <v>556</v>
      </c>
      <c r="N39" s="13"/>
    </row>
    <row r="40" spans="1:14" s="35" customFormat="1" ht="15" customHeight="1">
      <c r="A40" s="339"/>
      <c r="B40" s="339"/>
      <c r="C40" s="332" t="s">
        <v>393</v>
      </c>
      <c r="D40" s="332"/>
      <c r="E40" s="293"/>
      <c r="F40" s="287">
        <v>106</v>
      </c>
      <c r="G40" s="286">
        <v>106</v>
      </c>
      <c r="H40" s="286">
        <v>51456</v>
      </c>
      <c r="I40" s="286">
        <v>51456</v>
      </c>
      <c r="J40" s="286">
        <v>487</v>
      </c>
      <c r="K40" s="286">
        <v>487</v>
      </c>
      <c r="N40" s="13"/>
    </row>
    <row r="41" spans="1:14" s="35" customFormat="1" ht="15" customHeight="1">
      <c r="A41" s="339"/>
      <c r="B41" s="339"/>
      <c r="C41" s="332" t="s">
        <v>392</v>
      </c>
      <c r="D41" s="332"/>
      <c r="E41" s="293"/>
      <c r="F41" s="287">
        <v>18</v>
      </c>
      <c r="G41" s="286">
        <v>18</v>
      </c>
      <c r="H41" s="286">
        <v>10760</v>
      </c>
      <c r="I41" s="286">
        <v>10760</v>
      </c>
      <c r="J41" s="286">
        <v>592</v>
      </c>
      <c r="K41" s="286">
        <v>592</v>
      </c>
      <c r="N41" s="13"/>
    </row>
    <row r="42" spans="1:14" s="35" customFormat="1" ht="15" customHeight="1">
      <c r="A42" s="339"/>
      <c r="B42" s="339"/>
      <c r="C42" s="332" t="s">
        <v>391</v>
      </c>
      <c r="D42" s="332"/>
      <c r="E42" s="293"/>
      <c r="F42" s="287">
        <v>5</v>
      </c>
      <c r="G42" s="286">
        <v>5</v>
      </c>
      <c r="H42" s="286">
        <v>7686</v>
      </c>
      <c r="I42" s="286">
        <v>7686</v>
      </c>
      <c r="J42" s="286">
        <v>1609</v>
      </c>
      <c r="K42" s="286">
        <v>1609</v>
      </c>
      <c r="N42" s="13"/>
    </row>
    <row r="43" spans="1:14" s="35" customFormat="1" ht="15" customHeight="1">
      <c r="A43" s="339"/>
      <c r="B43" s="339"/>
      <c r="C43" s="332" t="s">
        <v>390</v>
      </c>
      <c r="D43" s="332"/>
      <c r="E43" s="293"/>
      <c r="F43" s="287">
        <v>60</v>
      </c>
      <c r="G43" s="286">
        <v>60</v>
      </c>
      <c r="H43" s="286">
        <v>12053</v>
      </c>
      <c r="I43" s="286">
        <v>12053</v>
      </c>
      <c r="J43" s="286">
        <v>202</v>
      </c>
      <c r="K43" s="286">
        <v>202</v>
      </c>
      <c r="N43" s="13"/>
    </row>
    <row r="44" spans="1:14" s="35" customFormat="1" ht="15" customHeight="1">
      <c r="A44" s="339"/>
      <c r="B44" s="339"/>
      <c r="C44" s="332" t="s">
        <v>389</v>
      </c>
      <c r="D44" s="332"/>
      <c r="E44" s="293"/>
      <c r="F44" s="287">
        <v>240</v>
      </c>
      <c r="G44" s="286">
        <v>240</v>
      </c>
      <c r="H44" s="286">
        <v>169074</v>
      </c>
      <c r="I44" s="286">
        <v>169074</v>
      </c>
      <c r="J44" s="286">
        <v>704</v>
      </c>
      <c r="K44" s="286">
        <v>704</v>
      </c>
      <c r="N44" s="13"/>
    </row>
    <row r="45" spans="1:14" s="35" customFormat="1" ht="15" customHeight="1">
      <c r="A45" s="340"/>
      <c r="B45" s="340"/>
      <c r="C45" s="340"/>
      <c r="D45" s="338" t="s">
        <v>388</v>
      </c>
      <c r="E45" s="293"/>
      <c r="F45" s="287">
        <v>49</v>
      </c>
      <c r="G45" s="286">
        <v>49</v>
      </c>
      <c r="H45" s="286">
        <v>34119</v>
      </c>
      <c r="I45" s="286">
        <v>34119</v>
      </c>
      <c r="J45" s="286">
        <v>698</v>
      </c>
      <c r="K45" s="286">
        <v>698</v>
      </c>
      <c r="N45" s="13"/>
    </row>
    <row r="46" spans="4:14" s="35" customFormat="1" ht="15" customHeight="1">
      <c r="D46" s="337" t="s">
        <v>387</v>
      </c>
      <c r="E46" s="293"/>
      <c r="F46" s="287">
        <v>76</v>
      </c>
      <c r="G46" s="286">
        <v>76</v>
      </c>
      <c r="H46" s="286">
        <v>56563</v>
      </c>
      <c r="I46" s="286">
        <v>56563</v>
      </c>
      <c r="J46" s="286">
        <v>740</v>
      </c>
      <c r="K46" s="286">
        <v>740</v>
      </c>
      <c r="N46" s="13"/>
    </row>
    <row r="47" spans="4:14" s="35" customFormat="1" ht="15" customHeight="1">
      <c r="D47" s="337" t="s">
        <v>386</v>
      </c>
      <c r="E47" s="293"/>
      <c r="F47" s="287">
        <v>115</v>
      </c>
      <c r="G47" s="286">
        <v>115</v>
      </c>
      <c r="H47" s="286">
        <v>78392</v>
      </c>
      <c r="I47" s="286">
        <v>78392</v>
      </c>
      <c r="J47" s="286">
        <v>684</v>
      </c>
      <c r="K47" s="286">
        <v>684</v>
      </c>
      <c r="N47" s="13"/>
    </row>
    <row r="48" spans="3:14" s="35" customFormat="1" ht="15" customHeight="1">
      <c r="C48" s="332" t="s">
        <v>385</v>
      </c>
      <c r="D48" s="332"/>
      <c r="E48" s="293"/>
      <c r="F48" s="287">
        <v>21</v>
      </c>
      <c r="G48" s="286">
        <v>21</v>
      </c>
      <c r="H48" s="286">
        <v>8820</v>
      </c>
      <c r="I48" s="286">
        <v>8820</v>
      </c>
      <c r="J48" s="286">
        <v>413</v>
      </c>
      <c r="K48" s="286">
        <v>413</v>
      </c>
      <c r="N48" s="13"/>
    </row>
    <row r="49" spans="1:14" s="35" customFormat="1" ht="15" customHeight="1">
      <c r="A49" s="339"/>
      <c r="B49" s="339"/>
      <c r="C49" s="332" t="s">
        <v>384</v>
      </c>
      <c r="D49" s="332"/>
      <c r="E49" s="293"/>
      <c r="F49" s="287">
        <v>275</v>
      </c>
      <c r="G49" s="286">
        <v>275</v>
      </c>
      <c r="H49" s="286">
        <v>288842</v>
      </c>
      <c r="I49" s="286">
        <v>288842</v>
      </c>
      <c r="J49" s="286">
        <v>1050</v>
      </c>
      <c r="K49" s="286">
        <v>1050</v>
      </c>
      <c r="N49" s="13"/>
    </row>
    <row r="50" spans="1:14" s="35" customFormat="1" ht="15" customHeight="1">
      <c r="A50" s="339"/>
      <c r="B50" s="339"/>
      <c r="C50" s="332" t="s">
        <v>383</v>
      </c>
      <c r="D50" s="332"/>
      <c r="E50" s="293"/>
      <c r="F50" s="287">
        <v>213</v>
      </c>
      <c r="G50" s="286">
        <v>213</v>
      </c>
      <c r="H50" s="286">
        <v>84276</v>
      </c>
      <c r="I50" s="286">
        <v>84276</v>
      </c>
      <c r="J50" s="286">
        <v>395</v>
      </c>
      <c r="K50" s="286">
        <v>395</v>
      </c>
      <c r="N50" s="13"/>
    </row>
    <row r="51" spans="4:14" s="35" customFormat="1" ht="15" customHeight="1">
      <c r="D51" s="338" t="s">
        <v>382</v>
      </c>
      <c r="E51" s="293"/>
      <c r="F51" s="287">
        <v>21</v>
      </c>
      <c r="G51" s="286">
        <v>21</v>
      </c>
      <c r="H51" s="286">
        <v>12806</v>
      </c>
      <c r="I51" s="286">
        <v>12806</v>
      </c>
      <c r="J51" s="286">
        <v>610</v>
      </c>
      <c r="K51" s="286">
        <v>610</v>
      </c>
      <c r="N51" s="13"/>
    </row>
    <row r="52" spans="1:14" s="35" customFormat="1" ht="15" customHeight="1">
      <c r="A52" s="339"/>
      <c r="B52" s="339"/>
      <c r="C52" s="339"/>
      <c r="D52" s="338" t="s">
        <v>381</v>
      </c>
      <c r="E52" s="293"/>
      <c r="F52" s="287">
        <v>37</v>
      </c>
      <c r="G52" s="286">
        <v>37</v>
      </c>
      <c r="H52" s="286">
        <v>15263</v>
      </c>
      <c r="I52" s="286">
        <v>15263</v>
      </c>
      <c r="J52" s="286">
        <v>417</v>
      </c>
      <c r="K52" s="286">
        <v>417</v>
      </c>
      <c r="N52" s="13"/>
    </row>
    <row r="53" spans="4:14" s="35" customFormat="1" ht="15" customHeight="1">
      <c r="D53" s="337" t="s">
        <v>380</v>
      </c>
      <c r="E53" s="293"/>
      <c r="F53" s="287">
        <v>156</v>
      </c>
      <c r="G53" s="286">
        <v>156</v>
      </c>
      <c r="H53" s="286">
        <v>56208</v>
      </c>
      <c r="I53" s="286">
        <v>56208</v>
      </c>
      <c r="J53" s="286">
        <v>361</v>
      </c>
      <c r="K53" s="286">
        <v>361</v>
      </c>
      <c r="N53" s="13"/>
    </row>
    <row r="54" spans="3:14" s="35" customFormat="1" ht="15" customHeight="1">
      <c r="C54" s="332" t="s">
        <v>379</v>
      </c>
      <c r="D54" s="332"/>
      <c r="E54" s="293"/>
      <c r="F54" s="287">
        <v>1003</v>
      </c>
      <c r="G54" s="286">
        <v>1003</v>
      </c>
      <c r="H54" s="286">
        <v>169551</v>
      </c>
      <c r="I54" s="286">
        <v>169551</v>
      </c>
      <c r="J54" s="286">
        <v>169</v>
      </c>
      <c r="K54" s="286">
        <v>169</v>
      </c>
      <c r="N54" s="13"/>
    </row>
    <row r="55" spans="3:14" s="35" customFormat="1" ht="15" customHeight="1">
      <c r="C55" s="332" t="s">
        <v>378</v>
      </c>
      <c r="D55" s="332"/>
      <c r="E55" s="293"/>
      <c r="F55" s="287">
        <v>25</v>
      </c>
      <c r="G55" s="286">
        <v>25</v>
      </c>
      <c r="H55" s="286">
        <v>10187</v>
      </c>
      <c r="I55" s="286">
        <v>10187</v>
      </c>
      <c r="J55" s="286">
        <v>405</v>
      </c>
      <c r="K55" s="286">
        <v>405</v>
      </c>
      <c r="N55" s="13"/>
    </row>
    <row r="56" spans="3:14" s="35" customFormat="1" ht="15" customHeight="1">
      <c r="C56" s="332" t="s">
        <v>143</v>
      </c>
      <c r="D56" s="332"/>
      <c r="E56" s="293"/>
      <c r="F56" s="287">
        <v>29</v>
      </c>
      <c r="G56" s="286">
        <v>29</v>
      </c>
      <c r="H56" s="286">
        <v>21283</v>
      </c>
      <c r="I56" s="286">
        <v>21283</v>
      </c>
      <c r="J56" s="286">
        <v>722</v>
      </c>
      <c r="K56" s="286">
        <v>722</v>
      </c>
      <c r="N56" s="13"/>
    </row>
    <row r="57" spans="2:14" s="35" customFormat="1" ht="15" customHeight="1">
      <c r="B57" s="336" t="s">
        <v>377</v>
      </c>
      <c r="C57" s="336"/>
      <c r="D57" s="66"/>
      <c r="E57" s="293"/>
      <c r="F57" s="287">
        <v>2654</v>
      </c>
      <c r="G57" s="286">
        <v>2654</v>
      </c>
      <c r="H57" s="286">
        <v>557102</v>
      </c>
      <c r="I57" s="286">
        <v>557102</v>
      </c>
      <c r="J57" s="286">
        <v>210</v>
      </c>
      <c r="K57" s="286">
        <v>210</v>
      </c>
      <c r="N57" s="13"/>
    </row>
    <row r="58" spans="1:14" s="35" customFormat="1" ht="15" customHeight="1">
      <c r="A58" s="335"/>
      <c r="B58" s="335"/>
      <c r="C58" s="332" t="s">
        <v>376</v>
      </c>
      <c r="D58" s="332"/>
      <c r="E58" s="293"/>
      <c r="F58" s="287">
        <v>1650</v>
      </c>
      <c r="G58" s="286">
        <v>1650</v>
      </c>
      <c r="H58" s="286">
        <v>307352</v>
      </c>
      <c r="I58" s="286">
        <v>307352</v>
      </c>
      <c r="J58" s="286">
        <v>186</v>
      </c>
      <c r="K58" s="286">
        <v>186</v>
      </c>
      <c r="N58" s="13"/>
    </row>
    <row r="59" spans="3:14" s="35" customFormat="1" ht="15" customHeight="1">
      <c r="C59" s="332" t="s">
        <v>375</v>
      </c>
      <c r="D59" s="332"/>
      <c r="E59" s="293"/>
      <c r="F59" s="287">
        <v>221</v>
      </c>
      <c r="G59" s="286">
        <v>221</v>
      </c>
      <c r="H59" s="286">
        <v>37492</v>
      </c>
      <c r="I59" s="286">
        <v>37492</v>
      </c>
      <c r="J59" s="286">
        <v>169</v>
      </c>
      <c r="K59" s="286">
        <v>169</v>
      </c>
      <c r="N59" s="13"/>
    </row>
    <row r="60" spans="3:14" s="35" customFormat="1" ht="15" customHeight="1">
      <c r="C60" s="332" t="s">
        <v>374</v>
      </c>
      <c r="D60" s="332"/>
      <c r="E60" s="293"/>
      <c r="F60" s="287">
        <v>101</v>
      </c>
      <c r="G60" s="286">
        <v>101</v>
      </c>
      <c r="H60" s="286">
        <v>25182</v>
      </c>
      <c r="I60" s="286">
        <v>25182</v>
      </c>
      <c r="J60" s="286">
        <v>249</v>
      </c>
      <c r="K60" s="286">
        <v>249</v>
      </c>
      <c r="N60" s="13"/>
    </row>
    <row r="61" spans="1:14" s="35" customFormat="1" ht="15" customHeight="1">
      <c r="A61" s="334"/>
      <c r="B61" s="334"/>
      <c r="C61" s="333" t="s">
        <v>373</v>
      </c>
      <c r="D61" s="333"/>
      <c r="E61" s="293"/>
      <c r="F61" s="287">
        <v>148</v>
      </c>
      <c r="G61" s="286">
        <v>148</v>
      </c>
      <c r="H61" s="286">
        <v>23864</v>
      </c>
      <c r="I61" s="286">
        <v>23864</v>
      </c>
      <c r="J61" s="286">
        <v>161</v>
      </c>
      <c r="K61" s="286">
        <v>161</v>
      </c>
      <c r="N61" s="13"/>
    </row>
    <row r="62" spans="3:14" s="35" customFormat="1" ht="15" customHeight="1">
      <c r="C62" s="332" t="s">
        <v>372</v>
      </c>
      <c r="D62" s="332"/>
      <c r="E62" s="293"/>
      <c r="F62" s="287">
        <v>241</v>
      </c>
      <c r="G62" s="286">
        <v>241</v>
      </c>
      <c r="H62" s="286">
        <v>55212</v>
      </c>
      <c r="I62" s="286">
        <v>55212</v>
      </c>
      <c r="J62" s="286">
        <v>229</v>
      </c>
      <c r="K62" s="286">
        <v>229</v>
      </c>
      <c r="N62" s="13"/>
    </row>
    <row r="63" spans="3:14" s="35" customFormat="1" ht="15" customHeight="1">
      <c r="C63" s="332" t="s">
        <v>135</v>
      </c>
      <c r="D63" s="332"/>
      <c r="E63" s="293"/>
      <c r="F63" s="287">
        <v>3</v>
      </c>
      <c r="G63" s="286">
        <v>3</v>
      </c>
      <c r="H63" s="286">
        <v>4916</v>
      </c>
      <c r="I63" s="286">
        <v>4916</v>
      </c>
      <c r="J63" s="286">
        <v>1484</v>
      </c>
      <c r="K63" s="286">
        <v>1484</v>
      </c>
      <c r="N63" s="13"/>
    </row>
    <row r="64" spans="3:14" s="35" customFormat="1" ht="15" customHeight="1">
      <c r="C64" s="332" t="s">
        <v>134</v>
      </c>
      <c r="D64" s="332"/>
      <c r="E64" s="293"/>
      <c r="F64" s="287">
        <v>71</v>
      </c>
      <c r="G64" s="286">
        <v>71</v>
      </c>
      <c r="H64" s="286">
        <v>40529</v>
      </c>
      <c r="I64" s="286">
        <v>40529</v>
      </c>
      <c r="J64" s="286">
        <v>572</v>
      </c>
      <c r="K64" s="286">
        <v>572</v>
      </c>
      <c r="N64" s="13"/>
    </row>
    <row r="65" spans="3:14" s="35" customFormat="1" ht="15" customHeight="1">
      <c r="C65" s="332" t="s">
        <v>133</v>
      </c>
      <c r="D65" s="332"/>
      <c r="E65" s="293"/>
      <c r="F65" s="287">
        <v>15</v>
      </c>
      <c r="G65" s="286">
        <v>15</v>
      </c>
      <c r="H65" s="286">
        <v>2743</v>
      </c>
      <c r="I65" s="286">
        <v>2743</v>
      </c>
      <c r="J65" s="286">
        <v>186</v>
      </c>
      <c r="K65" s="286">
        <v>186</v>
      </c>
      <c r="N65" s="13"/>
    </row>
    <row r="66" spans="1:14" s="35" customFormat="1" ht="15" customHeight="1">
      <c r="A66" s="331"/>
      <c r="B66" s="331"/>
      <c r="C66" s="330" t="s">
        <v>132</v>
      </c>
      <c r="D66" s="330"/>
      <c r="E66" s="293"/>
      <c r="F66" s="329">
        <v>203</v>
      </c>
      <c r="G66" s="328">
        <v>203</v>
      </c>
      <c r="H66" s="328">
        <v>59811</v>
      </c>
      <c r="I66" s="328">
        <v>59811</v>
      </c>
      <c r="J66" s="328">
        <v>294</v>
      </c>
      <c r="K66" s="328">
        <v>294</v>
      </c>
      <c r="N66" s="13"/>
    </row>
    <row r="67" spans="1:14" s="35" customFormat="1" ht="15" customHeight="1">
      <c r="A67" s="327"/>
      <c r="B67" s="327"/>
      <c r="C67" s="327"/>
      <c r="D67" s="326"/>
      <c r="E67" s="325"/>
      <c r="F67" s="324"/>
      <c r="G67" s="323"/>
      <c r="H67" s="323"/>
      <c r="I67" s="323"/>
      <c r="J67" s="323"/>
      <c r="K67" s="323"/>
      <c r="N67" s="13"/>
    </row>
    <row r="68" spans="1:6" s="35" customFormat="1" ht="15" customHeight="1">
      <c r="A68" s="321"/>
      <c r="B68" s="321"/>
      <c r="C68" s="321"/>
      <c r="D68" s="290"/>
      <c r="F68" s="318"/>
    </row>
    <row r="69" spans="1:6" s="35" customFormat="1" ht="15" customHeight="1">
      <c r="A69" s="321"/>
      <c r="B69" s="321"/>
      <c r="C69" s="321"/>
      <c r="D69" s="320"/>
      <c r="E69" s="319"/>
      <c r="F69" s="318"/>
    </row>
    <row r="70" spans="1:6" s="35" customFormat="1" ht="12" customHeight="1">
      <c r="A70" s="321"/>
      <c r="B70" s="321"/>
      <c r="C70" s="321"/>
      <c r="D70" s="320"/>
      <c r="E70" s="319"/>
      <c r="F70" s="322"/>
    </row>
    <row r="71" spans="1:6" s="35" customFormat="1" ht="12" customHeight="1">
      <c r="A71" s="321"/>
      <c r="B71" s="321"/>
      <c r="C71" s="321"/>
      <c r="D71" s="320"/>
      <c r="E71" s="319"/>
      <c r="F71" s="318"/>
    </row>
    <row r="72" s="35" customFormat="1" ht="12" customHeight="1"/>
    <row r="73" s="35" customFormat="1" ht="12" customHeight="1"/>
    <row r="74" s="35" customFormat="1" ht="12" customHeight="1"/>
    <row r="75" s="35" customFormat="1" ht="12" customHeight="1"/>
    <row r="76" s="35" customFormat="1" ht="12" customHeight="1"/>
    <row r="77" s="35" customFormat="1" ht="12" customHeight="1"/>
    <row r="78" s="35" customFormat="1" ht="12" customHeight="1"/>
    <row r="79" s="35" customFormat="1" ht="12" customHeight="1"/>
    <row r="80" spans="1:13" s="35" customFormat="1" ht="12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s="35" customFormat="1" ht="12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s="35" customFormat="1" ht="12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190">
    <mergeCell ref="A8:E11"/>
    <mergeCell ref="F8:K9"/>
    <mergeCell ref="F10:G11"/>
    <mergeCell ref="F17:G17"/>
    <mergeCell ref="H17:I17"/>
    <mergeCell ref="J17:K17"/>
    <mergeCell ref="F15:G15"/>
    <mergeCell ref="H15:I15"/>
    <mergeCell ref="J15:K15"/>
    <mergeCell ref="C16:D16"/>
    <mergeCell ref="H19:I19"/>
    <mergeCell ref="J19:K19"/>
    <mergeCell ref="H10:I11"/>
    <mergeCell ref="J10:K11"/>
    <mergeCell ref="F14:G14"/>
    <mergeCell ref="H14:I14"/>
    <mergeCell ref="J14:K14"/>
    <mergeCell ref="F12:G12"/>
    <mergeCell ref="H12:I12"/>
    <mergeCell ref="J12:K12"/>
    <mergeCell ref="F18:G18"/>
    <mergeCell ref="H18:I18"/>
    <mergeCell ref="J18:K18"/>
    <mergeCell ref="F22:G22"/>
    <mergeCell ref="H22:I22"/>
    <mergeCell ref="J22:K22"/>
    <mergeCell ref="F20:G20"/>
    <mergeCell ref="H20:I20"/>
    <mergeCell ref="J20:K20"/>
    <mergeCell ref="F19:G19"/>
    <mergeCell ref="C23:D23"/>
    <mergeCell ref="F21:G21"/>
    <mergeCell ref="H21:I21"/>
    <mergeCell ref="J21:K21"/>
    <mergeCell ref="F23:G23"/>
    <mergeCell ref="H23:I23"/>
    <mergeCell ref="J23:K23"/>
    <mergeCell ref="F26:G26"/>
    <mergeCell ref="H26:I26"/>
    <mergeCell ref="J26:K26"/>
    <mergeCell ref="F25:G25"/>
    <mergeCell ref="H25:I25"/>
    <mergeCell ref="J25:K25"/>
    <mergeCell ref="F24:G24"/>
    <mergeCell ref="H24:I24"/>
    <mergeCell ref="J24:K24"/>
    <mergeCell ref="C29:D29"/>
    <mergeCell ref="F28:G28"/>
    <mergeCell ref="H28:I28"/>
    <mergeCell ref="J28:K28"/>
    <mergeCell ref="F29:G29"/>
    <mergeCell ref="H29:I29"/>
    <mergeCell ref="J29:K29"/>
    <mergeCell ref="F27:G27"/>
    <mergeCell ref="H27:I27"/>
    <mergeCell ref="J27:K27"/>
    <mergeCell ref="F34:G34"/>
    <mergeCell ref="H34:I34"/>
    <mergeCell ref="J34:K34"/>
    <mergeCell ref="F33:G33"/>
    <mergeCell ref="F32:G32"/>
    <mergeCell ref="H32:I32"/>
    <mergeCell ref="J32:K32"/>
    <mergeCell ref="F30:G30"/>
    <mergeCell ref="H30:I30"/>
    <mergeCell ref="J30:K30"/>
    <mergeCell ref="F31:G31"/>
    <mergeCell ref="H31:I31"/>
    <mergeCell ref="J31:K31"/>
    <mergeCell ref="H33:I33"/>
    <mergeCell ref="J33:K33"/>
    <mergeCell ref="F38:G38"/>
    <mergeCell ref="H38:I38"/>
    <mergeCell ref="J38:K38"/>
    <mergeCell ref="F37:G37"/>
    <mergeCell ref="H37:I37"/>
    <mergeCell ref="J37:K37"/>
    <mergeCell ref="C35:D35"/>
    <mergeCell ref="F35:G35"/>
    <mergeCell ref="H35:I35"/>
    <mergeCell ref="J35:K35"/>
    <mergeCell ref="C36:D36"/>
    <mergeCell ref="F36:G36"/>
    <mergeCell ref="H36:I36"/>
    <mergeCell ref="J36:K36"/>
    <mergeCell ref="J41:K41"/>
    <mergeCell ref="C42:D42"/>
    <mergeCell ref="F42:G42"/>
    <mergeCell ref="H42:I42"/>
    <mergeCell ref="J42:K42"/>
    <mergeCell ref="C41:D41"/>
    <mergeCell ref="F41:G41"/>
    <mergeCell ref="H41:I41"/>
    <mergeCell ref="J39:K39"/>
    <mergeCell ref="C40:D40"/>
    <mergeCell ref="F40:G40"/>
    <mergeCell ref="H40:I40"/>
    <mergeCell ref="J40:K40"/>
    <mergeCell ref="C39:D39"/>
    <mergeCell ref="F39:G39"/>
    <mergeCell ref="H39:I39"/>
    <mergeCell ref="F47:G47"/>
    <mergeCell ref="H47:I47"/>
    <mergeCell ref="J47:K47"/>
    <mergeCell ref="F46:G46"/>
    <mergeCell ref="H46:I46"/>
    <mergeCell ref="J46:K46"/>
    <mergeCell ref="J43:K43"/>
    <mergeCell ref="C44:D44"/>
    <mergeCell ref="F45:G45"/>
    <mergeCell ref="H45:I45"/>
    <mergeCell ref="J45:K45"/>
    <mergeCell ref="C43:D43"/>
    <mergeCell ref="F43:G43"/>
    <mergeCell ref="H43:I43"/>
    <mergeCell ref="F44:G44"/>
    <mergeCell ref="H44:I44"/>
    <mergeCell ref="J44:K44"/>
    <mergeCell ref="C50:D50"/>
    <mergeCell ref="J48:K48"/>
    <mergeCell ref="C49:D49"/>
    <mergeCell ref="F49:G49"/>
    <mergeCell ref="H49:I49"/>
    <mergeCell ref="J49:K49"/>
    <mergeCell ref="C48:D48"/>
    <mergeCell ref="F48:G48"/>
    <mergeCell ref="H48:I48"/>
    <mergeCell ref="F50:G50"/>
    <mergeCell ref="H50:I50"/>
    <mergeCell ref="J50:K50"/>
    <mergeCell ref="F53:G53"/>
    <mergeCell ref="H53:I53"/>
    <mergeCell ref="J53:K53"/>
    <mergeCell ref="F51:G51"/>
    <mergeCell ref="H51:I51"/>
    <mergeCell ref="J51:K51"/>
    <mergeCell ref="F52:G52"/>
    <mergeCell ref="H52:I52"/>
    <mergeCell ref="J52:K52"/>
    <mergeCell ref="J55:K55"/>
    <mergeCell ref="C56:D56"/>
    <mergeCell ref="F56:G56"/>
    <mergeCell ref="H56:I56"/>
    <mergeCell ref="J56:K56"/>
    <mergeCell ref="C54:D54"/>
    <mergeCell ref="F54:G54"/>
    <mergeCell ref="H54:I54"/>
    <mergeCell ref="J54:K54"/>
    <mergeCell ref="C55:D55"/>
    <mergeCell ref="F55:G55"/>
    <mergeCell ref="H55:I55"/>
    <mergeCell ref="J58:K58"/>
    <mergeCell ref="C59:D59"/>
    <mergeCell ref="F59:G59"/>
    <mergeCell ref="H59:I59"/>
    <mergeCell ref="J59:K59"/>
    <mergeCell ref="C58:D58"/>
    <mergeCell ref="F58:G58"/>
    <mergeCell ref="H58:I58"/>
    <mergeCell ref="F57:G57"/>
    <mergeCell ref="H57:I57"/>
    <mergeCell ref="J57:K57"/>
    <mergeCell ref="H62:I62"/>
    <mergeCell ref="J62:K62"/>
    <mergeCell ref="F62:G62"/>
    <mergeCell ref="H63:I63"/>
    <mergeCell ref="J63:K63"/>
    <mergeCell ref="J60:K60"/>
    <mergeCell ref="C61:D61"/>
    <mergeCell ref="F61:G61"/>
    <mergeCell ref="H61:I61"/>
    <mergeCell ref="J61:K61"/>
    <mergeCell ref="C62:D62"/>
    <mergeCell ref="J66:K66"/>
    <mergeCell ref="C66:D66"/>
    <mergeCell ref="F66:G66"/>
    <mergeCell ref="H66:I66"/>
    <mergeCell ref="J64:K64"/>
    <mergeCell ref="C65:D65"/>
    <mergeCell ref="F65:G65"/>
    <mergeCell ref="H65:I65"/>
    <mergeCell ref="J65:K65"/>
    <mergeCell ref="C64:D64"/>
    <mergeCell ref="F64:G64"/>
    <mergeCell ref="H64:I64"/>
    <mergeCell ref="C60:D60"/>
    <mergeCell ref="F60:G60"/>
    <mergeCell ref="H60:I60"/>
    <mergeCell ref="C63:D63"/>
    <mergeCell ref="F63:G63"/>
  </mergeCells>
  <conditionalFormatting sqref="F14:K14 F58:K66 F33:G33 F17:K32 F34:K56">
    <cfRule type="cellIs" priority="6" dxfId="40" operator="equal" stopIfTrue="1">
      <formula>""</formula>
    </cfRule>
  </conditionalFormatting>
  <conditionalFormatting sqref="F14:K14 F58:K66 F33:G33 F17:K32 F34:K56">
    <cfRule type="cellIs" priority="5" dxfId="54" operator="equal" stopIfTrue="1">
      <formula>""</formula>
    </cfRule>
  </conditionalFormatting>
  <conditionalFormatting sqref="J33:K33">
    <cfRule type="cellIs" priority="3" dxfId="54" operator="equal" stopIfTrue="1">
      <formula>""</formula>
    </cfRule>
  </conditionalFormatting>
  <conditionalFormatting sqref="J33:K33">
    <cfRule type="cellIs" priority="4" dxfId="40" operator="equal" stopIfTrue="1">
      <formula>""</formula>
    </cfRule>
  </conditionalFormatting>
  <conditionalFormatting sqref="H33:I33">
    <cfRule type="cellIs" priority="2" dxfId="40" operator="equal" stopIfTrue="1">
      <formula>""</formula>
    </cfRule>
  </conditionalFormatting>
  <conditionalFormatting sqref="H33:I33">
    <cfRule type="cellIs" priority="1" dxfId="5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113"/>
  <sheetViews>
    <sheetView showGridLines="0" zoomScaleSheetLayoutView="100" zoomScalePageLayoutView="0" workbookViewId="0" topLeftCell="A1">
      <selection activeCell="S1" sqref="S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22" ht="21" customHeight="1">
      <c r="A1" s="1"/>
      <c r="B1" s="11"/>
      <c r="C1" s="11"/>
      <c r="I1" s="5"/>
      <c r="S1" s="6"/>
      <c r="V1" s="150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112</v>
      </c>
    </row>
    <row r="5" spans="1:10" s="11" customFormat="1" ht="15.75" customHeight="1">
      <c r="A5" s="99" t="s">
        <v>340</v>
      </c>
      <c r="B5" s="99"/>
      <c r="C5" s="99"/>
      <c r="D5" s="99"/>
      <c r="E5" s="99"/>
      <c r="F5" s="99"/>
      <c r="G5" s="99"/>
      <c r="H5" s="99"/>
      <c r="I5" s="99"/>
      <c r="J5" s="3"/>
    </row>
    <row r="6" spans="1:22" s="11" customFormat="1" ht="15.75" customHeight="1">
      <c r="A6" s="110" t="s">
        <v>245</v>
      </c>
      <c r="B6" s="17"/>
      <c r="C6" s="17"/>
      <c r="D6" s="17"/>
      <c r="E6" s="17"/>
      <c r="F6" s="17"/>
      <c r="G6" s="17"/>
      <c r="H6" s="15"/>
      <c r="I6" s="13"/>
      <c r="J6" s="3"/>
      <c r="K6" s="11" t="s">
        <v>112</v>
      </c>
      <c r="V6" s="3"/>
    </row>
    <row r="7" spans="1:22" ht="15.75" customHeight="1" thickBot="1">
      <c r="A7" s="18"/>
      <c r="B7" s="18"/>
      <c r="C7" s="18"/>
      <c r="D7" s="18"/>
      <c r="E7" s="18"/>
      <c r="F7" s="17"/>
      <c r="G7" s="17"/>
      <c r="I7" s="149"/>
      <c r="Q7" s="108" t="s">
        <v>339</v>
      </c>
      <c r="V7" s="13"/>
    </row>
    <row r="8" spans="1:22" s="13" customFormat="1" ht="21.75" customHeight="1" thickTop="1">
      <c r="A8" s="91" t="s">
        <v>57</v>
      </c>
      <c r="B8" s="91"/>
      <c r="C8" s="92"/>
      <c r="D8" s="147" t="s">
        <v>338</v>
      </c>
      <c r="E8" s="147" t="s">
        <v>242</v>
      </c>
      <c r="F8" s="147" t="s">
        <v>241</v>
      </c>
      <c r="G8" s="147" t="s">
        <v>240</v>
      </c>
      <c r="H8" s="147" t="s">
        <v>239</v>
      </c>
      <c r="I8" s="147" t="s">
        <v>238</v>
      </c>
      <c r="J8" s="148"/>
      <c r="K8" s="87" t="s">
        <v>237</v>
      </c>
      <c r="L8" s="147" t="s">
        <v>236</v>
      </c>
      <c r="M8" s="147" t="s">
        <v>235</v>
      </c>
      <c r="N8" s="147" t="s">
        <v>234</v>
      </c>
      <c r="O8" s="147" t="s">
        <v>233</v>
      </c>
      <c r="P8" s="147" t="s">
        <v>232</v>
      </c>
      <c r="Q8" s="147" t="s">
        <v>231</v>
      </c>
      <c r="R8" s="88"/>
      <c r="S8" s="146"/>
      <c r="V8" s="11"/>
    </row>
    <row r="9" spans="1:22" s="13" customFormat="1" ht="12.75" customHeight="1">
      <c r="A9" s="145" t="s">
        <v>230</v>
      </c>
      <c r="B9" s="145"/>
      <c r="C9" s="144"/>
      <c r="D9" s="143" t="s">
        <v>115</v>
      </c>
      <c r="E9" s="143" t="s">
        <v>61</v>
      </c>
      <c r="F9" s="143" t="s">
        <v>62</v>
      </c>
      <c r="G9" s="143" t="s">
        <v>63</v>
      </c>
      <c r="H9" s="143" t="s">
        <v>67</v>
      </c>
      <c r="I9" s="143" t="s">
        <v>64</v>
      </c>
      <c r="K9" s="142" t="s">
        <v>220</v>
      </c>
      <c r="L9" s="142" t="s">
        <v>181</v>
      </c>
      <c r="M9" s="142" t="s">
        <v>66</v>
      </c>
      <c r="N9" s="142" t="s">
        <v>69</v>
      </c>
      <c r="O9" s="142" t="s">
        <v>70</v>
      </c>
      <c r="P9" s="142" t="s">
        <v>71</v>
      </c>
      <c r="Q9" s="142" t="s">
        <v>72</v>
      </c>
      <c r="R9" s="141"/>
      <c r="S9" s="140"/>
      <c r="V9" s="3"/>
    </row>
    <row r="10" spans="1:19" s="13" customFormat="1" ht="12.75" customHeight="1">
      <c r="A10" s="106" t="s">
        <v>229</v>
      </c>
      <c r="B10" s="106"/>
      <c r="C10" s="51"/>
      <c r="D10" s="139"/>
      <c r="E10" s="139"/>
      <c r="F10" s="139"/>
      <c r="G10" s="139"/>
      <c r="H10" s="139"/>
      <c r="I10" s="139"/>
      <c r="K10" s="139"/>
      <c r="L10" s="138"/>
      <c r="M10" s="138"/>
      <c r="N10" s="138"/>
      <c r="O10" s="139"/>
      <c r="P10" s="138"/>
      <c r="Q10" s="138"/>
      <c r="R10" s="272"/>
      <c r="S10" s="55"/>
    </row>
    <row r="11" spans="1:19" s="13" customFormat="1" ht="12.75" customHeight="1">
      <c r="A11" s="117"/>
      <c r="B11" s="137" t="s">
        <v>337</v>
      </c>
      <c r="C11" s="135" t="s">
        <v>115</v>
      </c>
      <c r="D11" s="105">
        <v>17567</v>
      </c>
      <c r="E11" s="105">
        <v>1225</v>
      </c>
      <c r="F11" s="105">
        <v>1337</v>
      </c>
      <c r="G11" s="105">
        <v>1450</v>
      </c>
      <c r="H11" s="105">
        <v>1498</v>
      </c>
      <c r="I11" s="105">
        <v>1725</v>
      </c>
      <c r="J11" s="48"/>
      <c r="K11" s="105">
        <v>1511</v>
      </c>
      <c r="L11" s="105">
        <v>1362</v>
      </c>
      <c r="M11" s="105">
        <v>1368</v>
      </c>
      <c r="N11" s="105">
        <v>1598</v>
      </c>
      <c r="O11" s="105">
        <v>1754</v>
      </c>
      <c r="P11" s="105">
        <v>1318</v>
      </c>
      <c r="Q11" s="105">
        <v>1420</v>
      </c>
      <c r="R11" s="86"/>
      <c r="S11" s="134" t="s">
        <v>115</v>
      </c>
    </row>
    <row r="12" spans="1:19" s="13" customFormat="1" ht="12.75" customHeight="1">
      <c r="A12" s="117"/>
      <c r="B12" s="136" t="s">
        <v>336</v>
      </c>
      <c r="C12" s="135" t="s">
        <v>189</v>
      </c>
      <c r="D12" s="105">
        <v>17891</v>
      </c>
      <c r="E12" s="105">
        <v>1240</v>
      </c>
      <c r="F12" s="105">
        <v>1338</v>
      </c>
      <c r="G12" s="105">
        <v>1413</v>
      </c>
      <c r="H12" s="105">
        <v>1507</v>
      </c>
      <c r="I12" s="105">
        <v>1637</v>
      </c>
      <c r="J12" s="48"/>
      <c r="K12" s="105">
        <v>1568</v>
      </c>
      <c r="L12" s="105">
        <v>1350</v>
      </c>
      <c r="M12" s="105">
        <v>1348</v>
      </c>
      <c r="N12" s="105">
        <v>1697</v>
      </c>
      <c r="O12" s="105">
        <v>1864</v>
      </c>
      <c r="P12" s="105">
        <v>1469</v>
      </c>
      <c r="Q12" s="105">
        <v>1459</v>
      </c>
      <c r="R12" s="86"/>
      <c r="S12" s="134" t="s">
        <v>189</v>
      </c>
    </row>
    <row r="13" spans="1:19" s="13" customFormat="1" ht="12.75" customHeight="1">
      <c r="A13" s="117"/>
      <c r="B13" s="136" t="s">
        <v>335</v>
      </c>
      <c r="C13" s="135" t="s">
        <v>62</v>
      </c>
      <c r="D13" s="105">
        <v>16531</v>
      </c>
      <c r="E13" s="105">
        <v>1158</v>
      </c>
      <c r="F13" s="105">
        <v>1230</v>
      </c>
      <c r="G13" s="105">
        <v>1387</v>
      </c>
      <c r="H13" s="105">
        <v>1424</v>
      </c>
      <c r="I13" s="105">
        <v>1457</v>
      </c>
      <c r="J13" s="48"/>
      <c r="K13" s="105">
        <v>1566</v>
      </c>
      <c r="L13" s="105">
        <v>1238</v>
      </c>
      <c r="M13" s="105">
        <v>1319</v>
      </c>
      <c r="N13" s="105">
        <v>1475</v>
      </c>
      <c r="O13" s="105">
        <v>1502</v>
      </c>
      <c r="P13" s="105">
        <v>1318</v>
      </c>
      <c r="Q13" s="105">
        <v>1458</v>
      </c>
      <c r="R13" s="86"/>
      <c r="S13" s="134" t="s">
        <v>62</v>
      </c>
    </row>
    <row r="14" spans="1:19" s="13" customFormat="1" ht="12.75" customHeight="1">
      <c r="A14" s="117"/>
      <c r="B14" s="136" t="s">
        <v>334</v>
      </c>
      <c r="C14" s="135" t="s">
        <v>63</v>
      </c>
      <c r="D14" s="105">
        <v>16955</v>
      </c>
      <c r="E14" s="105">
        <v>1215</v>
      </c>
      <c r="F14" s="105">
        <v>1335</v>
      </c>
      <c r="G14" s="105">
        <v>1456</v>
      </c>
      <c r="H14" s="105">
        <v>1534</v>
      </c>
      <c r="I14" s="105">
        <v>1557</v>
      </c>
      <c r="J14" s="48"/>
      <c r="K14" s="105">
        <v>1436</v>
      </c>
      <c r="L14" s="105">
        <v>1164</v>
      </c>
      <c r="M14" s="105">
        <v>1322</v>
      </c>
      <c r="N14" s="105">
        <v>1340</v>
      </c>
      <c r="O14" s="105">
        <v>1690</v>
      </c>
      <c r="P14" s="105">
        <v>1527</v>
      </c>
      <c r="Q14" s="105">
        <v>1380</v>
      </c>
      <c r="R14" s="86"/>
      <c r="S14" s="134" t="s">
        <v>63</v>
      </c>
    </row>
    <row r="15" spans="1:19" s="13" customFormat="1" ht="12.75" customHeight="1">
      <c r="A15" s="117"/>
      <c r="B15" s="136" t="s">
        <v>333</v>
      </c>
      <c r="C15" s="135" t="s">
        <v>67</v>
      </c>
      <c r="D15" s="105">
        <v>16393</v>
      </c>
      <c r="E15" s="105">
        <v>1164</v>
      </c>
      <c r="F15" s="105">
        <v>1286</v>
      </c>
      <c r="G15" s="105">
        <v>1320</v>
      </c>
      <c r="H15" s="105">
        <v>1272</v>
      </c>
      <c r="I15" s="105">
        <v>1536</v>
      </c>
      <c r="J15" s="48"/>
      <c r="K15" s="105">
        <v>1485</v>
      </c>
      <c r="L15" s="105">
        <v>1157</v>
      </c>
      <c r="M15" s="105">
        <v>1264</v>
      </c>
      <c r="N15" s="105">
        <v>1440</v>
      </c>
      <c r="O15" s="105">
        <v>1705</v>
      </c>
      <c r="P15" s="105">
        <v>1372</v>
      </c>
      <c r="Q15" s="105">
        <v>1392</v>
      </c>
      <c r="R15" s="86"/>
      <c r="S15" s="134" t="s">
        <v>67</v>
      </c>
    </row>
    <row r="16" spans="1:19" s="13" customFormat="1" ht="5.25" customHeight="1">
      <c r="A16" s="117"/>
      <c r="B16" s="136"/>
      <c r="C16" s="132"/>
      <c r="D16" s="115"/>
      <c r="E16" s="115"/>
      <c r="F16" s="115"/>
      <c r="G16" s="115"/>
      <c r="H16" s="115"/>
      <c r="I16" s="115"/>
      <c r="J16" s="48"/>
      <c r="K16" s="115"/>
      <c r="L16" s="115"/>
      <c r="M16" s="115"/>
      <c r="N16" s="115"/>
      <c r="O16" s="115"/>
      <c r="P16" s="115"/>
      <c r="Q16" s="115"/>
      <c r="R16" s="86"/>
      <c r="S16" s="131"/>
    </row>
    <row r="17" spans="1:19" s="55" customFormat="1" ht="12.75" customHeight="1">
      <c r="A17" s="130"/>
      <c r="B17" s="129" t="s">
        <v>332</v>
      </c>
      <c r="C17" s="128" t="s">
        <v>222</v>
      </c>
      <c r="D17" s="126">
        <v>16134</v>
      </c>
      <c r="E17" s="126">
        <v>1143</v>
      </c>
      <c r="F17" s="126">
        <v>1271</v>
      </c>
      <c r="G17" s="126">
        <v>1445</v>
      </c>
      <c r="H17" s="126">
        <v>1398</v>
      </c>
      <c r="I17" s="126">
        <v>1585</v>
      </c>
      <c r="J17" s="127"/>
      <c r="K17" s="126">
        <v>1440</v>
      </c>
      <c r="L17" s="126">
        <v>1158</v>
      </c>
      <c r="M17" s="126">
        <v>1235</v>
      </c>
      <c r="N17" s="126">
        <v>1352</v>
      </c>
      <c r="O17" s="126">
        <v>1559</v>
      </c>
      <c r="P17" s="126">
        <v>1297</v>
      </c>
      <c r="Q17" s="126">
        <v>1251</v>
      </c>
      <c r="R17" s="161"/>
      <c r="S17" s="124" t="s">
        <v>222</v>
      </c>
    </row>
    <row r="18" spans="1:22" ht="3.75" customHeight="1">
      <c r="A18" s="32"/>
      <c r="B18" s="123"/>
      <c r="C18" s="159"/>
      <c r="D18" s="120"/>
      <c r="E18" s="120"/>
      <c r="F18" s="120"/>
      <c r="G18" s="120"/>
      <c r="H18" s="120"/>
      <c r="I18" s="120"/>
      <c r="J18" s="121"/>
      <c r="K18" s="120"/>
      <c r="L18" s="120"/>
      <c r="M18" s="120"/>
      <c r="N18" s="120"/>
      <c r="O18" s="120"/>
      <c r="P18" s="120"/>
      <c r="Q18" s="120"/>
      <c r="R18" s="271"/>
      <c r="S18" s="270"/>
      <c r="V18" s="13"/>
    </row>
    <row r="19" spans="1:19" s="13" customFormat="1" ht="3.75" customHeight="1">
      <c r="A19" s="117"/>
      <c r="C19" s="132"/>
      <c r="D19" s="115"/>
      <c r="E19" s="115"/>
      <c r="F19" s="115"/>
      <c r="G19" s="115"/>
      <c r="H19" s="115"/>
      <c r="I19" s="115"/>
      <c r="J19" s="48"/>
      <c r="K19" s="115"/>
      <c r="L19" s="115"/>
      <c r="M19" s="115"/>
      <c r="N19" s="115"/>
      <c r="O19" s="115"/>
      <c r="P19" s="115"/>
      <c r="Q19" s="115"/>
      <c r="R19" s="86"/>
      <c r="S19" s="131"/>
    </row>
    <row r="20" spans="1:19" s="13" customFormat="1" ht="12.75" customHeight="1">
      <c r="A20" s="110" t="s">
        <v>221</v>
      </c>
      <c r="B20" s="107"/>
      <c r="C20" s="58"/>
      <c r="D20" s="109"/>
      <c r="E20" s="109"/>
      <c r="F20" s="109"/>
      <c r="G20" s="109"/>
      <c r="H20" s="109"/>
      <c r="I20" s="109"/>
      <c r="J20" s="48"/>
      <c r="K20" s="48"/>
      <c r="L20" s="48"/>
      <c r="M20" s="48"/>
      <c r="N20" s="48"/>
      <c r="O20" s="48"/>
      <c r="P20" s="48"/>
      <c r="Q20" s="48"/>
      <c r="R20" s="155"/>
      <c r="S20" s="103"/>
    </row>
    <row r="21" spans="2:19" s="13" customFormat="1" ht="12.75" customHeight="1">
      <c r="B21" s="107" t="s">
        <v>1</v>
      </c>
      <c r="C21" s="58" t="s">
        <v>220</v>
      </c>
      <c r="D21" s="105">
        <v>1313</v>
      </c>
      <c r="E21" s="105">
        <v>78</v>
      </c>
      <c r="F21" s="105">
        <v>97</v>
      </c>
      <c r="G21" s="105">
        <v>103</v>
      </c>
      <c r="H21" s="105">
        <v>95</v>
      </c>
      <c r="I21" s="105">
        <v>117</v>
      </c>
      <c r="J21" s="48"/>
      <c r="K21" s="105">
        <v>83</v>
      </c>
      <c r="L21" s="105">
        <v>103</v>
      </c>
      <c r="M21" s="105">
        <v>111</v>
      </c>
      <c r="N21" s="105">
        <v>109</v>
      </c>
      <c r="O21" s="105">
        <v>159</v>
      </c>
      <c r="P21" s="105">
        <v>137</v>
      </c>
      <c r="Q21" s="105">
        <v>119</v>
      </c>
      <c r="R21" s="154"/>
      <c r="S21" s="103" t="s">
        <v>220</v>
      </c>
    </row>
    <row r="22" spans="1:19" s="13" customFormat="1" ht="12.75" customHeight="1">
      <c r="A22" s="107"/>
      <c r="B22" s="107" t="s">
        <v>2</v>
      </c>
      <c r="C22" s="58" t="s">
        <v>181</v>
      </c>
      <c r="D22" s="105">
        <v>78</v>
      </c>
      <c r="E22" s="105">
        <v>14</v>
      </c>
      <c r="F22" s="105">
        <v>15</v>
      </c>
      <c r="G22" s="105">
        <v>4</v>
      </c>
      <c r="H22" s="105">
        <v>0</v>
      </c>
      <c r="I22" s="105">
        <v>2</v>
      </c>
      <c r="J22" s="48"/>
      <c r="K22" s="105">
        <v>1</v>
      </c>
      <c r="L22" s="105" t="s">
        <v>210</v>
      </c>
      <c r="M22" s="105" t="s">
        <v>210</v>
      </c>
      <c r="N22" s="105">
        <v>1</v>
      </c>
      <c r="O22" s="105">
        <v>5</v>
      </c>
      <c r="P22" s="105">
        <v>15</v>
      </c>
      <c r="Q22" s="105">
        <v>20</v>
      </c>
      <c r="R22" s="154"/>
      <c r="S22" s="103" t="s">
        <v>181</v>
      </c>
    </row>
    <row r="23" spans="1:19" s="13" customFormat="1" ht="12.75" customHeight="1">
      <c r="A23" s="107"/>
      <c r="B23" s="107" t="s">
        <v>3</v>
      </c>
      <c r="C23" s="58" t="s">
        <v>66</v>
      </c>
      <c r="D23" s="105">
        <v>1006</v>
      </c>
      <c r="E23" s="105">
        <v>66</v>
      </c>
      <c r="F23" s="105">
        <v>66</v>
      </c>
      <c r="G23" s="105">
        <v>79</v>
      </c>
      <c r="H23" s="105">
        <v>91</v>
      </c>
      <c r="I23" s="105">
        <v>94</v>
      </c>
      <c r="J23" s="48"/>
      <c r="K23" s="105">
        <v>87</v>
      </c>
      <c r="L23" s="105">
        <v>57</v>
      </c>
      <c r="M23" s="105">
        <v>90</v>
      </c>
      <c r="N23" s="105">
        <v>115</v>
      </c>
      <c r="O23" s="105">
        <v>115</v>
      </c>
      <c r="P23" s="105">
        <v>78</v>
      </c>
      <c r="Q23" s="105">
        <v>68</v>
      </c>
      <c r="R23" s="154"/>
      <c r="S23" s="103" t="s">
        <v>66</v>
      </c>
    </row>
    <row r="24" spans="1:19" s="13" customFormat="1" ht="12.75" customHeight="1">
      <c r="A24" s="107"/>
      <c r="B24" s="107" t="s">
        <v>4</v>
      </c>
      <c r="C24" s="58" t="s">
        <v>69</v>
      </c>
      <c r="D24" s="105">
        <v>138</v>
      </c>
      <c r="E24" s="105">
        <v>11</v>
      </c>
      <c r="F24" s="105">
        <v>20</v>
      </c>
      <c r="G24" s="105">
        <v>15</v>
      </c>
      <c r="H24" s="105">
        <v>11</v>
      </c>
      <c r="I24" s="105">
        <v>4</v>
      </c>
      <c r="J24" s="48"/>
      <c r="K24" s="105">
        <v>2</v>
      </c>
      <c r="L24" s="105">
        <v>6</v>
      </c>
      <c r="M24" s="105">
        <v>9</v>
      </c>
      <c r="N24" s="105">
        <v>10</v>
      </c>
      <c r="O24" s="105">
        <v>12</v>
      </c>
      <c r="P24" s="105">
        <v>16</v>
      </c>
      <c r="Q24" s="105">
        <v>21</v>
      </c>
      <c r="R24" s="154"/>
      <c r="S24" s="103" t="s">
        <v>69</v>
      </c>
    </row>
    <row r="25" spans="1:19" s="13" customFormat="1" ht="12.75" customHeight="1">
      <c r="A25" s="107"/>
      <c r="B25" s="107" t="s">
        <v>5</v>
      </c>
      <c r="C25" s="58" t="s">
        <v>70</v>
      </c>
      <c r="D25" s="105">
        <v>20</v>
      </c>
      <c r="E25" s="105">
        <v>0</v>
      </c>
      <c r="F25" s="105">
        <v>0</v>
      </c>
      <c r="G25" s="105">
        <v>2</v>
      </c>
      <c r="H25" s="105">
        <v>12</v>
      </c>
      <c r="I25" s="105">
        <v>4</v>
      </c>
      <c r="J25" s="48"/>
      <c r="K25" s="105">
        <v>1</v>
      </c>
      <c r="L25" s="105">
        <v>0</v>
      </c>
      <c r="M25" s="105" t="s">
        <v>210</v>
      </c>
      <c r="N25" s="105" t="s">
        <v>210</v>
      </c>
      <c r="O25" s="105">
        <v>0</v>
      </c>
      <c r="P25" s="105" t="s">
        <v>210</v>
      </c>
      <c r="Q25" s="105">
        <v>0</v>
      </c>
      <c r="R25" s="154"/>
      <c r="S25" s="103" t="s">
        <v>70</v>
      </c>
    </row>
    <row r="26" spans="1:19" s="13" customFormat="1" ht="12.75" customHeight="1">
      <c r="A26" s="107"/>
      <c r="B26" s="107" t="s">
        <v>6</v>
      </c>
      <c r="C26" s="58" t="s">
        <v>71</v>
      </c>
      <c r="D26" s="105">
        <v>35</v>
      </c>
      <c r="E26" s="105">
        <v>3</v>
      </c>
      <c r="F26" s="105">
        <v>3</v>
      </c>
      <c r="G26" s="105">
        <v>3</v>
      </c>
      <c r="H26" s="105">
        <v>2</v>
      </c>
      <c r="I26" s="105">
        <v>1</v>
      </c>
      <c r="J26" s="48"/>
      <c r="K26" s="105">
        <v>1</v>
      </c>
      <c r="L26" s="105">
        <v>1</v>
      </c>
      <c r="M26" s="105">
        <v>2</v>
      </c>
      <c r="N26" s="105">
        <v>2</v>
      </c>
      <c r="O26" s="105">
        <v>2</v>
      </c>
      <c r="P26" s="105">
        <v>6</v>
      </c>
      <c r="Q26" s="105">
        <v>9</v>
      </c>
      <c r="R26" s="154"/>
      <c r="S26" s="103" t="s">
        <v>71</v>
      </c>
    </row>
    <row r="27" spans="1:19" s="13" customFormat="1" ht="12.75" customHeight="1">
      <c r="A27" s="110" t="s">
        <v>219</v>
      </c>
      <c r="B27" s="107"/>
      <c r="C27" s="58"/>
      <c r="D27" s="109"/>
      <c r="E27" s="109"/>
      <c r="F27" s="109"/>
      <c r="G27" s="109"/>
      <c r="H27" s="109"/>
      <c r="I27" s="109"/>
      <c r="J27" s="48"/>
      <c r="K27" s="48"/>
      <c r="L27" s="48"/>
      <c r="M27" s="48"/>
      <c r="N27" s="48"/>
      <c r="O27" s="48"/>
      <c r="P27" s="48"/>
      <c r="Q27" s="48"/>
      <c r="R27" s="151"/>
      <c r="S27" s="103"/>
    </row>
    <row r="28" spans="1:19" s="13" customFormat="1" ht="12.75" customHeight="1">
      <c r="A28" s="107"/>
      <c r="B28" s="107" t="s">
        <v>7</v>
      </c>
      <c r="C28" s="58" t="s">
        <v>218</v>
      </c>
      <c r="D28" s="105">
        <v>1607</v>
      </c>
      <c r="E28" s="105">
        <v>122</v>
      </c>
      <c r="F28" s="105">
        <v>127</v>
      </c>
      <c r="G28" s="105">
        <v>107</v>
      </c>
      <c r="H28" s="105">
        <v>113</v>
      </c>
      <c r="I28" s="105">
        <v>95</v>
      </c>
      <c r="J28" s="48"/>
      <c r="K28" s="105">
        <v>76</v>
      </c>
      <c r="L28" s="105">
        <v>93</v>
      </c>
      <c r="M28" s="105">
        <v>69</v>
      </c>
      <c r="N28" s="105">
        <v>155</v>
      </c>
      <c r="O28" s="105">
        <v>327</v>
      </c>
      <c r="P28" s="105">
        <v>185</v>
      </c>
      <c r="Q28" s="105">
        <v>138</v>
      </c>
      <c r="R28" s="154"/>
      <c r="S28" s="103" t="s">
        <v>218</v>
      </c>
    </row>
    <row r="29" spans="1:19" s="13" customFormat="1" ht="12.75" customHeight="1">
      <c r="A29" s="107"/>
      <c r="B29" s="107" t="s">
        <v>8</v>
      </c>
      <c r="C29" s="58" t="s">
        <v>73</v>
      </c>
      <c r="D29" s="105">
        <v>166</v>
      </c>
      <c r="E29" s="105">
        <v>9</v>
      </c>
      <c r="F29" s="105">
        <v>18</v>
      </c>
      <c r="G29" s="105">
        <v>21</v>
      </c>
      <c r="H29" s="105">
        <v>12</v>
      </c>
      <c r="I29" s="105">
        <v>14</v>
      </c>
      <c r="J29" s="48"/>
      <c r="K29" s="105">
        <v>13</v>
      </c>
      <c r="L29" s="105">
        <v>13</v>
      </c>
      <c r="M29" s="105">
        <v>15</v>
      </c>
      <c r="N29" s="105">
        <v>15</v>
      </c>
      <c r="O29" s="105">
        <v>14</v>
      </c>
      <c r="P29" s="105">
        <v>12</v>
      </c>
      <c r="Q29" s="105">
        <v>10</v>
      </c>
      <c r="R29" s="154"/>
      <c r="S29" s="103" t="s">
        <v>73</v>
      </c>
    </row>
    <row r="30" spans="1:19" s="13" customFormat="1" ht="12.75" customHeight="1">
      <c r="A30" s="107"/>
      <c r="B30" s="107" t="s">
        <v>217</v>
      </c>
      <c r="C30" s="58" t="s">
        <v>74</v>
      </c>
      <c r="D30" s="105">
        <v>70</v>
      </c>
      <c r="E30" s="105">
        <v>5</v>
      </c>
      <c r="F30" s="105">
        <v>7</v>
      </c>
      <c r="G30" s="105">
        <v>6</v>
      </c>
      <c r="H30" s="105">
        <v>6</v>
      </c>
      <c r="I30" s="105">
        <v>6</v>
      </c>
      <c r="J30" s="48"/>
      <c r="K30" s="105">
        <v>5</v>
      </c>
      <c r="L30" s="105">
        <v>4</v>
      </c>
      <c r="M30" s="105">
        <v>4</v>
      </c>
      <c r="N30" s="105">
        <v>5</v>
      </c>
      <c r="O30" s="105">
        <v>8</v>
      </c>
      <c r="P30" s="105">
        <v>7</v>
      </c>
      <c r="Q30" s="105">
        <v>7</v>
      </c>
      <c r="R30" s="154"/>
      <c r="S30" s="103" t="s">
        <v>74</v>
      </c>
    </row>
    <row r="31" spans="1:19" s="13" customFormat="1" ht="12.75" customHeight="1">
      <c r="A31" s="107"/>
      <c r="B31" s="107" t="s">
        <v>10</v>
      </c>
      <c r="C31" s="58" t="s">
        <v>75</v>
      </c>
      <c r="D31" s="105">
        <v>58</v>
      </c>
      <c r="E31" s="105">
        <v>4</v>
      </c>
      <c r="F31" s="105">
        <v>5</v>
      </c>
      <c r="G31" s="105">
        <v>5</v>
      </c>
      <c r="H31" s="105">
        <v>5</v>
      </c>
      <c r="I31" s="105">
        <v>5</v>
      </c>
      <c r="J31" s="48"/>
      <c r="K31" s="105">
        <v>4</v>
      </c>
      <c r="L31" s="105">
        <v>4</v>
      </c>
      <c r="M31" s="105">
        <v>4</v>
      </c>
      <c r="N31" s="105">
        <v>5</v>
      </c>
      <c r="O31" s="105">
        <v>7</v>
      </c>
      <c r="P31" s="105">
        <v>6</v>
      </c>
      <c r="Q31" s="105">
        <v>4</v>
      </c>
      <c r="R31" s="151"/>
      <c r="S31" s="103" t="s">
        <v>75</v>
      </c>
    </row>
    <row r="32" spans="2:19" s="13" customFormat="1" ht="12.75" customHeight="1">
      <c r="B32" s="107" t="s">
        <v>11</v>
      </c>
      <c r="C32" s="58" t="s">
        <v>76</v>
      </c>
      <c r="D32" s="105">
        <v>2167</v>
      </c>
      <c r="E32" s="105">
        <v>149</v>
      </c>
      <c r="F32" s="105">
        <v>162</v>
      </c>
      <c r="G32" s="105">
        <v>186</v>
      </c>
      <c r="H32" s="105">
        <v>185</v>
      </c>
      <c r="I32" s="105">
        <v>202</v>
      </c>
      <c r="J32" s="48"/>
      <c r="K32" s="105">
        <v>179</v>
      </c>
      <c r="L32" s="105">
        <v>186</v>
      </c>
      <c r="M32" s="105">
        <v>202</v>
      </c>
      <c r="N32" s="105">
        <v>204</v>
      </c>
      <c r="O32" s="105">
        <v>196</v>
      </c>
      <c r="P32" s="105">
        <v>174</v>
      </c>
      <c r="Q32" s="105">
        <v>143</v>
      </c>
      <c r="R32" s="151"/>
      <c r="S32" s="103" t="s">
        <v>76</v>
      </c>
    </row>
    <row r="33" spans="2:19" s="13" customFormat="1" ht="12.75" customHeight="1">
      <c r="B33" s="107" t="s">
        <v>12</v>
      </c>
      <c r="C33" s="58" t="s">
        <v>77</v>
      </c>
      <c r="D33" s="105">
        <v>304</v>
      </c>
      <c r="E33" s="105">
        <v>29</v>
      </c>
      <c r="F33" s="105">
        <v>43</v>
      </c>
      <c r="G33" s="105">
        <v>41</v>
      </c>
      <c r="H33" s="105">
        <v>33</v>
      </c>
      <c r="I33" s="105">
        <v>28</v>
      </c>
      <c r="J33" s="48"/>
      <c r="K33" s="105">
        <v>17</v>
      </c>
      <c r="L33" s="105">
        <v>11</v>
      </c>
      <c r="M33" s="105">
        <v>10</v>
      </c>
      <c r="N33" s="105">
        <v>14</v>
      </c>
      <c r="O33" s="105">
        <v>32</v>
      </c>
      <c r="P33" s="105">
        <v>21</v>
      </c>
      <c r="Q33" s="105">
        <v>24</v>
      </c>
      <c r="R33" s="151"/>
      <c r="S33" s="103" t="s">
        <v>77</v>
      </c>
    </row>
    <row r="34" spans="2:19" s="13" customFormat="1" ht="12.75" customHeight="1">
      <c r="B34" s="107" t="s">
        <v>13</v>
      </c>
      <c r="C34" s="58" t="s">
        <v>78</v>
      </c>
      <c r="D34" s="105">
        <v>522</v>
      </c>
      <c r="E34" s="105">
        <v>55</v>
      </c>
      <c r="F34" s="105">
        <v>67</v>
      </c>
      <c r="G34" s="105">
        <v>52</v>
      </c>
      <c r="H34" s="105">
        <v>40</v>
      </c>
      <c r="I34" s="105">
        <v>38</v>
      </c>
      <c r="J34" s="48"/>
      <c r="K34" s="105">
        <v>29</v>
      </c>
      <c r="L34" s="105">
        <v>30</v>
      </c>
      <c r="M34" s="105">
        <v>30</v>
      </c>
      <c r="N34" s="105">
        <v>31</v>
      </c>
      <c r="O34" s="105">
        <v>39</v>
      </c>
      <c r="P34" s="105">
        <v>47</v>
      </c>
      <c r="Q34" s="105">
        <v>65</v>
      </c>
      <c r="R34" s="151"/>
      <c r="S34" s="103" t="s">
        <v>78</v>
      </c>
    </row>
    <row r="35" spans="2:19" s="13" customFormat="1" ht="12.75" customHeight="1">
      <c r="B35" s="107" t="s">
        <v>14</v>
      </c>
      <c r="C35" s="58" t="s">
        <v>168</v>
      </c>
      <c r="D35" s="105">
        <v>9</v>
      </c>
      <c r="E35" s="105">
        <v>0</v>
      </c>
      <c r="F35" s="105">
        <v>0</v>
      </c>
      <c r="G35" s="105">
        <v>0</v>
      </c>
      <c r="H35" s="105">
        <v>4</v>
      </c>
      <c r="I35" s="105">
        <v>4</v>
      </c>
      <c r="J35" s="48"/>
      <c r="K35" s="105">
        <v>1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51"/>
      <c r="S35" s="103" t="s">
        <v>168</v>
      </c>
    </row>
    <row r="36" spans="2:19" s="13" customFormat="1" ht="12.75" customHeight="1">
      <c r="B36" s="107" t="s">
        <v>15</v>
      </c>
      <c r="C36" s="58" t="s">
        <v>79</v>
      </c>
      <c r="D36" s="105">
        <v>9</v>
      </c>
      <c r="E36" s="105">
        <v>1</v>
      </c>
      <c r="F36" s="105">
        <v>2</v>
      </c>
      <c r="G36" s="105">
        <v>2</v>
      </c>
      <c r="H36" s="105">
        <v>3</v>
      </c>
      <c r="I36" s="105">
        <v>1</v>
      </c>
      <c r="J36" s="48"/>
      <c r="K36" s="105">
        <v>0</v>
      </c>
      <c r="L36" s="105">
        <v>0</v>
      </c>
      <c r="M36" s="105">
        <v>0</v>
      </c>
      <c r="N36" s="105" t="s">
        <v>210</v>
      </c>
      <c r="O36" s="105">
        <v>0</v>
      </c>
      <c r="P36" s="105">
        <v>0</v>
      </c>
      <c r="Q36" s="105">
        <v>0</v>
      </c>
      <c r="R36" s="151"/>
      <c r="S36" s="103" t="s">
        <v>79</v>
      </c>
    </row>
    <row r="37" spans="2:19" s="13" customFormat="1" ht="12.75" customHeight="1">
      <c r="B37" s="107" t="s">
        <v>16</v>
      </c>
      <c r="C37" s="58" t="s">
        <v>80</v>
      </c>
      <c r="D37" s="105">
        <v>13</v>
      </c>
      <c r="E37" s="105">
        <v>1</v>
      </c>
      <c r="F37" s="105">
        <v>1</v>
      </c>
      <c r="G37" s="105">
        <v>1</v>
      </c>
      <c r="H37" s="105">
        <v>1</v>
      </c>
      <c r="I37" s="105">
        <v>1</v>
      </c>
      <c r="J37" s="48"/>
      <c r="K37" s="105">
        <v>1</v>
      </c>
      <c r="L37" s="105">
        <v>1</v>
      </c>
      <c r="M37" s="105">
        <v>1</v>
      </c>
      <c r="N37" s="105">
        <v>1</v>
      </c>
      <c r="O37" s="105">
        <v>1</v>
      </c>
      <c r="P37" s="105">
        <v>1</v>
      </c>
      <c r="Q37" s="105">
        <v>2</v>
      </c>
      <c r="R37" s="151"/>
      <c r="S37" s="103" t="s">
        <v>80</v>
      </c>
    </row>
    <row r="38" spans="2:19" s="13" customFormat="1" ht="12.75" customHeight="1">
      <c r="B38" s="107" t="s">
        <v>17</v>
      </c>
      <c r="C38" s="58" t="s">
        <v>81</v>
      </c>
      <c r="D38" s="105">
        <v>26</v>
      </c>
      <c r="E38" s="105">
        <v>5</v>
      </c>
      <c r="F38" s="105">
        <v>4</v>
      </c>
      <c r="G38" s="105">
        <v>3</v>
      </c>
      <c r="H38" s="105">
        <v>1</v>
      </c>
      <c r="I38" s="105">
        <v>1</v>
      </c>
      <c r="J38" s="48"/>
      <c r="K38" s="105">
        <v>0</v>
      </c>
      <c r="L38" s="105">
        <v>0</v>
      </c>
      <c r="M38" s="105">
        <v>0</v>
      </c>
      <c r="N38" s="105">
        <v>0</v>
      </c>
      <c r="O38" s="105">
        <v>2</v>
      </c>
      <c r="P38" s="105">
        <v>4</v>
      </c>
      <c r="Q38" s="105">
        <v>6</v>
      </c>
      <c r="R38" s="151"/>
      <c r="S38" s="103" t="s">
        <v>81</v>
      </c>
    </row>
    <row r="39" spans="2:19" s="13" customFormat="1" ht="12.75" customHeight="1">
      <c r="B39" s="107" t="s">
        <v>18</v>
      </c>
      <c r="C39" s="58" t="s">
        <v>82</v>
      </c>
      <c r="D39" s="105">
        <v>86</v>
      </c>
      <c r="E39" s="105">
        <v>8</v>
      </c>
      <c r="F39" s="105">
        <v>9</v>
      </c>
      <c r="G39" s="105">
        <v>9</v>
      </c>
      <c r="H39" s="105">
        <v>8</v>
      </c>
      <c r="I39" s="105">
        <v>8</v>
      </c>
      <c r="J39" s="48"/>
      <c r="K39" s="105">
        <v>8</v>
      </c>
      <c r="L39" s="105">
        <v>6</v>
      </c>
      <c r="M39" s="105">
        <v>5</v>
      </c>
      <c r="N39" s="105">
        <v>6</v>
      </c>
      <c r="O39" s="105">
        <v>6</v>
      </c>
      <c r="P39" s="105">
        <v>6</v>
      </c>
      <c r="Q39" s="105">
        <v>6</v>
      </c>
      <c r="R39" s="151"/>
      <c r="S39" s="103" t="s">
        <v>82</v>
      </c>
    </row>
    <row r="40" spans="1:19" s="13" customFormat="1" ht="12.75" customHeight="1">
      <c r="A40" s="110" t="s">
        <v>216</v>
      </c>
      <c r="B40" s="107"/>
      <c r="C40" s="59"/>
      <c r="D40" s="109"/>
      <c r="E40" s="109"/>
      <c r="F40" s="109"/>
      <c r="G40" s="109"/>
      <c r="H40" s="109"/>
      <c r="I40" s="109"/>
      <c r="J40" s="48"/>
      <c r="K40" s="48"/>
      <c r="L40" s="48"/>
      <c r="M40" s="48"/>
      <c r="N40" s="48"/>
      <c r="O40" s="48"/>
      <c r="P40" s="48"/>
      <c r="Q40" s="48"/>
      <c r="R40" s="151"/>
      <c r="S40" s="108"/>
    </row>
    <row r="41" spans="2:19" s="13" customFormat="1" ht="12.75" customHeight="1">
      <c r="B41" s="107" t="s">
        <v>19</v>
      </c>
      <c r="C41" s="58" t="s">
        <v>215</v>
      </c>
      <c r="D41" s="105">
        <v>85</v>
      </c>
      <c r="E41" s="105">
        <v>6</v>
      </c>
      <c r="F41" s="105">
        <v>6</v>
      </c>
      <c r="G41" s="105">
        <v>7</v>
      </c>
      <c r="H41" s="105">
        <v>8</v>
      </c>
      <c r="I41" s="105">
        <v>9</v>
      </c>
      <c r="J41" s="48"/>
      <c r="K41" s="105">
        <v>7</v>
      </c>
      <c r="L41" s="105">
        <v>8</v>
      </c>
      <c r="M41" s="105">
        <v>7</v>
      </c>
      <c r="N41" s="105">
        <v>8</v>
      </c>
      <c r="O41" s="105">
        <v>7</v>
      </c>
      <c r="P41" s="105">
        <v>5</v>
      </c>
      <c r="Q41" s="105">
        <v>6</v>
      </c>
      <c r="R41" s="151"/>
      <c r="S41" s="103" t="s">
        <v>215</v>
      </c>
    </row>
    <row r="42" spans="1:19" s="13" customFormat="1" ht="12.75" customHeight="1">
      <c r="A42" s="107"/>
      <c r="B42" s="107" t="s">
        <v>20</v>
      </c>
      <c r="C42" s="58" t="s">
        <v>161</v>
      </c>
      <c r="D42" s="105">
        <v>35</v>
      </c>
      <c r="E42" s="105">
        <v>1</v>
      </c>
      <c r="F42" s="105">
        <v>1</v>
      </c>
      <c r="G42" s="105">
        <v>3</v>
      </c>
      <c r="H42" s="105">
        <v>3</v>
      </c>
      <c r="I42" s="105">
        <v>6</v>
      </c>
      <c r="J42" s="48"/>
      <c r="K42" s="105">
        <v>4</v>
      </c>
      <c r="L42" s="105">
        <v>5</v>
      </c>
      <c r="M42" s="105">
        <v>5</v>
      </c>
      <c r="N42" s="105">
        <v>3</v>
      </c>
      <c r="O42" s="105">
        <v>1</v>
      </c>
      <c r="P42" s="105">
        <v>1</v>
      </c>
      <c r="Q42" s="105">
        <v>1</v>
      </c>
      <c r="R42" s="151"/>
      <c r="S42" s="103" t="s">
        <v>161</v>
      </c>
    </row>
    <row r="43" spans="1:19" s="13" customFormat="1" ht="12.75" customHeight="1">
      <c r="A43" s="107"/>
      <c r="B43" s="107" t="s">
        <v>21</v>
      </c>
      <c r="C43" s="58" t="s">
        <v>84</v>
      </c>
      <c r="D43" s="105">
        <v>16</v>
      </c>
      <c r="E43" s="105">
        <v>1</v>
      </c>
      <c r="F43" s="105">
        <v>2</v>
      </c>
      <c r="G43" s="105">
        <v>2</v>
      </c>
      <c r="H43" s="105">
        <v>1</v>
      </c>
      <c r="I43" s="105">
        <v>1</v>
      </c>
      <c r="J43" s="48"/>
      <c r="K43" s="105">
        <v>0</v>
      </c>
      <c r="L43" s="105">
        <v>2</v>
      </c>
      <c r="M43" s="105">
        <v>1</v>
      </c>
      <c r="N43" s="105">
        <v>1</v>
      </c>
      <c r="O43" s="105">
        <v>1</v>
      </c>
      <c r="P43" s="105">
        <v>2</v>
      </c>
      <c r="Q43" s="105">
        <v>2</v>
      </c>
      <c r="R43" s="151"/>
      <c r="S43" s="103" t="s">
        <v>84</v>
      </c>
    </row>
    <row r="44" spans="2:19" s="13" customFormat="1" ht="12.75" customHeight="1">
      <c r="B44" s="107" t="s">
        <v>22</v>
      </c>
      <c r="C44" s="58" t="s">
        <v>85</v>
      </c>
      <c r="D44" s="105">
        <v>245</v>
      </c>
      <c r="E44" s="105">
        <v>12</v>
      </c>
      <c r="F44" s="105">
        <v>24</v>
      </c>
      <c r="G44" s="105">
        <v>35</v>
      </c>
      <c r="H44" s="105">
        <v>17</v>
      </c>
      <c r="I44" s="105">
        <v>28</v>
      </c>
      <c r="J44" s="48"/>
      <c r="K44" s="105">
        <v>21</v>
      </c>
      <c r="L44" s="105">
        <v>13</v>
      </c>
      <c r="M44" s="105">
        <v>9</v>
      </c>
      <c r="N44" s="105">
        <v>9</v>
      </c>
      <c r="O44" s="105">
        <v>27</v>
      </c>
      <c r="P44" s="105">
        <v>27</v>
      </c>
      <c r="Q44" s="105">
        <v>24</v>
      </c>
      <c r="R44" s="151"/>
      <c r="S44" s="103" t="s">
        <v>85</v>
      </c>
    </row>
    <row r="45" spans="2:19" s="13" customFormat="1" ht="12.75" customHeight="1">
      <c r="B45" s="107" t="s">
        <v>23</v>
      </c>
      <c r="C45" s="58" t="s">
        <v>86</v>
      </c>
      <c r="D45" s="105">
        <v>1174</v>
      </c>
      <c r="E45" s="105">
        <v>38</v>
      </c>
      <c r="F45" s="105">
        <v>55</v>
      </c>
      <c r="G45" s="105">
        <v>95</v>
      </c>
      <c r="H45" s="105">
        <v>82</v>
      </c>
      <c r="I45" s="105">
        <v>105</v>
      </c>
      <c r="J45" s="48"/>
      <c r="K45" s="105">
        <v>114</v>
      </c>
      <c r="L45" s="105">
        <v>131</v>
      </c>
      <c r="M45" s="105">
        <v>168</v>
      </c>
      <c r="N45" s="105">
        <v>147</v>
      </c>
      <c r="O45" s="105">
        <v>109</v>
      </c>
      <c r="P45" s="105">
        <v>67</v>
      </c>
      <c r="Q45" s="105">
        <v>65</v>
      </c>
      <c r="R45" s="151"/>
      <c r="S45" s="103" t="s">
        <v>86</v>
      </c>
    </row>
    <row r="46" spans="2:19" s="13" customFormat="1" ht="12.75" customHeight="1">
      <c r="B46" s="107" t="s">
        <v>24</v>
      </c>
      <c r="C46" s="58" t="s">
        <v>87</v>
      </c>
      <c r="D46" s="105">
        <v>5</v>
      </c>
      <c r="E46" s="105">
        <v>0</v>
      </c>
      <c r="F46" s="105">
        <v>0</v>
      </c>
      <c r="G46" s="105">
        <v>0</v>
      </c>
      <c r="H46" s="105">
        <v>1</v>
      </c>
      <c r="I46" s="105">
        <v>0</v>
      </c>
      <c r="J46" s="48"/>
      <c r="K46" s="105">
        <v>1</v>
      </c>
      <c r="L46" s="105">
        <v>0</v>
      </c>
      <c r="M46" s="105">
        <v>0</v>
      </c>
      <c r="N46" s="105">
        <v>0</v>
      </c>
      <c r="O46" s="105">
        <v>1</v>
      </c>
      <c r="P46" s="105">
        <v>0</v>
      </c>
      <c r="Q46" s="105">
        <v>0</v>
      </c>
      <c r="R46" s="151"/>
      <c r="S46" s="103" t="s">
        <v>87</v>
      </c>
    </row>
    <row r="47" spans="1:19" s="13" customFormat="1" ht="12.75" customHeight="1">
      <c r="A47" s="110" t="s">
        <v>214</v>
      </c>
      <c r="B47" s="107"/>
      <c r="C47" s="59"/>
      <c r="D47" s="109"/>
      <c r="E47" s="109"/>
      <c r="F47" s="109"/>
      <c r="G47" s="109"/>
      <c r="H47" s="109"/>
      <c r="I47" s="109"/>
      <c r="J47" s="48"/>
      <c r="K47" s="48"/>
      <c r="L47" s="48"/>
      <c r="M47" s="48"/>
      <c r="N47" s="48"/>
      <c r="O47" s="48"/>
      <c r="P47" s="48"/>
      <c r="Q47" s="48"/>
      <c r="R47" s="151"/>
      <c r="S47" s="108"/>
    </row>
    <row r="48" spans="2:19" s="13" customFormat="1" ht="12.75" customHeight="1">
      <c r="B48" s="107" t="s">
        <v>25</v>
      </c>
      <c r="C48" s="58" t="s">
        <v>213</v>
      </c>
      <c r="D48" s="105">
        <v>577</v>
      </c>
      <c r="E48" s="105">
        <v>29</v>
      </c>
      <c r="F48" s="105">
        <v>33</v>
      </c>
      <c r="G48" s="105">
        <v>46</v>
      </c>
      <c r="H48" s="105">
        <v>70</v>
      </c>
      <c r="I48" s="105">
        <v>85</v>
      </c>
      <c r="J48" s="48"/>
      <c r="K48" s="105">
        <v>78</v>
      </c>
      <c r="L48" s="105">
        <v>38</v>
      </c>
      <c r="M48" s="105">
        <v>41</v>
      </c>
      <c r="N48" s="105">
        <v>44</v>
      </c>
      <c r="O48" s="105">
        <v>45</v>
      </c>
      <c r="P48" s="105">
        <v>32</v>
      </c>
      <c r="Q48" s="105">
        <v>37</v>
      </c>
      <c r="R48" s="151"/>
      <c r="S48" s="103" t="s">
        <v>213</v>
      </c>
    </row>
    <row r="49" spans="2:19" s="13" customFormat="1" ht="12.75" customHeight="1">
      <c r="B49" s="107" t="s">
        <v>26</v>
      </c>
      <c r="C49" s="58" t="s">
        <v>89</v>
      </c>
      <c r="D49" s="105">
        <v>510</v>
      </c>
      <c r="E49" s="105">
        <v>40</v>
      </c>
      <c r="F49" s="105">
        <v>39</v>
      </c>
      <c r="G49" s="105">
        <v>60</v>
      </c>
      <c r="H49" s="105">
        <v>56</v>
      </c>
      <c r="I49" s="105">
        <v>67</v>
      </c>
      <c r="J49" s="48"/>
      <c r="K49" s="105">
        <v>64</v>
      </c>
      <c r="L49" s="105">
        <v>46</v>
      </c>
      <c r="M49" s="105">
        <v>26</v>
      </c>
      <c r="N49" s="105">
        <v>30</v>
      </c>
      <c r="O49" s="105">
        <v>28</v>
      </c>
      <c r="P49" s="105">
        <v>26</v>
      </c>
      <c r="Q49" s="105">
        <v>27</v>
      </c>
      <c r="R49" s="151"/>
      <c r="S49" s="103" t="s">
        <v>89</v>
      </c>
    </row>
    <row r="50" spans="2:19" s="13" customFormat="1" ht="12.75" customHeight="1">
      <c r="B50" s="107" t="s">
        <v>27</v>
      </c>
      <c r="C50" s="58" t="s">
        <v>90</v>
      </c>
      <c r="D50" s="105">
        <v>259</v>
      </c>
      <c r="E50" s="105">
        <v>6</v>
      </c>
      <c r="F50" s="105">
        <v>9</v>
      </c>
      <c r="G50" s="105">
        <v>21</v>
      </c>
      <c r="H50" s="105">
        <v>27</v>
      </c>
      <c r="I50" s="105">
        <v>36</v>
      </c>
      <c r="J50" s="48"/>
      <c r="K50" s="105">
        <v>42</v>
      </c>
      <c r="L50" s="105">
        <v>32</v>
      </c>
      <c r="M50" s="105">
        <v>41</v>
      </c>
      <c r="N50" s="105">
        <v>17</v>
      </c>
      <c r="O50" s="105">
        <v>11</v>
      </c>
      <c r="P50" s="105">
        <v>8</v>
      </c>
      <c r="Q50" s="105">
        <v>8</v>
      </c>
      <c r="R50" s="151"/>
      <c r="S50" s="103" t="s">
        <v>90</v>
      </c>
    </row>
    <row r="51" spans="1:19" s="13" customFormat="1" ht="12.75" customHeight="1">
      <c r="A51" s="107"/>
      <c r="B51" s="107" t="s">
        <v>28</v>
      </c>
      <c r="C51" s="58" t="s">
        <v>152</v>
      </c>
      <c r="D51" s="105">
        <v>536</v>
      </c>
      <c r="E51" s="105">
        <v>17</v>
      </c>
      <c r="F51" s="105">
        <v>18</v>
      </c>
      <c r="G51" s="105">
        <v>28</v>
      </c>
      <c r="H51" s="105">
        <v>48</v>
      </c>
      <c r="I51" s="105">
        <v>92</v>
      </c>
      <c r="J51" s="48"/>
      <c r="K51" s="105">
        <v>95</v>
      </c>
      <c r="L51" s="105">
        <v>56</v>
      </c>
      <c r="M51" s="105">
        <v>66</v>
      </c>
      <c r="N51" s="105">
        <v>46</v>
      </c>
      <c r="O51" s="105">
        <v>30</v>
      </c>
      <c r="P51" s="105">
        <v>18</v>
      </c>
      <c r="Q51" s="105">
        <v>23</v>
      </c>
      <c r="R51" s="151"/>
      <c r="S51" s="103" t="s">
        <v>152</v>
      </c>
    </row>
    <row r="52" spans="1:19" s="13" customFormat="1" ht="12.75" customHeight="1">
      <c r="A52" s="107"/>
      <c r="B52" s="107" t="s">
        <v>29</v>
      </c>
      <c r="C52" s="58" t="s">
        <v>91</v>
      </c>
      <c r="D52" s="105">
        <v>156</v>
      </c>
      <c r="E52" s="105">
        <v>14</v>
      </c>
      <c r="F52" s="105">
        <v>11</v>
      </c>
      <c r="G52" s="105">
        <v>16</v>
      </c>
      <c r="H52" s="105">
        <v>17</v>
      </c>
      <c r="I52" s="105">
        <v>21</v>
      </c>
      <c r="J52" s="48"/>
      <c r="K52" s="105">
        <v>22</v>
      </c>
      <c r="L52" s="105">
        <v>9</v>
      </c>
      <c r="M52" s="105">
        <v>7</v>
      </c>
      <c r="N52" s="105">
        <v>8</v>
      </c>
      <c r="O52" s="105">
        <v>11</v>
      </c>
      <c r="P52" s="105">
        <v>11</v>
      </c>
      <c r="Q52" s="105">
        <v>10</v>
      </c>
      <c r="R52" s="151"/>
      <c r="S52" s="103" t="s">
        <v>91</v>
      </c>
    </row>
    <row r="53" spans="1:19" s="13" customFormat="1" ht="12.75" customHeight="1">
      <c r="A53" s="107"/>
      <c r="B53" s="107" t="s">
        <v>30</v>
      </c>
      <c r="C53" s="58" t="s">
        <v>92</v>
      </c>
      <c r="D53" s="105">
        <v>184</v>
      </c>
      <c r="E53" s="105">
        <v>8</v>
      </c>
      <c r="F53" s="105">
        <v>10</v>
      </c>
      <c r="G53" s="105">
        <v>15</v>
      </c>
      <c r="H53" s="105">
        <v>25</v>
      </c>
      <c r="I53" s="105">
        <v>25</v>
      </c>
      <c r="J53" s="48"/>
      <c r="K53" s="105">
        <v>22</v>
      </c>
      <c r="L53" s="105">
        <v>18</v>
      </c>
      <c r="M53" s="105">
        <v>17</v>
      </c>
      <c r="N53" s="105">
        <v>11</v>
      </c>
      <c r="O53" s="105">
        <v>11</v>
      </c>
      <c r="P53" s="105">
        <v>10</v>
      </c>
      <c r="Q53" s="105">
        <v>12</v>
      </c>
      <c r="R53" s="151"/>
      <c r="S53" s="103" t="s">
        <v>92</v>
      </c>
    </row>
    <row r="54" spans="1:19" s="13" customFormat="1" ht="12.75" customHeight="1">
      <c r="A54" s="107"/>
      <c r="B54" s="107" t="s">
        <v>31</v>
      </c>
      <c r="C54" s="58" t="s">
        <v>93</v>
      </c>
      <c r="D54" s="105">
        <v>27</v>
      </c>
      <c r="E54" s="105">
        <v>0</v>
      </c>
      <c r="F54" s="105">
        <v>1</v>
      </c>
      <c r="G54" s="105">
        <v>1</v>
      </c>
      <c r="H54" s="105">
        <v>1</v>
      </c>
      <c r="I54" s="105">
        <v>2</v>
      </c>
      <c r="J54" s="48"/>
      <c r="K54" s="105">
        <v>4</v>
      </c>
      <c r="L54" s="105">
        <v>7</v>
      </c>
      <c r="M54" s="105">
        <v>5</v>
      </c>
      <c r="N54" s="105">
        <v>2</v>
      </c>
      <c r="O54" s="105">
        <v>2</v>
      </c>
      <c r="P54" s="105">
        <v>1</v>
      </c>
      <c r="Q54" s="105">
        <v>1</v>
      </c>
      <c r="R54" s="151"/>
      <c r="S54" s="103" t="s">
        <v>93</v>
      </c>
    </row>
    <row r="55" spans="1:19" s="13" customFormat="1" ht="12.75" customHeight="1">
      <c r="A55" s="107"/>
      <c r="B55" s="107" t="s">
        <v>212</v>
      </c>
      <c r="C55" s="58" t="s">
        <v>94</v>
      </c>
      <c r="D55" s="105">
        <v>68</v>
      </c>
      <c r="E55" s="105" t="s">
        <v>210</v>
      </c>
      <c r="F55" s="105">
        <v>0</v>
      </c>
      <c r="G55" s="105">
        <v>0</v>
      </c>
      <c r="H55" s="105">
        <v>0</v>
      </c>
      <c r="I55" s="105">
        <v>1</v>
      </c>
      <c r="J55" s="48"/>
      <c r="K55" s="105">
        <v>13</v>
      </c>
      <c r="L55" s="105">
        <v>22</v>
      </c>
      <c r="M55" s="105">
        <v>24</v>
      </c>
      <c r="N55" s="105">
        <v>7</v>
      </c>
      <c r="O55" s="105">
        <v>0</v>
      </c>
      <c r="P55" s="105" t="s">
        <v>210</v>
      </c>
      <c r="Q55" s="105" t="s">
        <v>210</v>
      </c>
      <c r="R55" s="151"/>
      <c r="S55" s="103" t="s">
        <v>94</v>
      </c>
    </row>
    <row r="56" spans="1:19" s="13" customFormat="1" ht="12.75" customHeight="1">
      <c r="A56" s="110" t="s">
        <v>211</v>
      </c>
      <c r="B56" s="107"/>
      <c r="C56" s="59"/>
      <c r="D56" s="109"/>
      <c r="E56" s="109"/>
      <c r="F56" s="109"/>
      <c r="G56" s="109"/>
      <c r="H56" s="109"/>
      <c r="I56" s="109"/>
      <c r="J56" s="48"/>
      <c r="K56" s="48"/>
      <c r="L56" s="48"/>
      <c r="M56" s="48"/>
      <c r="N56" s="48"/>
      <c r="O56" s="48"/>
      <c r="P56" s="48"/>
      <c r="Q56" s="48"/>
      <c r="R56" s="151"/>
      <c r="S56" s="108"/>
    </row>
    <row r="57" spans="1:19" s="13" customFormat="1" ht="12.75" customHeight="1">
      <c r="A57" s="107"/>
      <c r="B57" s="107" t="s">
        <v>32</v>
      </c>
      <c r="C57" s="58" t="s">
        <v>110</v>
      </c>
      <c r="D57" s="105">
        <v>22</v>
      </c>
      <c r="E57" s="105">
        <v>1</v>
      </c>
      <c r="F57" s="105">
        <v>1</v>
      </c>
      <c r="G57" s="105">
        <v>1</v>
      </c>
      <c r="H57" s="105">
        <v>1</v>
      </c>
      <c r="I57" s="105">
        <v>3</v>
      </c>
      <c r="J57" s="48"/>
      <c r="K57" s="105">
        <v>6</v>
      </c>
      <c r="L57" s="105">
        <v>3</v>
      </c>
      <c r="M57" s="105">
        <v>3</v>
      </c>
      <c r="N57" s="105">
        <v>1</v>
      </c>
      <c r="O57" s="105">
        <v>1</v>
      </c>
      <c r="P57" s="105">
        <v>1</v>
      </c>
      <c r="Q57" s="105">
        <v>1</v>
      </c>
      <c r="R57" s="151"/>
      <c r="S57" s="103" t="s">
        <v>110</v>
      </c>
    </row>
    <row r="58" spans="1:19" s="13" customFormat="1" ht="12.75" customHeight="1">
      <c r="A58" s="107"/>
      <c r="B58" s="107" t="s">
        <v>33</v>
      </c>
      <c r="C58" s="58" t="s">
        <v>95</v>
      </c>
      <c r="D58" s="105">
        <v>18</v>
      </c>
      <c r="E58" s="105">
        <v>1</v>
      </c>
      <c r="F58" s="105">
        <v>2</v>
      </c>
      <c r="G58" s="105">
        <v>3</v>
      </c>
      <c r="H58" s="105">
        <v>2</v>
      </c>
      <c r="I58" s="105">
        <v>4</v>
      </c>
      <c r="J58" s="48"/>
      <c r="K58" s="105">
        <v>1</v>
      </c>
      <c r="L58" s="105">
        <v>1</v>
      </c>
      <c r="M58" s="105">
        <v>1</v>
      </c>
      <c r="N58" s="105">
        <v>1</v>
      </c>
      <c r="O58" s="105">
        <v>1</v>
      </c>
      <c r="P58" s="105">
        <v>0</v>
      </c>
      <c r="Q58" s="105">
        <v>1</v>
      </c>
      <c r="R58" s="151"/>
      <c r="S58" s="103" t="s">
        <v>95</v>
      </c>
    </row>
    <row r="59" spans="1:19" s="13" customFormat="1" ht="12.75" customHeight="1">
      <c r="A59" s="107"/>
      <c r="B59" s="107" t="s">
        <v>34</v>
      </c>
      <c r="C59" s="58" t="s">
        <v>96</v>
      </c>
      <c r="D59" s="105">
        <v>6</v>
      </c>
      <c r="E59" s="105">
        <v>0</v>
      </c>
      <c r="F59" s="105">
        <v>0</v>
      </c>
      <c r="G59" s="105">
        <v>1</v>
      </c>
      <c r="H59" s="105">
        <v>2</v>
      </c>
      <c r="I59" s="105">
        <v>2</v>
      </c>
      <c r="J59" s="48"/>
      <c r="K59" s="105">
        <v>1</v>
      </c>
      <c r="L59" s="105">
        <v>0</v>
      </c>
      <c r="M59" s="105" t="s">
        <v>210</v>
      </c>
      <c r="N59" s="105" t="s">
        <v>210</v>
      </c>
      <c r="O59" s="105" t="s">
        <v>210</v>
      </c>
      <c r="P59" s="105">
        <v>0</v>
      </c>
      <c r="Q59" s="105">
        <v>0</v>
      </c>
      <c r="R59" s="151"/>
      <c r="S59" s="103" t="s">
        <v>96</v>
      </c>
    </row>
    <row r="60" spans="1:19" s="13" customFormat="1" ht="12.75" customHeight="1">
      <c r="A60" s="107"/>
      <c r="B60" s="107" t="s">
        <v>35</v>
      </c>
      <c r="C60" s="58" t="s">
        <v>97</v>
      </c>
      <c r="D60" s="105">
        <v>13</v>
      </c>
      <c r="E60" s="105">
        <v>0</v>
      </c>
      <c r="F60" s="105">
        <v>0</v>
      </c>
      <c r="G60" s="105">
        <v>0</v>
      </c>
      <c r="H60" s="105">
        <v>0</v>
      </c>
      <c r="I60" s="105">
        <v>8</v>
      </c>
      <c r="J60" s="48"/>
      <c r="K60" s="105">
        <v>4</v>
      </c>
      <c r="L60" s="105">
        <v>0</v>
      </c>
      <c r="M60" s="105">
        <v>0</v>
      </c>
      <c r="N60" s="105" t="s">
        <v>210</v>
      </c>
      <c r="O60" s="105" t="s">
        <v>210</v>
      </c>
      <c r="P60" s="105" t="s">
        <v>210</v>
      </c>
      <c r="Q60" s="105">
        <v>0</v>
      </c>
      <c r="R60" s="151"/>
      <c r="S60" s="103" t="s">
        <v>97</v>
      </c>
    </row>
    <row r="61" spans="1:19" s="13" customFormat="1" ht="12.75" customHeight="1">
      <c r="A61" s="107"/>
      <c r="B61" s="107" t="s">
        <v>36</v>
      </c>
      <c r="C61" s="58" t="s">
        <v>98</v>
      </c>
      <c r="D61" s="105">
        <v>10</v>
      </c>
      <c r="E61" s="105" t="s">
        <v>210</v>
      </c>
      <c r="F61" s="105">
        <v>0</v>
      </c>
      <c r="G61" s="105">
        <v>0</v>
      </c>
      <c r="H61" s="105">
        <v>1</v>
      </c>
      <c r="I61" s="105">
        <v>1</v>
      </c>
      <c r="J61" s="48"/>
      <c r="K61" s="105">
        <v>1</v>
      </c>
      <c r="L61" s="105">
        <v>3</v>
      </c>
      <c r="M61" s="105">
        <v>2</v>
      </c>
      <c r="N61" s="105">
        <v>1</v>
      </c>
      <c r="O61" s="105">
        <v>1</v>
      </c>
      <c r="P61" s="105">
        <v>0</v>
      </c>
      <c r="Q61" s="105" t="s">
        <v>210</v>
      </c>
      <c r="R61" s="151"/>
      <c r="S61" s="103" t="s">
        <v>98</v>
      </c>
    </row>
    <row r="62" spans="1:19" s="13" customFormat="1" ht="12.75" customHeight="1">
      <c r="A62" s="110" t="s">
        <v>209</v>
      </c>
      <c r="B62" s="107"/>
      <c r="C62" s="59"/>
      <c r="D62" s="109"/>
      <c r="E62" s="109"/>
      <c r="F62" s="109"/>
      <c r="G62" s="109"/>
      <c r="H62" s="109"/>
      <c r="I62" s="109"/>
      <c r="J62" s="48"/>
      <c r="K62" s="48"/>
      <c r="L62" s="48"/>
      <c r="M62" s="48"/>
      <c r="N62" s="48"/>
      <c r="O62" s="48"/>
      <c r="P62" s="48"/>
      <c r="Q62" s="48"/>
      <c r="R62" s="151"/>
      <c r="S62" s="108"/>
    </row>
    <row r="63" spans="1:19" s="13" customFormat="1" ht="12.75" customHeight="1">
      <c r="A63" s="107"/>
      <c r="B63" s="107" t="s">
        <v>37</v>
      </c>
      <c r="C63" s="58" t="s">
        <v>208</v>
      </c>
      <c r="D63" s="105">
        <v>215</v>
      </c>
      <c r="E63" s="105">
        <v>16</v>
      </c>
      <c r="F63" s="105">
        <v>20</v>
      </c>
      <c r="G63" s="105">
        <v>22</v>
      </c>
      <c r="H63" s="105">
        <v>22</v>
      </c>
      <c r="I63" s="105">
        <v>16</v>
      </c>
      <c r="J63" s="48"/>
      <c r="K63" s="105">
        <v>8</v>
      </c>
      <c r="L63" s="105">
        <v>8</v>
      </c>
      <c r="M63" s="105">
        <v>15</v>
      </c>
      <c r="N63" s="105">
        <v>22</v>
      </c>
      <c r="O63" s="105">
        <v>27</v>
      </c>
      <c r="P63" s="105">
        <v>20</v>
      </c>
      <c r="Q63" s="105">
        <v>19</v>
      </c>
      <c r="R63" s="151"/>
      <c r="S63" s="103" t="s">
        <v>208</v>
      </c>
    </row>
    <row r="64" spans="1:19" s="13" customFormat="1" ht="12.75" customHeight="1">
      <c r="A64" s="107"/>
      <c r="B64" s="107" t="s">
        <v>38</v>
      </c>
      <c r="C64" s="58" t="s">
        <v>100</v>
      </c>
      <c r="D64" s="105">
        <v>946</v>
      </c>
      <c r="E64" s="105">
        <v>98</v>
      </c>
      <c r="F64" s="105">
        <v>86</v>
      </c>
      <c r="G64" s="105">
        <v>124</v>
      </c>
      <c r="H64" s="105">
        <v>94</v>
      </c>
      <c r="I64" s="105">
        <v>111</v>
      </c>
      <c r="J64" s="48"/>
      <c r="K64" s="105">
        <v>86</v>
      </c>
      <c r="L64" s="105">
        <v>34</v>
      </c>
      <c r="M64" s="105">
        <v>29</v>
      </c>
      <c r="N64" s="105">
        <v>56</v>
      </c>
      <c r="O64" s="105">
        <v>63</v>
      </c>
      <c r="P64" s="105">
        <v>72</v>
      </c>
      <c r="Q64" s="105">
        <v>93</v>
      </c>
      <c r="R64" s="151"/>
      <c r="S64" s="103" t="s">
        <v>100</v>
      </c>
    </row>
    <row r="65" spans="1:19" s="13" customFormat="1" ht="12.75" customHeight="1">
      <c r="A65" s="107"/>
      <c r="B65" s="107" t="s">
        <v>39</v>
      </c>
      <c r="C65" s="58" t="s">
        <v>101</v>
      </c>
      <c r="D65" s="105">
        <v>84</v>
      </c>
      <c r="E65" s="105">
        <v>7</v>
      </c>
      <c r="F65" s="105">
        <v>7</v>
      </c>
      <c r="G65" s="105">
        <v>7</v>
      </c>
      <c r="H65" s="105">
        <v>6</v>
      </c>
      <c r="I65" s="105">
        <v>2</v>
      </c>
      <c r="J65" s="48"/>
      <c r="K65" s="105">
        <v>2</v>
      </c>
      <c r="L65" s="105">
        <v>2</v>
      </c>
      <c r="M65" s="105">
        <v>3</v>
      </c>
      <c r="N65" s="105">
        <v>11</v>
      </c>
      <c r="O65" s="105">
        <v>13</v>
      </c>
      <c r="P65" s="105">
        <v>14</v>
      </c>
      <c r="Q65" s="105">
        <v>11</v>
      </c>
      <c r="R65" s="151"/>
      <c r="S65" s="103" t="s">
        <v>101</v>
      </c>
    </row>
    <row r="66" spans="1:19" s="13" customFormat="1" ht="12.75" customHeight="1">
      <c r="A66" s="107"/>
      <c r="B66" s="107" t="s">
        <v>40</v>
      </c>
      <c r="C66" s="58" t="s">
        <v>102</v>
      </c>
      <c r="D66" s="105">
        <v>237</v>
      </c>
      <c r="E66" s="105">
        <v>9</v>
      </c>
      <c r="F66" s="105">
        <v>16</v>
      </c>
      <c r="G66" s="105">
        <v>21</v>
      </c>
      <c r="H66" s="105">
        <v>18</v>
      </c>
      <c r="I66" s="105">
        <v>19</v>
      </c>
      <c r="J66" s="48"/>
      <c r="K66" s="105">
        <v>21</v>
      </c>
      <c r="L66" s="105">
        <v>22</v>
      </c>
      <c r="M66" s="105">
        <v>24</v>
      </c>
      <c r="N66" s="105">
        <v>17</v>
      </c>
      <c r="O66" s="105">
        <v>16</v>
      </c>
      <c r="P66" s="105">
        <v>26</v>
      </c>
      <c r="Q66" s="105">
        <v>28</v>
      </c>
      <c r="R66" s="151"/>
      <c r="S66" s="103" t="s">
        <v>102</v>
      </c>
    </row>
    <row r="67" spans="1:22" s="13" customFormat="1" ht="12.75" customHeight="1">
      <c r="A67" s="107"/>
      <c r="B67" s="107" t="s">
        <v>207</v>
      </c>
      <c r="C67" s="58" t="s">
        <v>103</v>
      </c>
      <c r="D67" s="105">
        <v>1741</v>
      </c>
      <c r="E67" s="105">
        <v>184</v>
      </c>
      <c r="F67" s="105">
        <v>187</v>
      </c>
      <c r="G67" s="105">
        <v>195</v>
      </c>
      <c r="H67" s="105">
        <v>173</v>
      </c>
      <c r="I67" s="105">
        <v>182</v>
      </c>
      <c r="J67" s="48"/>
      <c r="K67" s="105">
        <v>127</v>
      </c>
      <c r="L67" s="105">
        <v>90</v>
      </c>
      <c r="M67" s="105">
        <v>91</v>
      </c>
      <c r="N67" s="105">
        <v>139</v>
      </c>
      <c r="O67" s="105">
        <v>122</v>
      </c>
      <c r="P67" s="105">
        <v>127</v>
      </c>
      <c r="Q67" s="105">
        <v>124</v>
      </c>
      <c r="R67" s="151"/>
      <c r="S67" s="103" t="s">
        <v>103</v>
      </c>
      <c r="V67" s="35"/>
    </row>
    <row r="68" spans="2:22" s="13" customFormat="1" ht="12.75" customHeight="1">
      <c r="B68" s="107" t="s">
        <v>41</v>
      </c>
      <c r="C68" s="58" t="s">
        <v>104</v>
      </c>
      <c r="D68" s="105">
        <v>16</v>
      </c>
      <c r="E68" s="105">
        <v>1</v>
      </c>
      <c r="F68" s="105">
        <v>1</v>
      </c>
      <c r="G68" s="105">
        <v>1</v>
      </c>
      <c r="H68" s="105">
        <v>1</v>
      </c>
      <c r="I68" s="105">
        <v>1</v>
      </c>
      <c r="J68" s="48"/>
      <c r="K68" s="105">
        <v>2</v>
      </c>
      <c r="L68" s="105">
        <v>2</v>
      </c>
      <c r="M68" s="105">
        <v>1</v>
      </c>
      <c r="N68" s="105">
        <v>1</v>
      </c>
      <c r="O68" s="105">
        <v>1</v>
      </c>
      <c r="P68" s="105">
        <v>1</v>
      </c>
      <c r="Q68" s="105">
        <v>1</v>
      </c>
      <c r="R68" s="151"/>
      <c r="S68" s="103" t="s">
        <v>104</v>
      </c>
      <c r="V68" s="35"/>
    </row>
    <row r="69" spans="2:22" s="13" customFormat="1" ht="12.75" customHeight="1">
      <c r="B69" s="107" t="s">
        <v>42</v>
      </c>
      <c r="C69" s="58" t="s">
        <v>105</v>
      </c>
      <c r="D69" s="105">
        <v>64</v>
      </c>
      <c r="E69" s="105">
        <v>4</v>
      </c>
      <c r="F69" s="105">
        <v>3</v>
      </c>
      <c r="G69" s="105">
        <v>4</v>
      </c>
      <c r="H69" s="105">
        <v>5</v>
      </c>
      <c r="I69" s="105">
        <v>5</v>
      </c>
      <c r="J69" s="48"/>
      <c r="K69" s="105">
        <v>11</v>
      </c>
      <c r="L69" s="105">
        <v>9</v>
      </c>
      <c r="M69" s="105">
        <v>7</v>
      </c>
      <c r="N69" s="105">
        <v>4</v>
      </c>
      <c r="O69" s="105">
        <v>4</v>
      </c>
      <c r="P69" s="105">
        <v>5</v>
      </c>
      <c r="Q69" s="105">
        <v>3</v>
      </c>
      <c r="R69" s="151"/>
      <c r="S69" s="103" t="s">
        <v>105</v>
      </c>
      <c r="V69" s="35"/>
    </row>
    <row r="70" spans="1:22" s="13" customFormat="1" ht="12.75" customHeight="1">
      <c r="A70" s="106" t="s">
        <v>206</v>
      </c>
      <c r="B70" s="106"/>
      <c r="C70" s="58" t="s">
        <v>106</v>
      </c>
      <c r="D70" s="105">
        <v>101</v>
      </c>
      <c r="E70" s="105">
        <v>8</v>
      </c>
      <c r="F70" s="105">
        <v>8</v>
      </c>
      <c r="G70" s="105">
        <v>10</v>
      </c>
      <c r="H70" s="105">
        <v>8</v>
      </c>
      <c r="I70" s="105">
        <v>8</v>
      </c>
      <c r="J70" s="48"/>
      <c r="K70" s="105">
        <v>7</v>
      </c>
      <c r="L70" s="105">
        <v>7</v>
      </c>
      <c r="M70" s="105">
        <v>7</v>
      </c>
      <c r="N70" s="105">
        <v>8</v>
      </c>
      <c r="O70" s="105">
        <v>9</v>
      </c>
      <c r="P70" s="105">
        <v>10</v>
      </c>
      <c r="Q70" s="105">
        <v>11</v>
      </c>
      <c r="R70" s="151"/>
      <c r="S70" s="103" t="s">
        <v>106</v>
      </c>
      <c r="V70" s="35"/>
    </row>
    <row r="71" spans="1:22" s="13" customFormat="1" ht="12.75" customHeight="1">
      <c r="A71" s="106" t="s">
        <v>205</v>
      </c>
      <c r="B71" s="106"/>
      <c r="C71" s="58" t="s">
        <v>131</v>
      </c>
      <c r="D71" s="105">
        <v>60</v>
      </c>
      <c r="E71" s="105">
        <v>5</v>
      </c>
      <c r="F71" s="105">
        <v>5</v>
      </c>
      <c r="G71" s="105">
        <v>6</v>
      </c>
      <c r="H71" s="105">
        <v>5</v>
      </c>
      <c r="I71" s="105">
        <v>4</v>
      </c>
      <c r="J71" s="48"/>
      <c r="K71" s="105">
        <v>4</v>
      </c>
      <c r="L71" s="105">
        <v>3</v>
      </c>
      <c r="M71" s="105">
        <v>4</v>
      </c>
      <c r="N71" s="105">
        <v>5</v>
      </c>
      <c r="O71" s="105">
        <v>6</v>
      </c>
      <c r="P71" s="105">
        <v>7</v>
      </c>
      <c r="Q71" s="105">
        <v>6</v>
      </c>
      <c r="R71" s="151"/>
      <c r="S71" s="103" t="s">
        <v>131</v>
      </c>
      <c r="V71" s="35"/>
    </row>
    <row r="72" spans="1:22" s="13" customFormat="1" ht="12.75" customHeight="1">
      <c r="A72" s="106" t="s">
        <v>204</v>
      </c>
      <c r="B72" s="106"/>
      <c r="C72" s="58" t="s">
        <v>203</v>
      </c>
      <c r="D72" s="105">
        <v>302</v>
      </c>
      <c r="E72" s="105">
        <v>28</v>
      </c>
      <c r="F72" s="105">
        <v>30</v>
      </c>
      <c r="G72" s="105">
        <v>26</v>
      </c>
      <c r="H72" s="105">
        <v>24</v>
      </c>
      <c r="I72" s="105">
        <v>16</v>
      </c>
      <c r="J72" s="48"/>
      <c r="K72" s="105">
        <v>18</v>
      </c>
      <c r="L72" s="105">
        <v>16</v>
      </c>
      <c r="M72" s="105">
        <v>19</v>
      </c>
      <c r="N72" s="105">
        <v>24</v>
      </c>
      <c r="O72" s="105">
        <v>31</v>
      </c>
      <c r="P72" s="105">
        <v>34</v>
      </c>
      <c r="Q72" s="105">
        <v>37</v>
      </c>
      <c r="R72" s="151"/>
      <c r="S72" s="103" t="s">
        <v>203</v>
      </c>
      <c r="V72" s="35"/>
    </row>
    <row r="73" spans="1:19" s="13" customFormat="1" ht="12.75" customHeight="1">
      <c r="A73" s="106" t="s">
        <v>202</v>
      </c>
      <c r="B73" s="106"/>
      <c r="C73" s="58" t="s">
        <v>201</v>
      </c>
      <c r="D73" s="105">
        <v>173</v>
      </c>
      <c r="E73" s="105">
        <v>14</v>
      </c>
      <c r="F73" s="105">
        <v>15</v>
      </c>
      <c r="G73" s="105">
        <v>14</v>
      </c>
      <c r="H73" s="105">
        <v>14</v>
      </c>
      <c r="I73" s="105">
        <v>12</v>
      </c>
      <c r="J73" s="48"/>
      <c r="K73" s="105">
        <v>13</v>
      </c>
      <c r="L73" s="105">
        <v>12</v>
      </c>
      <c r="M73" s="105">
        <v>13</v>
      </c>
      <c r="N73" s="105">
        <v>15</v>
      </c>
      <c r="O73" s="105">
        <v>16</v>
      </c>
      <c r="P73" s="105">
        <v>17</v>
      </c>
      <c r="Q73" s="105">
        <v>17</v>
      </c>
      <c r="R73" s="151"/>
      <c r="S73" s="103" t="s">
        <v>201</v>
      </c>
    </row>
    <row r="74" spans="1:19" s="13" customFormat="1" ht="12.75" customHeight="1">
      <c r="A74" s="106" t="s">
        <v>200</v>
      </c>
      <c r="B74" s="106"/>
      <c r="C74" s="58" t="s">
        <v>199</v>
      </c>
      <c r="D74" s="105">
        <v>620</v>
      </c>
      <c r="E74" s="105">
        <v>35</v>
      </c>
      <c r="F74" s="105">
        <v>35</v>
      </c>
      <c r="G74" s="105">
        <v>40</v>
      </c>
      <c r="H74" s="105">
        <v>43</v>
      </c>
      <c r="I74" s="105">
        <v>86</v>
      </c>
      <c r="J74" s="48"/>
      <c r="K74" s="105">
        <v>133</v>
      </c>
      <c r="L74" s="105">
        <v>45</v>
      </c>
      <c r="M74" s="105">
        <v>47</v>
      </c>
      <c r="N74" s="105">
        <v>41</v>
      </c>
      <c r="O74" s="105">
        <v>39</v>
      </c>
      <c r="P74" s="105">
        <v>37</v>
      </c>
      <c r="Q74" s="105">
        <v>39</v>
      </c>
      <c r="R74" s="151"/>
      <c r="S74" s="103" t="s">
        <v>199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75"/>
      <c r="S75" s="23"/>
    </row>
    <row r="76" spans="1:3" ht="15" customHeight="1">
      <c r="A76" s="35" t="s">
        <v>116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</sheetData>
  <sheetProtection/>
  <mergeCells count="9">
    <mergeCell ref="A5:I5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21:Q26 K41:Q46 K28:Q39 K63:Q74 K48:Q55 K17:Q17 K57:Q61 D41:I46 D17:I17 D48:I55 D28:I39 D21:I26 D63:I74 D57:I61 K11:Q15 D11:I15">
    <cfRule type="cellIs" priority="1" dxfId="54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122"/>
  <sheetViews>
    <sheetView showGridLines="0" zoomScaleSheetLayoutView="100" zoomScalePageLayoutView="0" workbookViewId="0" topLeftCell="A1">
      <selection activeCell="S1" sqref="S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22" ht="21" customHeight="1">
      <c r="A1" s="1"/>
      <c r="B1" s="11"/>
      <c r="C1" s="11"/>
      <c r="I1" s="5"/>
      <c r="R1" s="6"/>
      <c r="S1" s="6"/>
      <c r="V1" s="150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112</v>
      </c>
    </row>
    <row r="5" spans="1:10" s="11" customFormat="1" ht="15.75" customHeight="1">
      <c r="A5" s="99" t="s">
        <v>341</v>
      </c>
      <c r="B5" s="99"/>
      <c r="C5" s="99"/>
      <c r="D5" s="99"/>
      <c r="E5" s="99"/>
      <c r="F5" s="99"/>
      <c r="G5" s="99"/>
      <c r="H5" s="99"/>
      <c r="I5" s="99"/>
      <c r="J5" s="3"/>
    </row>
    <row r="6" spans="1:22" s="11" customFormat="1" ht="15.75" customHeight="1">
      <c r="A6" s="110" t="s">
        <v>276</v>
      </c>
      <c r="B6" s="17"/>
      <c r="C6" s="17"/>
      <c r="D6" s="17"/>
      <c r="E6" s="17"/>
      <c r="F6" s="17"/>
      <c r="G6" s="17"/>
      <c r="H6" s="15"/>
      <c r="I6" s="13"/>
      <c r="J6" s="3"/>
      <c r="V6" s="3"/>
    </row>
    <row r="7" spans="1:22" ht="15.75" customHeight="1" thickBot="1">
      <c r="A7" s="18"/>
      <c r="B7" s="18"/>
      <c r="C7" s="18"/>
      <c r="D7" s="18"/>
      <c r="E7" s="18"/>
      <c r="F7" s="17"/>
      <c r="G7" s="17"/>
      <c r="I7" s="149"/>
      <c r="Q7" s="108" t="s">
        <v>339</v>
      </c>
      <c r="V7" s="13"/>
    </row>
    <row r="8" spans="1:22" s="13" customFormat="1" ht="21.75" customHeight="1" thickTop="1">
      <c r="A8" s="91" t="s">
        <v>57</v>
      </c>
      <c r="B8" s="91"/>
      <c r="C8" s="92"/>
      <c r="D8" s="147" t="s">
        <v>338</v>
      </c>
      <c r="E8" s="147" t="s">
        <v>242</v>
      </c>
      <c r="F8" s="147" t="s">
        <v>241</v>
      </c>
      <c r="G8" s="147" t="s">
        <v>240</v>
      </c>
      <c r="H8" s="147" t="s">
        <v>239</v>
      </c>
      <c r="I8" s="147" t="s">
        <v>238</v>
      </c>
      <c r="J8" s="148"/>
      <c r="K8" s="87" t="s">
        <v>237</v>
      </c>
      <c r="L8" s="147" t="s">
        <v>236</v>
      </c>
      <c r="M8" s="147" t="s">
        <v>235</v>
      </c>
      <c r="N8" s="147" t="s">
        <v>234</v>
      </c>
      <c r="O8" s="147" t="s">
        <v>233</v>
      </c>
      <c r="P8" s="147" t="s">
        <v>232</v>
      </c>
      <c r="Q8" s="147" t="s">
        <v>231</v>
      </c>
      <c r="R8" s="88"/>
      <c r="S8" s="146"/>
      <c r="V8" s="11"/>
    </row>
    <row r="9" spans="1:22" s="13" customFormat="1" ht="12.75" customHeight="1">
      <c r="A9" s="145" t="s">
        <v>230</v>
      </c>
      <c r="B9" s="145"/>
      <c r="C9" s="144"/>
      <c r="D9" s="143" t="s">
        <v>115</v>
      </c>
      <c r="E9" s="143" t="s">
        <v>189</v>
      </c>
      <c r="F9" s="143" t="s">
        <v>62</v>
      </c>
      <c r="G9" s="143" t="s">
        <v>63</v>
      </c>
      <c r="H9" s="143" t="s">
        <v>67</v>
      </c>
      <c r="I9" s="143" t="s">
        <v>64</v>
      </c>
      <c r="K9" s="142" t="s">
        <v>220</v>
      </c>
      <c r="L9" s="142" t="s">
        <v>181</v>
      </c>
      <c r="M9" s="142" t="s">
        <v>66</v>
      </c>
      <c r="N9" s="142" t="s">
        <v>69</v>
      </c>
      <c r="O9" s="142" t="s">
        <v>70</v>
      </c>
      <c r="P9" s="142" t="s">
        <v>71</v>
      </c>
      <c r="Q9" s="142" t="s">
        <v>72</v>
      </c>
      <c r="R9" s="141"/>
      <c r="S9" s="140"/>
      <c r="V9" s="3"/>
    </row>
    <row r="10" spans="1:18" s="13" customFormat="1" ht="12.75" customHeight="1">
      <c r="A10" s="106" t="s">
        <v>275</v>
      </c>
      <c r="B10" s="106"/>
      <c r="C10" s="51"/>
      <c r="D10" s="139"/>
      <c r="E10" s="139"/>
      <c r="F10" s="139"/>
      <c r="G10" s="139"/>
      <c r="H10" s="139"/>
      <c r="I10" s="139"/>
      <c r="K10" s="139"/>
      <c r="L10" s="138"/>
      <c r="M10" s="138"/>
      <c r="N10" s="138"/>
      <c r="O10" s="139"/>
      <c r="P10" s="138"/>
      <c r="Q10" s="138"/>
      <c r="R10" s="161"/>
    </row>
    <row r="11" spans="1:19" s="13" customFormat="1" ht="12.75" customHeight="1">
      <c r="A11" s="117"/>
      <c r="B11" s="137" t="s">
        <v>337</v>
      </c>
      <c r="C11" s="135" t="s">
        <v>115</v>
      </c>
      <c r="D11" s="105">
        <v>11727</v>
      </c>
      <c r="E11" s="105">
        <v>695</v>
      </c>
      <c r="F11" s="105">
        <v>769</v>
      </c>
      <c r="G11" s="105">
        <v>805</v>
      </c>
      <c r="H11" s="105">
        <v>707</v>
      </c>
      <c r="I11" s="105">
        <v>749</v>
      </c>
      <c r="J11" s="48"/>
      <c r="K11" s="105">
        <v>971</v>
      </c>
      <c r="L11" s="105">
        <v>1196</v>
      </c>
      <c r="M11" s="105">
        <v>1027</v>
      </c>
      <c r="N11" s="105">
        <v>1440</v>
      </c>
      <c r="O11" s="105">
        <v>1101</v>
      </c>
      <c r="P11" s="105">
        <v>1106</v>
      </c>
      <c r="Q11" s="105">
        <v>1164</v>
      </c>
      <c r="R11" s="86"/>
      <c r="S11" s="108" t="s">
        <v>274</v>
      </c>
    </row>
    <row r="12" spans="1:19" s="13" customFormat="1" ht="12.75" customHeight="1">
      <c r="A12" s="117"/>
      <c r="B12" s="136" t="s">
        <v>336</v>
      </c>
      <c r="C12" s="135" t="s">
        <v>189</v>
      </c>
      <c r="D12" s="105">
        <v>11489</v>
      </c>
      <c r="E12" s="105">
        <v>710</v>
      </c>
      <c r="F12" s="105">
        <v>787</v>
      </c>
      <c r="G12" s="105">
        <v>792</v>
      </c>
      <c r="H12" s="105">
        <v>768</v>
      </c>
      <c r="I12" s="105">
        <v>802</v>
      </c>
      <c r="J12" s="48"/>
      <c r="K12" s="105">
        <v>1037</v>
      </c>
      <c r="L12" s="105">
        <v>1065</v>
      </c>
      <c r="M12" s="105">
        <v>1063</v>
      </c>
      <c r="N12" s="105">
        <v>1310</v>
      </c>
      <c r="O12" s="105">
        <v>1078</v>
      </c>
      <c r="P12" s="105">
        <v>1019</v>
      </c>
      <c r="Q12" s="105">
        <v>1060</v>
      </c>
      <c r="R12" s="86"/>
      <c r="S12" s="108" t="s">
        <v>189</v>
      </c>
    </row>
    <row r="13" spans="1:19" s="13" customFormat="1" ht="12.75" customHeight="1">
      <c r="A13" s="117"/>
      <c r="B13" s="136" t="s">
        <v>335</v>
      </c>
      <c r="C13" s="135" t="s">
        <v>62</v>
      </c>
      <c r="D13" s="105">
        <v>9947</v>
      </c>
      <c r="E13" s="105">
        <v>622</v>
      </c>
      <c r="F13" s="105">
        <v>685</v>
      </c>
      <c r="G13" s="105">
        <v>731</v>
      </c>
      <c r="H13" s="105">
        <v>642</v>
      </c>
      <c r="I13" s="105">
        <v>675</v>
      </c>
      <c r="J13" s="48"/>
      <c r="K13" s="105">
        <v>875</v>
      </c>
      <c r="L13" s="105">
        <v>1092</v>
      </c>
      <c r="M13" s="105">
        <v>907</v>
      </c>
      <c r="N13" s="105">
        <v>1059</v>
      </c>
      <c r="O13" s="105">
        <v>829</v>
      </c>
      <c r="P13" s="105">
        <v>928</v>
      </c>
      <c r="Q13" s="105">
        <v>901</v>
      </c>
      <c r="R13" s="86"/>
      <c r="S13" s="108" t="s">
        <v>62</v>
      </c>
    </row>
    <row r="14" spans="1:19" s="13" customFormat="1" ht="12.75" customHeight="1">
      <c r="A14" s="117"/>
      <c r="B14" s="136" t="s">
        <v>334</v>
      </c>
      <c r="C14" s="135" t="s">
        <v>63</v>
      </c>
      <c r="D14" s="105">
        <f>SUM(E14:Q14)</f>
        <v>9807</v>
      </c>
      <c r="E14" s="105">
        <v>530</v>
      </c>
      <c r="F14" s="105">
        <v>572</v>
      </c>
      <c r="G14" s="105">
        <v>659</v>
      </c>
      <c r="H14" s="105">
        <v>657</v>
      </c>
      <c r="I14" s="105">
        <v>664</v>
      </c>
      <c r="J14" s="48"/>
      <c r="K14" s="105">
        <v>814</v>
      </c>
      <c r="L14" s="105">
        <v>1027</v>
      </c>
      <c r="M14" s="105">
        <v>934</v>
      </c>
      <c r="N14" s="105">
        <v>1116</v>
      </c>
      <c r="O14" s="105">
        <v>887</v>
      </c>
      <c r="P14" s="105">
        <v>1045</v>
      </c>
      <c r="Q14" s="105">
        <v>902</v>
      </c>
      <c r="R14" s="86"/>
      <c r="S14" s="108" t="s">
        <v>63</v>
      </c>
    </row>
    <row r="15" spans="1:19" s="13" customFormat="1" ht="12.75" customHeight="1">
      <c r="A15" s="117"/>
      <c r="B15" s="136" t="s">
        <v>333</v>
      </c>
      <c r="C15" s="135" t="s">
        <v>67</v>
      </c>
      <c r="D15" s="105">
        <v>9533</v>
      </c>
      <c r="E15" s="105">
        <v>598</v>
      </c>
      <c r="F15" s="105">
        <v>575</v>
      </c>
      <c r="G15" s="105">
        <v>655</v>
      </c>
      <c r="H15" s="105">
        <v>584</v>
      </c>
      <c r="I15" s="105">
        <v>660</v>
      </c>
      <c r="J15" s="48"/>
      <c r="K15" s="105">
        <v>838</v>
      </c>
      <c r="L15" s="105">
        <v>1003</v>
      </c>
      <c r="M15" s="105">
        <v>849</v>
      </c>
      <c r="N15" s="105">
        <v>1086</v>
      </c>
      <c r="O15" s="105">
        <v>893</v>
      </c>
      <c r="P15" s="105">
        <v>914</v>
      </c>
      <c r="Q15" s="105">
        <v>878</v>
      </c>
      <c r="R15" s="86"/>
      <c r="S15" s="108" t="s">
        <v>67</v>
      </c>
    </row>
    <row r="16" spans="1:19" s="13" customFormat="1" ht="5.25" customHeight="1">
      <c r="A16" s="117"/>
      <c r="B16" s="136"/>
      <c r="C16" s="132"/>
      <c r="D16" s="115"/>
      <c r="E16" s="115"/>
      <c r="F16" s="115"/>
      <c r="G16" s="115"/>
      <c r="H16" s="115"/>
      <c r="I16" s="115"/>
      <c r="J16" s="48"/>
      <c r="K16" s="115"/>
      <c r="L16" s="115"/>
      <c r="M16" s="115"/>
      <c r="N16" s="115"/>
      <c r="O16" s="115"/>
      <c r="P16" s="115"/>
      <c r="Q16" s="115"/>
      <c r="R16" s="86"/>
      <c r="S16" s="108"/>
    </row>
    <row r="17" spans="1:19" s="13" customFormat="1" ht="12.75" customHeight="1">
      <c r="A17" s="130"/>
      <c r="B17" s="129" t="s">
        <v>332</v>
      </c>
      <c r="C17" s="128" t="s">
        <v>222</v>
      </c>
      <c r="D17" s="126">
        <v>8684</v>
      </c>
      <c r="E17" s="126">
        <v>510</v>
      </c>
      <c r="F17" s="126">
        <v>523</v>
      </c>
      <c r="G17" s="126">
        <v>561</v>
      </c>
      <c r="H17" s="126">
        <v>532</v>
      </c>
      <c r="I17" s="126">
        <v>552</v>
      </c>
      <c r="J17" s="127"/>
      <c r="K17" s="126">
        <v>768</v>
      </c>
      <c r="L17" s="126">
        <v>936</v>
      </c>
      <c r="M17" s="126">
        <v>894</v>
      </c>
      <c r="N17" s="126">
        <v>1004</v>
      </c>
      <c r="O17" s="126">
        <v>785</v>
      </c>
      <c r="P17" s="126">
        <v>842</v>
      </c>
      <c r="Q17" s="126">
        <v>778</v>
      </c>
      <c r="R17" s="161"/>
      <c r="S17" s="160" t="s">
        <v>64</v>
      </c>
    </row>
    <row r="18" spans="1:22" ht="3.75" customHeight="1">
      <c r="A18" s="32"/>
      <c r="B18" s="32"/>
      <c r="C18" s="159"/>
      <c r="D18" s="62"/>
      <c r="E18" s="62"/>
      <c r="F18" s="62"/>
      <c r="G18" s="62"/>
      <c r="H18" s="62"/>
      <c r="I18" s="62"/>
      <c r="J18" s="158"/>
      <c r="K18" s="62"/>
      <c r="L18" s="62"/>
      <c r="M18" s="62"/>
      <c r="N18" s="62"/>
      <c r="O18" s="62"/>
      <c r="P18" s="62"/>
      <c r="Q18" s="62"/>
      <c r="R18" s="75"/>
      <c r="S18" s="157"/>
      <c r="V18" s="13"/>
    </row>
    <row r="19" spans="1:19" s="13" customFormat="1" ht="3.75" customHeight="1">
      <c r="A19" s="117"/>
      <c r="C19" s="116"/>
      <c r="D19" s="115"/>
      <c r="E19" s="115"/>
      <c r="F19" s="115"/>
      <c r="G19" s="115"/>
      <c r="H19" s="115"/>
      <c r="I19" s="115"/>
      <c r="J19" s="48"/>
      <c r="K19" s="115"/>
      <c r="L19" s="115"/>
      <c r="M19" s="115"/>
      <c r="N19" s="115"/>
      <c r="O19" s="115"/>
      <c r="P19" s="115"/>
      <c r="Q19" s="115"/>
      <c r="R19" s="86"/>
      <c r="S19" s="156"/>
    </row>
    <row r="20" spans="1:19" s="13" customFormat="1" ht="13.5" customHeight="1">
      <c r="A20" s="110" t="s">
        <v>273</v>
      </c>
      <c r="B20" s="152"/>
      <c r="C20" s="58" t="s">
        <v>220</v>
      </c>
      <c r="D20" s="109">
        <v>6030</v>
      </c>
      <c r="E20" s="109">
        <v>357</v>
      </c>
      <c r="F20" s="109">
        <v>353</v>
      </c>
      <c r="G20" s="109">
        <v>347</v>
      </c>
      <c r="H20" s="109">
        <v>293</v>
      </c>
      <c r="I20" s="109">
        <v>282</v>
      </c>
      <c r="J20" s="48"/>
      <c r="K20" s="48">
        <v>512</v>
      </c>
      <c r="L20" s="48">
        <v>703</v>
      </c>
      <c r="M20" s="48">
        <v>654</v>
      </c>
      <c r="N20" s="48">
        <v>775</v>
      </c>
      <c r="O20" s="48">
        <v>570</v>
      </c>
      <c r="P20" s="48">
        <v>632</v>
      </c>
      <c r="Q20" s="48">
        <v>552</v>
      </c>
      <c r="R20" s="155"/>
      <c r="S20" s="108" t="s">
        <v>65</v>
      </c>
    </row>
    <row r="21" spans="2:19" s="13" customFormat="1" ht="13.5" customHeight="1">
      <c r="B21" s="107" t="s">
        <v>272</v>
      </c>
      <c r="C21" s="58"/>
      <c r="D21" s="109"/>
      <c r="E21" s="109"/>
      <c r="F21" s="109"/>
      <c r="G21" s="109"/>
      <c r="H21" s="109"/>
      <c r="I21" s="109"/>
      <c r="J21" s="48"/>
      <c r="K21" s="48"/>
      <c r="L21" s="48"/>
      <c r="M21" s="48"/>
      <c r="N21" s="48"/>
      <c r="O21" s="48"/>
      <c r="P21" s="48"/>
      <c r="Q21" s="48"/>
      <c r="R21" s="154"/>
      <c r="S21" s="108"/>
    </row>
    <row r="22" spans="1:19" s="13" customFormat="1" ht="13.5" customHeight="1">
      <c r="A22" s="107"/>
      <c r="B22" s="153" t="s">
        <v>188</v>
      </c>
      <c r="C22" s="58" t="s">
        <v>68</v>
      </c>
      <c r="D22" s="105">
        <v>1147</v>
      </c>
      <c r="E22" s="105">
        <v>177</v>
      </c>
      <c r="F22" s="105">
        <v>136</v>
      </c>
      <c r="G22" s="105">
        <v>78</v>
      </c>
      <c r="H22" s="105">
        <v>13</v>
      </c>
      <c r="I22" s="105">
        <v>2</v>
      </c>
      <c r="J22" s="48"/>
      <c r="K22" s="105">
        <v>7</v>
      </c>
      <c r="L22" s="105">
        <v>15</v>
      </c>
      <c r="M22" s="105">
        <v>9</v>
      </c>
      <c r="N22" s="105">
        <v>25</v>
      </c>
      <c r="O22" s="105">
        <v>131</v>
      </c>
      <c r="P22" s="105">
        <v>235</v>
      </c>
      <c r="Q22" s="105">
        <v>318</v>
      </c>
      <c r="R22" s="154"/>
      <c r="S22" s="108" t="s">
        <v>181</v>
      </c>
    </row>
    <row r="23" spans="1:19" s="13" customFormat="1" ht="13.5" customHeight="1">
      <c r="A23" s="107"/>
      <c r="B23" s="153" t="s">
        <v>271</v>
      </c>
      <c r="C23" s="58" t="s">
        <v>66</v>
      </c>
      <c r="D23" s="105">
        <v>1</v>
      </c>
      <c r="E23" s="105">
        <v>0</v>
      </c>
      <c r="F23" s="105">
        <v>0</v>
      </c>
      <c r="G23" s="105">
        <v>0</v>
      </c>
      <c r="H23" s="105" t="s">
        <v>210</v>
      </c>
      <c r="I23" s="105" t="s">
        <v>210</v>
      </c>
      <c r="J23" s="48"/>
      <c r="K23" s="105" t="s">
        <v>210</v>
      </c>
      <c r="L23" s="105" t="s">
        <v>210</v>
      </c>
      <c r="M23" s="105" t="s">
        <v>210</v>
      </c>
      <c r="N23" s="105" t="s">
        <v>210</v>
      </c>
      <c r="O23" s="105" t="s">
        <v>210</v>
      </c>
      <c r="P23" s="105" t="s">
        <v>210</v>
      </c>
      <c r="Q23" s="105">
        <v>1</v>
      </c>
      <c r="R23" s="154"/>
      <c r="S23" s="108" t="s">
        <v>66</v>
      </c>
    </row>
    <row r="24" spans="1:19" s="13" customFormat="1" ht="13.5" customHeight="1">
      <c r="A24" s="107"/>
      <c r="B24" s="153" t="s">
        <v>185</v>
      </c>
      <c r="C24" s="58" t="s">
        <v>69</v>
      </c>
      <c r="D24" s="105">
        <v>67</v>
      </c>
      <c r="E24" s="105" t="s">
        <v>210</v>
      </c>
      <c r="F24" s="105">
        <v>0</v>
      </c>
      <c r="G24" s="105">
        <v>9</v>
      </c>
      <c r="H24" s="105">
        <v>21</v>
      </c>
      <c r="I24" s="105">
        <v>25</v>
      </c>
      <c r="J24" s="48"/>
      <c r="K24" s="105">
        <v>12</v>
      </c>
      <c r="L24" s="105">
        <v>0</v>
      </c>
      <c r="M24" s="105" t="s">
        <v>210</v>
      </c>
      <c r="N24" s="105" t="s">
        <v>210</v>
      </c>
      <c r="O24" s="105" t="s">
        <v>210</v>
      </c>
      <c r="P24" s="105" t="s">
        <v>210</v>
      </c>
      <c r="Q24" s="105">
        <v>0</v>
      </c>
      <c r="R24" s="154"/>
      <c r="S24" s="108" t="s">
        <v>69</v>
      </c>
    </row>
    <row r="25" spans="1:19" s="13" customFormat="1" ht="13.5" customHeight="1">
      <c r="A25" s="107"/>
      <c r="B25" s="153" t="s">
        <v>270</v>
      </c>
      <c r="C25" s="58" t="s">
        <v>70</v>
      </c>
      <c r="D25" s="105">
        <v>91</v>
      </c>
      <c r="E25" s="105">
        <v>19</v>
      </c>
      <c r="F25" s="105">
        <v>29</v>
      </c>
      <c r="G25" s="105">
        <v>32</v>
      </c>
      <c r="H25" s="105">
        <v>7</v>
      </c>
      <c r="I25" s="105" t="s">
        <v>210</v>
      </c>
      <c r="J25" s="48"/>
      <c r="K25" s="105" t="s">
        <v>210</v>
      </c>
      <c r="L25" s="105" t="s">
        <v>210</v>
      </c>
      <c r="M25" s="105" t="s">
        <v>210</v>
      </c>
      <c r="N25" s="105" t="s">
        <v>210</v>
      </c>
      <c r="O25" s="105" t="s">
        <v>210</v>
      </c>
      <c r="P25" s="105" t="s">
        <v>210</v>
      </c>
      <c r="Q25" s="105">
        <v>3</v>
      </c>
      <c r="R25" s="154"/>
      <c r="S25" s="108" t="s">
        <v>70</v>
      </c>
    </row>
    <row r="26" spans="1:19" s="13" customFormat="1" ht="13.5" customHeight="1">
      <c r="A26" s="107"/>
      <c r="B26" s="153" t="s">
        <v>269</v>
      </c>
      <c r="C26" s="58" t="s">
        <v>71</v>
      </c>
      <c r="D26" s="105">
        <v>58</v>
      </c>
      <c r="E26" s="105">
        <v>5</v>
      </c>
      <c r="F26" s="105">
        <v>12</v>
      </c>
      <c r="G26" s="105">
        <v>15</v>
      </c>
      <c r="H26" s="105">
        <v>19</v>
      </c>
      <c r="I26" s="105">
        <v>6</v>
      </c>
      <c r="J26" s="48"/>
      <c r="K26" s="105">
        <v>0</v>
      </c>
      <c r="L26" s="105" t="s">
        <v>210</v>
      </c>
      <c r="M26" s="105" t="s">
        <v>210</v>
      </c>
      <c r="N26" s="105" t="s">
        <v>210</v>
      </c>
      <c r="O26" s="105" t="s">
        <v>210</v>
      </c>
      <c r="P26" s="105" t="s">
        <v>210</v>
      </c>
      <c r="Q26" s="105">
        <v>1</v>
      </c>
      <c r="R26" s="154"/>
      <c r="S26" s="108" t="s">
        <v>71</v>
      </c>
    </row>
    <row r="27" spans="1:19" s="13" customFormat="1" ht="13.5" customHeight="1">
      <c r="A27" s="110"/>
      <c r="B27" s="153" t="s">
        <v>182</v>
      </c>
      <c r="C27" s="58" t="s">
        <v>72</v>
      </c>
      <c r="D27" s="105">
        <v>219</v>
      </c>
      <c r="E27" s="105">
        <v>16</v>
      </c>
      <c r="F27" s="105">
        <v>32</v>
      </c>
      <c r="G27" s="105">
        <v>45</v>
      </c>
      <c r="H27" s="105">
        <v>46</v>
      </c>
      <c r="I27" s="105">
        <v>27</v>
      </c>
      <c r="J27" s="48"/>
      <c r="K27" s="105">
        <v>8</v>
      </c>
      <c r="L27" s="105">
        <v>4</v>
      </c>
      <c r="M27" s="105">
        <v>2</v>
      </c>
      <c r="N27" s="105">
        <v>1</v>
      </c>
      <c r="O27" s="105">
        <v>2</v>
      </c>
      <c r="P27" s="105">
        <v>23</v>
      </c>
      <c r="Q27" s="105">
        <v>13</v>
      </c>
      <c r="R27" s="151"/>
      <c r="S27" s="108" t="s">
        <v>72</v>
      </c>
    </row>
    <row r="28" spans="2:19" s="13" customFormat="1" ht="13.5" customHeight="1">
      <c r="B28" s="107" t="s">
        <v>268</v>
      </c>
      <c r="C28" s="58" t="s">
        <v>73</v>
      </c>
      <c r="D28" s="109">
        <v>924</v>
      </c>
      <c r="E28" s="109">
        <v>75</v>
      </c>
      <c r="F28" s="109">
        <v>86</v>
      </c>
      <c r="G28" s="109">
        <v>92</v>
      </c>
      <c r="H28" s="109">
        <v>87</v>
      </c>
      <c r="I28" s="109">
        <v>78</v>
      </c>
      <c r="J28" s="48"/>
      <c r="K28" s="48">
        <v>64</v>
      </c>
      <c r="L28" s="48">
        <v>48</v>
      </c>
      <c r="M28" s="48">
        <v>43</v>
      </c>
      <c r="N28" s="48">
        <v>66</v>
      </c>
      <c r="O28" s="48">
        <v>102</v>
      </c>
      <c r="P28" s="48">
        <v>97</v>
      </c>
      <c r="Q28" s="48">
        <v>88</v>
      </c>
      <c r="R28" s="154"/>
      <c r="S28" s="108" t="s">
        <v>73</v>
      </c>
    </row>
    <row r="29" spans="1:19" s="13" customFormat="1" ht="13.5" customHeight="1">
      <c r="A29" s="107"/>
      <c r="B29" s="153" t="s">
        <v>267</v>
      </c>
      <c r="C29" s="58" t="s">
        <v>74</v>
      </c>
      <c r="D29" s="105">
        <v>80</v>
      </c>
      <c r="E29" s="105">
        <v>0</v>
      </c>
      <c r="F29" s="105">
        <v>0</v>
      </c>
      <c r="G29" s="105" t="s">
        <v>210</v>
      </c>
      <c r="H29" s="105" t="s">
        <v>210</v>
      </c>
      <c r="I29" s="105" t="s">
        <v>210</v>
      </c>
      <c r="J29" s="48"/>
      <c r="K29" s="105" t="s">
        <v>210</v>
      </c>
      <c r="L29" s="105" t="s">
        <v>210</v>
      </c>
      <c r="M29" s="105">
        <v>6</v>
      </c>
      <c r="N29" s="105">
        <v>48</v>
      </c>
      <c r="O29" s="105">
        <v>24</v>
      </c>
      <c r="P29" s="105">
        <v>0</v>
      </c>
      <c r="Q29" s="105" t="s">
        <v>210</v>
      </c>
      <c r="R29" s="154"/>
      <c r="S29" s="108" t="s">
        <v>74</v>
      </c>
    </row>
    <row r="30" spans="1:19" s="13" customFormat="1" ht="13.5" customHeight="1">
      <c r="A30" s="107"/>
      <c r="B30" s="153" t="s">
        <v>266</v>
      </c>
      <c r="C30" s="58" t="s">
        <v>75</v>
      </c>
      <c r="D30" s="105">
        <v>236</v>
      </c>
      <c r="E30" s="105">
        <v>13</v>
      </c>
      <c r="F30" s="105">
        <v>19</v>
      </c>
      <c r="G30" s="105">
        <v>24</v>
      </c>
      <c r="H30" s="105">
        <v>27</v>
      </c>
      <c r="I30" s="105">
        <v>29</v>
      </c>
      <c r="J30" s="48"/>
      <c r="K30" s="105">
        <v>28</v>
      </c>
      <c r="L30" s="105">
        <v>21</v>
      </c>
      <c r="M30" s="105">
        <v>23</v>
      </c>
      <c r="N30" s="105">
        <v>1</v>
      </c>
      <c r="O30" s="105">
        <v>8</v>
      </c>
      <c r="P30" s="105">
        <v>24</v>
      </c>
      <c r="Q30" s="105">
        <v>19</v>
      </c>
      <c r="R30" s="154"/>
      <c r="S30" s="108" t="s">
        <v>75</v>
      </c>
    </row>
    <row r="31" spans="1:19" s="13" customFormat="1" ht="13.5" customHeight="1">
      <c r="A31" s="107"/>
      <c r="B31" s="153" t="s">
        <v>265</v>
      </c>
      <c r="C31" s="58" t="s">
        <v>76</v>
      </c>
      <c r="D31" s="105">
        <v>102</v>
      </c>
      <c r="E31" s="105">
        <v>9</v>
      </c>
      <c r="F31" s="105">
        <v>12</v>
      </c>
      <c r="G31" s="105">
        <v>17</v>
      </c>
      <c r="H31" s="105">
        <v>11</v>
      </c>
      <c r="I31" s="105">
        <v>12</v>
      </c>
      <c r="J31" s="48"/>
      <c r="K31" s="105">
        <v>10</v>
      </c>
      <c r="L31" s="105">
        <v>8</v>
      </c>
      <c r="M31" s="105">
        <v>2</v>
      </c>
      <c r="N31" s="105">
        <v>0</v>
      </c>
      <c r="O31" s="105">
        <v>1</v>
      </c>
      <c r="P31" s="105">
        <v>13</v>
      </c>
      <c r="Q31" s="105">
        <v>8</v>
      </c>
      <c r="R31" s="151"/>
      <c r="S31" s="108" t="s">
        <v>76</v>
      </c>
    </row>
    <row r="32" spans="2:19" s="13" customFormat="1" ht="13.5" customHeight="1">
      <c r="B32" s="153" t="s">
        <v>264</v>
      </c>
      <c r="C32" s="58" t="s">
        <v>77</v>
      </c>
      <c r="D32" s="105">
        <v>374</v>
      </c>
      <c r="E32" s="105">
        <v>44</v>
      </c>
      <c r="F32" s="105">
        <v>48</v>
      </c>
      <c r="G32" s="105">
        <v>44</v>
      </c>
      <c r="H32" s="105">
        <v>44</v>
      </c>
      <c r="I32" s="105">
        <v>33</v>
      </c>
      <c r="J32" s="48"/>
      <c r="K32" s="105">
        <v>23</v>
      </c>
      <c r="L32" s="105">
        <v>18</v>
      </c>
      <c r="M32" s="105">
        <v>11</v>
      </c>
      <c r="N32" s="105">
        <v>0</v>
      </c>
      <c r="O32" s="105">
        <v>22</v>
      </c>
      <c r="P32" s="105">
        <v>32</v>
      </c>
      <c r="Q32" s="105">
        <v>54</v>
      </c>
      <c r="R32" s="151"/>
      <c r="S32" s="108" t="s">
        <v>77</v>
      </c>
    </row>
    <row r="33" spans="2:19" s="13" customFormat="1" ht="13.5" customHeight="1">
      <c r="B33" s="153" t="s">
        <v>175</v>
      </c>
      <c r="C33" s="58" t="s">
        <v>78</v>
      </c>
      <c r="D33" s="105">
        <v>133</v>
      </c>
      <c r="E33" s="105">
        <v>8</v>
      </c>
      <c r="F33" s="105">
        <v>7</v>
      </c>
      <c r="G33" s="105">
        <v>8</v>
      </c>
      <c r="H33" s="105">
        <v>5</v>
      </c>
      <c r="I33" s="105">
        <v>5</v>
      </c>
      <c r="J33" s="48"/>
      <c r="K33" s="105">
        <v>3</v>
      </c>
      <c r="L33" s="105">
        <v>1</v>
      </c>
      <c r="M33" s="105">
        <v>1</v>
      </c>
      <c r="N33" s="105">
        <v>16</v>
      </c>
      <c r="O33" s="105">
        <v>45</v>
      </c>
      <c r="P33" s="105">
        <v>28</v>
      </c>
      <c r="Q33" s="105">
        <v>7</v>
      </c>
      <c r="R33" s="151"/>
      <c r="S33" s="108" t="s">
        <v>78</v>
      </c>
    </row>
    <row r="34" spans="2:19" s="13" customFormat="1" ht="13.5" customHeight="1">
      <c r="B34" s="107" t="s">
        <v>263</v>
      </c>
      <c r="C34" s="58" t="s">
        <v>168</v>
      </c>
      <c r="D34" s="109">
        <v>1073</v>
      </c>
      <c r="E34" s="109">
        <v>8</v>
      </c>
      <c r="F34" s="109">
        <v>4</v>
      </c>
      <c r="G34" s="109">
        <v>3</v>
      </c>
      <c r="H34" s="109">
        <v>0</v>
      </c>
      <c r="I34" s="109" t="s">
        <v>210</v>
      </c>
      <c r="J34" s="48"/>
      <c r="K34" s="109" t="s">
        <v>210</v>
      </c>
      <c r="L34" s="48">
        <v>0</v>
      </c>
      <c r="M34" s="48">
        <v>260</v>
      </c>
      <c r="N34" s="48">
        <v>566</v>
      </c>
      <c r="O34" s="48">
        <v>150</v>
      </c>
      <c r="P34" s="48">
        <v>48</v>
      </c>
      <c r="Q34" s="48">
        <v>34</v>
      </c>
      <c r="R34" s="151"/>
      <c r="S34" s="108" t="s">
        <v>168</v>
      </c>
    </row>
    <row r="35" spans="2:19" s="13" customFormat="1" ht="13.5" customHeight="1">
      <c r="B35" s="153" t="s">
        <v>262</v>
      </c>
      <c r="C35" s="58" t="s">
        <v>79</v>
      </c>
      <c r="D35" s="105">
        <v>22</v>
      </c>
      <c r="E35" s="105" t="s">
        <v>210</v>
      </c>
      <c r="F35" s="105" t="s">
        <v>210</v>
      </c>
      <c r="G35" s="105" t="s">
        <v>210</v>
      </c>
      <c r="H35" s="105" t="s">
        <v>210</v>
      </c>
      <c r="I35" s="105" t="s">
        <v>210</v>
      </c>
      <c r="J35" s="48"/>
      <c r="K35" s="105" t="s">
        <v>210</v>
      </c>
      <c r="L35" s="105">
        <v>0</v>
      </c>
      <c r="M35" s="105">
        <v>22</v>
      </c>
      <c r="N35" s="105" t="s">
        <v>210</v>
      </c>
      <c r="O35" s="105" t="s">
        <v>210</v>
      </c>
      <c r="P35" s="105" t="s">
        <v>210</v>
      </c>
      <c r="Q35" s="105" t="s">
        <v>210</v>
      </c>
      <c r="R35" s="151"/>
      <c r="S35" s="108" t="s">
        <v>79</v>
      </c>
    </row>
    <row r="36" spans="2:19" s="13" customFormat="1" ht="13.5" customHeight="1">
      <c r="B36" s="153" t="s">
        <v>261</v>
      </c>
      <c r="C36" s="58" t="s">
        <v>80</v>
      </c>
      <c r="D36" s="105">
        <v>33</v>
      </c>
      <c r="E36" s="105" t="s">
        <v>210</v>
      </c>
      <c r="F36" s="105" t="s">
        <v>210</v>
      </c>
      <c r="G36" s="105" t="s">
        <v>210</v>
      </c>
      <c r="H36" s="105" t="s">
        <v>210</v>
      </c>
      <c r="I36" s="105" t="s">
        <v>210</v>
      </c>
      <c r="J36" s="48"/>
      <c r="K36" s="105" t="s">
        <v>210</v>
      </c>
      <c r="L36" s="105" t="s">
        <v>210</v>
      </c>
      <c r="M36" s="105">
        <v>4</v>
      </c>
      <c r="N36" s="105">
        <v>28</v>
      </c>
      <c r="O36" s="105">
        <v>1</v>
      </c>
      <c r="P36" s="105" t="s">
        <v>210</v>
      </c>
      <c r="Q36" s="105" t="s">
        <v>210</v>
      </c>
      <c r="R36" s="151"/>
      <c r="S36" s="108" t="s">
        <v>80</v>
      </c>
    </row>
    <row r="37" spans="2:19" s="13" customFormat="1" ht="13.5" customHeight="1">
      <c r="B37" s="153" t="s">
        <v>260</v>
      </c>
      <c r="C37" s="58" t="s">
        <v>81</v>
      </c>
      <c r="D37" s="105">
        <v>730</v>
      </c>
      <c r="E37" s="105" t="s">
        <v>210</v>
      </c>
      <c r="F37" s="105" t="s">
        <v>210</v>
      </c>
      <c r="G37" s="105" t="s">
        <v>210</v>
      </c>
      <c r="H37" s="105" t="s">
        <v>210</v>
      </c>
      <c r="I37" s="105" t="s">
        <v>210</v>
      </c>
      <c r="J37" s="48"/>
      <c r="K37" s="105" t="s">
        <v>210</v>
      </c>
      <c r="L37" s="105" t="s">
        <v>210</v>
      </c>
      <c r="M37" s="105">
        <v>203</v>
      </c>
      <c r="N37" s="105">
        <v>492</v>
      </c>
      <c r="O37" s="105">
        <v>35</v>
      </c>
      <c r="P37" s="105" t="s">
        <v>210</v>
      </c>
      <c r="Q37" s="105" t="s">
        <v>210</v>
      </c>
      <c r="R37" s="151"/>
      <c r="S37" s="108" t="s">
        <v>81</v>
      </c>
    </row>
    <row r="38" spans="2:19" s="13" customFormat="1" ht="13.5" customHeight="1">
      <c r="B38" s="153" t="s">
        <v>170</v>
      </c>
      <c r="C38" s="58" t="s">
        <v>82</v>
      </c>
      <c r="D38" s="105">
        <v>33</v>
      </c>
      <c r="E38" s="105" t="s">
        <v>210</v>
      </c>
      <c r="F38" s="105" t="s">
        <v>210</v>
      </c>
      <c r="G38" s="105" t="s">
        <v>210</v>
      </c>
      <c r="H38" s="105" t="s">
        <v>210</v>
      </c>
      <c r="I38" s="105" t="s">
        <v>210</v>
      </c>
      <c r="J38" s="48"/>
      <c r="K38" s="105" t="s">
        <v>210</v>
      </c>
      <c r="L38" s="105" t="s">
        <v>210</v>
      </c>
      <c r="M38" s="105" t="s">
        <v>210</v>
      </c>
      <c r="N38" s="105">
        <v>9</v>
      </c>
      <c r="O38" s="105">
        <v>23</v>
      </c>
      <c r="P38" s="105">
        <v>0</v>
      </c>
      <c r="Q38" s="105">
        <v>0</v>
      </c>
      <c r="R38" s="151"/>
      <c r="S38" s="108" t="s">
        <v>82</v>
      </c>
    </row>
    <row r="39" spans="2:19" s="13" customFormat="1" ht="13.5" customHeight="1">
      <c r="B39" s="153" t="s">
        <v>169</v>
      </c>
      <c r="C39" s="58" t="s">
        <v>83</v>
      </c>
      <c r="D39" s="105">
        <v>254</v>
      </c>
      <c r="E39" s="105">
        <v>8</v>
      </c>
      <c r="F39" s="105">
        <v>4</v>
      </c>
      <c r="G39" s="105">
        <v>3</v>
      </c>
      <c r="H39" s="105">
        <v>0</v>
      </c>
      <c r="I39" s="105" t="s">
        <v>210</v>
      </c>
      <c r="J39" s="48"/>
      <c r="K39" s="105" t="s">
        <v>210</v>
      </c>
      <c r="L39" s="105">
        <v>0</v>
      </c>
      <c r="M39" s="105">
        <v>30</v>
      </c>
      <c r="N39" s="105">
        <v>37</v>
      </c>
      <c r="O39" s="105">
        <v>90</v>
      </c>
      <c r="P39" s="105">
        <v>48</v>
      </c>
      <c r="Q39" s="105">
        <v>34</v>
      </c>
      <c r="R39" s="151"/>
      <c r="S39" s="108" t="s">
        <v>83</v>
      </c>
    </row>
    <row r="40" spans="2:19" s="13" customFormat="1" ht="13.5" customHeight="1">
      <c r="B40" s="107" t="s">
        <v>259</v>
      </c>
      <c r="C40" s="58" t="s">
        <v>161</v>
      </c>
      <c r="D40" s="105">
        <v>7</v>
      </c>
      <c r="E40" s="105">
        <v>0</v>
      </c>
      <c r="F40" s="105">
        <v>0</v>
      </c>
      <c r="G40" s="105" t="s">
        <v>210</v>
      </c>
      <c r="H40" s="105" t="s">
        <v>210</v>
      </c>
      <c r="I40" s="105" t="s">
        <v>210</v>
      </c>
      <c r="J40" s="48"/>
      <c r="K40" s="105" t="s">
        <v>210</v>
      </c>
      <c r="L40" s="105" t="s">
        <v>210</v>
      </c>
      <c r="M40" s="105">
        <v>0</v>
      </c>
      <c r="N40" s="105">
        <v>2</v>
      </c>
      <c r="O40" s="105">
        <v>2</v>
      </c>
      <c r="P40" s="105">
        <v>2</v>
      </c>
      <c r="Q40" s="105">
        <v>1</v>
      </c>
      <c r="R40" s="151"/>
      <c r="S40" s="108" t="s">
        <v>161</v>
      </c>
    </row>
    <row r="41" spans="2:19" s="13" customFormat="1" ht="13.5" customHeight="1">
      <c r="B41" s="107" t="s">
        <v>166</v>
      </c>
      <c r="C41" s="58" t="s">
        <v>84</v>
      </c>
      <c r="D41" s="109">
        <v>430</v>
      </c>
      <c r="E41" s="109">
        <v>9</v>
      </c>
      <c r="F41" s="109">
        <v>6</v>
      </c>
      <c r="G41" s="109">
        <v>2</v>
      </c>
      <c r="H41" s="109" t="s">
        <v>210</v>
      </c>
      <c r="I41" s="109" t="s">
        <v>210</v>
      </c>
      <c r="J41" s="48"/>
      <c r="K41" s="109" t="s">
        <v>210</v>
      </c>
      <c r="L41" s="109" t="s">
        <v>210</v>
      </c>
      <c r="M41" s="48">
        <v>0</v>
      </c>
      <c r="N41" s="48">
        <v>13</v>
      </c>
      <c r="O41" s="48">
        <v>134</v>
      </c>
      <c r="P41" s="48">
        <v>209</v>
      </c>
      <c r="Q41" s="48">
        <v>56</v>
      </c>
      <c r="R41" s="151"/>
      <c r="S41" s="108" t="s">
        <v>84</v>
      </c>
    </row>
    <row r="42" spans="1:19" s="13" customFormat="1" ht="13.5" customHeight="1">
      <c r="A42" s="107"/>
      <c r="B42" s="153" t="s">
        <v>258</v>
      </c>
      <c r="C42" s="58" t="s">
        <v>85</v>
      </c>
      <c r="D42" s="105">
        <v>275</v>
      </c>
      <c r="E42" s="105">
        <v>7</v>
      </c>
      <c r="F42" s="105">
        <v>2</v>
      </c>
      <c r="G42" s="105">
        <v>2</v>
      </c>
      <c r="H42" s="105" t="s">
        <v>210</v>
      </c>
      <c r="I42" s="105" t="s">
        <v>210</v>
      </c>
      <c r="J42" s="48"/>
      <c r="K42" s="105" t="s">
        <v>210</v>
      </c>
      <c r="L42" s="105" t="s">
        <v>210</v>
      </c>
      <c r="M42" s="105" t="s">
        <v>210</v>
      </c>
      <c r="N42" s="105">
        <v>8</v>
      </c>
      <c r="O42" s="105">
        <v>45</v>
      </c>
      <c r="P42" s="105">
        <v>156</v>
      </c>
      <c r="Q42" s="105">
        <v>55</v>
      </c>
      <c r="R42" s="151"/>
      <c r="S42" s="108" t="s">
        <v>85</v>
      </c>
    </row>
    <row r="43" spans="1:19" s="13" customFormat="1" ht="13.5" customHeight="1">
      <c r="A43" s="107"/>
      <c r="B43" s="153" t="s">
        <v>257</v>
      </c>
      <c r="C43" s="58" t="s">
        <v>86</v>
      </c>
      <c r="D43" s="105">
        <v>155</v>
      </c>
      <c r="E43" s="105">
        <v>3</v>
      </c>
      <c r="F43" s="105">
        <v>3</v>
      </c>
      <c r="G43" s="105">
        <v>0</v>
      </c>
      <c r="H43" s="105" t="s">
        <v>210</v>
      </c>
      <c r="I43" s="105" t="s">
        <v>210</v>
      </c>
      <c r="J43" s="48"/>
      <c r="K43" s="105" t="s">
        <v>210</v>
      </c>
      <c r="L43" s="105" t="s">
        <v>210</v>
      </c>
      <c r="M43" s="105">
        <v>0</v>
      </c>
      <c r="N43" s="105">
        <v>4</v>
      </c>
      <c r="O43" s="105">
        <v>90</v>
      </c>
      <c r="P43" s="105">
        <v>53</v>
      </c>
      <c r="Q43" s="105">
        <v>1</v>
      </c>
      <c r="R43" s="151"/>
      <c r="S43" s="108" t="s">
        <v>86</v>
      </c>
    </row>
    <row r="44" spans="2:19" s="13" customFormat="1" ht="13.5" customHeight="1">
      <c r="B44" s="107" t="s">
        <v>163</v>
      </c>
      <c r="C44" s="58" t="s">
        <v>87</v>
      </c>
      <c r="D44" s="105">
        <v>18</v>
      </c>
      <c r="E44" s="105" t="s">
        <v>210</v>
      </c>
      <c r="F44" s="105" t="s">
        <v>210</v>
      </c>
      <c r="G44" s="105">
        <v>0</v>
      </c>
      <c r="H44" s="105">
        <v>0</v>
      </c>
      <c r="I44" s="105">
        <v>2</v>
      </c>
      <c r="J44" s="48"/>
      <c r="K44" s="105">
        <v>8</v>
      </c>
      <c r="L44" s="105">
        <v>8</v>
      </c>
      <c r="M44" s="105" t="s">
        <v>210</v>
      </c>
      <c r="N44" s="105" t="s">
        <v>210</v>
      </c>
      <c r="O44" s="105" t="s">
        <v>210</v>
      </c>
      <c r="P44" s="105" t="s">
        <v>210</v>
      </c>
      <c r="Q44" s="105" t="s">
        <v>210</v>
      </c>
      <c r="R44" s="151"/>
      <c r="S44" s="108" t="s">
        <v>87</v>
      </c>
    </row>
    <row r="45" spans="2:19" s="13" customFormat="1" ht="13.5" customHeight="1">
      <c r="B45" s="107" t="s">
        <v>162</v>
      </c>
      <c r="C45" s="58" t="s">
        <v>88</v>
      </c>
      <c r="D45" s="105">
        <v>106</v>
      </c>
      <c r="E45" s="105" t="s">
        <v>210</v>
      </c>
      <c r="F45" s="105" t="s">
        <v>210</v>
      </c>
      <c r="G45" s="105" t="s">
        <v>210</v>
      </c>
      <c r="H45" s="105" t="s">
        <v>210</v>
      </c>
      <c r="I45" s="105">
        <v>0</v>
      </c>
      <c r="J45" s="48"/>
      <c r="K45" s="105">
        <v>9</v>
      </c>
      <c r="L45" s="105">
        <v>42</v>
      </c>
      <c r="M45" s="105">
        <v>46</v>
      </c>
      <c r="N45" s="105">
        <v>9</v>
      </c>
      <c r="O45" s="105" t="s">
        <v>210</v>
      </c>
      <c r="P45" s="105" t="s">
        <v>210</v>
      </c>
      <c r="Q45" s="105" t="s">
        <v>210</v>
      </c>
      <c r="R45" s="151"/>
      <c r="S45" s="108" t="s">
        <v>88</v>
      </c>
    </row>
    <row r="46" spans="2:19" s="13" customFormat="1" ht="13.5" customHeight="1">
      <c r="B46" s="107" t="s">
        <v>160</v>
      </c>
      <c r="C46" s="58" t="s">
        <v>89</v>
      </c>
      <c r="D46" s="105">
        <v>18</v>
      </c>
      <c r="E46" s="105" t="s">
        <v>210</v>
      </c>
      <c r="F46" s="105" t="s">
        <v>210</v>
      </c>
      <c r="G46" s="105" t="s">
        <v>210</v>
      </c>
      <c r="H46" s="105" t="s">
        <v>210</v>
      </c>
      <c r="I46" s="105">
        <v>0</v>
      </c>
      <c r="J46" s="48"/>
      <c r="K46" s="105">
        <v>6</v>
      </c>
      <c r="L46" s="105">
        <v>7</v>
      </c>
      <c r="M46" s="105">
        <v>2</v>
      </c>
      <c r="N46" s="105">
        <v>2</v>
      </c>
      <c r="O46" s="105">
        <v>0</v>
      </c>
      <c r="P46" s="105" t="s">
        <v>210</v>
      </c>
      <c r="Q46" s="105" t="s">
        <v>210</v>
      </c>
      <c r="R46" s="151"/>
      <c r="S46" s="108" t="s">
        <v>89</v>
      </c>
    </row>
    <row r="47" spans="2:19" s="13" customFormat="1" ht="13.5" customHeight="1">
      <c r="B47" s="107" t="s">
        <v>159</v>
      </c>
      <c r="C47" s="58" t="s">
        <v>90</v>
      </c>
      <c r="D47" s="105">
        <v>5</v>
      </c>
      <c r="E47" s="105" t="s">
        <v>210</v>
      </c>
      <c r="F47" s="105" t="s">
        <v>210</v>
      </c>
      <c r="G47" s="105">
        <v>0</v>
      </c>
      <c r="H47" s="105">
        <v>0</v>
      </c>
      <c r="I47" s="105">
        <v>0</v>
      </c>
      <c r="J47" s="48"/>
      <c r="K47" s="105">
        <v>3</v>
      </c>
      <c r="L47" s="105">
        <v>2</v>
      </c>
      <c r="M47" s="105">
        <v>0</v>
      </c>
      <c r="N47" s="105" t="s">
        <v>210</v>
      </c>
      <c r="O47" s="105" t="s">
        <v>210</v>
      </c>
      <c r="P47" s="105" t="s">
        <v>210</v>
      </c>
      <c r="Q47" s="105" t="s">
        <v>210</v>
      </c>
      <c r="R47" s="151"/>
      <c r="S47" s="108" t="s">
        <v>90</v>
      </c>
    </row>
    <row r="48" spans="2:19" s="13" customFormat="1" ht="13.5" customHeight="1">
      <c r="B48" s="107" t="s">
        <v>158</v>
      </c>
      <c r="C48" s="58" t="s">
        <v>152</v>
      </c>
      <c r="D48" s="105">
        <v>60</v>
      </c>
      <c r="E48" s="105" t="s">
        <v>210</v>
      </c>
      <c r="F48" s="105" t="s">
        <v>210</v>
      </c>
      <c r="G48" s="105" t="s">
        <v>210</v>
      </c>
      <c r="H48" s="105" t="s">
        <v>210</v>
      </c>
      <c r="I48" s="105">
        <v>5</v>
      </c>
      <c r="J48" s="48"/>
      <c r="K48" s="105">
        <v>52</v>
      </c>
      <c r="L48" s="105">
        <v>2</v>
      </c>
      <c r="M48" s="105" t="s">
        <v>210</v>
      </c>
      <c r="N48" s="105" t="s">
        <v>210</v>
      </c>
      <c r="O48" s="105" t="s">
        <v>210</v>
      </c>
      <c r="P48" s="105" t="s">
        <v>210</v>
      </c>
      <c r="Q48" s="105" t="s">
        <v>210</v>
      </c>
      <c r="R48" s="151"/>
      <c r="S48" s="108" t="s">
        <v>152</v>
      </c>
    </row>
    <row r="49" spans="2:19" s="13" customFormat="1" ht="13.5" customHeight="1">
      <c r="B49" s="107" t="s">
        <v>157</v>
      </c>
      <c r="C49" s="58" t="s">
        <v>91</v>
      </c>
      <c r="D49" s="109">
        <v>240</v>
      </c>
      <c r="E49" s="109">
        <v>0</v>
      </c>
      <c r="F49" s="109" t="s">
        <v>210</v>
      </c>
      <c r="G49" s="109" t="s">
        <v>210</v>
      </c>
      <c r="H49" s="109">
        <v>0</v>
      </c>
      <c r="I49" s="109">
        <v>1</v>
      </c>
      <c r="J49" s="48"/>
      <c r="K49" s="48">
        <v>9</v>
      </c>
      <c r="L49" s="48">
        <v>37</v>
      </c>
      <c r="M49" s="48">
        <v>105</v>
      </c>
      <c r="N49" s="48">
        <v>59</v>
      </c>
      <c r="O49" s="48">
        <v>25</v>
      </c>
      <c r="P49" s="48">
        <v>3</v>
      </c>
      <c r="Q49" s="48">
        <v>1</v>
      </c>
      <c r="R49" s="151"/>
      <c r="S49" s="108" t="s">
        <v>91</v>
      </c>
    </row>
    <row r="50" spans="2:19" s="13" customFormat="1" ht="13.5" customHeight="1">
      <c r="B50" s="153" t="s">
        <v>256</v>
      </c>
      <c r="C50" s="58" t="s">
        <v>92</v>
      </c>
      <c r="D50" s="105">
        <v>49</v>
      </c>
      <c r="E50" s="105" t="s">
        <v>210</v>
      </c>
      <c r="F50" s="105" t="s">
        <v>210</v>
      </c>
      <c r="G50" s="105" t="s">
        <v>210</v>
      </c>
      <c r="H50" s="105">
        <v>0</v>
      </c>
      <c r="I50" s="105">
        <v>1</v>
      </c>
      <c r="J50" s="48"/>
      <c r="K50" s="105">
        <v>8</v>
      </c>
      <c r="L50" s="105">
        <v>24</v>
      </c>
      <c r="M50" s="105">
        <v>15</v>
      </c>
      <c r="N50" s="105">
        <v>0</v>
      </c>
      <c r="O50" s="105" t="s">
        <v>210</v>
      </c>
      <c r="P50" s="105" t="s">
        <v>210</v>
      </c>
      <c r="Q50" s="105" t="s">
        <v>210</v>
      </c>
      <c r="R50" s="151"/>
      <c r="S50" s="108" t="s">
        <v>92</v>
      </c>
    </row>
    <row r="51" spans="1:19" s="13" customFormat="1" ht="13.5" customHeight="1">
      <c r="A51" s="107"/>
      <c r="B51" s="153" t="s">
        <v>255</v>
      </c>
      <c r="C51" s="58" t="s">
        <v>93</v>
      </c>
      <c r="D51" s="105">
        <v>76</v>
      </c>
      <c r="E51" s="105" t="s">
        <v>210</v>
      </c>
      <c r="F51" s="105" t="s">
        <v>210</v>
      </c>
      <c r="G51" s="105" t="s">
        <v>210</v>
      </c>
      <c r="H51" s="105" t="s">
        <v>210</v>
      </c>
      <c r="I51" s="105">
        <v>0</v>
      </c>
      <c r="J51" s="48"/>
      <c r="K51" s="105">
        <v>1</v>
      </c>
      <c r="L51" s="105">
        <v>9</v>
      </c>
      <c r="M51" s="105">
        <v>49</v>
      </c>
      <c r="N51" s="105">
        <v>14</v>
      </c>
      <c r="O51" s="105">
        <v>4</v>
      </c>
      <c r="P51" s="105">
        <v>0</v>
      </c>
      <c r="Q51" s="105" t="s">
        <v>210</v>
      </c>
      <c r="R51" s="151"/>
      <c r="S51" s="108" t="s">
        <v>93</v>
      </c>
    </row>
    <row r="52" spans="1:19" s="13" customFormat="1" ht="13.5" customHeight="1">
      <c r="A52" s="107"/>
      <c r="B52" s="153" t="s">
        <v>154</v>
      </c>
      <c r="C52" s="58" t="s">
        <v>94</v>
      </c>
      <c r="D52" s="105">
        <v>115</v>
      </c>
      <c r="E52" s="105">
        <v>0</v>
      </c>
      <c r="F52" s="105" t="s">
        <v>210</v>
      </c>
      <c r="G52" s="105" t="s">
        <v>210</v>
      </c>
      <c r="H52" s="105" t="s">
        <v>210</v>
      </c>
      <c r="I52" s="105">
        <v>0</v>
      </c>
      <c r="J52" s="48"/>
      <c r="K52" s="105">
        <v>0</v>
      </c>
      <c r="L52" s="105">
        <v>3</v>
      </c>
      <c r="M52" s="105">
        <v>42</v>
      </c>
      <c r="N52" s="105">
        <v>45</v>
      </c>
      <c r="O52" s="105">
        <v>21</v>
      </c>
      <c r="P52" s="105">
        <v>3</v>
      </c>
      <c r="Q52" s="105">
        <v>1</v>
      </c>
      <c r="R52" s="151"/>
      <c r="S52" s="108" t="s">
        <v>94</v>
      </c>
    </row>
    <row r="53" spans="2:19" s="13" customFormat="1" ht="13.5" customHeight="1">
      <c r="B53" s="107" t="s">
        <v>153</v>
      </c>
      <c r="C53" s="58" t="s">
        <v>146</v>
      </c>
      <c r="D53" s="105">
        <v>21</v>
      </c>
      <c r="E53" s="105" t="s">
        <v>210</v>
      </c>
      <c r="F53" s="105" t="s">
        <v>210</v>
      </c>
      <c r="G53" s="105" t="s">
        <v>210</v>
      </c>
      <c r="H53" s="105" t="s">
        <v>210</v>
      </c>
      <c r="I53" s="105" t="s">
        <v>210</v>
      </c>
      <c r="J53" s="48"/>
      <c r="K53" s="105" t="s">
        <v>210</v>
      </c>
      <c r="L53" s="105" t="s">
        <v>210</v>
      </c>
      <c r="M53" s="105">
        <v>0</v>
      </c>
      <c r="N53" s="105">
        <v>12</v>
      </c>
      <c r="O53" s="105">
        <v>9</v>
      </c>
      <c r="P53" s="105">
        <v>0</v>
      </c>
      <c r="Q53" s="105" t="s">
        <v>210</v>
      </c>
      <c r="R53" s="151"/>
      <c r="S53" s="108" t="s">
        <v>146</v>
      </c>
    </row>
    <row r="54" spans="2:19" s="13" customFormat="1" ht="13.5" customHeight="1">
      <c r="B54" s="107" t="s">
        <v>151</v>
      </c>
      <c r="C54" s="58" t="s">
        <v>95</v>
      </c>
      <c r="D54" s="105">
        <v>275</v>
      </c>
      <c r="E54" s="105">
        <v>41</v>
      </c>
      <c r="F54" s="105">
        <v>44</v>
      </c>
      <c r="G54" s="105">
        <v>62</v>
      </c>
      <c r="H54" s="105">
        <v>65</v>
      </c>
      <c r="I54" s="105">
        <v>35</v>
      </c>
      <c r="J54" s="48"/>
      <c r="K54" s="105">
        <v>5</v>
      </c>
      <c r="L54" s="105">
        <v>0</v>
      </c>
      <c r="M54" s="105">
        <v>0</v>
      </c>
      <c r="N54" s="105" t="s">
        <v>210</v>
      </c>
      <c r="O54" s="105" t="s">
        <v>210</v>
      </c>
      <c r="P54" s="105">
        <v>4</v>
      </c>
      <c r="Q54" s="105">
        <v>18</v>
      </c>
      <c r="R54" s="151"/>
      <c r="S54" s="108" t="s">
        <v>95</v>
      </c>
    </row>
    <row r="55" spans="2:19" s="13" customFormat="1" ht="13.5" customHeight="1">
      <c r="B55" s="107" t="s">
        <v>150</v>
      </c>
      <c r="C55" s="58" t="s">
        <v>96</v>
      </c>
      <c r="D55" s="109">
        <v>213</v>
      </c>
      <c r="E55" s="109">
        <v>2</v>
      </c>
      <c r="F55" s="109">
        <v>1</v>
      </c>
      <c r="G55" s="109">
        <v>1</v>
      </c>
      <c r="H55" s="109">
        <v>9</v>
      </c>
      <c r="I55" s="109">
        <v>43</v>
      </c>
      <c r="J55" s="48"/>
      <c r="K55" s="48">
        <v>54</v>
      </c>
      <c r="L55" s="48">
        <v>50</v>
      </c>
      <c r="M55" s="48">
        <v>28</v>
      </c>
      <c r="N55" s="48">
        <v>6</v>
      </c>
      <c r="O55" s="48">
        <v>8</v>
      </c>
      <c r="P55" s="48">
        <v>5</v>
      </c>
      <c r="Q55" s="48">
        <v>7</v>
      </c>
      <c r="R55" s="151"/>
      <c r="S55" s="108" t="s">
        <v>96</v>
      </c>
    </row>
    <row r="56" spans="1:19" s="13" customFormat="1" ht="13.5" customHeight="1">
      <c r="A56" s="110"/>
      <c r="B56" s="153" t="s">
        <v>254</v>
      </c>
      <c r="C56" s="58" t="s">
        <v>97</v>
      </c>
      <c r="D56" s="105">
        <v>21</v>
      </c>
      <c r="E56" s="105">
        <v>1</v>
      </c>
      <c r="F56" s="105">
        <v>0</v>
      </c>
      <c r="G56" s="105">
        <v>0</v>
      </c>
      <c r="H56" s="105">
        <v>1</v>
      </c>
      <c r="I56" s="105">
        <v>1</v>
      </c>
      <c r="J56" s="48"/>
      <c r="K56" s="105">
        <v>1</v>
      </c>
      <c r="L56" s="105">
        <v>4</v>
      </c>
      <c r="M56" s="105">
        <v>6</v>
      </c>
      <c r="N56" s="105">
        <v>1</v>
      </c>
      <c r="O56" s="105">
        <v>0</v>
      </c>
      <c r="P56" s="105">
        <v>2</v>
      </c>
      <c r="Q56" s="105">
        <v>5</v>
      </c>
      <c r="R56" s="151"/>
      <c r="S56" s="108" t="s">
        <v>97</v>
      </c>
    </row>
    <row r="57" spans="1:19" s="13" customFormat="1" ht="13.5" customHeight="1">
      <c r="A57" s="107"/>
      <c r="B57" s="153" t="s">
        <v>253</v>
      </c>
      <c r="C57" s="58" t="s">
        <v>98</v>
      </c>
      <c r="D57" s="105">
        <v>37</v>
      </c>
      <c r="E57" s="105">
        <v>1</v>
      </c>
      <c r="F57" s="105">
        <v>1</v>
      </c>
      <c r="G57" s="105">
        <v>1</v>
      </c>
      <c r="H57" s="105">
        <v>8</v>
      </c>
      <c r="I57" s="105">
        <v>18</v>
      </c>
      <c r="J57" s="48"/>
      <c r="K57" s="105">
        <v>4</v>
      </c>
      <c r="L57" s="105">
        <v>2</v>
      </c>
      <c r="M57" s="105">
        <v>1</v>
      </c>
      <c r="N57" s="105" t="s">
        <v>210</v>
      </c>
      <c r="O57" s="105" t="s">
        <v>210</v>
      </c>
      <c r="P57" s="105">
        <v>0</v>
      </c>
      <c r="Q57" s="105">
        <v>1</v>
      </c>
      <c r="R57" s="151"/>
      <c r="S57" s="108" t="s">
        <v>98</v>
      </c>
    </row>
    <row r="58" spans="1:19" s="13" customFormat="1" ht="13.5" customHeight="1">
      <c r="A58" s="107"/>
      <c r="B58" s="153" t="s">
        <v>252</v>
      </c>
      <c r="C58" s="58" t="s">
        <v>99</v>
      </c>
      <c r="D58" s="105">
        <v>156</v>
      </c>
      <c r="E58" s="105">
        <v>0</v>
      </c>
      <c r="F58" s="105" t="s">
        <v>210</v>
      </c>
      <c r="G58" s="105">
        <v>0</v>
      </c>
      <c r="H58" s="105">
        <v>1</v>
      </c>
      <c r="I58" s="105">
        <v>24</v>
      </c>
      <c r="J58" s="48"/>
      <c r="K58" s="105">
        <v>49</v>
      </c>
      <c r="L58" s="105">
        <v>44</v>
      </c>
      <c r="M58" s="105">
        <v>21</v>
      </c>
      <c r="N58" s="105">
        <v>5</v>
      </c>
      <c r="O58" s="105">
        <v>7</v>
      </c>
      <c r="P58" s="105">
        <v>2</v>
      </c>
      <c r="Q58" s="105">
        <v>2</v>
      </c>
      <c r="R58" s="151"/>
      <c r="S58" s="108" t="s">
        <v>99</v>
      </c>
    </row>
    <row r="59" spans="2:19" s="13" customFormat="1" ht="13.5" customHeight="1">
      <c r="B59" s="107" t="s">
        <v>145</v>
      </c>
      <c r="C59" s="58" t="s">
        <v>100</v>
      </c>
      <c r="D59" s="105">
        <v>1003</v>
      </c>
      <c r="E59" s="105">
        <v>0</v>
      </c>
      <c r="F59" s="105">
        <v>0</v>
      </c>
      <c r="G59" s="105">
        <v>2</v>
      </c>
      <c r="H59" s="105">
        <v>21</v>
      </c>
      <c r="I59" s="105">
        <v>55</v>
      </c>
      <c r="J59" s="48"/>
      <c r="K59" s="105">
        <v>274</v>
      </c>
      <c r="L59" s="105">
        <v>487</v>
      </c>
      <c r="M59" s="105">
        <v>153</v>
      </c>
      <c r="N59" s="105">
        <v>9</v>
      </c>
      <c r="O59" s="105">
        <v>1</v>
      </c>
      <c r="P59" s="105">
        <v>0</v>
      </c>
      <c r="Q59" s="105">
        <v>0</v>
      </c>
      <c r="R59" s="151"/>
      <c r="S59" s="108" t="s">
        <v>100</v>
      </c>
    </row>
    <row r="60" spans="2:19" s="13" customFormat="1" ht="13.5" customHeight="1">
      <c r="B60" s="107" t="s">
        <v>144</v>
      </c>
      <c r="C60" s="58" t="s">
        <v>101</v>
      </c>
      <c r="D60" s="105">
        <v>25</v>
      </c>
      <c r="E60" s="105">
        <v>3</v>
      </c>
      <c r="F60" s="105">
        <v>3</v>
      </c>
      <c r="G60" s="105">
        <v>3</v>
      </c>
      <c r="H60" s="105">
        <v>3</v>
      </c>
      <c r="I60" s="105">
        <v>1</v>
      </c>
      <c r="J60" s="48"/>
      <c r="K60" s="105">
        <v>1</v>
      </c>
      <c r="L60" s="105">
        <v>0</v>
      </c>
      <c r="M60" s="105">
        <v>0</v>
      </c>
      <c r="N60" s="105">
        <v>0</v>
      </c>
      <c r="O60" s="105">
        <v>1</v>
      </c>
      <c r="P60" s="105">
        <v>4</v>
      </c>
      <c r="Q60" s="105">
        <v>6</v>
      </c>
      <c r="R60" s="151"/>
      <c r="S60" s="108" t="s">
        <v>101</v>
      </c>
    </row>
    <row r="61" spans="2:19" s="13" customFormat="1" ht="13.5" customHeight="1">
      <c r="B61" s="107" t="s">
        <v>143</v>
      </c>
      <c r="C61" s="58" t="s">
        <v>102</v>
      </c>
      <c r="D61" s="105">
        <v>29</v>
      </c>
      <c r="E61" s="105">
        <v>1</v>
      </c>
      <c r="F61" s="105">
        <v>0</v>
      </c>
      <c r="G61" s="105">
        <v>1</v>
      </c>
      <c r="H61" s="105">
        <v>2</v>
      </c>
      <c r="I61" s="105">
        <v>1</v>
      </c>
      <c r="J61" s="48"/>
      <c r="K61" s="105">
        <v>1</v>
      </c>
      <c r="L61" s="105">
        <v>1</v>
      </c>
      <c r="M61" s="105">
        <v>6</v>
      </c>
      <c r="N61" s="105">
        <v>6</v>
      </c>
      <c r="O61" s="105">
        <v>5</v>
      </c>
      <c r="P61" s="105">
        <v>2</v>
      </c>
      <c r="Q61" s="105">
        <v>3</v>
      </c>
      <c r="R61" s="151"/>
      <c r="S61" s="108" t="s">
        <v>102</v>
      </c>
    </row>
    <row r="62" spans="1:19" s="13" customFormat="1" ht="13.5" customHeight="1">
      <c r="A62" s="110" t="s">
        <v>251</v>
      </c>
      <c r="B62" s="107"/>
      <c r="C62" s="58" t="s">
        <v>103</v>
      </c>
      <c r="D62" s="109">
        <v>2654</v>
      </c>
      <c r="E62" s="109">
        <v>153</v>
      </c>
      <c r="F62" s="109">
        <v>170</v>
      </c>
      <c r="G62" s="109">
        <v>215</v>
      </c>
      <c r="H62" s="109">
        <v>239</v>
      </c>
      <c r="I62" s="109">
        <v>270</v>
      </c>
      <c r="J62" s="48"/>
      <c r="K62" s="48">
        <v>256</v>
      </c>
      <c r="L62" s="48">
        <v>232</v>
      </c>
      <c r="M62" s="48">
        <v>240</v>
      </c>
      <c r="N62" s="48">
        <v>228</v>
      </c>
      <c r="O62" s="48">
        <v>216</v>
      </c>
      <c r="P62" s="48">
        <v>210</v>
      </c>
      <c r="Q62" s="48">
        <v>226</v>
      </c>
      <c r="R62" s="151"/>
      <c r="S62" s="108" t="s">
        <v>103</v>
      </c>
    </row>
    <row r="63" spans="1:19" s="13" customFormat="1" ht="13.5" customHeight="1">
      <c r="A63" s="107"/>
      <c r="B63" s="107" t="s">
        <v>140</v>
      </c>
      <c r="C63" s="58" t="s">
        <v>104</v>
      </c>
      <c r="D63" s="105">
        <v>1650</v>
      </c>
      <c r="E63" s="105">
        <v>101</v>
      </c>
      <c r="F63" s="105">
        <v>111</v>
      </c>
      <c r="G63" s="105">
        <v>131</v>
      </c>
      <c r="H63" s="105">
        <v>133</v>
      </c>
      <c r="I63" s="105">
        <v>154</v>
      </c>
      <c r="J63" s="48"/>
      <c r="K63" s="105">
        <v>156</v>
      </c>
      <c r="L63" s="105">
        <v>148</v>
      </c>
      <c r="M63" s="105">
        <v>152</v>
      </c>
      <c r="N63" s="105">
        <v>150</v>
      </c>
      <c r="O63" s="105">
        <v>152</v>
      </c>
      <c r="P63" s="105">
        <v>138</v>
      </c>
      <c r="Q63" s="105">
        <v>122</v>
      </c>
      <c r="R63" s="151"/>
      <c r="S63" s="108" t="s">
        <v>104</v>
      </c>
    </row>
    <row r="64" spans="1:19" s="13" customFormat="1" ht="13.5" customHeight="1">
      <c r="A64" s="107"/>
      <c r="B64" s="107" t="s">
        <v>139</v>
      </c>
      <c r="C64" s="58" t="s">
        <v>105</v>
      </c>
      <c r="D64" s="105">
        <v>221</v>
      </c>
      <c r="E64" s="105">
        <v>11</v>
      </c>
      <c r="F64" s="105">
        <v>13</v>
      </c>
      <c r="G64" s="105">
        <v>19</v>
      </c>
      <c r="H64" s="105">
        <v>21</v>
      </c>
      <c r="I64" s="105">
        <v>26</v>
      </c>
      <c r="J64" s="48"/>
      <c r="K64" s="105">
        <v>24</v>
      </c>
      <c r="L64" s="105">
        <v>21</v>
      </c>
      <c r="M64" s="105">
        <v>23</v>
      </c>
      <c r="N64" s="105">
        <v>17</v>
      </c>
      <c r="O64" s="105">
        <v>16</v>
      </c>
      <c r="P64" s="105">
        <v>13</v>
      </c>
      <c r="Q64" s="105">
        <v>15</v>
      </c>
      <c r="R64" s="151"/>
      <c r="S64" s="108" t="s">
        <v>105</v>
      </c>
    </row>
    <row r="65" spans="1:19" s="13" customFormat="1" ht="13.5" customHeight="1">
      <c r="A65" s="107"/>
      <c r="B65" s="107" t="s">
        <v>138</v>
      </c>
      <c r="C65" s="58" t="s">
        <v>106</v>
      </c>
      <c r="D65" s="105">
        <v>101</v>
      </c>
      <c r="E65" s="105">
        <v>5</v>
      </c>
      <c r="F65" s="105">
        <v>6</v>
      </c>
      <c r="G65" s="105">
        <v>8</v>
      </c>
      <c r="H65" s="105">
        <v>8</v>
      </c>
      <c r="I65" s="105">
        <v>8</v>
      </c>
      <c r="J65" s="48"/>
      <c r="K65" s="105">
        <v>9</v>
      </c>
      <c r="L65" s="105">
        <v>12</v>
      </c>
      <c r="M65" s="105">
        <v>13</v>
      </c>
      <c r="N65" s="105">
        <v>9</v>
      </c>
      <c r="O65" s="105">
        <v>8</v>
      </c>
      <c r="P65" s="105">
        <v>7</v>
      </c>
      <c r="Q65" s="105">
        <v>9</v>
      </c>
      <c r="R65" s="151"/>
      <c r="S65" s="108" t="s">
        <v>106</v>
      </c>
    </row>
    <row r="66" spans="1:19" s="13" customFormat="1" ht="13.5" customHeight="1">
      <c r="A66" s="107"/>
      <c r="B66" s="107" t="s">
        <v>250</v>
      </c>
      <c r="C66" s="58" t="s">
        <v>131</v>
      </c>
      <c r="D66" s="105">
        <v>148</v>
      </c>
      <c r="E66" s="105">
        <v>7</v>
      </c>
      <c r="F66" s="105">
        <v>8</v>
      </c>
      <c r="G66" s="105">
        <v>12</v>
      </c>
      <c r="H66" s="105">
        <v>15</v>
      </c>
      <c r="I66" s="105">
        <v>14</v>
      </c>
      <c r="J66" s="48"/>
      <c r="K66" s="105">
        <v>14</v>
      </c>
      <c r="L66" s="105">
        <v>18</v>
      </c>
      <c r="M66" s="105">
        <v>19</v>
      </c>
      <c r="N66" s="105">
        <v>16</v>
      </c>
      <c r="O66" s="105">
        <v>9</v>
      </c>
      <c r="P66" s="105">
        <v>9</v>
      </c>
      <c r="Q66" s="105">
        <v>8</v>
      </c>
      <c r="R66" s="151"/>
      <c r="S66" s="108" t="s">
        <v>131</v>
      </c>
    </row>
    <row r="67" spans="1:22" s="13" customFormat="1" ht="13.5" customHeight="1">
      <c r="A67" s="107"/>
      <c r="B67" s="107" t="s">
        <v>136</v>
      </c>
      <c r="C67" s="58" t="s">
        <v>203</v>
      </c>
      <c r="D67" s="105">
        <v>241</v>
      </c>
      <c r="E67" s="105">
        <v>7</v>
      </c>
      <c r="F67" s="105">
        <v>11</v>
      </c>
      <c r="G67" s="105">
        <v>25</v>
      </c>
      <c r="H67" s="105">
        <v>33</v>
      </c>
      <c r="I67" s="105">
        <v>37</v>
      </c>
      <c r="J67" s="48"/>
      <c r="K67" s="105">
        <v>32</v>
      </c>
      <c r="L67" s="105">
        <v>18</v>
      </c>
      <c r="M67" s="105">
        <v>20</v>
      </c>
      <c r="N67" s="105">
        <v>23</v>
      </c>
      <c r="O67" s="105">
        <v>16</v>
      </c>
      <c r="P67" s="105">
        <v>10</v>
      </c>
      <c r="Q67" s="105">
        <v>8</v>
      </c>
      <c r="R67" s="151"/>
      <c r="S67" s="108" t="s">
        <v>203</v>
      </c>
      <c r="V67" s="35"/>
    </row>
    <row r="68" spans="2:22" s="13" customFormat="1" ht="13.5" customHeight="1">
      <c r="B68" s="107" t="s">
        <v>135</v>
      </c>
      <c r="C68" s="58" t="s">
        <v>201</v>
      </c>
      <c r="D68" s="105">
        <v>3</v>
      </c>
      <c r="E68" s="105" t="s">
        <v>210</v>
      </c>
      <c r="F68" s="105" t="s">
        <v>210</v>
      </c>
      <c r="G68" s="105" t="s">
        <v>210</v>
      </c>
      <c r="H68" s="105" t="s">
        <v>210</v>
      </c>
      <c r="I68" s="105">
        <v>2</v>
      </c>
      <c r="J68" s="48"/>
      <c r="K68" s="105">
        <v>1</v>
      </c>
      <c r="L68" s="105">
        <v>0</v>
      </c>
      <c r="M68" s="105" t="s">
        <v>210</v>
      </c>
      <c r="N68" s="105" t="s">
        <v>210</v>
      </c>
      <c r="O68" s="105" t="s">
        <v>210</v>
      </c>
      <c r="P68" s="105" t="s">
        <v>210</v>
      </c>
      <c r="Q68" s="105">
        <v>0</v>
      </c>
      <c r="R68" s="151"/>
      <c r="S68" s="108" t="s">
        <v>201</v>
      </c>
      <c r="V68" s="35"/>
    </row>
    <row r="69" spans="2:22" s="13" customFormat="1" ht="13.5" customHeight="1">
      <c r="B69" s="107" t="s">
        <v>249</v>
      </c>
      <c r="C69" s="58" t="s">
        <v>199</v>
      </c>
      <c r="D69" s="105">
        <v>71</v>
      </c>
      <c r="E69" s="105">
        <v>2</v>
      </c>
      <c r="F69" s="105">
        <v>2</v>
      </c>
      <c r="G69" s="105">
        <v>1</v>
      </c>
      <c r="H69" s="105">
        <v>4</v>
      </c>
      <c r="I69" s="105">
        <v>11</v>
      </c>
      <c r="J69" s="48"/>
      <c r="K69" s="105">
        <v>12</v>
      </c>
      <c r="L69" s="105">
        <v>11</v>
      </c>
      <c r="M69" s="105">
        <v>8</v>
      </c>
      <c r="N69" s="105">
        <v>7</v>
      </c>
      <c r="O69" s="105">
        <v>6</v>
      </c>
      <c r="P69" s="105">
        <v>5</v>
      </c>
      <c r="Q69" s="105">
        <v>2</v>
      </c>
      <c r="R69" s="151"/>
      <c r="S69" s="108" t="s">
        <v>199</v>
      </c>
      <c r="V69" s="35"/>
    </row>
    <row r="70" spans="1:22" s="13" customFormat="1" ht="13.5" customHeight="1">
      <c r="A70" s="152"/>
      <c r="B70" s="107" t="s">
        <v>133</v>
      </c>
      <c r="C70" s="58" t="s">
        <v>248</v>
      </c>
      <c r="D70" s="105">
        <v>15</v>
      </c>
      <c r="E70" s="105">
        <v>0</v>
      </c>
      <c r="F70" s="105">
        <v>1</v>
      </c>
      <c r="G70" s="105">
        <v>3</v>
      </c>
      <c r="H70" s="105">
        <v>5</v>
      </c>
      <c r="I70" s="105">
        <v>2</v>
      </c>
      <c r="J70" s="48"/>
      <c r="K70" s="105">
        <v>0</v>
      </c>
      <c r="L70" s="105">
        <v>0</v>
      </c>
      <c r="M70" s="105">
        <v>0</v>
      </c>
      <c r="N70" s="105">
        <v>0</v>
      </c>
      <c r="O70" s="105">
        <v>1</v>
      </c>
      <c r="P70" s="105">
        <v>0</v>
      </c>
      <c r="Q70" s="105">
        <v>1</v>
      </c>
      <c r="R70" s="151"/>
      <c r="S70" s="108" t="s">
        <v>248</v>
      </c>
      <c r="V70" s="35"/>
    </row>
    <row r="71" spans="1:22" s="13" customFormat="1" ht="13.5" customHeight="1">
      <c r="A71" s="152"/>
      <c r="B71" s="107" t="s">
        <v>132</v>
      </c>
      <c r="C71" s="58" t="s">
        <v>247</v>
      </c>
      <c r="D71" s="105">
        <v>203</v>
      </c>
      <c r="E71" s="105">
        <v>19</v>
      </c>
      <c r="F71" s="105">
        <v>18</v>
      </c>
      <c r="G71" s="105">
        <v>15</v>
      </c>
      <c r="H71" s="105">
        <v>19</v>
      </c>
      <c r="I71" s="105">
        <v>16</v>
      </c>
      <c r="J71" s="48"/>
      <c r="K71" s="105">
        <v>8</v>
      </c>
      <c r="L71" s="105">
        <v>5</v>
      </c>
      <c r="M71" s="105">
        <v>5</v>
      </c>
      <c r="N71" s="105">
        <v>5</v>
      </c>
      <c r="O71" s="105">
        <v>7</v>
      </c>
      <c r="P71" s="105">
        <v>27</v>
      </c>
      <c r="Q71" s="105">
        <v>61</v>
      </c>
      <c r="R71" s="151"/>
      <c r="S71" s="108" t="s">
        <v>247</v>
      </c>
      <c r="V71" s="35"/>
    </row>
    <row r="72" spans="1:22" ht="4.5" customHeight="1">
      <c r="A72" s="32"/>
      <c r="B72" s="32"/>
      <c r="C72" s="273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/>
      <c r="P72" s="23"/>
      <c r="Q72" s="23"/>
      <c r="R72" s="75"/>
      <c r="S72" s="23"/>
      <c r="V72" s="35"/>
    </row>
    <row r="73" spans="1:22" ht="15" customHeight="1">
      <c r="A73" s="13"/>
      <c r="B73" s="13"/>
      <c r="C73" s="13"/>
      <c r="V73" s="35"/>
    </row>
    <row r="74" spans="1:22" ht="15" customHeight="1">
      <c r="A74" s="13"/>
      <c r="B74" s="13"/>
      <c r="C74" s="13"/>
      <c r="V74" s="35"/>
    </row>
    <row r="75" spans="1:22" ht="15" customHeight="1">
      <c r="A75" s="13"/>
      <c r="B75" s="13"/>
      <c r="C75" s="13"/>
      <c r="V75" s="35"/>
    </row>
    <row r="76" spans="1:22" ht="15" customHeight="1">
      <c r="A76" s="13"/>
      <c r="B76" s="13"/>
      <c r="C76" s="13"/>
      <c r="V76" s="35"/>
    </row>
    <row r="77" spans="1:22" ht="15" customHeight="1">
      <c r="A77" s="13"/>
      <c r="B77" s="13"/>
      <c r="C77" s="13"/>
      <c r="V77" s="35"/>
    </row>
    <row r="78" spans="1:22" ht="15" customHeight="1">
      <c r="A78" s="13"/>
      <c r="B78" s="13"/>
      <c r="C78" s="13"/>
      <c r="V78" s="35"/>
    </row>
    <row r="79" spans="1:22" ht="15" customHeight="1">
      <c r="A79" s="13"/>
      <c r="B79" s="13"/>
      <c r="C79" s="13"/>
      <c r="V79" s="35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  <row r="122" spans="1:3" ht="15" customHeight="1">
      <c r="A122" s="13"/>
      <c r="B122" s="13"/>
      <c r="C122" s="13"/>
    </row>
  </sheetData>
  <sheetProtection/>
  <mergeCells count="4">
    <mergeCell ref="R8:S8"/>
    <mergeCell ref="A10:B10"/>
    <mergeCell ref="A8:C8"/>
    <mergeCell ref="A5:I5"/>
  </mergeCells>
  <conditionalFormatting sqref="K63:Q71 K17:Q17 K22:Q27 K29:Q33 K50:Q54 K56:Q61 K42:Q48 K35:Q40 D56:I61 D17:I17 D63:I71 D22:I27 D29:I33 D35:I40 D50:I54 D42:I48 K11:Q15 D11:I15">
    <cfRule type="cellIs" priority="15" dxfId="54" operator="equal" stopIfTrue="1">
      <formula>""</formula>
    </cfRule>
  </conditionalFormatting>
  <conditionalFormatting sqref="D20:I20">
    <cfRule type="cellIs" priority="14" dxfId="55" operator="equal">
      <formula>""</formula>
    </cfRule>
  </conditionalFormatting>
  <conditionalFormatting sqref="K20:Q20">
    <cfRule type="cellIs" priority="13" dxfId="55" operator="equal">
      <formula>""</formula>
    </cfRule>
  </conditionalFormatting>
  <conditionalFormatting sqref="D28:I28">
    <cfRule type="cellIs" priority="12" dxfId="55" operator="equal">
      <formula>""</formula>
    </cfRule>
  </conditionalFormatting>
  <conditionalFormatting sqref="K28:Q28">
    <cfRule type="cellIs" priority="11" dxfId="55" operator="equal">
      <formula>""</formula>
    </cfRule>
  </conditionalFormatting>
  <conditionalFormatting sqref="D34:I34">
    <cfRule type="cellIs" priority="10" dxfId="55" operator="equal">
      <formula>""</formula>
    </cfRule>
  </conditionalFormatting>
  <conditionalFormatting sqref="K34:Q34">
    <cfRule type="cellIs" priority="9" dxfId="55" operator="equal">
      <formula>""</formula>
    </cfRule>
  </conditionalFormatting>
  <conditionalFormatting sqref="D41:I41">
    <cfRule type="cellIs" priority="8" dxfId="55" operator="equal">
      <formula>""</formula>
    </cfRule>
  </conditionalFormatting>
  <conditionalFormatting sqref="K41:Q41">
    <cfRule type="cellIs" priority="7" dxfId="55" operator="equal">
      <formula>""</formula>
    </cfRule>
  </conditionalFormatting>
  <conditionalFormatting sqref="D49:I49">
    <cfRule type="cellIs" priority="6" dxfId="55" operator="equal">
      <formula>""</formula>
    </cfRule>
  </conditionalFormatting>
  <conditionalFormatting sqref="K49:Q49">
    <cfRule type="cellIs" priority="5" dxfId="55" operator="equal">
      <formula>""</formula>
    </cfRule>
  </conditionalFormatting>
  <conditionalFormatting sqref="D55:I55">
    <cfRule type="cellIs" priority="4" dxfId="55" operator="equal">
      <formula>""</formula>
    </cfRule>
  </conditionalFormatting>
  <conditionalFormatting sqref="K55:Q55">
    <cfRule type="cellIs" priority="3" dxfId="55" operator="equal">
      <formula>""</formula>
    </cfRule>
  </conditionalFormatting>
  <conditionalFormatting sqref="D62:I62">
    <cfRule type="cellIs" priority="2" dxfId="55" operator="equal">
      <formula>""</formula>
    </cfRule>
  </conditionalFormatting>
  <conditionalFormatting sqref="K62:Q62">
    <cfRule type="cellIs" priority="1" dxfId="55" operator="equal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113"/>
  <sheetViews>
    <sheetView showGridLines="0" zoomScaleSheetLayoutView="100" zoomScalePageLayoutView="0" workbookViewId="0" topLeftCell="A1">
      <selection activeCell="S1" sqref="S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22" ht="21" customHeight="1">
      <c r="A1" s="1"/>
      <c r="B1" s="11"/>
      <c r="C1" s="11"/>
      <c r="I1" s="5"/>
      <c r="S1" s="6"/>
      <c r="V1" s="150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112</v>
      </c>
    </row>
    <row r="5" spans="1:10" s="11" customFormat="1" ht="15.75" customHeight="1">
      <c r="A5" s="99" t="s">
        <v>246</v>
      </c>
      <c r="B5" s="99"/>
      <c r="C5" s="99"/>
      <c r="D5" s="99"/>
      <c r="E5" s="99"/>
      <c r="F5" s="99"/>
      <c r="G5" s="99"/>
      <c r="H5" s="99"/>
      <c r="I5" s="99"/>
      <c r="J5" s="3"/>
    </row>
    <row r="6" spans="1:22" s="11" customFormat="1" ht="15.75" customHeight="1">
      <c r="A6" s="110" t="s">
        <v>245</v>
      </c>
      <c r="B6" s="17"/>
      <c r="C6" s="17"/>
      <c r="D6" s="17"/>
      <c r="E6" s="17"/>
      <c r="F6" s="17"/>
      <c r="G6" s="17"/>
      <c r="H6" s="15"/>
      <c r="I6" s="5"/>
      <c r="J6" s="3"/>
      <c r="V6" s="3"/>
    </row>
    <row r="7" spans="1:22" ht="15.75" customHeight="1" thickBot="1">
      <c r="A7" s="18"/>
      <c r="B7" s="18"/>
      <c r="C7" s="18"/>
      <c r="D7" s="18"/>
      <c r="E7" s="18"/>
      <c r="F7" s="17"/>
      <c r="G7" s="17"/>
      <c r="I7" s="149"/>
      <c r="Q7" s="108" t="s">
        <v>244</v>
      </c>
      <c r="V7" s="13"/>
    </row>
    <row r="8" spans="1:22" s="13" customFormat="1" ht="21.75" customHeight="1" thickTop="1">
      <c r="A8" s="91" t="s">
        <v>57</v>
      </c>
      <c r="B8" s="91"/>
      <c r="C8" s="92"/>
      <c r="D8" s="147" t="s">
        <v>243</v>
      </c>
      <c r="E8" s="147" t="s">
        <v>242</v>
      </c>
      <c r="F8" s="147" t="s">
        <v>241</v>
      </c>
      <c r="G8" s="147" t="s">
        <v>240</v>
      </c>
      <c r="H8" s="147" t="s">
        <v>239</v>
      </c>
      <c r="I8" s="147" t="s">
        <v>238</v>
      </c>
      <c r="J8" s="148"/>
      <c r="K8" s="87" t="s">
        <v>237</v>
      </c>
      <c r="L8" s="147" t="s">
        <v>236</v>
      </c>
      <c r="M8" s="147" t="s">
        <v>235</v>
      </c>
      <c r="N8" s="147" t="s">
        <v>234</v>
      </c>
      <c r="O8" s="147" t="s">
        <v>233</v>
      </c>
      <c r="P8" s="147" t="s">
        <v>232</v>
      </c>
      <c r="Q8" s="147" t="s">
        <v>231</v>
      </c>
      <c r="R8" s="88"/>
      <c r="S8" s="146"/>
      <c r="V8" s="11"/>
    </row>
    <row r="9" spans="1:22" s="13" customFormat="1" ht="12.75" customHeight="1">
      <c r="A9" s="145" t="s">
        <v>230</v>
      </c>
      <c r="B9" s="145"/>
      <c r="C9" s="144"/>
      <c r="D9" s="143" t="s">
        <v>115</v>
      </c>
      <c r="E9" s="143" t="s">
        <v>61</v>
      </c>
      <c r="F9" s="143" t="s">
        <v>62</v>
      </c>
      <c r="G9" s="143" t="s">
        <v>63</v>
      </c>
      <c r="H9" s="143" t="s">
        <v>67</v>
      </c>
      <c r="I9" s="143" t="s">
        <v>64</v>
      </c>
      <c r="K9" s="142" t="s">
        <v>220</v>
      </c>
      <c r="L9" s="142" t="s">
        <v>181</v>
      </c>
      <c r="M9" s="142" t="s">
        <v>66</v>
      </c>
      <c r="N9" s="142" t="s">
        <v>69</v>
      </c>
      <c r="O9" s="142" t="s">
        <v>70</v>
      </c>
      <c r="P9" s="142" t="s">
        <v>71</v>
      </c>
      <c r="Q9" s="142" t="s">
        <v>72</v>
      </c>
      <c r="R9" s="141"/>
      <c r="S9" s="140"/>
      <c r="V9" s="3"/>
    </row>
    <row r="10" spans="1:18" s="13" customFormat="1" ht="12.75" customHeight="1">
      <c r="A10" s="106" t="s">
        <v>229</v>
      </c>
      <c r="B10" s="106"/>
      <c r="C10" s="51"/>
      <c r="D10" s="139"/>
      <c r="E10" s="139"/>
      <c r="F10" s="139"/>
      <c r="G10" s="139"/>
      <c r="H10" s="139"/>
      <c r="I10" s="139"/>
      <c r="K10" s="139"/>
      <c r="L10" s="138"/>
      <c r="M10" s="138"/>
      <c r="N10" s="138"/>
      <c r="O10" s="139"/>
      <c r="P10" s="138"/>
      <c r="Q10" s="138"/>
      <c r="R10" s="86"/>
    </row>
    <row r="11" spans="1:19" s="13" customFormat="1" ht="12.75" customHeight="1">
      <c r="A11" s="117"/>
      <c r="B11" s="137" t="s">
        <v>228</v>
      </c>
      <c r="C11" s="135" t="s">
        <v>115</v>
      </c>
      <c r="D11" s="105">
        <v>220</v>
      </c>
      <c r="E11" s="105">
        <v>206</v>
      </c>
      <c r="F11" s="105">
        <v>228</v>
      </c>
      <c r="G11" s="105">
        <v>232</v>
      </c>
      <c r="H11" s="105">
        <v>229</v>
      </c>
      <c r="I11" s="105">
        <v>231</v>
      </c>
      <c r="J11" s="48"/>
      <c r="K11" s="105">
        <v>229</v>
      </c>
      <c r="L11" s="105">
        <v>198</v>
      </c>
      <c r="M11" s="105">
        <v>202</v>
      </c>
      <c r="N11" s="105">
        <v>213</v>
      </c>
      <c r="O11" s="105">
        <v>211</v>
      </c>
      <c r="P11" s="105">
        <v>215</v>
      </c>
      <c r="Q11" s="105">
        <v>241</v>
      </c>
      <c r="R11" s="114"/>
      <c r="S11" s="134" t="s">
        <v>115</v>
      </c>
    </row>
    <row r="12" spans="1:19" s="13" customFormat="1" ht="12.75" customHeight="1">
      <c r="A12" s="117"/>
      <c r="B12" s="136" t="s">
        <v>227</v>
      </c>
      <c r="C12" s="135" t="s">
        <v>189</v>
      </c>
      <c r="D12" s="105">
        <v>217</v>
      </c>
      <c r="E12" s="105">
        <v>234</v>
      </c>
      <c r="F12" s="105">
        <v>210</v>
      </c>
      <c r="G12" s="105">
        <v>224</v>
      </c>
      <c r="H12" s="105">
        <v>235</v>
      </c>
      <c r="I12" s="105">
        <v>233</v>
      </c>
      <c r="J12" s="48"/>
      <c r="K12" s="105">
        <v>231</v>
      </c>
      <c r="L12" s="105">
        <v>191</v>
      </c>
      <c r="M12" s="105">
        <v>257</v>
      </c>
      <c r="N12" s="105">
        <v>213</v>
      </c>
      <c r="O12" s="105">
        <v>182</v>
      </c>
      <c r="P12" s="105">
        <v>182</v>
      </c>
      <c r="Q12" s="105">
        <v>226</v>
      </c>
      <c r="R12" s="114"/>
      <c r="S12" s="134" t="s">
        <v>189</v>
      </c>
    </row>
    <row r="13" spans="1:19" s="13" customFormat="1" ht="12.75" customHeight="1">
      <c r="A13" s="117"/>
      <c r="B13" s="136" t="s">
        <v>226</v>
      </c>
      <c r="C13" s="135" t="s">
        <v>62</v>
      </c>
      <c r="D13" s="105">
        <v>255</v>
      </c>
      <c r="E13" s="105">
        <v>244</v>
      </c>
      <c r="F13" s="105">
        <v>240</v>
      </c>
      <c r="G13" s="105">
        <v>241</v>
      </c>
      <c r="H13" s="105">
        <v>280</v>
      </c>
      <c r="I13" s="105">
        <v>261</v>
      </c>
      <c r="J13" s="48"/>
      <c r="K13" s="105">
        <v>260</v>
      </c>
      <c r="L13" s="105">
        <v>248</v>
      </c>
      <c r="M13" s="105">
        <v>260</v>
      </c>
      <c r="N13" s="105">
        <v>259</v>
      </c>
      <c r="O13" s="105">
        <v>258</v>
      </c>
      <c r="P13" s="105">
        <v>262</v>
      </c>
      <c r="Q13" s="105">
        <v>236</v>
      </c>
      <c r="R13" s="114"/>
      <c r="S13" s="134" t="s">
        <v>62</v>
      </c>
    </row>
    <row r="14" spans="1:19" s="13" customFormat="1" ht="12.75" customHeight="1">
      <c r="A14" s="117"/>
      <c r="B14" s="136" t="s">
        <v>225</v>
      </c>
      <c r="C14" s="135" t="s">
        <v>63</v>
      </c>
      <c r="D14" s="105">
        <v>232</v>
      </c>
      <c r="E14" s="105">
        <v>241</v>
      </c>
      <c r="F14" s="105">
        <v>250</v>
      </c>
      <c r="G14" s="105">
        <v>231</v>
      </c>
      <c r="H14" s="105">
        <v>220</v>
      </c>
      <c r="I14" s="105">
        <v>219</v>
      </c>
      <c r="J14" s="48"/>
      <c r="K14" s="105">
        <v>267</v>
      </c>
      <c r="L14" s="105">
        <v>241</v>
      </c>
      <c r="M14" s="105">
        <v>215</v>
      </c>
      <c r="N14" s="105">
        <v>245</v>
      </c>
      <c r="O14" s="105">
        <v>235</v>
      </c>
      <c r="P14" s="105">
        <v>200</v>
      </c>
      <c r="Q14" s="105">
        <v>231</v>
      </c>
      <c r="R14" s="114"/>
      <c r="S14" s="134" t="s">
        <v>63</v>
      </c>
    </row>
    <row r="15" spans="1:19" s="13" customFormat="1" ht="12.75" customHeight="1">
      <c r="A15" s="117"/>
      <c r="B15" s="136" t="s">
        <v>224</v>
      </c>
      <c r="C15" s="135" t="s">
        <v>67</v>
      </c>
      <c r="D15" s="105">
        <v>227</v>
      </c>
      <c r="E15" s="105">
        <v>246</v>
      </c>
      <c r="F15" s="105">
        <v>258</v>
      </c>
      <c r="G15" s="105">
        <v>260</v>
      </c>
      <c r="H15" s="105">
        <v>249</v>
      </c>
      <c r="I15" s="105">
        <v>239</v>
      </c>
      <c r="J15" s="48"/>
      <c r="K15" s="105">
        <v>245</v>
      </c>
      <c r="L15" s="105">
        <v>213</v>
      </c>
      <c r="M15" s="105">
        <v>205</v>
      </c>
      <c r="N15" s="105">
        <v>193</v>
      </c>
      <c r="O15" s="105">
        <v>187</v>
      </c>
      <c r="P15" s="105">
        <v>199</v>
      </c>
      <c r="Q15" s="105">
        <v>243</v>
      </c>
      <c r="R15" s="114"/>
      <c r="S15" s="134" t="s">
        <v>67</v>
      </c>
    </row>
    <row r="16" spans="1:19" s="13" customFormat="1" ht="5.25" customHeight="1">
      <c r="A16" s="117"/>
      <c r="B16" s="133"/>
      <c r="C16" s="132"/>
      <c r="D16" s="115"/>
      <c r="E16" s="115"/>
      <c r="F16" s="115"/>
      <c r="G16" s="115"/>
      <c r="H16" s="115"/>
      <c r="I16" s="115"/>
      <c r="J16" s="48"/>
      <c r="K16" s="115"/>
      <c r="L16" s="115"/>
      <c r="M16" s="115"/>
      <c r="N16" s="115"/>
      <c r="O16" s="115"/>
      <c r="P16" s="115"/>
      <c r="Q16" s="115"/>
      <c r="R16" s="114"/>
      <c r="S16" s="131"/>
    </row>
    <row r="17" spans="1:19" s="55" customFormat="1" ht="12.75" customHeight="1">
      <c r="A17" s="130"/>
      <c r="B17" s="129" t="s">
        <v>223</v>
      </c>
      <c r="C17" s="128" t="s">
        <v>222</v>
      </c>
      <c r="D17" s="126">
        <v>228</v>
      </c>
      <c r="E17" s="126">
        <v>243</v>
      </c>
      <c r="F17" s="126">
        <v>222</v>
      </c>
      <c r="G17" s="126">
        <v>199</v>
      </c>
      <c r="H17" s="126">
        <v>214</v>
      </c>
      <c r="I17" s="126">
        <v>203</v>
      </c>
      <c r="J17" s="127"/>
      <c r="K17" s="126">
        <v>222</v>
      </c>
      <c r="L17" s="126">
        <v>236</v>
      </c>
      <c r="M17" s="126">
        <v>225</v>
      </c>
      <c r="N17" s="126">
        <v>250</v>
      </c>
      <c r="O17" s="126">
        <v>217</v>
      </c>
      <c r="P17" s="126">
        <v>249</v>
      </c>
      <c r="Q17" s="126">
        <v>277</v>
      </c>
      <c r="R17" s="125"/>
      <c r="S17" s="124" t="s">
        <v>222</v>
      </c>
    </row>
    <row r="18" spans="1:22" ht="3.75" customHeight="1">
      <c r="A18" s="32"/>
      <c r="B18" s="123"/>
      <c r="C18" s="122"/>
      <c r="D18" s="120"/>
      <c r="E18" s="120"/>
      <c r="F18" s="120"/>
      <c r="G18" s="120"/>
      <c r="H18" s="120"/>
      <c r="I18" s="120"/>
      <c r="J18" s="121"/>
      <c r="K18" s="120"/>
      <c r="L18" s="120"/>
      <c r="M18" s="120"/>
      <c r="N18" s="120"/>
      <c r="O18" s="120"/>
      <c r="P18" s="120"/>
      <c r="Q18" s="120"/>
      <c r="R18" s="119"/>
      <c r="S18" s="118"/>
      <c r="V18" s="13"/>
    </row>
    <row r="19" spans="1:19" s="13" customFormat="1" ht="3.75" customHeight="1">
      <c r="A19" s="117"/>
      <c r="C19" s="116"/>
      <c r="D19" s="115"/>
      <c r="E19" s="115"/>
      <c r="F19" s="115"/>
      <c r="G19" s="115"/>
      <c r="H19" s="115"/>
      <c r="I19" s="115"/>
      <c r="J19" s="48"/>
      <c r="K19" s="115"/>
      <c r="L19" s="115"/>
      <c r="M19" s="115"/>
      <c r="N19" s="115"/>
      <c r="O19" s="115"/>
      <c r="P19" s="115"/>
      <c r="Q19" s="115"/>
      <c r="R19" s="114"/>
      <c r="S19" s="113"/>
    </row>
    <row r="20" spans="1:19" s="13" customFormat="1" ht="12.75" customHeight="1">
      <c r="A20" s="110" t="s">
        <v>221</v>
      </c>
      <c r="B20" s="107"/>
      <c r="C20" s="58"/>
      <c r="D20" s="109"/>
      <c r="E20" s="109"/>
      <c r="F20" s="109"/>
      <c r="G20" s="109"/>
      <c r="H20" s="109"/>
      <c r="I20" s="109"/>
      <c r="J20" s="48"/>
      <c r="K20" s="48"/>
      <c r="L20" s="48"/>
      <c r="M20" s="48"/>
      <c r="N20" s="48"/>
      <c r="O20" s="48"/>
      <c r="P20" s="48"/>
      <c r="Q20" s="48"/>
      <c r="R20" s="112"/>
      <c r="S20" s="103"/>
    </row>
    <row r="21" spans="2:19" s="13" customFormat="1" ht="12.75" customHeight="1">
      <c r="B21" s="107" t="s">
        <v>1</v>
      </c>
      <c r="C21" s="58" t="s">
        <v>220</v>
      </c>
      <c r="D21" s="105">
        <v>93</v>
      </c>
      <c r="E21" s="105">
        <v>94</v>
      </c>
      <c r="F21" s="105">
        <v>97</v>
      </c>
      <c r="G21" s="105">
        <v>82</v>
      </c>
      <c r="H21" s="105">
        <v>80</v>
      </c>
      <c r="I21" s="105">
        <v>77</v>
      </c>
      <c r="J21" s="48"/>
      <c r="K21" s="105">
        <v>83</v>
      </c>
      <c r="L21" s="105">
        <v>89</v>
      </c>
      <c r="M21" s="105">
        <v>95</v>
      </c>
      <c r="N21" s="105">
        <v>121</v>
      </c>
      <c r="O21" s="105">
        <v>120</v>
      </c>
      <c r="P21" s="105">
        <v>90</v>
      </c>
      <c r="Q21" s="105">
        <v>79</v>
      </c>
      <c r="R21" s="111"/>
      <c r="S21" s="103" t="s">
        <v>220</v>
      </c>
    </row>
    <row r="22" spans="1:19" s="13" customFormat="1" ht="12.75" customHeight="1">
      <c r="A22" s="107"/>
      <c r="B22" s="107" t="s">
        <v>2</v>
      </c>
      <c r="C22" s="58" t="s">
        <v>181</v>
      </c>
      <c r="D22" s="105">
        <v>141</v>
      </c>
      <c r="E22" s="105">
        <v>162</v>
      </c>
      <c r="F22" s="105">
        <v>136</v>
      </c>
      <c r="G22" s="105">
        <v>112</v>
      </c>
      <c r="H22" s="105">
        <v>126</v>
      </c>
      <c r="I22" s="105">
        <v>97</v>
      </c>
      <c r="J22" s="48"/>
      <c r="K22" s="105">
        <v>174</v>
      </c>
      <c r="L22" s="105" t="s">
        <v>210</v>
      </c>
      <c r="M22" s="105" t="s">
        <v>210</v>
      </c>
      <c r="N22" s="105">
        <v>37</v>
      </c>
      <c r="O22" s="105">
        <v>122</v>
      </c>
      <c r="P22" s="105">
        <v>138</v>
      </c>
      <c r="Q22" s="105">
        <v>152</v>
      </c>
      <c r="R22" s="111"/>
      <c r="S22" s="103" t="s">
        <v>181</v>
      </c>
    </row>
    <row r="23" spans="1:19" s="13" customFormat="1" ht="12.75" customHeight="1">
      <c r="A23" s="107"/>
      <c r="B23" s="107" t="s">
        <v>3</v>
      </c>
      <c r="C23" s="58" t="s">
        <v>66</v>
      </c>
      <c r="D23" s="105">
        <v>165</v>
      </c>
      <c r="E23" s="105">
        <v>140</v>
      </c>
      <c r="F23" s="105">
        <v>159</v>
      </c>
      <c r="G23" s="105">
        <v>168</v>
      </c>
      <c r="H23" s="105">
        <v>183</v>
      </c>
      <c r="I23" s="105">
        <v>152</v>
      </c>
      <c r="J23" s="48"/>
      <c r="K23" s="105">
        <v>154</v>
      </c>
      <c r="L23" s="105">
        <v>154</v>
      </c>
      <c r="M23" s="105">
        <v>164</v>
      </c>
      <c r="N23" s="105">
        <v>153</v>
      </c>
      <c r="O23" s="105">
        <v>148</v>
      </c>
      <c r="P23" s="105">
        <v>208</v>
      </c>
      <c r="Q23" s="105">
        <v>215</v>
      </c>
      <c r="R23" s="111"/>
      <c r="S23" s="103" t="s">
        <v>66</v>
      </c>
    </row>
    <row r="24" spans="1:19" s="13" customFormat="1" ht="12.75" customHeight="1">
      <c r="A24" s="107"/>
      <c r="B24" s="107" t="s">
        <v>4</v>
      </c>
      <c r="C24" s="58" t="s">
        <v>69</v>
      </c>
      <c r="D24" s="105">
        <v>241</v>
      </c>
      <c r="E24" s="105">
        <v>265</v>
      </c>
      <c r="F24" s="105">
        <v>236</v>
      </c>
      <c r="G24" s="105">
        <v>246</v>
      </c>
      <c r="H24" s="105">
        <v>274</v>
      </c>
      <c r="I24" s="105">
        <v>278</v>
      </c>
      <c r="J24" s="48"/>
      <c r="K24" s="105">
        <v>341</v>
      </c>
      <c r="L24" s="105">
        <v>241</v>
      </c>
      <c r="M24" s="105">
        <v>223</v>
      </c>
      <c r="N24" s="105">
        <v>223</v>
      </c>
      <c r="O24" s="105">
        <v>228</v>
      </c>
      <c r="P24" s="105">
        <v>220</v>
      </c>
      <c r="Q24" s="105">
        <v>237</v>
      </c>
      <c r="R24" s="111"/>
      <c r="S24" s="103" t="s">
        <v>69</v>
      </c>
    </row>
    <row r="25" spans="1:19" s="13" customFormat="1" ht="12.75" customHeight="1">
      <c r="A25" s="107"/>
      <c r="B25" s="107" t="s">
        <v>5</v>
      </c>
      <c r="C25" s="58" t="s">
        <v>70</v>
      </c>
      <c r="D25" s="105">
        <v>264</v>
      </c>
      <c r="E25" s="105">
        <v>449</v>
      </c>
      <c r="F25" s="105">
        <v>422</v>
      </c>
      <c r="G25" s="105">
        <v>484</v>
      </c>
      <c r="H25" s="105">
        <v>252</v>
      </c>
      <c r="I25" s="105">
        <v>167</v>
      </c>
      <c r="J25" s="48"/>
      <c r="K25" s="105">
        <v>198</v>
      </c>
      <c r="L25" s="105">
        <v>256</v>
      </c>
      <c r="M25" s="105" t="s">
        <v>210</v>
      </c>
      <c r="N25" s="105" t="s">
        <v>210</v>
      </c>
      <c r="O25" s="105">
        <v>894</v>
      </c>
      <c r="P25" s="105" t="s">
        <v>210</v>
      </c>
      <c r="Q25" s="105">
        <v>611</v>
      </c>
      <c r="R25" s="111"/>
      <c r="S25" s="103" t="s">
        <v>70</v>
      </c>
    </row>
    <row r="26" spans="1:19" s="13" customFormat="1" ht="12.75" customHeight="1">
      <c r="A26" s="107"/>
      <c r="B26" s="107" t="s">
        <v>6</v>
      </c>
      <c r="C26" s="58" t="s">
        <v>71</v>
      </c>
      <c r="D26" s="105">
        <v>535</v>
      </c>
      <c r="E26" s="105">
        <v>541</v>
      </c>
      <c r="F26" s="105">
        <v>511</v>
      </c>
      <c r="G26" s="105">
        <v>477</v>
      </c>
      <c r="H26" s="105">
        <v>522</v>
      </c>
      <c r="I26" s="105">
        <v>529</v>
      </c>
      <c r="J26" s="48"/>
      <c r="K26" s="105">
        <v>422</v>
      </c>
      <c r="L26" s="105">
        <v>557</v>
      </c>
      <c r="M26" s="105">
        <v>453</v>
      </c>
      <c r="N26" s="105">
        <v>485</v>
      </c>
      <c r="O26" s="105">
        <v>510</v>
      </c>
      <c r="P26" s="105">
        <v>544</v>
      </c>
      <c r="Q26" s="105">
        <v>602</v>
      </c>
      <c r="R26" s="111"/>
      <c r="S26" s="103" t="s">
        <v>71</v>
      </c>
    </row>
    <row r="27" spans="1:19" s="13" customFormat="1" ht="12.75" customHeight="1">
      <c r="A27" s="110" t="s">
        <v>219</v>
      </c>
      <c r="B27" s="107"/>
      <c r="C27" s="58"/>
      <c r="D27" s="109"/>
      <c r="E27" s="109"/>
      <c r="F27" s="109"/>
      <c r="G27" s="109"/>
      <c r="H27" s="109"/>
      <c r="I27" s="109"/>
      <c r="J27" s="48"/>
      <c r="K27" s="48"/>
      <c r="L27" s="48"/>
      <c r="M27" s="48"/>
      <c r="N27" s="48"/>
      <c r="O27" s="48"/>
      <c r="P27" s="48"/>
      <c r="Q27" s="48"/>
      <c r="R27" s="104"/>
      <c r="S27" s="103"/>
    </row>
    <row r="28" spans="1:19" s="13" customFormat="1" ht="12.75" customHeight="1">
      <c r="A28" s="107"/>
      <c r="B28" s="107" t="s">
        <v>7</v>
      </c>
      <c r="C28" s="58" t="s">
        <v>218</v>
      </c>
      <c r="D28" s="105">
        <v>88</v>
      </c>
      <c r="E28" s="105">
        <v>76</v>
      </c>
      <c r="F28" s="105">
        <v>80</v>
      </c>
      <c r="G28" s="105">
        <v>72</v>
      </c>
      <c r="H28" s="105">
        <v>63</v>
      </c>
      <c r="I28" s="105">
        <v>62</v>
      </c>
      <c r="J28" s="48"/>
      <c r="K28" s="105">
        <v>80</v>
      </c>
      <c r="L28" s="105">
        <v>99</v>
      </c>
      <c r="M28" s="105">
        <v>128</v>
      </c>
      <c r="N28" s="105">
        <v>130</v>
      </c>
      <c r="O28" s="105">
        <v>78</v>
      </c>
      <c r="P28" s="105">
        <v>107</v>
      </c>
      <c r="Q28" s="105">
        <v>87</v>
      </c>
      <c r="R28" s="111"/>
      <c r="S28" s="103" t="s">
        <v>218</v>
      </c>
    </row>
    <row r="29" spans="1:19" s="13" customFormat="1" ht="12.75" customHeight="1">
      <c r="A29" s="107"/>
      <c r="B29" s="107" t="s">
        <v>8</v>
      </c>
      <c r="C29" s="58" t="s">
        <v>73</v>
      </c>
      <c r="D29" s="105">
        <v>355</v>
      </c>
      <c r="E29" s="105">
        <v>579</v>
      </c>
      <c r="F29" s="105">
        <v>321</v>
      </c>
      <c r="G29" s="105">
        <v>204</v>
      </c>
      <c r="H29" s="105">
        <v>343</v>
      </c>
      <c r="I29" s="105">
        <v>244</v>
      </c>
      <c r="J29" s="48"/>
      <c r="K29" s="105">
        <v>282</v>
      </c>
      <c r="L29" s="105">
        <v>420</v>
      </c>
      <c r="M29" s="105">
        <v>326</v>
      </c>
      <c r="N29" s="105">
        <v>526</v>
      </c>
      <c r="O29" s="105">
        <v>326</v>
      </c>
      <c r="P29" s="105">
        <v>456</v>
      </c>
      <c r="Q29" s="105">
        <v>427</v>
      </c>
      <c r="R29" s="111"/>
      <c r="S29" s="103" t="s">
        <v>73</v>
      </c>
    </row>
    <row r="30" spans="1:19" s="13" customFormat="1" ht="12.75" customHeight="1">
      <c r="A30" s="107"/>
      <c r="B30" s="107" t="s">
        <v>217</v>
      </c>
      <c r="C30" s="58" t="s">
        <v>74</v>
      </c>
      <c r="D30" s="105">
        <v>413</v>
      </c>
      <c r="E30" s="105">
        <v>619</v>
      </c>
      <c r="F30" s="105">
        <v>361</v>
      </c>
      <c r="G30" s="105">
        <v>281</v>
      </c>
      <c r="H30" s="105">
        <v>339</v>
      </c>
      <c r="I30" s="105">
        <v>300</v>
      </c>
      <c r="J30" s="48"/>
      <c r="K30" s="105">
        <v>318</v>
      </c>
      <c r="L30" s="105">
        <v>562</v>
      </c>
      <c r="M30" s="105">
        <v>544</v>
      </c>
      <c r="N30" s="105">
        <v>627</v>
      </c>
      <c r="O30" s="105">
        <v>350</v>
      </c>
      <c r="P30" s="105">
        <v>403</v>
      </c>
      <c r="Q30" s="105">
        <v>430</v>
      </c>
      <c r="R30" s="111"/>
      <c r="S30" s="103" t="s">
        <v>74</v>
      </c>
    </row>
    <row r="31" spans="1:19" s="13" customFormat="1" ht="12.75" customHeight="1">
      <c r="A31" s="107"/>
      <c r="B31" s="107" t="s">
        <v>10</v>
      </c>
      <c r="C31" s="58" t="s">
        <v>75</v>
      </c>
      <c r="D31" s="105">
        <v>347</v>
      </c>
      <c r="E31" s="105">
        <v>468</v>
      </c>
      <c r="F31" s="105">
        <v>324</v>
      </c>
      <c r="G31" s="105">
        <v>268</v>
      </c>
      <c r="H31" s="105">
        <v>325</v>
      </c>
      <c r="I31" s="105">
        <v>299</v>
      </c>
      <c r="J31" s="48"/>
      <c r="K31" s="105">
        <v>316</v>
      </c>
      <c r="L31" s="105">
        <v>361</v>
      </c>
      <c r="M31" s="105">
        <v>318</v>
      </c>
      <c r="N31" s="105">
        <v>484</v>
      </c>
      <c r="O31" s="105">
        <v>293</v>
      </c>
      <c r="P31" s="105">
        <v>347</v>
      </c>
      <c r="Q31" s="105">
        <v>386</v>
      </c>
      <c r="R31" s="104"/>
      <c r="S31" s="103" t="s">
        <v>75</v>
      </c>
    </row>
    <row r="32" spans="2:19" s="13" customFormat="1" ht="12.75" customHeight="1">
      <c r="B32" s="107" t="s">
        <v>11</v>
      </c>
      <c r="C32" s="58" t="s">
        <v>76</v>
      </c>
      <c r="D32" s="105">
        <v>105</v>
      </c>
      <c r="E32" s="105">
        <v>121</v>
      </c>
      <c r="F32" s="105">
        <v>110</v>
      </c>
      <c r="G32" s="105">
        <v>89</v>
      </c>
      <c r="H32" s="105">
        <v>109</v>
      </c>
      <c r="I32" s="105">
        <v>82</v>
      </c>
      <c r="J32" s="48"/>
      <c r="K32" s="105">
        <v>94</v>
      </c>
      <c r="L32" s="105">
        <v>107</v>
      </c>
      <c r="M32" s="105">
        <v>91</v>
      </c>
      <c r="N32" s="105">
        <v>105</v>
      </c>
      <c r="O32" s="105">
        <v>111</v>
      </c>
      <c r="P32" s="105">
        <v>113</v>
      </c>
      <c r="Q32" s="105">
        <v>144</v>
      </c>
      <c r="R32" s="104"/>
      <c r="S32" s="103" t="s">
        <v>76</v>
      </c>
    </row>
    <row r="33" spans="2:19" s="13" customFormat="1" ht="12.75" customHeight="1">
      <c r="B33" s="107" t="s">
        <v>12</v>
      </c>
      <c r="C33" s="58" t="s">
        <v>77</v>
      </c>
      <c r="D33" s="105">
        <v>541</v>
      </c>
      <c r="E33" s="105">
        <v>633</v>
      </c>
      <c r="F33" s="105">
        <v>480</v>
      </c>
      <c r="G33" s="105">
        <v>372</v>
      </c>
      <c r="H33" s="105">
        <v>384</v>
      </c>
      <c r="I33" s="105">
        <v>462</v>
      </c>
      <c r="J33" s="48"/>
      <c r="K33" s="105">
        <v>514</v>
      </c>
      <c r="L33" s="105">
        <v>767</v>
      </c>
      <c r="M33" s="105">
        <v>697</v>
      </c>
      <c r="N33" s="105">
        <v>826</v>
      </c>
      <c r="O33" s="105">
        <v>559</v>
      </c>
      <c r="P33" s="105">
        <v>682</v>
      </c>
      <c r="Q33" s="105">
        <v>674</v>
      </c>
      <c r="R33" s="104"/>
      <c r="S33" s="103" t="s">
        <v>77</v>
      </c>
    </row>
    <row r="34" spans="2:19" s="13" customFormat="1" ht="12.75" customHeight="1">
      <c r="B34" s="107" t="s">
        <v>13</v>
      </c>
      <c r="C34" s="58" t="s">
        <v>78</v>
      </c>
      <c r="D34" s="105">
        <v>419</v>
      </c>
      <c r="E34" s="105">
        <v>416</v>
      </c>
      <c r="F34" s="105">
        <v>354</v>
      </c>
      <c r="G34" s="105">
        <v>317</v>
      </c>
      <c r="H34" s="105">
        <v>291</v>
      </c>
      <c r="I34" s="105">
        <v>374</v>
      </c>
      <c r="J34" s="48"/>
      <c r="K34" s="105">
        <v>453</v>
      </c>
      <c r="L34" s="105">
        <v>477</v>
      </c>
      <c r="M34" s="105">
        <v>515</v>
      </c>
      <c r="N34" s="105">
        <v>586</v>
      </c>
      <c r="O34" s="105">
        <v>509</v>
      </c>
      <c r="P34" s="105">
        <v>466</v>
      </c>
      <c r="Q34" s="105">
        <v>420</v>
      </c>
      <c r="R34" s="104"/>
      <c r="S34" s="103" t="s">
        <v>78</v>
      </c>
    </row>
    <row r="35" spans="2:19" s="13" customFormat="1" ht="12.75" customHeight="1">
      <c r="B35" s="107" t="s">
        <v>14</v>
      </c>
      <c r="C35" s="58" t="s">
        <v>168</v>
      </c>
      <c r="D35" s="105">
        <v>391</v>
      </c>
      <c r="E35" s="105">
        <v>1280</v>
      </c>
      <c r="F35" s="105">
        <v>1099</v>
      </c>
      <c r="G35" s="105">
        <v>771</v>
      </c>
      <c r="H35" s="105">
        <v>298</v>
      </c>
      <c r="I35" s="105">
        <v>356</v>
      </c>
      <c r="J35" s="48"/>
      <c r="K35" s="105">
        <v>350</v>
      </c>
      <c r="L35" s="105">
        <v>224</v>
      </c>
      <c r="M35" s="105">
        <v>192</v>
      </c>
      <c r="N35" s="105">
        <v>32</v>
      </c>
      <c r="O35" s="105">
        <v>1110</v>
      </c>
      <c r="P35" s="105">
        <v>936</v>
      </c>
      <c r="Q35" s="105">
        <v>1509</v>
      </c>
      <c r="R35" s="104"/>
      <c r="S35" s="103" t="s">
        <v>168</v>
      </c>
    </row>
    <row r="36" spans="2:19" s="13" customFormat="1" ht="12.75" customHeight="1">
      <c r="B36" s="107" t="s">
        <v>15</v>
      </c>
      <c r="C36" s="58" t="s">
        <v>79</v>
      </c>
      <c r="D36" s="105">
        <v>372</v>
      </c>
      <c r="E36" s="105">
        <v>425</v>
      </c>
      <c r="F36" s="105">
        <v>334</v>
      </c>
      <c r="G36" s="105">
        <v>373</v>
      </c>
      <c r="H36" s="105">
        <v>415</v>
      </c>
      <c r="I36" s="105">
        <v>345</v>
      </c>
      <c r="J36" s="48"/>
      <c r="K36" s="105">
        <v>229</v>
      </c>
      <c r="L36" s="105">
        <v>90</v>
      </c>
      <c r="M36" s="105">
        <v>158</v>
      </c>
      <c r="N36" s="105" t="s">
        <v>210</v>
      </c>
      <c r="O36" s="105">
        <v>431</v>
      </c>
      <c r="P36" s="105">
        <v>373</v>
      </c>
      <c r="Q36" s="105">
        <v>282</v>
      </c>
      <c r="R36" s="104"/>
      <c r="S36" s="103" t="s">
        <v>79</v>
      </c>
    </row>
    <row r="37" spans="2:19" s="13" customFormat="1" ht="12.75" customHeight="1">
      <c r="B37" s="107" t="s">
        <v>16</v>
      </c>
      <c r="C37" s="58" t="s">
        <v>80</v>
      </c>
      <c r="D37" s="105">
        <v>830</v>
      </c>
      <c r="E37" s="105">
        <v>1231</v>
      </c>
      <c r="F37" s="105">
        <v>870</v>
      </c>
      <c r="G37" s="105">
        <v>716</v>
      </c>
      <c r="H37" s="105">
        <v>626</v>
      </c>
      <c r="I37" s="105">
        <v>547</v>
      </c>
      <c r="J37" s="48"/>
      <c r="K37" s="105">
        <v>597</v>
      </c>
      <c r="L37" s="105">
        <v>738</v>
      </c>
      <c r="M37" s="105">
        <v>737</v>
      </c>
      <c r="N37" s="105">
        <v>837</v>
      </c>
      <c r="O37" s="105">
        <v>770</v>
      </c>
      <c r="P37" s="105">
        <v>766</v>
      </c>
      <c r="Q37" s="105">
        <v>1192</v>
      </c>
      <c r="R37" s="104"/>
      <c r="S37" s="103" t="s">
        <v>80</v>
      </c>
    </row>
    <row r="38" spans="2:19" s="13" customFormat="1" ht="12.75" customHeight="1">
      <c r="B38" s="107" t="s">
        <v>17</v>
      </c>
      <c r="C38" s="58" t="s">
        <v>81</v>
      </c>
      <c r="D38" s="105">
        <v>558</v>
      </c>
      <c r="E38" s="105">
        <v>693</v>
      </c>
      <c r="F38" s="105">
        <v>472</v>
      </c>
      <c r="G38" s="105">
        <v>318</v>
      </c>
      <c r="H38" s="105">
        <v>352</v>
      </c>
      <c r="I38" s="105">
        <v>388</v>
      </c>
      <c r="J38" s="48"/>
      <c r="K38" s="105">
        <v>391</v>
      </c>
      <c r="L38" s="105">
        <v>506</v>
      </c>
      <c r="M38" s="105">
        <v>559</v>
      </c>
      <c r="N38" s="105">
        <v>830</v>
      </c>
      <c r="O38" s="105">
        <v>664</v>
      </c>
      <c r="P38" s="105">
        <v>626</v>
      </c>
      <c r="Q38" s="105">
        <v>598</v>
      </c>
      <c r="R38" s="104"/>
      <c r="S38" s="103" t="s">
        <v>81</v>
      </c>
    </row>
    <row r="39" spans="2:19" s="13" customFormat="1" ht="12.75" customHeight="1">
      <c r="B39" s="107" t="s">
        <v>18</v>
      </c>
      <c r="C39" s="58" t="s">
        <v>82</v>
      </c>
      <c r="D39" s="105">
        <v>598</v>
      </c>
      <c r="E39" s="105">
        <v>792</v>
      </c>
      <c r="F39" s="105">
        <v>611</v>
      </c>
      <c r="G39" s="105">
        <v>509</v>
      </c>
      <c r="H39" s="105">
        <v>410</v>
      </c>
      <c r="I39" s="105">
        <v>382</v>
      </c>
      <c r="J39" s="48"/>
      <c r="K39" s="105">
        <v>399</v>
      </c>
      <c r="L39" s="105">
        <v>634</v>
      </c>
      <c r="M39" s="105">
        <v>668</v>
      </c>
      <c r="N39" s="105">
        <v>743</v>
      </c>
      <c r="O39" s="105">
        <v>655</v>
      </c>
      <c r="P39" s="105">
        <v>723</v>
      </c>
      <c r="Q39" s="105">
        <v>790</v>
      </c>
      <c r="R39" s="104"/>
      <c r="S39" s="103" t="s">
        <v>82</v>
      </c>
    </row>
    <row r="40" spans="1:19" s="13" customFormat="1" ht="12.75" customHeight="1">
      <c r="A40" s="110" t="s">
        <v>216</v>
      </c>
      <c r="B40" s="107"/>
      <c r="C40" s="59"/>
      <c r="D40" s="109"/>
      <c r="E40" s="109"/>
      <c r="F40" s="109"/>
      <c r="G40" s="109"/>
      <c r="H40" s="109"/>
      <c r="I40" s="109"/>
      <c r="J40" s="48"/>
      <c r="K40" s="48"/>
      <c r="L40" s="48"/>
      <c r="M40" s="48"/>
      <c r="N40" s="48"/>
      <c r="O40" s="48"/>
      <c r="P40" s="48"/>
      <c r="Q40" s="48"/>
      <c r="R40" s="104"/>
      <c r="S40" s="108"/>
    </row>
    <row r="41" spans="2:19" s="13" customFormat="1" ht="12.75" customHeight="1">
      <c r="B41" s="107" t="s">
        <v>19</v>
      </c>
      <c r="C41" s="58" t="s">
        <v>215</v>
      </c>
      <c r="D41" s="105">
        <v>155</v>
      </c>
      <c r="E41" s="105">
        <v>173</v>
      </c>
      <c r="F41" s="105">
        <v>166</v>
      </c>
      <c r="G41" s="105">
        <v>150</v>
      </c>
      <c r="H41" s="105">
        <v>167</v>
      </c>
      <c r="I41" s="105">
        <v>158</v>
      </c>
      <c r="J41" s="48"/>
      <c r="K41" s="105">
        <v>167</v>
      </c>
      <c r="L41" s="105">
        <v>170</v>
      </c>
      <c r="M41" s="105">
        <v>142</v>
      </c>
      <c r="N41" s="105">
        <v>141</v>
      </c>
      <c r="O41" s="105">
        <v>130</v>
      </c>
      <c r="P41" s="105">
        <v>143</v>
      </c>
      <c r="Q41" s="105">
        <v>145</v>
      </c>
      <c r="R41" s="104"/>
      <c r="S41" s="103" t="s">
        <v>215</v>
      </c>
    </row>
    <row r="42" spans="1:19" s="13" customFormat="1" ht="12.75" customHeight="1">
      <c r="A42" s="107"/>
      <c r="B42" s="107" t="s">
        <v>20</v>
      </c>
      <c r="C42" s="58" t="s">
        <v>161</v>
      </c>
      <c r="D42" s="105">
        <v>989</v>
      </c>
      <c r="E42" s="105">
        <v>1198</v>
      </c>
      <c r="F42" s="105">
        <v>887</v>
      </c>
      <c r="G42" s="105">
        <v>987</v>
      </c>
      <c r="H42" s="105">
        <v>1482</v>
      </c>
      <c r="I42" s="105">
        <v>1208</v>
      </c>
      <c r="J42" s="48"/>
      <c r="K42" s="105">
        <v>1085</v>
      </c>
      <c r="L42" s="105">
        <v>809</v>
      </c>
      <c r="M42" s="105">
        <v>676</v>
      </c>
      <c r="N42" s="105">
        <v>842</v>
      </c>
      <c r="O42" s="105">
        <v>850</v>
      </c>
      <c r="P42" s="105">
        <v>1128</v>
      </c>
      <c r="Q42" s="105">
        <v>1130</v>
      </c>
      <c r="R42" s="104"/>
      <c r="S42" s="103" t="s">
        <v>161</v>
      </c>
    </row>
    <row r="43" spans="1:19" s="13" customFormat="1" ht="12.75" customHeight="1">
      <c r="A43" s="107"/>
      <c r="B43" s="107" t="s">
        <v>21</v>
      </c>
      <c r="C43" s="58" t="s">
        <v>84</v>
      </c>
      <c r="D43" s="105">
        <v>252</v>
      </c>
      <c r="E43" s="105">
        <v>328</v>
      </c>
      <c r="F43" s="105">
        <v>243</v>
      </c>
      <c r="G43" s="105">
        <v>198</v>
      </c>
      <c r="H43" s="105">
        <v>309</v>
      </c>
      <c r="I43" s="105">
        <v>238</v>
      </c>
      <c r="J43" s="48"/>
      <c r="K43" s="105">
        <v>389</v>
      </c>
      <c r="L43" s="105">
        <v>219</v>
      </c>
      <c r="M43" s="105">
        <v>242</v>
      </c>
      <c r="N43" s="105">
        <v>232</v>
      </c>
      <c r="O43" s="105">
        <v>286</v>
      </c>
      <c r="P43" s="105">
        <v>248</v>
      </c>
      <c r="Q43" s="105">
        <v>293</v>
      </c>
      <c r="R43" s="104"/>
      <c r="S43" s="103" t="s">
        <v>84</v>
      </c>
    </row>
    <row r="44" spans="2:19" s="13" customFormat="1" ht="12.75" customHeight="1">
      <c r="B44" s="107" t="s">
        <v>22</v>
      </c>
      <c r="C44" s="58" t="s">
        <v>85</v>
      </c>
      <c r="D44" s="105">
        <v>412</v>
      </c>
      <c r="E44" s="105">
        <v>599</v>
      </c>
      <c r="F44" s="105">
        <v>390</v>
      </c>
      <c r="G44" s="105">
        <v>272</v>
      </c>
      <c r="H44" s="105">
        <v>429</v>
      </c>
      <c r="I44" s="105">
        <v>336</v>
      </c>
      <c r="J44" s="48"/>
      <c r="K44" s="105">
        <v>316</v>
      </c>
      <c r="L44" s="105">
        <v>489</v>
      </c>
      <c r="M44" s="105">
        <v>547</v>
      </c>
      <c r="N44" s="105">
        <v>638</v>
      </c>
      <c r="O44" s="105">
        <v>448</v>
      </c>
      <c r="P44" s="105">
        <v>424</v>
      </c>
      <c r="Q44" s="105">
        <v>472</v>
      </c>
      <c r="R44" s="104"/>
      <c r="S44" s="103" t="s">
        <v>85</v>
      </c>
    </row>
    <row r="45" spans="2:19" s="13" customFormat="1" ht="12.75" customHeight="1">
      <c r="B45" s="107" t="s">
        <v>23</v>
      </c>
      <c r="C45" s="58" t="s">
        <v>86</v>
      </c>
      <c r="D45" s="105">
        <v>218</v>
      </c>
      <c r="E45" s="105">
        <v>475</v>
      </c>
      <c r="F45" s="105">
        <v>316</v>
      </c>
      <c r="G45" s="105">
        <v>185</v>
      </c>
      <c r="H45" s="105">
        <v>240</v>
      </c>
      <c r="I45" s="105">
        <v>172</v>
      </c>
      <c r="J45" s="48"/>
      <c r="K45" s="105">
        <v>121</v>
      </c>
      <c r="L45" s="105">
        <v>203</v>
      </c>
      <c r="M45" s="105">
        <v>164</v>
      </c>
      <c r="N45" s="105">
        <v>207</v>
      </c>
      <c r="O45" s="105">
        <v>205</v>
      </c>
      <c r="P45" s="105">
        <v>327</v>
      </c>
      <c r="Q45" s="105">
        <v>356</v>
      </c>
      <c r="R45" s="104"/>
      <c r="S45" s="103" t="s">
        <v>86</v>
      </c>
    </row>
    <row r="46" spans="2:19" s="13" customFormat="1" ht="12.75" customHeight="1">
      <c r="B46" s="107" t="s">
        <v>24</v>
      </c>
      <c r="C46" s="58" t="s">
        <v>87</v>
      </c>
      <c r="D46" s="105">
        <v>1643</v>
      </c>
      <c r="E46" s="105">
        <v>3319</v>
      </c>
      <c r="F46" s="105">
        <v>1776</v>
      </c>
      <c r="G46" s="105">
        <v>854</v>
      </c>
      <c r="H46" s="105">
        <v>690</v>
      </c>
      <c r="I46" s="105">
        <v>1672</v>
      </c>
      <c r="J46" s="48"/>
      <c r="K46" s="105">
        <v>951</v>
      </c>
      <c r="L46" s="105">
        <v>1486</v>
      </c>
      <c r="M46" s="105">
        <v>1761</v>
      </c>
      <c r="N46" s="105">
        <v>2226</v>
      </c>
      <c r="O46" s="105">
        <v>1473</v>
      </c>
      <c r="P46" s="105">
        <v>1914</v>
      </c>
      <c r="Q46" s="105">
        <v>3075</v>
      </c>
      <c r="R46" s="104"/>
      <c r="S46" s="103" t="s">
        <v>87</v>
      </c>
    </row>
    <row r="47" spans="1:19" s="13" customFormat="1" ht="12.75" customHeight="1">
      <c r="A47" s="110" t="s">
        <v>214</v>
      </c>
      <c r="B47" s="107"/>
      <c r="C47" s="59"/>
      <c r="D47" s="109"/>
      <c r="E47" s="109"/>
      <c r="F47" s="109"/>
      <c r="G47" s="109"/>
      <c r="H47" s="109"/>
      <c r="I47" s="109"/>
      <c r="J47" s="48"/>
      <c r="K47" s="48"/>
      <c r="L47" s="48"/>
      <c r="M47" s="48"/>
      <c r="N47" s="48"/>
      <c r="O47" s="48"/>
      <c r="P47" s="48"/>
      <c r="Q47" s="48"/>
      <c r="R47" s="104"/>
      <c r="S47" s="108"/>
    </row>
    <row r="48" spans="2:19" s="13" customFormat="1" ht="12.75" customHeight="1">
      <c r="B48" s="107" t="s">
        <v>25</v>
      </c>
      <c r="C48" s="58" t="s">
        <v>213</v>
      </c>
      <c r="D48" s="105">
        <v>318</v>
      </c>
      <c r="E48" s="105">
        <v>521</v>
      </c>
      <c r="F48" s="105">
        <v>368</v>
      </c>
      <c r="G48" s="105">
        <v>299</v>
      </c>
      <c r="H48" s="105">
        <v>260</v>
      </c>
      <c r="I48" s="105">
        <v>194</v>
      </c>
      <c r="J48" s="48"/>
      <c r="K48" s="105">
        <v>217</v>
      </c>
      <c r="L48" s="105">
        <v>299</v>
      </c>
      <c r="M48" s="105">
        <v>329</v>
      </c>
      <c r="N48" s="105">
        <v>447</v>
      </c>
      <c r="O48" s="105">
        <v>359</v>
      </c>
      <c r="P48" s="105">
        <v>449</v>
      </c>
      <c r="Q48" s="105">
        <v>431</v>
      </c>
      <c r="R48" s="104"/>
      <c r="S48" s="103" t="s">
        <v>213</v>
      </c>
    </row>
    <row r="49" spans="2:19" s="13" customFormat="1" ht="12.75" customHeight="1">
      <c r="B49" s="107" t="s">
        <v>26</v>
      </c>
      <c r="C49" s="58" t="s">
        <v>89</v>
      </c>
      <c r="D49" s="105">
        <v>125</v>
      </c>
      <c r="E49" s="105">
        <v>116</v>
      </c>
      <c r="F49" s="105">
        <v>107</v>
      </c>
      <c r="G49" s="105">
        <v>96</v>
      </c>
      <c r="H49" s="105">
        <v>100</v>
      </c>
      <c r="I49" s="105">
        <v>114</v>
      </c>
      <c r="J49" s="48"/>
      <c r="K49" s="105">
        <v>119</v>
      </c>
      <c r="L49" s="105">
        <v>143</v>
      </c>
      <c r="M49" s="105">
        <v>144</v>
      </c>
      <c r="N49" s="105">
        <v>134</v>
      </c>
      <c r="O49" s="105">
        <v>114</v>
      </c>
      <c r="P49" s="105">
        <v>171</v>
      </c>
      <c r="Q49" s="105">
        <v>234</v>
      </c>
      <c r="R49" s="104"/>
      <c r="S49" s="103" t="s">
        <v>89</v>
      </c>
    </row>
    <row r="50" spans="2:19" s="13" customFormat="1" ht="12.75" customHeight="1">
      <c r="B50" s="107" t="s">
        <v>27</v>
      </c>
      <c r="C50" s="58" t="s">
        <v>90</v>
      </c>
      <c r="D50" s="105">
        <v>352</v>
      </c>
      <c r="E50" s="105">
        <v>516</v>
      </c>
      <c r="F50" s="105">
        <v>463</v>
      </c>
      <c r="G50" s="105">
        <v>383</v>
      </c>
      <c r="H50" s="105">
        <v>394</v>
      </c>
      <c r="I50" s="105">
        <v>349</v>
      </c>
      <c r="J50" s="48"/>
      <c r="K50" s="105">
        <v>332</v>
      </c>
      <c r="L50" s="105">
        <v>300</v>
      </c>
      <c r="M50" s="105">
        <v>184</v>
      </c>
      <c r="N50" s="105">
        <v>458</v>
      </c>
      <c r="O50" s="105">
        <v>427</v>
      </c>
      <c r="P50" s="105">
        <v>553</v>
      </c>
      <c r="Q50" s="105">
        <v>526</v>
      </c>
      <c r="R50" s="104"/>
      <c r="S50" s="103" t="s">
        <v>90</v>
      </c>
    </row>
    <row r="51" spans="1:19" s="13" customFormat="1" ht="12.75" customHeight="1">
      <c r="A51" s="107"/>
      <c r="B51" s="107" t="s">
        <v>28</v>
      </c>
      <c r="C51" s="58" t="s">
        <v>152</v>
      </c>
      <c r="D51" s="105">
        <v>390</v>
      </c>
      <c r="E51" s="105">
        <v>417</v>
      </c>
      <c r="F51" s="105">
        <v>425</v>
      </c>
      <c r="G51" s="105">
        <v>450</v>
      </c>
      <c r="H51" s="105">
        <v>404</v>
      </c>
      <c r="I51" s="105">
        <v>274</v>
      </c>
      <c r="J51" s="48"/>
      <c r="K51" s="105">
        <v>290</v>
      </c>
      <c r="L51" s="105">
        <v>393</v>
      </c>
      <c r="M51" s="105">
        <v>348</v>
      </c>
      <c r="N51" s="105">
        <v>519</v>
      </c>
      <c r="O51" s="105">
        <v>599</v>
      </c>
      <c r="P51" s="105">
        <v>594</v>
      </c>
      <c r="Q51" s="105">
        <v>533</v>
      </c>
      <c r="R51" s="104"/>
      <c r="S51" s="103" t="s">
        <v>152</v>
      </c>
    </row>
    <row r="52" spans="1:19" s="13" customFormat="1" ht="12.75" customHeight="1">
      <c r="A52" s="107"/>
      <c r="B52" s="107" t="s">
        <v>29</v>
      </c>
      <c r="C52" s="58" t="s">
        <v>91</v>
      </c>
      <c r="D52" s="105">
        <v>650</v>
      </c>
      <c r="E52" s="105">
        <v>555</v>
      </c>
      <c r="F52" s="105">
        <v>776</v>
      </c>
      <c r="G52" s="105">
        <v>719</v>
      </c>
      <c r="H52" s="105">
        <v>669</v>
      </c>
      <c r="I52" s="105">
        <v>463</v>
      </c>
      <c r="J52" s="48"/>
      <c r="K52" s="105">
        <v>465</v>
      </c>
      <c r="L52" s="105">
        <v>649</v>
      </c>
      <c r="M52" s="105">
        <v>688</v>
      </c>
      <c r="N52" s="105">
        <v>941</v>
      </c>
      <c r="O52" s="105">
        <v>809</v>
      </c>
      <c r="P52" s="105">
        <v>744</v>
      </c>
      <c r="Q52" s="105">
        <v>793</v>
      </c>
      <c r="R52" s="104"/>
      <c r="S52" s="103" t="s">
        <v>91</v>
      </c>
    </row>
    <row r="53" spans="1:19" s="13" customFormat="1" ht="12.75" customHeight="1">
      <c r="A53" s="107"/>
      <c r="B53" s="107" t="s">
        <v>30</v>
      </c>
      <c r="C53" s="58" t="s">
        <v>92</v>
      </c>
      <c r="D53" s="105">
        <v>471</v>
      </c>
      <c r="E53" s="105">
        <v>783</v>
      </c>
      <c r="F53" s="105">
        <v>675</v>
      </c>
      <c r="G53" s="105">
        <v>565</v>
      </c>
      <c r="H53" s="105">
        <v>455</v>
      </c>
      <c r="I53" s="105">
        <v>353</v>
      </c>
      <c r="J53" s="48"/>
      <c r="K53" s="105">
        <v>393</v>
      </c>
      <c r="L53" s="105">
        <v>427</v>
      </c>
      <c r="M53" s="105">
        <v>358</v>
      </c>
      <c r="N53" s="105">
        <v>529</v>
      </c>
      <c r="O53" s="105">
        <v>465</v>
      </c>
      <c r="P53" s="105">
        <v>519</v>
      </c>
      <c r="Q53" s="105">
        <v>532</v>
      </c>
      <c r="R53" s="104"/>
      <c r="S53" s="103" t="s">
        <v>92</v>
      </c>
    </row>
    <row r="54" spans="1:19" s="13" customFormat="1" ht="12.75" customHeight="1">
      <c r="A54" s="107"/>
      <c r="B54" s="107" t="s">
        <v>31</v>
      </c>
      <c r="C54" s="58" t="s">
        <v>93</v>
      </c>
      <c r="D54" s="105">
        <v>712</v>
      </c>
      <c r="E54" s="105">
        <v>1937</v>
      </c>
      <c r="F54" s="105">
        <v>1263</v>
      </c>
      <c r="G54" s="105">
        <v>1117</v>
      </c>
      <c r="H54" s="105">
        <v>1015</v>
      </c>
      <c r="I54" s="105">
        <v>746</v>
      </c>
      <c r="J54" s="48"/>
      <c r="K54" s="105">
        <v>690</v>
      </c>
      <c r="L54" s="105">
        <v>431</v>
      </c>
      <c r="M54" s="105">
        <v>399</v>
      </c>
      <c r="N54" s="105">
        <v>791</v>
      </c>
      <c r="O54" s="105">
        <v>652</v>
      </c>
      <c r="P54" s="105">
        <v>1602</v>
      </c>
      <c r="Q54" s="105">
        <v>1983</v>
      </c>
      <c r="R54" s="104"/>
      <c r="S54" s="103" t="s">
        <v>93</v>
      </c>
    </row>
    <row r="55" spans="1:19" s="13" customFormat="1" ht="12.75" customHeight="1">
      <c r="A55" s="107"/>
      <c r="B55" s="107" t="s">
        <v>212</v>
      </c>
      <c r="C55" s="58" t="s">
        <v>94</v>
      </c>
      <c r="D55" s="105">
        <v>255</v>
      </c>
      <c r="E55" s="105" t="s">
        <v>210</v>
      </c>
      <c r="F55" s="105">
        <v>517</v>
      </c>
      <c r="G55" s="105">
        <v>483</v>
      </c>
      <c r="H55" s="105">
        <v>690</v>
      </c>
      <c r="I55" s="105">
        <v>379</v>
      </c>
      <c r="J55" s="48"/>
      <c r="K55" s="105">
        <v>260</v>
      </c>
      <c r="L55" s="105">
        <v>270</v>
      </c>
      <c r="M55" s="105">
        <v>243</v>
      </c>
      <c r="N55" s="105">
        <v>212</v>
      </c>
      <c r="O55" s="105">
        <v>330</v>
      </c>
      <c r="P55" s="105" t="s">
        <v>210</v>
      </c>
      <c r="Q55" s="105" t="s">
        <v>210</v>
      </c>
      <c r="R55" s="104"/>
      <c r="S55" s="103" t="s">
        <v>94</v>
      </c>
    </row>
    <row r="56" spans="1:19" s="13" customFormat="1" ht="12.75" customHeight="1">
      <c r="A56" s="110" t="s">
        <v>211</v>
      </c>
      <c r="B56" s="107"/>
      <c r="C56" s="59"/>
      <c r="D56" s="109"/>
      <c r="E56" s="109"/>
      <c r="F56" s="109"/>
      <c r="G56" s="109"/>
      <c r="H56" s="109"/>
      <c r="I56" s="109"/>
      <c r="J56" s="48"/>
      <c r="K56" s="48"/>
      <c r="L56" s="48"/>
      <c r="M56" s="48"/>
      <c r="N56" s="48"/>
      <c r="O56" s="48"/>
      <c r="P56" s="48"/>
      <c r="Q56" s="48"/>
      <c r="R56" s="104"/>
      <c r="S56" s="108"/>
    </row>
    <row r="57" spans="1:19" s="13" customFormat="1" ht="12.75" customHeight="1">
      <c r="A57" s="107"/>
      <c r="B57" s="107" t="s">
        <v>32</v>
      </c>
      <c r="C57" s="58" t="s">
        <v>110</v>
      </c>
      <c r="D57" s="105">
        <v>593</v>
      </c>
      <c r="E57" s="105">
        <v>620</v>
      </c>
      <c r="F57" s="105">
        <v>686</v>
      </c>
      <c r="G57" s="105">
        <v>569</v>
      </c>
      <c r="H57" s="105">
        <v>667</v>
      </c>
      <c r="I57" s="105">
        <v>729</v>
      </c>
      <c r="J57" s="48"/>
      <c r="K57" s="105">
        <v>533</v>
      </c>
      <c r="L57" s="105">
        <v>554</v>
      </c>
      <c r="M57" s="105">
        <v>492</v>
      </c>
      <c r="N57" s="105">
        <v>693</v>
      </c>
      <c r="O57" s="105">
        <v>595</v>
      </c>
      <c r="P57" s="105">
        <v>622</v>
      </c>
      <c r="Q57" s="105">
        <v>718</v>
      </c>
      <c r="R57" s="104"/>
      <c r="S57" s="103" t="s">
        <v>110</v>
      </c>
    </row>
    <row r="58" spans="1:19" s="13" customFormat="1" ht="12.75" customHeight="1">
      <c r="A58" s="107"/>
      <c r="B58" s="107" t="s">
        <v>33</v>
      </c>
      <c r="C58" s="58" t="s">
        <v>95</v>
      </c>
      <c r="D58" s="105">
        <v>556</v>
      </c>
      <c r="E58" s="105">
        <v>387</v>
      </c>
      <c r="F58" s="105">
        <v>376</v>
      </c>
      <c r="G58" s="105">
        <v>402</v>
      </c>
      <c r="H58" s="105">
        <v>692</v>
      </c>
      <c r="I58" s="105">
        <v>714</v>
      </c>
      <c r="J58" s="48"/>
      <c r="K58" s="105">
        <v>714</v>
      </c>
      <c r="L58" s="105">
        <v>734</v>
      </c>
      <c r="M58" s="105">
        <v>401</v>
      </c>
      <c r="N58" s="105">
        <v>457</v>
      </c>
      <c r="O58" s="105">
        <v>602</v>
      </c>
      <c r="P58" s="105">
        <v>782</v>
      </c>
      <c r="Q58" s="105">
        <v>537</v>
      </c>
      <c r="R58" s="104"/>
      <c r="S58" s="103" t="s">
        <v>95</v>
      </c>
    </row>
    <row r="59" spans="1:19" s="13" customFormat="1" ht="12.75" customHeight="1">
      <c r="A59" s="107"/>
      <c r="B59" s="107" t="s">
        <v>34</v>
      </c>
      <c r="C59" s="58" t="s">
        <v>96</v>
      </c>
      <c r="D59" s="105">
        <v>684</v>
      </c>
      <c r="E59" s="105">
        <v>865</v>
      </c>
      <c r="F59" s="105">
        <v>707</v>
      </c>
      <c r="G59" s="105">
        <v>651</v>
      </c>
      <c r="H59" s="105">
        <v>614</v>
      </c>
      <c r="I59" s="105">
        <v>730</v>
      </c>
      <c r="J59" s="48"/>
      <c r="K59" s="105">
        <v>673</v>
      </c>
      <c r="L59" s="105">
        <v>1531</v>
      </c>
      <c r="M59" s="105" t="s">
        <v>210</v>
      </c>
      <c r="N59" s="105" t="s">
        <v>210</v>
      </c>
      <c r="O59" s="105" t="s">
        <v>210</v>
      </c>
      <c r="P59" s="105">
        <v>703</v>
      </c>
      <c r="Q59" s="105">
        <v>776</v>
      </c>
      <c r="R59" s="104"/>
      <c r="S59" s="103" t="s">
        <v>96</v>
      </c>
    </row>
    <row r="60" spans="1:19" s="13" customFormat="1" ht="12.75" customHeight="1">
      <c r="A60" s="107"/>
      <c r="B60" s="107" t="s">
        <v>35</v>
      </c>
      <c r="C60" s="58" t="s">
        <v>97</v>
      </c>
      <c r="D60" s="105">
        <v>232</v>
      </c>
      <c r="E60" s="105">
        <v>998</v>
      </c>
      <c r="F60" s="105">
        <v>832</v>
      </c>
      <c r="G60" s="105">
        <v>900</v>
      </c>
      <c r="H60" s="105">
        <v>1001</v>
      </c>
      <c r="I60" s="105">
        <v>237</v>
      </c>
      <c r="J60" s="48"/>
      <c r="K60" s="105">
        <v>124</v>
      </c>
      <c r="L60" s="105">
        <v>321</v>
      </c>
      <c r="M60" s="105">
        <v>346</v>
      </c>
      <c r="N60" s="105" t="s">
        <v>210</v>
      </c>
      <c r="O60" s="105" t="s">
        <v>210</v>
      </c>
      <c r="P60" s="105" t="s">
        <v>210</v>
      </c>
      <c r="Q60" s="105">
        <v>1838</v>
      </c>
      <c r="R60" s="104"/>
      <c r="S60" s="103" t="s">
        <v>97</v>
      </c>
    </row>
    <row r="61" spans="1:19" s="13" customFormat="1" ht="12.75" customHeight="1">
      <c r="A61" s="107"/>
      <c r="B61" s="107" t="s">
        <v>36</v>
      </c>
      <c r="C61" s="58" t="s">
        <v>98</v>
      </c>
      <c r="D61" s="105">
        <v>514</v>
      </c>
      <c r="E61" s="105" t="s">
        <v>210</v>
      </c>
      <c r="F61" s="105">
        <v>1050</v>
      </c>
      <c r="G61" s="105">
        <v>445</v>
      </c>
      <c r="H61" s="105">
        <v>402</v>
      </c>
      <c r="I61" s="105">
        <v>621</v>
      </c>
      <c r="J61" s="48"/>
      <c r="K61" s="105">
        <v>667</v>
      </c>
      <c r="L61" s="105">
        <v>514</v>
      </c>
      <c r="M61" s="105">
        <v>456</v>
      </c>
      <c r="N61" s="105">
        <v>597</v>
      </c>
      <c r="O61" s="105">
        <v>436</v>
      </c>
      <c r="P61" s="105">
        <v>1155</v>
      </c>
      <c r="Q61" s="105" t="s">
        <v>210</v>
      </c>
      <c r="R61" s="104"/>
      <c r="S61" s="103" t="s">
        <v>98</v>
      </c>
    </row>
    <row r="62" spans="1:19" s="13" customFormat="1" ht="12.75" customHeight="1">
      <c r="A62" s="110" t="s">
        <v>209</v>
      </c>
      <c r="B62" s="107"/>
      <c r="C62" s="59"/>
      <c r="D62" s="109"/>
      <c r="E62" s="109"/>
      <c r="F62" s="109"/>
      <c r="G62" s="109"/>
      <c r="H62" s="109"/>
      <c r="I62" s="109"/>
      <c r="J62" s="48"/>
      <c r="K62" s="48"/>
      <c r="L62" s="48"/>
      <c r="M62" s="48"/>
      <c r="N62" s="48"/>
      <c r="O62" s="48"/>
      <c r="P62" s="48"/>
      <c r="Q62" s="48"/>
      <c r="R62" s="104"/>
      <c r="S62" s="108"/>
    </row>
    <row r="63" spans="1:19" s="13" customFormat="1" ht="12.75" customHeight="1">
      <c r="A63" s="107"/>
      <c r="B63" s="107" t="s">
        <v>37</v>
      </c>
      <c r="C63" s="58" t="s">
        <v>208</v>
      </c>
      <c r="D63" s="105">
        <v>253</v>
      </c>
      <c r="E63" s="105">
        <v>258</v>
      </c>
      <c r="F63" s="105">
        <v>259</v>
      </c>
      <c r="G63" s="105">
        <v>248</v>
      </c>
      <c r="H63" s="105">
        <v>246</v>
      </c>
      <c r="I63" s="105">
        <v>255</v>
      </c>
      <c r="J63" s="48"/>
      <c r="K63" s="105">
        <v>326</v>
      </c>
      <c r="L63" s="105">
        <v>391</v>
      </c>
      <c r="M63" s="105">
        <v>281</v>
      </c>
      <c r="N63" s="105">
        <v>250</v>
      </c>
      <c r="O63" s="105">
        <v>214</v>
      </c>
      <c r="P63" s="105">
        <v>207</v>
      </c>
      <c r="Q63" s="105">
        <v>249</v>
      </c>
      <c r="R63" s="104"/>
      <c r="S63" s="103" t="s">
        <v>208</v>
      </c>
    </row>
    <row r="64" spans="1:19" s="13" customFormat="1" ht="12.75" customHeight="1">
      <c r="A64" s="107"/>
      <c r="B64" s="107" t="s">
        <v>38</v>
      </c>
      <c r="C64" s="58" t="s">
        <v>100</v>
      </c>
      <c r="D64" s="105">
        <v>131</v>
      </c>
      <c r="E64" s="105">
        <v>101</v>
      </c>
      <c r="F64" s="105">
        <v>108</v>
      </c>
      <c r="G64" s="105">
        <v>107</v>
      </c>
      <c r="H64" s="105">
        <v>149</v>
      </c>
      <c r="I64" s="105">
        <v>142</v>
      </c>
      <c r="J64" s="48"/>
      <c r="K64" s="105">
        <v>132</v>
      </c>
      <c r="L64" s="105">
        <v>145</v>
      </c>
      <c r="M64" s="105">
        <v>269</v>
      </c>
      <c r="N64" s="105">
        <v>182</v>
      </c>
      <c r="O64" s="105">
        <v>133</v>
      </c>
      <c r="P64" s="105">
        <v>119</v>
      </c>
      <c r="Q64" s="105">
        <v>113</v>
      </c>
      <c r="R64" s="104"/>
      <c r="S64" s="103" t="s">
        <v>100</v>
      </c>
    </row>
    <row r="65" spans="1:19" s="13" customFormat="1" ht="12.75" customHeight="1">
      <c r="A65" s="107"/>
      <c r="B65" s="107" t="s">
        <v>39</v>
      </c>
      <c r="C65" s="58" t="s">
        <v>101</v>
      </c>
      <c r="D65" s="105">
        <v>229</v>
      </c>
      <c r="E65" s="105">
        <v>250</v>
      </c>
      <c r="F65" s="105">
        <v>211</v>
      </c>
      <c r="G65" s="105">
        <v>219</v>
      </c>
      <c r="H65" s="105">
        <v>228</v>
      </c>
      <c r="I65" s="105">
        <v>284</v>
      </c>
      <c r="J65" s="48"/>
      <c r="K65" s="105">
        <v>305</v>
      </c>
      <c r="L65" s="105">
        <v>341</v>
      </c>
      <c r="M65" s="105">
        <v>327</v>
      </c>
      <c r="N65" s="105">
        <v>264</v>
      </c>
      <c r="O65" s="105">
        <v>197</v>
      </c>
      <c r="P65" s="105">
        <v>184</v>
      </c>
      <c r="Q65" s="105">
        <v>227</v>
      </c>
      <c r="R65" s="104"/>
      <c r="S65" s="103" t="s">
        <v>101</v>
      </c>
    </row>
    <row r="66" spans="1:19" s="13" customFormat="1" ht="12.75" customHeight="1">
      <c r="A66" s="107"/>
      <c r="B66" s="107" t="s">
        <v>40</v>
      </c>
      <c r="C66" s="58" t="s">
        <v>102</v>
      </c>
      <c r="D66" s="105">
        <v>353</v>
      </c>
      <c r="E66" s="105">
        <v>315</v>
      </c>
      <c r="F66" s="105">
        <v>335</v>
      </c>
      <c r="G66" s="105">
        <v>308</v>
      </c>
      <c r="H66" s="105">
        <v>288</v>
      </c>
      <c r="I66" s="105">
        <v>305</v>
      </c>
      <c r="J66" s="48"/>
      <c r="K66" s="105">
        <v>347</v>
      </c>
      <c r="L66" s="105">
        <v>396</v>
      </c>
      <c r="M66" s="105">
        <v>393</v>
      </c>
      <c r="N66" s="105">
        <v>376</v>
      </c>
      <c r="O66" s="105">
        <v>348</v>
      </c>
      <c r="P66" s="105">
        <v>380</v>
      </c>
      <c r="Q66" s="105">
        <v>384</v>
      </c>
      <c r="R66" s="104"/>
      <c r="S66" s="103" t="s">
        <v>102</v>
      </c>
    </row>
    <row r="67" spans="1:22" s="13" customFormat="1" ht="12.75" customHeight="1">
      <c r="A67" s="107"/>
      <c r="B67" s="107" t="s">
        <v>207</v>
      </c>
      <c r="C67" s="58" t="s">
        <v>103</v>
      </c>
      <c r="D67" s="105">
        <v>102</v>
      </c>
      <c r="E67" s="105">
        <v>84</v>
      </c>
      <c r="F67" s="105">
        <v>89</v>
      </c>
      <c r="G67" s="105">
        <v>93</v>
      </c>
      <c r="H67" s="105">
        <v>94</v>
      </c>
      <c r="I67" s="105">
        <v>80</v>
      </c>
      <c r="J67" s="48"/>
      <c r="K67" s="105">
        <v>79</v>
      </c>
      <c r="L67" s="105">
        <v>90</v>
      </c>
      <c r="M67" s="105">
        <v>128</v>
      </c>
      <c r="N67" s="105">
        <v>126</v>
      </c>
      <c r="O67" s="105">
        <v>114</v>
      </c>
      <c r="P67" s="105">
        <v>129</v>
      </c>
      <c r="Q67" s="105">
        <v>149</v>
      </c>
      <c r="R67" s="104"/>
      <c r="S67" s="103" t="s">
        <v>103</v>
      </c>
      <c r="V67" s="35"/>
    </row>
    <row r="68" spans="2:22" s="13" customFormat="1" ht="12.75" customHeight="1">
      <c r="B68" s="107" t="s">
        <v>41</v>
      </c>
      <c r="C68" s="58" t="s">
        <v>104</v>
      </c>
      <c r="D68" s="105">
        <v>609</v>
      </c>
      <c r="E68" s="105">
        <v>648</v>
      </c>
      <c r="F68" s="105">
        <v>633</v>
      </c>
      <c r="G68" s="105">
        <v>677</v>
      </c>
      <c r="H68" s="105">
        <v>772</v>
      </c>
      <c r="I68" s="105">
        <v>711</v>
      </c>
      <c r="J68" s="48"/>
      <c r="K68" s="105">
        <v>504</v>
      </c>
      <c r="L68" s="105">
        <v>462</v>
      </c>
      <c r="M68" s="105">
        <v>573</v>
      </c>
      <c r="N68" s="105">
        <v>576</v>
      </c>
      <c r="O68" s="105">
        <v>652</v>
      </c>
      <c r="P68" s="105">
        <v>598</v>
      </c>
      <c r="Q68" s="105">
        <v>613</v>
      </c>
      <c r="R68" s="104"/>
      <c r="S68" s="103" t="s">
        <v>104</v>
      </c>
      <c r="V68" s="35"/>
    </row>
    <row r="69" spans="2:22" s="13" customFormat="1" ht="12.75" customHeight="1">
      <c r="B69" s="107" t="s">
        <v>42</v>
      </c>
      <c r="C69" s="58" t="s">
        <v>105</v>
      </c>
      <c r="D69" s="105">
        <v>538</v>
      </c>
      <c r="E69" s="105">
        <v>613</v>
      </c>
      <c r="F69" s="105">
        <v>645</v>
      </c>
      <c r="G69" s="105">
        <v>622</v>
      </c>
      <c r="H69" s="105">
        <v>566</v>
      </c>
      <c r="I69" s="105">
        <v>667</v>
      </c>
      <c r="J69" s="48"/>
      <c r="K69" s="105">
        <v>350</v>
      </c>
      <c r="L69" s="105">
        <v>569</v>
      </c>
      <c r="M69" s="105">
        <v>542</v>
      </c>
      <c r="N69" s="105">
        <v>600</v>
      </c>
      <c r="O69" s="105">
        <v>588</v>
      </c>
      <c r="P69" s="105">
        <v>431</v>
      </c>
      <c r="Q69" s="105">
        <v>608</v>
      </c>
      <c r="R69" s="104"/>
      <c r="S69" s="103" t="s">
        <v>105</v>
      </c>
      <c r="V69" s="35"/>
    </row>
    <row r="70" spans="1:22" s="13" customFormat="1" ht="12.75" customHeight="1">
      <c r="A70" s="106" t="s">
        <v>206</v>
      </c>
      <c r="B70" s="106"/>
      <c r="C70" s="58" t="s">
        <v>106</v>
      </c>
      <c r="D70" s="105">
        <v>937</v>
      </c>
      <c r="E70" s="105">
        <v>1094</v>
      </c>
      <c r="F70" s="105">
        <v>960</v>
      </c>
      <c r="G70" s="105">
        <v>801</v>
      </c>
      <c r="H70" s="105">
        <v>822</v>
      </c>
      <c r="I70" s="105">
        <v>879</v>
      </c>
      <c r="J70" s="48"/>
      <c r="K70" s="105">
        <v>799</v>
      </c>
      <c r="L70" s="105">
        <v>787</v>
      </c>
      <c r="M70" s="105">
        <v>862</v>
      </c>
      <c r="N70" s="105">
        <v>1017</v>
      </c>
      <c r="O70" s="105">
        <v>979</v>
      </c>
      <c r="P70" s="105">
        <v>942</v>
      </c>
      <c r="Q70" s="105">
        <v>1171</v>
      </c>
      <c r="R70" s="104"/>
      <c r="S70" s="103" t="s">
        <v>106</v>
      </c>
      <c r="V70" s="35"/>
    </row>
    <row r="71" spans="1:22" s="13" customFormat="1" ht="12.75" customHeight="1">
      <c r="A71" s="106" t="s">
        <v>205</v>
      </c>
      <c r="B71" s="106"/>
      <c r="C71" s="58" t="s">
        <v>131</v>
      </c>
      <c r="D71" s="105">
        <v>615</v>
      </c>
      <c r="E71" s="105">
        <v>647</v>
      </c>
      <c r="F71" s="105">
        <v>645</v>
      </c>
      <c r="G71" s="105">
        <v>555</v>
      </c>
      <c r="H71" s="105">
        <v>520</v>
      </c>
      <c r="I71" s="105">
        <v>553</v>
      </c>
      <c r="J71" s="48"/>
      <c r="K71" s="105">
        <v>463</v>
      </c>
      <c r="L71" s="105">
        <v>515</v>
      </c>
      <c r="M71" s="105">
        <v>542</v>
      </c>
      <c r="N71" s="105">
        <v>653</v>
      </c>
      <c r="O71" s="105">
        <v>713</v>
      </c>
      <c r="P71" s="105">
        <v>737</v>
      </c>
      <c r="Q71" s="105">
        <v>669</v>
      </c>
      <c r="R71" s="104"/>
      <c r="S71" s="103" t="s">
        <v>131</v>
      </c>
      <c r="V71" s="35"/>
    </row>
    <row r="72" spans="1:22" s="13" customFormat="1" ht="12.75" customHeight="1">
      <c r="A72" s="106" t="s">
        <v>204</v>
      </c>
      <c r="B72" s="106"/>
      <c r="C72" s="58" t="s">
        <v>203</v>
      </c>
      <c r="D72" s="105">
        <v>336</v>
      </c>
      <c r="E72" s="105">
        <v>436</v>
      </c>
      <c r="F72" s="105">
        <v>342</v>
      </c>
      <c r="G72" s="105">
        <v>276</v>
      </c>
      <c r="H72" s="105">
        <v>273</v>
      </c>
      <c r="I72" s="105">
        <v>304</v>
      </c>
      <c r="J72" s="48"/>
      <c r="K72" s="105">
        <v>224</v>
      </c>
      <c r="L72" s="105">
        <v>271</v>
      </c>
      <c r="M72" s="105">
        <v>250</v>
      </c>
      <c r="N72" s="105">
        <v>349</v>
      </c>
      <c r="O72" s="105">
        <v>337</v>
      </c>
      <c r="P72" s="105">
        <v>386</v>
      </c>
      <c r="Q72" s="105">
        <v>426</v>
      </c>
      <c r="R72" s="104"/>
      <c r="S72" s="103" t="s">
        <v>203</v>
      </c>
      <c r="V72" s="35"/>
    </row>
    <row r="73" spans="1:19" s="13" customFormat="1" ht="12.75" customHeight="1">
      <c r="A73" s="106" t="s">
        <v>202</v>
      </c>
      <c r="B73" s="106"/>
      <c r="C73" s="58" t="s">
        <v>201</v>
      </c>
      <c r="D73" s="105">
        <v>484</v>
      </c>
      <c r="E73" s="105">
        <v>584</v>
      </c>
      <c r="F73" s="105">
        <v>499</v>
      </c>
      <c r="G73" s="105">
        <v>410</v>
      </c>
      <c r="H73" s="105">
        <v>380</v>
      </c>
      <c r="I73" s="105">
        <v>369</v>
      </c>
      <c r="J73" s="48"/>
      <c r="K73" s="105">
        <v>290</v>
      </c>
      <c r="L73" s="105">
        <v>353</v>
      </c>
      <c r="M73" s="105">
        <v>364</v>
      </c>
      <c r="N73" s="105">
        <v>540</v>
      </c>
      <c r="O73" s="105">
        <v>617</v>
      </c>
      <c r="P73" s="105">
        <v>632</v>
      </c>
      <c r="Q73" s="105">
        <v>631</v>
      </c>
      <c r="R73" s="104"/>
      <c r="S73" s="103" t="s">
        <v>201</v>
      </c>
    </row>
    <row r="74" spans="1:19" s="13" customFormat="1" ht="12.75" customHeight="1">
      <c r="A74" s="106" t="s">
        <v>200</v>
      </c>
      <c r="B74" s="106"/>
      <c r="C74" s="58" t="s">
        <v>199</v>
      </c>
      <c r="D74" s="105">
        <v>545</v>
      </c>
      <c r="E74" s="105">
        <v>571</v>
      </c>
      <c r="F74" s="105">
        <v>502</v>
      </c>
      <c r="G74" s="105">
        <v>519</v>
      </c>
      <c r="H74" s="105">
        <v>474</v>
      </c>
      <c r="I74" s="105">
        <v>479</v>
      </c>
      <c r="J74" s="48"/>
      <c r="K74" s="105">
        <v>503</v>
      </c>
      <c r="L74" s="105">
        <v>567</v>
      </c>
      <c r="M74" s="105">
        <v>519</v>
      </c>
      <c r="N74" s="105">
        <v>644</v>
      </c>
      <c r="O74" s="105">
        <v>703</v>
      </c>
      <c r="P74" s="105">
        <v>607</v>
      </c>
      <c r="Q74" s="105">
        <v>641</v>
      </c>
      <c r="R74" s="104"/>
      <c r="S74" s="103" t="s">
        <v>199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75"/>
      <c r="S75" s="23"/>
    </row>
    <row r="76" spans="1:3" ht="15" customHeight="1">
      <c r="A76" s="35" t="s">
        <v>116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</sheetData>
  <sheetProtection/>
  <mergeCells count="9">
    <mergeCell ref="A5:I5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21:Q26 K41:Q46 K28:Q39 K63:Q74 K48:Q55 K17:Q17 K57:Q61 D41:I46 D17:I17 D48:I55 D28:I39 D21:I26 D63:I74 D57:I61 K11:Q15 D11:I15">
    <cfRule type="cellIs" priority="1" dxfId="5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V122"/>
  <sheetViews>
    <sheetView showGridLines="0" zoomScaleSheetLayoutView="100" zoomScalePageLayoutView="0" workbookViewId="0" topLeftCell="A1">
      <selection activeCell="S1" sqref="S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4" width="13.875" style="3" customWidth="1"/>
    <col min="5" max="7" width="13.75390625" style="3" customWidth="1"/>
    <col min="8" max="8" width="13.75390625" style="4" customWidth="1"/>
    <col min="9" max="9" width="13.87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12890625" style="3" customWidth="1"/>
    <col min="19" max="19" width="4.875" style="3" customWidth="1"/>
    <col min="20" max="16384" width="9.00390625" style="3" customWidth="1"/>
  </cols>
  <sheetData>
    <row r="1" spans="1:22" ht="21" customHeight="1">
      <c r="A1" s="1"/>
      <c r="B1" s="11"/>
      <c r="C1" s="11"/>
      <c r="I1" s="5"/>
      <c r="S1" s="6"/>
      <c r="V1" s="150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112</v>
      </c>
    </row>
    <row r="5" spans="1:10" s="11" customFormat="1" ht="15.75" customHeight="1">
      <c r="A5" s="99" t="s">
        <v>277</v>
      </c>
      <c r="B5" s="99"/>
      <c r="C5" s="99"/>
      <c r="D5" s="99"/>
      <c r="E5" s="99"/>
      <c r="F5" s="99"/>
      <c r="G5" s="99"/>
      <c r="H5" s="99"/>
      <c r="I5" s="99"/>
      <c r="J5" s="3"/>
    </row>
    <row r="6" spans="1:22" s="11" customFormat="1" ht="15.75" customHeight="1">
      <c r="A6" s="110" t="s">
        <v>276</v>
      </c>
      <c r="B6" s="55"/>
      <c r="C6" s="55"/>
      <c r="D6" s="55"/>
      <c r="E6" s="55"/>
      <c r="F6" s="55"/>
      <c r="G6" s="55"/>
      <c r="H6" s="55"/>
      <c r="I6" s="55"/>
      <c r="J6" s="3"/>
      <c r="V6" s="3"/>
    </row>
    <row r="7" spans="1:22" ht="15.75" customHeight="1" thickBot="1">
      <c r="A7" s="18"/>
      <c r="B7" s="18"/>
      <c r="C7" s="18"/>
      <c r="D7" s="18"/>
      <c r="E7" s="18"/>
      <c r="F7" s="17"/>
      <c r="G7" s="17"/>
      <c r="I7" s="149"/>
      <c r="Q7" s="108" t="s">
        <v>244</v>
      </c>
      <c r="V7" s="13"/>
    </row>
    <row r="8" spans="1:22" s="13" customFormat="1" ht="21.75" customHeight="1" thickTop="1">
      <c r="A8" s="91" t="s">
        <v>57</v>
      </c>
      <c r="B8" s="91"/>
      <c r="C8" s="92"/>
      <c r="D8" s="147" t="s">
        <v>243</v>
      </c>
      <c r="E8" s="147" t="s">
        <v>242</v>
      </c>
      <c r="F8" s="147" t="s">
        <v>241</v>
      </c>
      <c r="G8" s="147" t="s">
        <v>240</v>
      </c>
      <c r="H8" s="147" t="s">
        <v>239</v>
      </c>
      <c r="I8" s="147" t="s">
        <v>238</v>
      </c>
      <c r="J8" s="148"/>
      <c r="K8" s="87" t="s">
        <v>237</v>
      </c>
      <c r="L8" s="147" t="s">
        <v>236</v>
      </c>
      <c r="M8" s="147" t="s">
        <v>235</v>
      </c>
      <c r="N8" s="147" t="s">
        <v>234</v>
      </c>
      <c r="O8" s="147" t="s">
        <v>233</v>
      </c>
      <c r="P8" s="147" t="s">
        <v>232</v>
      </c>
      <c r="Q8" s="147" t="s">
        <v>231</v>
      </c>
      <c r="R8" s="88"/>
      <c r="S8" s="146"/>
      <c r="V8" s="11"/>
    </row>
    <row r="9" spans="1:22" s="13" customFormat="1" ht="12.75" customHeight="1">
      <c r="A9" s="145" t="s">
        <v>230</v>
      </c>
      <c r="B9" s="145"/>
      <c r="C9" s="144"/>
      <c r="D9" s="163" t="s">
        <v>115</v>
      </c>
      <c r="E9" s="163" t="s">
        <v>61</v>
      </c>
      <c r="F9" s="163" t="s">
        <v>62</v>
      </c>
      <c r="G9" s="163" t="s">
        <v>63</v>
      </c>
      <c r="H9" s="163" t="s">
        <v>67</v>
      </c>
      <c r="I9" s="163" t="s">
        <v>64</v>
      </c>
      <c r="K9" s="162" t="s">
        <v>220</v>
      </c>
      <c r="L9" s="162" t="s">
        <v>181</v>
      </c>
      <c r="M9" s="162" t="s">
        <v>66</v>
      </c>
      <c r="N9" s="162" t="s">
        <v>69</v>
      </c>
      <c r="O9" s="162" t="s">
        <v>70</v>
      </c>
      <c r="P9" s="162" t="s">
        <v>71</v>
      </c>
      <c r="Q9" s="162" t="s">
        <v>72</v>
      </c>
      <c r="R9" s="141"/>
      <c r="S9" s="140"/>
      <c r="V9" s="3"/>
    </row>
    <row r="10" spans="1:19" s="13" customFormat="1" ht="12.75" customHeight="1">
      <c r="A10" s="106" t="s">
        <v>275</v>
      </c>
      <c r="B10" s="106"/>
      <c r="C10" s="51"/>
      <c r="D10" s="139"/>
      <c r="E10" s="139"/>
      <c r="F10" s="139"/>
      <c r="G10" s="139"/>
      <c r="H10" s="139"/>
      <c r="I10" s="139"/>
      <c r="K10" s="139"/>
      <c r="L10" s="138"/>
      <c r="M10" s="138"/>
      <c r="N10" s="138"/>
      <c r="O10" s="139"/>
      <c r="P10" s="138"/>
      <c r="Q10" s="138"/>
      <c r="R10" s="161"/>
      <c r="S10" s="55"/>
    </row>
    <row r="11" spans="1:19" s="13" customFormat="1" ht="12.75" customHeight="1">
      <c r="A11" s="117"/>
      <c r="B11" s="137" t="s">
        <v>228</v>
      </c>
      <c r="C11" s="135" t="s">
        <v>115</v>
      </c>
      <c r="D11" s="105">
        <v>240</v>
      </c>
      <c r="E11" s="105">
        <v>227</v>
      </c>
      <c r="F11" s="105">
        <v>247</v>
      </c>
      <c r="G11" s="105">
        <v>280</v>
      </c>
      <c r="H11" s="105">
        <v>287</v>
      </c>
      <c r="I11" s="105">
        <v>272</v>
      </c>
      <c r="J11" s="48"/>
      <c r="K11" s="105">
        <v>250</v>
      </c>
      <c r="L11" s="105">
        <v>231</v>
      </c>
      <c r="M11" s="105">
        <v>305</v>
      </c>
      <c r="N11" s="105">
        <v>228</v>
      </c>
      <c r="O11" s="105">
        <v>198</v>
      </c>
      <c r="P11" s="105">
        <v>177</v>
      </c>
      <c r="Q11" s="105">
        <v>222</v>
      </c>
      <c r="R11" s="86"/>
      <c r="S11" s="108" t="s">
        <v>274</v>
      </c>
    </row>
    <row r="12" spans="1:19" s="13" customFormat="1" ht="12.75" customHeight="1">
      <c r="A12" s="117"/>
      <c r="B12" s="136" t="s">
        <v>227</v>
      </c>
      <c r="C12" s="135" t="s">
        <v>189</v>
      </c>
      <c r="D12" s="105">
        <v>231</v>
      </c>
      <c r="E12" s="105">
        <v>256</v>
      </c>
      <c r="F12" s="105">
        <v>267</v>
      </c>
      <c r="G12" s="105">
        <v>282</v>
      </c>
      <c r="H12" s="105">
        <v>281</v>
      </c>
      <c r="I12" s="105">
        <v>265</v>
      </c>
      <c r="J12" s="48"/>
      <c r="K12" s="105">
        <v>235</v>
      </c>
      <c r="L12" s="105">
        <v>228</v>
      </c>
      <c r="M12" s="105">
        <v>279</v>
      </c>
      <c r="N12" s="105">
        <v>204</v>
      </c>
      <c r="O12" s="105">
        <v>175</v>
      </c>
      <c r="P12" s="105">
        <v>159</v>
      </c>
      <c r="Q12" s="105">
        <v>201</v>
      </c>
      <c r="R12" s="86"/>
      <c r="S12" s="108" t="s">
        <v>189</v>
      </c>
    </row>
    <row r="13" spans="1:19" s="13" customFormat="1" ht="12.75" customHeight="1">
      <c r="A13" s="117"/>
      <c r="B13" s="136" t="s">
        <v>226</v>
      </c>
      <c r="C13" s="135" t="s">
        <v>62</v>
      </c>
      <c r="D13" s="105">
        <v>265</v>
      </c>
      <c r="E13" s="105">
        <v>231</v>
      </c>
      <c r="F13" s="105">
        <v>262</v>
      </c>
      <c r="G13" s="105">
        <v>267</v>
      </c>
      <c r="H13" s="105">
        <v>289</v>
      </c>
      <c r="I13" s="105">
        <v>266</v>
      </c>
      <c r="J13" s="48"/>
      <c r="K13" s="105">
        <v>262</v>
      </c>
      <c r="L13" s="105">
        <v>244</v>
      </c>
      <c r="M13" s="105">
        <v>323</v>
      </c>
      <c r="N13" s="105">
        <v>300</v>
      </c>
      <c r="O13" s="105">
        <v>242</v>
      </c>
      <c r="P13" s="105">
        <v>217</v>
      </c>
      <c r="Q13" s="105">
        <v>266</v>
      </c>
      <c r="R13" s="86"/>
      <c r="S13" s="108" t="s">
        <v>62</v>
      </c>
    </row>
    <row r="14" spans="1:19" s="13" customFormat="1" ht="12.75" customHeight="1">
      <c r="A14" s="117"/>
      <c r="B14" s="136" t="s">
        <v>225</v>
      </c>
      <c r="C14" s="135" t="s">
        <v>63</v>
      </c>
      <c r="D14" s="105">
        <v>258</v>
      </c>
      <c r="E14" s="105">
        <v>311</v>
      </c>
      <c r="F14" s="105">
        <v>331</v>
      </c>
      <c r="G14" s="105">
        <v>319</v>
      </c>
      <c r="H14" s="105">
        <v>305</v>
      </c>
      <c r="I14" s="105">
        <v>280</v>
      </c>
      <c r="J14" s="48"/>
      <c r="K14" s="105">
        <v>261</v>
      </c>
      <c r="L14" s="105">
        <v>248</v>
      </c>
      <c r="M14" s="105">
        <v>299</v>
      </c>
      <c r="N14" s="105">
        <v>237</v>
      </c>
      <c r="O14" s="105">
        <v>210</v>
      </c>
      <c r="P14" s="105">
        <v>166</v>
      </c>
      <c r="Q14" s="105">
        <v>233</v>
      </c>
      <c r="R14" s="86"/>
      <c r="S14" s="108" t="s">
        <v>63</v>
      </c>
    </row>
    <row r="15" spans="1:19" s="13" customFormat="1" ht="12.75" customHeight="1">
      <c r="A15" s="117"/>
      <c r="B15" s="136" t="s">
        <v>224</v>
      </c>
      <c r="C15" s="135" t="s">
        <v>67</v>
      </c>
      <c r="D15" s="105">
        <v>256</v>
      </c>
      <c r="E15" s="105">
        <v>256</v>
      </c>
      <c r="F15" s="105">
        <v>294</v>
      </c>
      <c r="G15" s="105">
        <v>306</v>
      </c>
      <c r="H15" s="105">
        <v>301</v>
      </c>
      <c r="I15" s="105">
        <v>275</v>
      </c>
      <c r="J15" s="48"/>
      <c r="K15" s="105">
        <v>250</v>
      </c>
      <c r="L15" s="105">
        <v>230</v>
      </c>
      <c r="M15" s="105">
        <v>325</v>
      </c>
      <c r="N15" s="105">
        <v>259</v>
      </c>
      <c r="O15" s="105">
        <v>210</v>
      </c>
      <c r="P15" s="105">
        <v>186</v>
      </c>
      <c r="Q15" s="105">
        <v>232</v>
      </c>
      <c r="R15" s="86"/>
      <c r="S15" s="108" t="s">
        <v>67</v>
      </c>
    </row>
    <row r="16" spans="1:19" s="13" customFormat="1" ht="5.25" customHeight="1">
      <c r="A16" s="117"/>
      <c r="B16" s="133"/>
      <c r="C16" s="132"/>
      <c r="D16" s="115"/>
      <c r="E16" s="115"/>
      <c r="F16" s="115"/>
      <c r="G16" s="115"/>
      <c r="H16" s="115"/>
      <c r="I16" s="115"/>
      <c r="J16" s="48"/>
      <c r="K16" s="115"/>
      <c r="L16" s="115"/>
      <c r="M16" s="115"/>
      <c r="N16" s="115"/>
      <c r="O16" s="115"/>
      <c r="P16" s="115"/>
      <c r="Q16" s="115"/>
      <c r="R16" s="86"/>
      <c r="S16" s="108"/>
    </row>
    <row r="17" spans="1:19" s="55" customFormat="1" ht="12.75" customHeight="1">
      <c r="A17" s="130"/>
      <c r="B17" s="129" t="s">
        <v>223</v>
      </c>
      <c r="C17" s="128" t="s">
        <v>222</v>
      </c>
      <c r="D17" s="126">
        <v>262</v>
      </c>
      <c r="E17" s="126">
        <v>277</v>
      </c>
      <c r="F17" s="126">
        <v>279</v>
      </c>
      <c r="G17" s="126">
        <v>302</v>
      </c>
      <c r="H17" s="126">
        <v>312</v>
      </c>
      <c r="I17" s="126">
        <v>302</v>
      </c>
      <c r="J17" s="127"/>
      <c r="K17" s="126">
        <v>260</v>
      </c>
      <c r="L17" s="126">
        <v>241</v>
      </c>
      <c r="M17" s="126">
        <v>306</v>
      </c>
      <c r="N17" s="126">
        <v>252</v>
      </c>
      <c r="O17" s="126">
        <v>226</v>
      </c>
      <c r="P17" s="126">
        <v>202</v>
      </c>
      <c r="Q17" s="126">
        <v>240</v>
      </c>
      <c r="R17" s="161"/>
      <c r="S17" s="160" t="s">
        <v>64</v>
      </c>
    </row>
    <row r="18" spans="1:22" ht="3.75" customHeight="1">
      <c r="A18" s="32"/>
      <c r="B18" s="32"/>
      <c r="C18" s="159"/>
      <c r="D18" s="62"/>
      <c r="E18" s="62"/>
      <c r="F18" s="62"/>
      <c r="G18" s="62"/>
      <c r="H18" s="62"/>
      <c r="I18" s="62"/>
      <c r="J18" s="158"/>
      <c r="K18" s="62"/>
      <c r="L18" s="62"/>
      <c r="M18" s="62"/>
      <c r="N18" s="62"/>
      <c r="O18" s="62"/>
      <c r="P18" s="62"/>
      <c r="Q18" s="62"/>
      <c r="R18" s="75"/>
      <c r="S18" s="157"/>
      <c r="V18" s="13"/>
    </row>
    <row r="19" spans="1:19" s="13" customFormat="1" ht="3.75" customHeight="1">
      <c r="A19" s="117"/>
      <c r="C19" s="116"/>
      <c r="D19" s="115"/>
      <c r="E19" s="115"/>
      <c r="F19" s="115"/>
      <c r="G19" s="115"/>
      <c r="H19" s="115"/>
      <c r="I19" s="115"/>
      <c r="J19" s="48"/>
      <c r="K19" s="115"/>
      <c r="L19" s="115"/>
      <c r="M19" s="115"/>
      <c r="N19" s="115"/>
      <c r="O19" s="115"/>
      <c r="P19" s="115"/>
      <c r="Q19" s="115"/>
      <c r="R19" s="86"/>
      <c r="S19" s="156"/>
    </row>
    <row r="20" spans="1:19" s="13" customFormat="1" ht="13.5" customHeight="1">
      <c r="A20" s="110" t="s">
        <v>273</v>
      </c>
      <c r="B20" s="107"/>
      <c r="C20" s="58" t="s">
        <v>220</v>
      </c>
      <c r="D20" s="109">
        <v>285</v>
      </c>
      <c r="E20" s="109">
        <v>312</v>
      </c>
      <c r="F20" s="109">
        <v>319</v>
      </c>
      <c r="G20" s="109">
        <v>361</v>
      </c>
      <c r="H20" s="109">
        <v>389</v>
      </c>
      <c r="I20" s="109">
        <v>366</v>
      </c>
      <c r="J20" s="48"/>
      <c r="K20" s="48">
        <v>274</v>
      </c>
      <c r="L20" s="48">
        <v>249</v>
      </c>
      <c r="M20" s="48">
        <v>345</v>
      </c>
      <c r="N20" s="48">
        <v>266</v>
      </c>
      <c r="O20" s="48">
        <v>233</v>
      </c>
      <c r="P20" s="48">
        <v>203</v>
      </c>
      <c r="Q20" s="48">
        <v>260</v>
      </c>
      <c r="R20" s="155"/>
      <c r="S20" s="108" t="s">
        <v>65</v>
      </c>
    </row>
    <row r="21" spans="2:19" s="13" customFormat="1" ht="13.5" customHeight="1">
      <c r="B21" s="107" t="s">
        <v>272</v>
      </c>
      <c r="C21" s="58"/>
      <c r="D21" s="109"/>
      <c r="E21" s="109"/>
      <c r="F21" s="109"/>
      <c r="G21" s="109"/>
      <c r="H21" s="109"/>
      <c r="I21" s="109"/>
      <c r="J21" s="48"/>
      <c r="K21" s="48"/>
      <c r="L21" s="48"/>
      <c r="M21" s="48"/>
      <c r="N21" s="48"/>
      <c r="O21" s="48"/>
      <c r="P21" s="48"/>
      <c r="Q21" s="48"/>
      <c r="R21" s="154"/>
      <c r="S21" s="108"/>
    </row>
    <row r="22" spans="1:19" s="13" customFormat="1" ht="13.5" customHeight="1">
      <c r="A22" s="107"/>
      <c r="B22" s="153" t="s">
        <v>188</v>
      </c>
      <c r="C22" s="58" t="s">
        <v>68</v>
      </c>
      <c r="D22" s="105">
        <v>186</v>
      </c>
      <c r="E22" s="105">
        <v>172</v>
      </c>
      <c r="F22" s="105">
        <v>186</v>
      </c>
      <c r="G22" s="105">
        <v>186</v>
      </c>
      <c r="H22" s="105">
        <v>270</v>
      </c>
      <c r="I22" s="105">
        <v>938</v>
      </c>
      <c r="J22" s="48"/>
      <c r="K22" s="105">
        <v>911</v>
      </c>
      <c r="L22" s="105">
        <v>724</v>
      </c>
      <c r="M22" s="105">
        <v>715</v>
      </c>
      <c r="N22" s="105">
        <v>359</v>
      </c>
      <c r="O22" s="105">
        <v>156</v>
      </c>
      <c r="P22" s="105">
        <v>147</v>
      </c>
      <c r="Q22" s="105">
        <v>159</v>
      </c>
      <c r="R22" s="154"/>
      <c r="S22" s="108" t="s">
        <v>181</v>
      </c>
    </row>
    <row r="23" spans="1:19" s="13" customFormat="1" ht="13.5" customHeight="1">
      <c r="A23" s="107"/>
      <c r="B23" s="153" t="s">
        <v>271</v>
      </c>
      <c r="C23" s="58" t="s">
        <v>66</v>
      </c>
      <c r="D23" s="105">
        <v>211</v>
      </c>
      <c r="E23" s="105">
        <v>186</v>
      </c>
      <c r="F23" s="105">
        <v>139</v>
      </c>
      <c r="G23" s="105">
        <v>116</v>
      </c>
      <c r="H23" s="105" t="s">
        <v>210</v>
      </c>
      <c r="I23" s="105" t="s">
        <v>210</v>
      </c>
      <c r="J23" s="48"/>
      <c r="K23" s="105" t="s">
        <v>210</v>
      </c>
      <c r="L23" s="105" t="s">
        <v>210</v>
      </c>
      <c r="M23" s="105" t="s">
        <v>210</v>
      </c>
      <c r="N23" s="105" t="s">
        <v>210</v>
      </c>
      <c r="O23" s="105" t="s">
        <v>210</v>
      </c>
      <c r="P23" s="105" t="s">
        <v>210</v>
      </c>
      <c r="Q23" s="105">
        <v>233</v>
      </c>
      <c r="R23" s="154"/>
      <c r="S23" s="108" t="s">
        <v>66</v>
      </c>
    </row>
    <row r="24" spans="1:19" s="13" customFormat="1" ht="13.5" customHeight="1">
      <c r="A24" s="107"/>
      <c r="B24" s="153" t="s">
        <v>185</v>
      </c>
      <c r="C24" s="58" t="s">
        <v>69</v>
      </c>
      <c r="D24" s="105">
        <v>132</v>
      </c>
      <c r="E24" s="105" t="s">
        <v>210</v>
      </c>
      <c r="F24" s="105">
        <v>213</v>
      </c>
      <c r="G24" s="105">
        <v>179</v>
      </c>
      <c r="H24" s="105">
        <v>135</v>
      </c>
      <c r="I24" s="105">
        <v>121</v>
      </c>
      <c r="J24" s="48"/>
      <c r="K24" s="105">
        <v>117</v>
      </c>
      <c r="L24" s="105">
        <v>210</v>
      </c>
      <c r="M24" s="105" t="s">
        <v>210</v>
      </c>
      <c r="N24" s="105" t="s">
        <v>210</v>
      </c>
      <c r="O24" s="105" t="s">
        <v>210</v>
      </c>
      <c r="P24" s="105" t="s">
        <v>210</v>
      </c>
      <c r="Q24" s="105">
        <v>20</v>
      </c>
      <c r="R24" s="154"/>
      <c r="S24" s="108" t="s">
        <v>69</v>
      </c>
    </row>
    <row r="25" spans="1:19" s="13" customFormat="1" ht="13.5" customHeight="1">
      <c r="A25" s="107"/>
      <c r="B25" s="153" t="s">
        <v>270</v>
      </c>
      <c r="C25" s="58" t="s">
        <v>70</v>
      </c>
      <c r="D25" s="105">
        <v>143</v>
      </c>
      <c r="E25" s="105">
        <v>186</v>
      </c>
      <c r="F25" s="105">
        <v>147</v>
      </c>
      <c r="G25" s="105">
        <v>115</v>
      </c>
      <c r="H25" s="105">
        <v>111</v>
      </c>
      <c r="I25" s="105" t="s">
        <v>210</v>
      </c>
      <c r="J25" s="48"/>
      <c r="K25" s="105" t="s">
        <v>210</v>
      </c>
      <c r="L25" s="105" t="s">
        <v>210</v>
      </c>
      <c r="M25" s="105" t="s">
        <v>210</v>
      </c>
      <c r="N25" s="105" t="s">
        <v>210</v>
      </c>
      <c r="O25" s="105" t="s">
        <v>210</v>
      </c>
      <c r="P25" s="105" t="s">
        <v>210</v>
      </c>
      <c r="Q25" s="105">
        <v>200</v>
      </c>
      <c r="R25" s="154"/>
      <c r="S25" s="108" t="s">
        <v>70</v>
      </c>
    </row>
    <row r="26" spans="1:19" s="13" customFormat="1" ht="13.5" customHeight="1">
      <c r="A26" s="107"/>
      <c r="B26" s="153" t="s">
        <v>269</v>
      </c>
      <c r="C26" s="58" t="s">
        <v>71</v>
      </c>
      <c r="D26" s="105">
        <v>138</v>
      </c>
      <c r="E26" s="105">
        <v>201</v>
      </c>
      <c r="F26" s="105">
        <v>158</v>
      </c>
      <c r="G26" s="105">
        <v>135</v>
      </c>
      <c r="H26" s="105">
        <v>110</v>
      </c>
      <c r="I26" s="105">
        <v>127</v>
      </c>
      <c r="J26" s="48"/>
      <c r="K26" s="105">
        <v>250</v>
      </c>
      <c r="L26" s="105" t="s">
        <v>210</v>
      </c>
      <c r="M26" s="105" t="s">
        <v>210</v>
      </c>
      <c r="N26" s="105" t="s">
        <v>210</v>
      </c>
      <c r="O26" s="105" t="s">
        <v>210</v>
      </c>
      <c r="P26" s="105" t="s">
        <v>210</v>
      </c>
      <c r="Q26" s="105">
        <v>193</v>
      </c>
      <c r="R26" s="154"/>
      <c r="S26" s="108" t="s">
        <v>71</v>
      </c>
    </row>
    <row r="27" spans="1:19" s="13" customFormat="1" ht="13.5" customHeight="1">
      <c r="A27" s="110"/>
      <c r="B27" s="153" t="s">
        <v>182</v>
      </c>
      <c r="C27" s="58" t="s">
        <v>72</v>
      </c>
      <c r="D27" s="105">
        <v>230</v>
      </c>
      <c r="E27" s="105">
        <v>297</v>
      </c>
      <c r="F27" s="105">
        <v>256</v>
      </c>
      <c r="G27" s="105">
        <v>216</v>
      </c>
      <c r="H27" s="105">
        <v>203</v>
      </c>
      <c r="I27" s="105">
        <v>238</v>
      </c>
      <c r="J27" s="48"/>
      <c r="K27" s="105">
        <v>221</v>
      </c>
      <c r="L27" s="105">
        <v>239</v>
      </c>
      <c r="M27" s="105">
        <v>286</v>
      </c>
      <c r="N27" s="105">
        <v>299</v>
      </c>
      <c r="O27" s="105">
        <v>278</v>
      </c>
      <c r="P27" s="105">
        <v>143</v>
      </c>
      <c r="Q27" s="105">
        <v>347</v>
      </c>
      <c r="R27" s="151"/>
      <c r="S27" s="108" t="s">
        <v>72</v>
      </c>
    </row>
    <row r="28" spans="2:19" s="13" customFormat="1" ht="13.5" customHeight="1">
      <c r="B28" s="107" t="s">
        <v>268</v>
      </c>
      <c r="C28" s="58" t="s">
        <v>73</v>
      </c>
      <c r="D28" s="109">
        <v>267</v>
      </c>
      <c r="E28" s="109">
        <v>239</v>
      </c>
      <c r="F28" s="109">
        <v>250</v>
      </c>
      <c r="G28" s="109">
        <v>259</v>
      </c>
      <c r="H28" s="109">
        <v>256</v>
      </c>
      <c r="I28" s="109">
        <v>271</v>
      </c>
      <c r="J28" s="48"/>
      <c r="K28" s="48">
        <v>290</v>
      </c>
      <c r="L28" s="48">
        <v>283</v>
      </c>
      <c r="M28" s="48">
        <v>300</v>
      </c>
      <c r="N28" s="48">
        <v>260</v>
      </c>
      <c r="O28" s="48">
        <v>269</v>
      </c>
      <c r="P28" s="48">
        <v>274</v>
      </c>
      <c r="Q28" s="48">
        <v>278</v>
      </c>
      <c r="R28" s="154"/>
      <c r="S28" s="108" t="s">
        <v>73</v>
      </c>
    </row>
    <row r="29" spans="1:19" s="13" customFormat="1" ht="13.5" customHeight="1">
      <c r="A29" s="107"/>
      <c r="B29" s="153" t="s">
        <v>267</v>
      </c>
      <c r="C29" s="58" t="s">
        <v>74</v>
      </c>
      <c r="D29" s="105">
        <v>259</v>
      </c>
      <c r="E29" s="105">
        <v>116</v>
      </c>
      <c r="F29" s="105">
        <v>99</v>
      </c>
      <c r="G29" s="105" t="s">
        <v>210</v>
      </c>
      <c r="H29" s="105" t="s">
        <v>210</v>
      </c>
      <c r="I29" s="105" t="s">
        <v>210</v>
      </c>
      <c r="J29" s="48"/>
      <c r="K29" s="105" t="s">
        <v>210</v>
      </c>
      <c r="L29" s="105" t="s">
        <v>210</v>
      </c>
      <c r="M29" s="105">
        <v>344</v>
      </c>
      <c r="N29" s="105">
        <v>260</v>
      </c>
      <c r="O29" s="105">
        <v>244</v>
      </c>
      <c r="P29" s="105">
        <v>228</v>
      </c>
      <c r="Q29" s="105" t="s">
        <v>210</v>
      </c>
      <c r="R29" s="154"/>
      <c r="S29" s="108" t="s">
        <v>74</v>
      </c>
    </row>
    <row r="30" spans="1:19" s="13" customFormat="1" ht="13.5" customHeight="1">
      <c r="A30" s="107"/>
      <c r="B30" s="153" t="s">
        <v>266</v>
      </c>
      <c r="C30" s="58" t="s">
        <v>75</v>
      </c>
      <c r="D30" s="105">
        <v>280</v>
      </c>
      <c r="E30" s="105">
        <v>271</v>
      </c>
      <c r="F30" s="105">
        <v>277</v>
      </c>
      <c r="G30" s="105">
        <v>286</v>
      </c>
      <c r="H30" s="105">
        <v>268</v>
      </c>
      <c r="I30" s="105">
        <v>288</v>
      </c>
      <c r="J30" s="48"/>
      <c r="K30" s="105">
        <v>282</v>
      </c>
      <c r="L30" s="105">
        <v>287</v>
      </c>
      <c r="M30" s="105">
        <v>283</v>
      </c>
      <c r="N30" s="105">
        <v>239</v>
      </c>
      <c r="O30" s="105">
        <v>297</v>
      </c>
      <c r="P30" s="105">
        <v>264</v>
      </c>
      <c r="Q30" s="105">
        <v>283</v>
      </c>
      <c r="R30" s="154"/>
      <c r="S30" s="108" t="s">
        <v>75</v>
      </c>
    </row>
    <row r="31" spans="1:19" s="13" customFormat="1" ht="13.5" customHeight="1">
      <c r="A31" s="107"/>
      <c r="B31" s="153" t="s">
        <v>265</v>
      </c>
      <c r="C31" s="58" t="s">
        <v>76</v>
      </c>
      <c r="D31" s="105">
        <v>240</v>
      </c>
      <c r="E31" s="105">
        <v>236</v>
      </c>
      <c r="F31" s="105">
        <v>238</v>
      </c>
      <c r="G31" s="105">
        <v>228</v>
      </c>
      <c r="H31" s="105">
        <v>241</v>
      </c>
      <c r="I31" s="105">
        <v>226</v>
      </c>
      <c r="J31" s="48"/>
      <c r="K31" s="105">
        <v>223</v>
      </c>
      <c r="L31" s="105">
        <v>228</v>
      </c>
      <c r="M31" s="105">
        <v>279</v>
      </c>
      <c r="N31" s="105">
        <v>274</v>
      </c>
      <c r="O31" s="105">
        <v>228</v>
      </c>
      <c r="P31" s="105">
        <v>269</v>
      </c>
      <c r="Q31" s="105">
        <v>263</v>
      </c>
      <c r="R31" s="151"/>
      <c r="S31" s="108" t="s">
        <v>76</v>
      </c>
    </row>
    <row r="32" spans="2:19" s="13" customFormat="1" ht="13.5" customHeight="1">
      <c r="B32" s="153" t="s">
        <v>264</v>
      </c>
      <c r="C32" s="58" t="s">
        <v>77</v>
      </c>
      <c r="D32" s="105">
        <v>271</v>
      </c>
      <c r="E32" s="105">
        <v>234</v>
      </c>
      <c r="F32" s="105">
        <v>245</v>
      </c>
      <c r="G32" s="105">
        <v>258</v>
      </c>
      <c r="H32" s="105">
        <v>254</v>
      </c>
      <c r="I32" s="105">
        <v>282</v>
      </c>
      <c r="J32" s="48"/>
      <c r="K32" s="105">
        <v>335</v>
      </c>
      <c r="L32" s="105">
        <v>300</v>
      </c>
      <c r="M32" s="105">
        <v>293</v>
      </c>
      <c r="N32" s="105">
        <v>296</v>
      </c>
      <c r="O32" s="105">
        <v>282</v>
      </c>
      <c r="P32" s="105">
        <v>302</v>
      </c>
      <c r="Q32" s="105">
        <v>279</v>
      </c>
      <c r="R32" s="151"/>
      <c r="S32" s="108" t="s">
        <v>77</v>
      </c>
    </row>
    <row r="33" spans="2:19" s="13" customFormat="1" ht="13.5" customHeight="1">
      <c r="B33" s="153" t="s">
        <v>175</v>
      </c>
      <c r="C33" s="58" t="s">
        <v>78</v>
      </c>
      <c r="D33" s="105">
        <v>260</v>
      </c>
      <c r="E33" s="105">
        <v>229</v>
      </c>
      <c r="F33" s="105">
        <v>242</v>
      </c>
      <c r="G33" s="105">
        <v>251</v>
      </c>
      <c r="H33" s="105">
        <v>243</v>
      </c>
      <c r="I33" s="105">
        <v>198</v>
      </c>
      <c r="J33" s="48"/>
      <c r="K33" s="105">
        <v>244</v>
      </c>
      <c r="L33" s="105">
        <v>348</v>
      </c>
      <c r="M33" s="105">
        <v>502</v>
      </c>
      <c r="N33" s="105">
        <v>261</v>
      </c>
      <c r="O33" s="105">
        <v>273</v>
      </c>
      <c r="P33" s="105">
        <v>252</v>
      </c>
      <c r="Q33" s="105">
        <v>267</v>
      </c>
      <c r="R33" s="151"/>
      <c r="S33" s="108" t="s">
        <v>78</v>
      </c>
    </row>
    <row r="34" spans="2:19" s="13" customFormat="1" ht="13.5" customHeight="1">
      <c r="B34" s="107" t="s">
        <v>263</v>
      </c>
      <c r="C34" s="58" t="s">
        <v>168</v>
      </c>
      <c r="D34" s="109">
        <v>232</v>
      </c>
      <c r="E34" s="109">
        <v>245</v>
      </c>
      <c r="F34" s="109">
        <v>207</v>
      </c>
      <c r="G34" s="109">
        <v>183</v>
      </c>
      <c r="H34" s="109">
        <v>117</v>
      </c>
      <c r="I34" s="109" t="s">
        <v>210</v>
      </c>
      <c r="J34" s="48"/>
      <c r="K34" s="109" t="s">
        <v>210</v>
      </c>
      <c r="L34" s="48">
        <v>500</v>
      </c>
      <c r="M34" s="48">
        <v>292</v>
      </c>
      <c r="N34" s="48">
        <v>211</v>
      </c>
      <c r="O34" s="48">
        <v>187</v>
      </c>
      <c r="P34" s="48">
        <v>251</v>
      </c>
      <c r="Q34" s="48">
        <v>300</v>
      </c>
      <c r="R34" s="151"/>
      <c r="S34" s="108" t="s">
        <v>168</v>
      </c>
    </row>
    <row r="35" spans="2:19" s="13" customFormat="1" ht="13.5" customHeight="1">
      <c r="B35" s="153" t="s">
        <v>262</v>
      </c>
      <c r="C35" s="58" t="s">
        <v>79</v>
      </c>
      <c r="D35" s="105">
        <v>221</v>
      </c>
      <c r="E35" s="105" t="s">
        <v>210</v>
      </c>
      <c r="F35" s="105" t="s">
        <v>210</v>
      </c>
      <c r="G35" s="105" t="s">
        <v>210</v>
      </c>
      <c r="H35" s="105" t="s">
        <v>210</v>
      </c>
      <c r="I35" s="105" t="s">
        <v>210</v>
      </c>
      <c r="J35" s="48"/>
      <c r="K35" s="105" t="s">
        <v>210</v>
      </c>
      <c r="L35" s="105">
        <v>683</v>
      </c>
      <c r="M35" s="105">
        <v>220</v>
      </c>
      <c r="N35" s="105" t="s">
        <v>210</v>
      </c>
      <c r="O35" s="105" t="s">
        <v>210</v>
      </c>
      <c r="P35" s="105" t="s">
        <v>210</v>
      </c>
      <c r="Q35" s="105" t="s">
        <v>210</v>
      </c>
      <c r="R35" s="151"/>
      <c r="S35" s="108" t="s">
        <v>79</v>
      </c>
    </row>
    <row r="36" spans="2:19" s="13" customFormat="1" ht="13.5" customHeight="1">
      <c r="B36" s="153" t="s">
        <v>261</v>
      </c>
      <c r="C36" s="58" t="s">
        <v>80</v>
      </c>
      <c r="D36" s="105">
        <v>194</v>
      </c>
      <c r="E36" s="105" t="s">
        <v>210</v>
      </c>
      <c r="F36" s="105" t="s">
        <v>210</v>
      </c>
      <c r="G36" s="105" t="s">
        <v>210</v>
      </c>
      <c r="H36" s="105" t="s">
        <v>210</v>
      </c>
      <c r="I36" s="105" t="s">
        <v>210</v>
      </c>
      <c r="J36" s="48"/>
      <c r="K36" s="105" t="s">
        <v>210</v>
      </c>
      <c r="L36" s="105" t="s">
        <v>210</v>
      </c>
      <c r="M36" s="105">
        <v>213</v>
      </c>
      <c r="N36" s="105">
        <v>195</v>
      </c>
      <c r="O36" s="105">
        <v>118</v>
      </c>
      <c r="P36" s="105" t="s">
        <v>210</v>
      </c>
      <c r="Q36" s="105" t="s">
        <v>210</v>
      </c>
      <c r="R36" s="151"/>
      <c r="S36" s="108" t="s">
        <v>80</v>
      </c>
    </row>
    <row r="37" spans="2:19" s="13" customFormat="1" ht="13.5" customHeight="1">
      <c r="B37" s="153" t="s">
        <v>260</v>
      </c>
      <c r="C37" s="58" t="s">
        <v>81</v>
      </c>
      <c r="D37" s="105">
        <v>231</v>
      </c>
      <c r="E37" s="105" t="s">
        <v>210</v>
      </c>
      <c r="F37" s="105" t="s">
        <v>210</v>
      </c>
      <c r="G37" s="105" t="s">
        <v>210</v>
      </c>
      <c r="H37" s="105" t="s">
        <v>210</v>
      </c>
      <c r="I37" s="105" t="s">
        <v>210</v>
      </c>
      <c r="J37" s="48"/>
      <c r="K37" s="105" t="s">
        <v>210</v>
      </c>
      <c r="L37" s="105" t="s">
        <v>210</v>
      </c>
      <c r="M37" s="105">
        <v>300</v>
      </c>
      <c r="N37" s="105">
        <v>207</v>
      </c>
      <c r="O37" s="105">
        <v>171</v>
      </c>
      <c r="P37" s="105" t="s">
        <v>210</v>
      </c>
      <c r="Q37" s="105" t="s">
        <v>210</v>
      </c>
      <c r="R37" s="151"/>
      <c r="S37" s="108" t="s">
        <v>81</v>
      </c>
    </row>
    <row r="38" spans="2:19" s="13" customFormat="1" ht="13.5" customHeight="1">
      <c r="B38" s="153" t="s">
        <v>170</v>
      </c>
      <c r="C38" s="58" t="s">
        <v>82</v>
      </c>
      <c r="D38" s="105">
        <v>198</v>
      </c>
      <c r="E38" s="105" t="s">
        <v>210</v>
      </c>
      <c r="F38" s="105" t="s">
        <v>210</v>
      </c>
      <c r="G38" s="105" t="s">
        <v>210</v>
      </c>
      <c r="H38" s="105" t="s">
        <v>210</v>
      </c>
      <c r="I38" s="105" t="s">
        <v>210</v>
      </c>
      <c r="J38" s="48"/>
      <c r="K38" s="105" t="s">
        <v>210</v>
      </c>
      <c r="L38" s="105" t="s">
        <v>210</v>
      </c>
      <c r="M38" s="105" t="s">
        <v>210</v>
      </c>
      <c r="N38" s="105">
        <v>215</v>
      </c>
      <c r="O38" s="105">
        <v>192</v>
      </c>
      <c r="P38" s="105">
        <v>158</v>
      </c>
      <c r="Q38" s="105">
        <v>150</v>
      </c>
      <c r="R38" s="151"/>
      <c r="S38" s="108" t="s">
        <v>82</v>
      </c>
    </row>
    <row r="39" spans="2:19" s="13" customFormat="1" ht="13.5" customHeight="1">
      <c r="B39" s="153" t="s">
        <v>169</v>
      </c>
      <c r="C39" s="58" t="s">
        <v>83</v>
      </c>
      <c r="D39" s="105">
        <v>245</v>
      </c>
      <c r="E39" s="105">
        <v>245</v>
      </c>
      <c r="F39" s="105">
        <v>207</v>
      </c>
      <c r="G39" s="105">
        <v>183</v>
      </c>
      <c r="H39" s="105">
        <v>117</v>
      </c>
      <c r="I39" s="105" t="s">
        <v>210</v>
      </c>
      <c r="J39" s="48"/>
      <c r="K39" s="105" t="s">
        <v>210</v>
      </c>
      <c r="L39" s="105">
        <v>474</v>
      </c>
      <c r="M39" s="105">
        <v>297</v>
      </c>
      <c r="N39" s="105">
        <v>282</v>
      </c>
      <c r="O39" s="105">
        <v>193</v>
      </c>
      <c r="P39" s="105">
        <v>252</v>
      </c>
      <c r="Q39" s="105">
        <v>300</v>
      </c>
      <c r="R39" s="151"/>
      <c r="S39" s="108" t="s">
        <v>83</v>
      </c>
    </row>
    <row r="40" spans="2:19" s="13" customFormat="1" ht="13.5" customHeight="1">
      <c r="B40" s="107" t="s">
        <v>259</v>
      </c>
      <c r="C40" s="58" t="s">
        <v>161</v>
      </c>
      <c r="D40" s="105">
        <v>279</v>
      </c>
      <c r="E40" s="105">
        <v>206</v>
      </c>
      <c r="F40" s="105">
        <v>98</v>
      </c>
      <c r="G40" s="105" t="s">
        <v>210</v>
      </c>
      <c r="H40" s="105" t="s">
        <v>210</v>
      </c>
      <c r="I40" s="105" t="s">
        <v>210</v>
      </c>
      <c r="J40" s="48"/>
      <c r="K40" s="105" t="s">
        <v>210</v>
      </c>
      <c r="L40" s="105" t="s">
        <v>210</v>
      </c>
      <c r="M40" s="105">
        <v>180</v>
      </c>
      <c r="N40" s="105">
        <v>256</v>
      </c>
      <c r="O40" s="105">
        <v>283</v>
      </c>
      <c r="P40" s="105">
        <v>317</v>
      </c>
      <c r="Q40" s="105">
        <v>298</v>
      </c>
      <c r="R40" s="151"/>
      <c r="S40" s="108" t="s">
        <v>161</v>
      </c>
    </row>
    <row r="41" spans="2:19" s="13" customFormat="1" ht="13.5" customHeight="1">
      <c r="B41" s="107" t="s">
        <v>166</v>
      </c>
      <c r="C41" s="58" t="s">
        <v>84</v>
      </c>
      <c r="D41" s="109">
        <v>189</v>
      </c>
      <c r="E41" s="109">
        <v>149</v>
      </c>
      <c r="F41" s="109">
        <v>166</v>
      </c>
      <c r="G41" s="109">
        <v>197</v>
      </c>
      <c r="H41" s="109" t="s">
        <v>210</v>
      </c>
      <c r="I41" s="109" t="s">
        <v>210</v>
      </c>
      <c r="J41" s="48"/>
      <c r="K41" s="109" t="s">
        <v>210</v>
      </c>
      <c r="L41" s="109" t="s">
        <v>210</v>
      </c>
      <c r="M41" s="48">
        <v>669</v>
      </c>
      <c r="N41" s="48">
        <v>238</v>
      </c>
      <c r="O41" s="48">
        <v>221</v>
      </c>
      <c r="P41" s="48">
        <v>178</v>
      </c>
      <c r="Q41" s="48">
        <v>151</v>
      </c>
      <c r="R41" s="151"/>
      <c r="S41" s="108" t="s">
        <v>84</v>
      </c>
    </row>
    <row r="42" spans="1:19" s="13" customFormat="1" ht="13.5" customHeight="1">
      <c r="A42" s="107"/>
      <c r="B42" s="153" t="s">
        <v>258</v>
      </c>
      <c r="C42" s="58" t="s">
        <v>85</v>
      </c>
      <c r="D42" s="105">
        <v>160</v>
      </c>
      <c r="E42" s="105">
        <v>129</v>
      </c>
      <c r="F42" s="105">
        <v>119</v>
      </c>
      <c r="G42" s="105">
        <v>206</v>
      </c>
      <c r="H42" s="105" t="s">
        <v>210</v>
      </c>
      <c r="I42" s="105" t="s">
        <v>210</v>
      </c>
      <c r="J42" s="48"/>
      <c r="K42" s="105" t="s">
        <v>210</v>
      </c>
      <c r="L42" s="105" t="s">
        <v>210</v>
      </c>
      <c r="M42" s="105" t="s">
        <v>210</v>
      </c>
      <c r="N42" s="105">
        <v>212</v>
      </c>
      <c r="O42" s="105">
        <v>218</v>
      </c>
      <c r="P42" s="105">
        <v>146</v>
      </c>
      <c r="Q42" s="105">
        <v>149</v>
      </c>
      <c r="R42" s="151"/>
      <c r="S42" s="108" t="s">
        <v>85</v>
      </c>
    </row>
    <row r="43" spans="1:19" s="13" customFormat="1" ht="13.5" customHeight="1">
      <c r="A43" s="107"/>
      <c r="B43" s="153" t="s">
        <v>257</v>
      </c>
      <c r="C43" s="58" t="s">
        <v>86</v>
      </c>
      <c r="D43" s="105">
        <v>240</v>
      </c>
      <c r="E43" s="105">
        <v>199</v>
      </c>
      <c r="F43" s="105">
        <v>200</v>
      </c>
      <c r="G43" s="105">
        <v>151</v>
      </c>
      <c r="H43" s="105" t="s">
        <v>210</v>
      </c>
      <c r="I43" s="105" t="s">
        <v>210</v>
      </c>
      <c r="J43" s="48"/>
      <c r="K43" s="105" t="s">
        <v>210</v>
      </c>
      <c r="L43" s="105" t="s">
        <v>210</v>
      </c>
      <c r="M43" s="105">
        <v>669</v>
      </c>
      <c r="N43" s="105">
        <v>287</v>
      </c>
      <c r="O43" s="105">
        <v>222</v>
      </c>
      <c r="P43" s="105">
        <v>272</v>
      </c>
      <c r="Q43" s="105">
        <v>239</v>
      </c>
      <c r="R43" s="151"/>
      <c r="S43" s="108" t="s">
        <v>86</v>
      </c>
    </row>
    <row r="44" spans="2:19" s="13" customFormat="1" ht="13.5" customHeight="1">
      <c r="B44" s="107" t="s">
        <v>163</v>
      </c>
      <c r="C44" s="58" t="s">
        <v>87</v>
      </c>
      <c r="D44" s="105">
        <v>556</v>
      </c>
      <c r="E44" s="105" t="s">
        <v>210</v>
      </c>
      <c r="F44" s="105" t="s">
        <v>210</v>
      </c>
      <c r="G44" s="105">
        <v>1680</v>
      </c>
      <c r="H44" s="105">
        <v>1519</v>
      </c>
      <c r="I44" s="105">
        <v>1090</v>
      </c>
      <c r="J44" s="48"/>
      <c r="K44" s="105">
        <v>597</v>
      </c>
      <c r="L44" s="105">
        <v>374</v>
      </c>
      <c r="M44" s="105" t="s">
        <v>210</v>
      </c>
      <c r="N44" s="105" t="s">
        <v>210</v>
      </c>
      <c r="O44" s="105" t="s">
        <v>210</v>
      </c>
      <c r="P44" s="105" t="s">
        <v>210</v>
      </c>
      <c r="Q44" s="105" t="s">
        <v>210</v>
      </c>
      <c r="R44" s="151"/>
      <c r="S44" s="108" t="s">
        <v>87</v>
      </c>
    </row>
    <row r="45" spans="2:19" s="13" customFormat="1" ht="13.5" customHeight="1">
      <c r="B45" s="107" t="s">
        <v>162</v>
      </c>
      <c r="C45" s="58" t="s">
        <v>88</v>
      </c>
      <c r="D45" s="105">
        <v>487</v>
      </c>
      <c r="E45" s="105" t="s">
        <v>210</v>
      </c>
      <c r="F45" s="105" t="s">
        <v>210</v>
      </c>
      <c r="G45" s="105" t="s">
        <v>210</v>
      </c>
      <c r="H45" s="105" t="s">
        <v>210</v>
      </c>
      <c r="I45" s="105">
        <v>923</v>
      </c>
      <c r="J45" s="48"/>
      <c r="K45" s="105">
        <v>536</v>
      </c>
      <c r="L45" s="105">
        <v>478</v>
      </c>
      <c r="M45" s="105">
        <v>485</v>
      </c>
      <c r="N45" s="105">
        <v>479</v>
      </c>
      <c r="O45" s="105" t="s">
        <v>210</v>
      </c>
      <c r="P45" s="105" t="s">
        <v>210</v>
      </c>
      <c r="Q45" s="105" t="s">
        <v>210</v>
      </c>
      <c r="R45" s="151"/>
      <c r="S45" s="108" t="s">
        <v>88</v>
      </c>
    </row>
    <row r="46" spans="2:19" s="13" customFormat="1" ht="13.5" customHeight="1">
      <c r="B46" s="107" t="s">
        <v>160</v>
      </c>
      <c r="C46" s="58" t="s">
        <v>89</v>
      </c>
      <c r="D46" s="105">
        <v>592</v>
      </c>
      <c r="E46" s="105" t="s">
        <v>210</v>
      </c>
      <c r="F46" s="105" t="s">
        <v>210</v>
      </c>
      <c r="G46" s="105" t="s">
        <v>210</v>
      </c>
      <c r="H46" s="105" t="s">
        <v>210</v>
      </c>
      <c r="I46" s="105">
        <v>824</v>
      </c>
      <c r="J46" s="48"/>
      <c r="K46" s="105">
        <v>579</v>
      </c>
      <c r="L46" s="105">
        <v>556</v>
      </c>
      <c r="M46" s="105">
        <v>658</v>
      </c>
      <c r="N46" s="105">
        <v>645</v>
      </c>
      <c r="O46" s="105">
        <v>626</v>
      </c>
      <c r="P46" s="105" t="s">
        <v>210</v>
      </c>
      <c r="Q46" s="105" t="s">
        <v>210</v>
      </c>
      <c r="R46" s="151"/>
      <c r="S46" s="108" t="s">
        <v>89</v>
      </c>
    </row>
    <row r="47" spans="2:19" s="13" customFormat="1" ht="13.5" customHeight="1">
      <c r="B47" s="107" t="s">
        <v>159</v>
      </c>
      <c r="C47" s="58" t="s">
        <v>90</v>
      </c>
      <c r="D47" s="105">
        <v>1609</v>
      </c>
      <c r="E47" s="105" t="s">
        <v>210</v>
      </c>
      <c r="F47" s="105" t="s">
        <v>210</v>
      </c>
      <c r="G47" s="105">
        <v>7802</v>
      </c>
      <c r="H47" s="105">
        <v>2603</v>
      </c>
      <c r="I47" s="105">
        <v>1966</v>
      </c>
      <c r="J47" s="48"/>
      <c r="K47" s="105">
        <v>1470</v>
      </c>
      <c r="L47" s="105">
        <v>1727</v>
      </c>
      <c r="M47" s="105">
        <v>1837</v>
      </c>
      <c r="N47" s="105" t="s">
        <v>210</v>
      </c>
      <c r="O47" s="105" t="s">
        <v>210</v>
      </c>
      <c r="P47" s="105" t="s">
        <v>210</v>
      </c>
      <c r="Q47" s="105" t="s">
        <v>210</v>
      </c>
      <c r="R47" s="151"/>
      <c r="S47" s="108" t="s">
        <v>90</v>
      </c>
    </row>
    <row r="48" spans="2:19" s="13" customFormat="1" ht="13.5" customHeight="1">
      <c r="B48" s="107" t="s">
        <v>158</v>
      </c>
      <c r="C48" s="58" t="s">
        <v>152</v>
      </c>
      <c r="D48" s="105">
        <v>202</v>
      </c>
      <c r="E48" s="105" t="s">
        <v>210</v>
      </c>
      <c r="F48" s="105" t="s">
        <v>210</v>
      </c>
      <c r="G48" s="105" t="s">
        <v>210</v>
      </c>
      <c r="H48" s="105" t="s">
        <v>210</v>
      </c>
      <c r="I48" s="105">
        <v>452</v>
      </c>
      <c r="J48" s="48"/>
      <c r="K48" s="105">
        <v>183</v>
      </c>
      <c r="L48" s="105">
        <v>60</v>
      </c>
      <c r="M48" s="105" t="s">
        <v>210</v>
      </c>
      <c r="N48" s="105" t="s">
        <v>210</v>
      </c>
      <c r="O48" s="105" t="s">
        <v>210</v>
      </c>
      <c r="P48" s="105" t="s">
        <v>210</v>
      </c>
      <c r="Q48" s="105" t="s">
        <v>210</v>
      </c>
      <c r="R48" s="151"/>
      <c r="S48" s="108" t="s">
        <v>152</v>
      </c>
    </row>
    <row r="49" spans="2:19" s="13" customFormat="1" ht="13.5" customHeight="1">
      <c r="B49" s="107" t="s">
        <v>157</v>
      </c>
      <c r="C49" s="58" t="s">
        <v>91</v>
      </c>
      <c r="D49" s="109">
        <v>704</v>
      </c>
      <c r="E49" s="109">
        <v>683</v>
      </c>
      <c r="F49" s="109" t="s">
        <v>210</v>
      </c>
      <c r="G49" s="109" t="s">
        <v>210</v>
      </c>
      <c r="H49" s="109">
        <v>2590</v>
      </c>
      <c r="I49" s="109">
        <v>1327</v>
      </c>
      <c r="J49" s="48"/>
      <c r="K49" s="48">
        <v>1062</v>
      </c>
      <c r="L49" s="48">
        <v>787</v>
      </c>
      <c r="M49" s="48">
        <v>684</v>
      </c>
      <c r="N49" s="48">
        <v>638</v>
      </c>
      <c r="O49" s="48">
        <v>644</v>
      </c>
      <c r="P49" s="48">
        <v>822</v>
      </c>
      <c r="Q49" s="48">
        <v>1021</v>
      </c>
      <c r="R49" s="151"/>
      <c r="S49" s="108" t="s">
        <v>91</v>
      </c>
    </row>
    <row r="50" spans="2:19" s="13" customFormat="1" ht="13.5" customHeight="1">
      <c r="B50" s="153" t="s">
        <v>256</v>
      </c>
      <c r="C50" s="58" t="s">
        <v>92</v>
      </c>
      <c r="D50" s="105">
        <v>698</v>
      </c>
      <c r="E50" s="105" t="s">
        <v>210</v>
      </c>
      <c r="F50" s="105" t="s">
        <v>210</v>
      </c>
      <c r="G50" s="105" t="s">
        <v>210</v>
      </c>
      <c r="H50" s="105">
        <v>2590</v>
      </c>
      <c r="I50" s="105">
        <v>1247</v>
      </c>
      <c r="J50" s="48"/>
      <c r="K50" s="105">
        <v>1024</v>
      </c>
      <c r="L50" s="105">
        <v>703</v>
      </c>
      <c r="M50" s="105">
        <v>480</v>
      </c>
      <c r="N50" s="105">
        <v>365</v>
      </c>
      <c r="O50" s="105" t="s">
        <v>210</v>
      </c>
      <c r="P50" s="105" t="s">
        <v>210</v>
      </c>
      <c r="Q50" s="105" t="s">
        <v>210</v>
      </c>
      <c r="R50" s="151"/>
      <c r="S50" s="108" t="s">
        <v>92</v>
      </c>
    </row>
    <row r="51" spans="1:19" s="13" customFormat="1" ht="13.5" customHeight="1">
      <c r="A51" s="107"/>
      <c r="B51" s="153" t="s">
        <v>255</v>
      </c>
      <c r="C51" s="58" t="s">
        <v>93</v>
      </c>
      <c r="D51" s="105">
        <v>740</v>
      </c>
      <c r="E51" s="105" t="s">
        <v>210</v>
      </c>
      <c r="F51" s="105" t="s">
        <v>210</v>
      </c>
      <c r="G51" s="105" t="s">
        <v>210</v>
      </c>
      <c r="H51" s="105" t="s">
        <v>210</v>
      </c>
      <c r="I51" s="105">
        <v>2166</v>
      </c>
      <c r="J51" s="48"/>
      <c r="K51" s="105">
        <v>1451</v>
      </c>
      <c r="L51" s="105">
        <v>848</v>
      </c>
      <c r="M51" s="105">
        <v>723</v>
      </c>
      <c r="N51" s="105">
        <v>650</v>
      </c>
      <c r="O51" s="105">
        <v>857</v>
      </c>
      <c r="P51" s="105">
        <v>1115</v>
      </c>
      <c r="Q51" s="105" t="s">
        <v>210</v>
      </c>
      <c r="R51" s="151"/>
      <c r="S51" s="108" t="s">
        <v>93</v>
      </c>
    </row>
    <row r="52" spans="1:19" s="13" customFormat="1" ht="13.5" customHeight="1">
      <c r="A52" s="107"/>
      <c r="B52" s="153" t="s">
        <v>154</v>
      </c>
      <c r="C52" s="58" t="s">
        <v>94</v>
      </c>
      <c r="D52" s="105">
        <v>684</v>
      </c>
      <c r="E52" s="105">
        <v>683</v>
      </c>
      <c r="F52" s="105" t="s">
        <v>210</v>
      </c>
      <c r="G52" s="105" t="s">
        <v>210</v>
      </c>
      <c r="H52" s="105" t="s">
        <v>210</v>
      </c>
      <c r="I52" s="105">
        <v>3056</v>
      </c>
      <c r="J52" s="48"/>
      <c r="K52" s="105">
        <v>1925</v>
      </c>
      <c r="L52" s="105">
        <v>1274</v>
      </c>
      <c r="M52" s="105">
        <v>713</v>
      </c>
      <c r="N52" s="105">
        <v>636</v>
      </c>
      <c r="O52" s="105">
        <v>604</v>
      </c>
      <c r="P52" s="105">
        <v>779</v>
      </c>
      <c r="Q52" s="105">
        <v>1021</v>
      </c>
      <c r="R52" s="151"/>
      <c r="S52" s="108" t="s">
        <v>94</v>
      </c>
    </row>
    <row r="53" spans="2:19" s="13" customFormat="1" ht="13.5" customHeight="1">
      <c r="B53" s="107" t="s">
        <v>153</v>
      </c>
      <c r="C53" s="58" t="s">
        <v>146</v>
      </c>
      <c r="D53" s="105">
        <v>413</v>
      </c>
      <c r="E53" s="105" t="s">
        <v>210</v>
      </c>
      <c r="F53" s="105" t="s">
        <v>210</v>
      </c>
      <c r="G53" s="105" t="s">
        <v>210</v>
      </c>
      <c r="H53" s="105" t="s">
        <v>210</v>
      </c>
      <c r="I53" s="105" t="s">
        <v>210</v>
      </c>
      <c r="J53" s="48"/>
      <c r="K53" s="105" t="s">
        <v>210</v>
      </c>
      <c r="L53" s="105" t="s">
        <v>210</v>
      </c>
      <c r="M53" s="105">
        <v>603</v>
      </c>
      <c r="N53" s="105">
        <v>446</v>
      </c>
      <c r="O53" s="105">
        <v>360</v>
      </c>
      <c r="P53" s="105">
        <v>1050</v>
      </c>
      <c r="Q53" s="105" t="s">
        <v>210</v>
      </c>
      <c r="R53" s="151"/>
      <c r="S53" s="108" t="s">
        <v>146</v>
      </c>
    </row>
    <row r="54" spans="2:19" s="13" customFormat="1" ht="13.5" customHeight="1">
      <c r="B54" s="107" t="s">
        <v>151</v>
      </c>
      <c r="C54" s="58" t="s">
        <v>95</v>
      </c>
      <c r="D54" s="105">
        <v>1050</v>
      </c>
      <c r="E54" s="105">
        <v>1159</v>
      </c>
      <c r="F54" s="105">
        <v>1075</v>
      </c>
      <c r="G54" s="105">
        <v>1035</v>
      </c>
      <c r="H54" s="105">
        <v>902</v>
      </c>
      <c r="I54" s="105">
        <v>830</v>
      </c>
      <c r="J54" s="48"/>
      <c r="K54" s="105">
        <v>679</v>
      </c>
      <c r="L54" s="105">
        <v>2012</v>
      </c>
      <c r="M54" s="105">
        <v>2914</v>
      </c>
      <c r="N54" s="105" t="s">
        <v>210</v>
      </c>
      <c r="O54" s="105" t="s">
        <v>210</v>
      </c>
      <c r="P54" s="105">
        <v>1528</v>
      </c>
      <c r="Q54" s="105">
        <v>1757</v>
      </c>
      <c r="R54" s="151"/>
      <c r="S54" s="108" t="s">
        <v>95</v>
      </c>
    </row>
    <row r="55" spans="2:19" s="13" customFormat="1" ht="13.5" customHeight="1">
      <c r="B55" s="107" t="s">
        <v>150</v>
      </c>
      <c r="C55" s="58" t="s">
        <v>96</v>
      </c>
      <c r="D55" s="109">
        <v>395</v>
      </c>
      <c r="E55" s="109">
        <v>806</v>
      </c>
      <c r="F55" s="109">
        <v>1069</v>
      </c>
      <c r="G55" s="109">
        <v>1097</v>
      </c>
      <c r="H55" s="109">
        <v>601</v>
      </c>
      <c r="I55" s="109">
        <v>397</v>
      </c>
      <c r="J55" s="48"/>
      <c r="K55" s="48">
        <v>359</v>
      </c>
      <c r="L55" s="48">
        <v>323</v>
      </c>
      <c r="M55" s="48">
        <v>366</v>
      </c>
      <c r="N55" s="48">
        <v>389</v>
      </c>
      <c r="O55" s="48">
        <v>431</v>
      </c>
      <c r="P55" s="48">
        <v>492</v>
      </c>
      <c r="Q55" s="48">
        <v>567</v>
      </c>
      <c r="R55" s="151"/>
      <c r="S55" s="108" t="s">
        <v>96</v>
      </c>
    </row>
    <row r="56" spans="1:19" s="13" customFormat="1" ht="13.5" customHeight="1">
      <c r="A56" s="110"/>
      <c r="B56" s="153" t="s">
        <v>254</v>
      </c>
      <c r="C56" s="58" t="s">
        <v>97</v>
      </c>
      <c r="D56" s="105">
        <v>610</v>
      </c>
      <c r="E56" s="105">
        <v>1049</v>
      </c>
      <c r="F56" s="105">
        <v>1711</v>
      </c>
      <c r="G56" s="105">
        <v>1641</v>
      </c>
      <c r="H56" s="105">
        <v>1063</v>
      </c>
      <c r="I56" s="105">
        <v>908</v>
      </c>
      <c r="J56" s="48"/>
      <c r="K56" s="105">
        <v>674</v>
      </c>
      <c r="L56" s="105">
        <v>443</v>
      </c>
      <c r="M56" s="105">
        <v>444</v>
      </c>
      <c r="N56" s="105">
        <v>538</v>
      </c>
      <c r="O56" s="105">
        <v>612</v>
      </c>
      <c r="P56" s="105">
        <v>578</v>
      </c>
      <c r="Q56" s="105">
        <v>613</v>
      </c>
      <c r="R56" s="151"/>
      <c r="S56" s="108" t="s">
        <v>97</v>
      </c>
    </row>
    <row r="57" spans="1:19" s="13" customFormat="1" ht="13.5" customHeight="1">
      <c r="A57" s="107"/>
      <c r="B57" s="153" t="s">
        <v>253</v>
      </c>
      <c r="C57" s="58" t="s">
        <v>98</v>
      </c>
      <c r="D57" s="105">
        <v>417</v>
      </c>
      <c r="E57" s="105">
        <v>693</v>
      </c>
      <c r="F57" s="105">
        <v>693</v>
      </c>
      <c r="G57" s="105">
        <v>911</v>
      </c>
      <c r="H57" s="105">
        <v>575</v>
      </c>
      <c r="I57" s="105">
        <v>344</v>
      </c>
      <c r="J57" s="48"/>
      <c r="K57" s="105">
        <v>257</v>
      </c>
      <c r="L57" s="105">
        <v>371</v>
      </c>
      <c r="M57" s="105">
        <v>395</v>
      </c>
      <c r="N57" s="105" t="s">
        <v>210</v>
      </c>
      <c r="O57" s="105" t="s">
        <v>210</v>
      </c>
      <c r="P57" s="105">
        <v>580</v>
      </c>
      <c r="Q57" s="105">
        <v>681</v>
      </c>
      <c r="R57" s="151"/>
      <c r="S57" s="108" t="s">
        <v>98</v>
      </c>
    </row>
    <row r="58" spans="1:19" s="13" customFormat="1" ht="13.5" customHeight="1">
      <c r="A58" s="107"/>
      <c r="B58" s="153" t="s">
        <v>252</v>
      </c>
      <c r="C58" s="58" t="s">
        <v>99</v>
      </c>
      <c r="D58" s="105">
        <v>361</v>
      </c>
      <c r="E58" s="105">
        <v>470</v>
      </c>
      <c r="F58" s="105" t="s">
        <v>210</v>
      </c>
      <c r="G58" s="105">
        <v>674</v>
      </c>
      <c r="H58" s="105">
        <v>522</v>
      </c>
      <c r="I58" s="105">
        <v>421</v>
      </c>
      <c r="J58" s="48"/>
      <c r="K58" s="105">
        <v>364</v>
      </c>
      <c r="L58" s="105">
        <v>311</v>
      </c>
      <c r="M58" s="105">
        <v>342</v>
      </c>
      <c r="N58" s="105">
        <v>358</v>
      </c>
      <c r="O58" s="105">
        <v>426</v>
      </c>
      <c r="P58" s="105">
        <v>401</v>
      </c>
      <c r="Q58" s="105">
        <v>443</v>
      </c>
      <c r="R58" s="151"/>
      <c r="S58" s="108" t="s">
        <v>99</v>
      </c>
    </row>
    <row r="59" spans="2:19" s="13" customFormat="1" ht="13.5" customHeight="1">
      <c r="B59" s="107" t="s">
        <v>145</v>
      </c>
      <c r="C59" s="58" t="s">
        <v>100</v>
      </c>
      <c r="D59" s="105">
        <v>169</v>
      </c>
      <c r="E59" s="105">
        <v>459</v>
      </c>
      <c r="F59" s="105">
        <v>411</v>
      </c>
      <c r="G59" s="105">
        <v>297</v>
      </c>
      <c r="H59" s="105">
        <v>315</v>
      </c>
      <c r="I59" s="105">
        <v>281</v>
      </c>
      <c r="J59" s="48"/>
      <c r="K59" s="105">
        <v>190</v>
      </c>
      <c r="L59" s="105">
        <v>151</v>
      </c>
      <c r="M59" s="105">
        <v>124</v>
      </c>
      <c r="N59" s="105">
        <v>217</v>
      </c>
      <c r="O59" s="105">
        <v>334</v>
      </c>
      <c r="P59" s="105">
        <v>372</v>
      </c>
      <c r="Q59" s="105">
        <v>466</v>
      </c>
      <c r="R59" s="151"/>
      <c r="S59" s="108" t="s">
        <v>100</v>
      </c>
    </row>
    <row r="60" spans="2:19" s="13" customFormat="1" ht="13.5" customHeight="1">
      <c r="B60" s="107" t="s">
        <v>144</v>
      </c>
      <c r="C60" s="58" t="s">
        <v>101</v>
      </c>
      <c r="D60" s="105">
        <v>405</v>
      </c>
      <c r="E60" s="105">
        <v>376</v>
      </c>
      <c r="F60" s="105">
        <v>426</v>
      </c>
      <c r="G60" s="105">
        <v>474</v>
      </c>
      <c r="H60" s="105">
        <v>481</v>
      </c>
      <c r="I60" s="105">
        <v>378</v>
      </c>
      <c r="J60" s="48"/>
      <c r="K60" s="105">
        <v>479</v>
      </c>
      <c r="L60" s="105">
        <v>91</v>
      </c>
      <c r="M60" s="105">
        <v>74</v>
      </c>
      <c r="N60" s="105">
        <v>454</v>
      </c>
      <c r="O60" s="105">
        <v>371</v>
      </c>
      <c r="P60" s="105">
        <v>365</v>
      </c>
      <c r="Q60" s="105">
        <v>394</v>
      </c>
      <c r="R60" s="151"/>
      <c r="S60" s="108" t="s">
        <v>101</v>
      </c>
    </row>
    <row r="61" spans="2:19" s="13" customFormat="1" ht="13.5" customHeight="1">
      <c r="B61" s="107" t="s">
        <v>143</v>
      </c>
      <c r="C61" s="58" t="s">
        <v>102</v>
      </c>
      <c r="D61" s="105">
        <v>722</v>
      </c>
      <c r="E61" s="105">
        <v>240</v>
      </c>
      <c r="F61" s="105">
        <v>589</v>
      </c>
      <c r="G61" s="105">
        <v>352</v>
      </c>
      <c r="H61" s="105">
        <v>432</v>
      </c>
      <c r="I61" s="105">
        <v>1357</v>
      </c>
      <c r="J61" s="48"/>
      <c r="K61" s="105">
        <v>1566</v>
      </c>
      <c r="L61" s="105">
        <v>735</v>
      </c>
      <c r="M61" s="105">
        <v>762</v>
      </c>
      <c r="N61" s="105">
        <v>610</v>
      </c>
      <c r="O61" s="105">
        <v>505</v>
      </c>
      <c r="P61" s="105">
        <v>666</v>
      </c>
      <c r="Q61" s="105">
        <v>1337</v>
      </c>
      <c r="R61" s="151"/>
      <c r="S61" s="108" t="s">
        <v>102</v>
      </c>
    </row>
    <row r="62" spans="1:19" s="13" customFormat="1" ht="13.5" customHeight="1">
      <c r="A62" s="110" t="s">
        <v>251</v>
      </c>
      <c r="B62" s="107"/>
      <c r="C62" s="58" t="s">
        <v>103</v>
      </c>
      <c r="D62" s="109">
        <v>210</v>
      </c>
      <c r="E62" s="109">
        <v>197</v>
      </c>
      <c r="F62" s="109">
        <v>196</v>
      </c>
      <c r="G62" s="109">
        <v>207</v>
      </c>
      <c r="H62" s="109">
        <v>218</v>
      </c>
      <c r="I62" s="109">
        <v>235</v>
      </c>
      <c r="J62" s="48"/>
      <c r="K62" s="48">
        <v>232</v>
      </c>
      <c r="L62" s="48">
        <v>215</v>
      </c>
      <c r="M62" s="48">
        <v>201</v>
      </c>
      <c r="N62" s="48">
        <v>203</v>
      </c>
      <c r="O62" s="48">
        <v>207</v>
      </c>
      <c r="P62" s="48">
        <v>200</v>
      </c>
      <c r="Q62" s="48">
        <v>192</v>
      </c>
      <c r="R62" s="151"/>
      <c r="S62" s="108" t="s">
        <v>103</v>
      </c>
    </row>
    <row r="63" spans="1:19" s="13" customFormat="1" ht="13.5" customHeight="1">
      <c r="A63" s="107"/>
      <c r="B63" s="107" t="s">
        <v>140</v>
      </c>
      <c r="C63" s="58" t="s">
        <v>104</v>
      </c>
      <c r="D63" s="105">
        <v>186</v>
      </c>
      <c r="E63" s="105">
        <v>182</v>
      </c>
      <c r="F63" s="105">
        <v>190</v>
      </c>
      <c r="G63" s="105">
        <v>201</v>
      </c>
      <c r="H63" s="105">
        <v>212</v>
      </c>
      <c r="I63" s="105">
        <v>204</v>
      </c>
      <c r="J63" s="48"/>
      <c r="K63" s="105">
        <v>194</v>
      </c>
      <c r="L63" s="105">
        <v>184</v>
      </c>
      <c r="M63" s="105">
        <v>172</v>
      </c>
      <c r="N63" s="105">
        <v>173</v>
      </c>
      <c r="O63" s="105">
        <v>180</v>
      </c>
      <c r="P63" s="105">
        <v>174</v>
      </c>
      <c r="Q63" s="105">
        <v>170</v>
      </c>
      <c r="R63" s="151"/>
      <c r="S63" s="108" t="s">
        <v>104</v>
      </c>
    </row>
    <row r="64" spans="1:19" s="13" customFormat="1" ht="13.5" customHeight="1">
      <c r="A64" s="107"/>
      <c r="B64" s="107" t="s">
        <v>139</v>
      </c>
      <c r="C64" s="58" t="s">
        <v>105</v>
      </c>
      <c r="D64" s="105">
        <v>169</v>
      </c>
      <c r="E64" s="105">
        <v>152</v>
      </c>
      <c r="F64" s="105">
        <v>156</v>
      </c>
      <c r="G64" s="105">
        <v>164</v>
      </c>
      <c r="H64" s="105">
        <v>165</v>
      </c>
      <c r="I64" s="105">
        <v>169</v>
      </c>
      <c r="J64" s="48"/>
      <c r="K64" s="105">
        <v>169</v>
      </c>
      <c r="L64" s="105">
        <v>174</v>
      </c>
      <c r="M64" s="105">
        <v>175</v>
      </c>
      <c r="N64" s="105">
        <v>173</v>
      </c>
      <c r="O64" s="105">
        <v>173</v>
      </c>
      <c r="P64" s="105">
        <v>175</v>
      </c>
      <c r="Q64" s="105">
        <v>181</v>
      </c>
      <c r="R64" s="151"/>
      <c r="S64" s="108" t="s">
        <v>105</v>
      </c>
    </row>
    <row r="65" spans="1:19" s="13" customFormat="1" ht="13.5" customHeight="1">
      <c r="A65" s="107"/>
      <c r="B65" s="107" t="s">
        <v>138</v>
      </c>
      <c r="C65" s="58" t="s">
        <v>106</v>
      </c>
      <c r="D65" s="105">
        <v>249</v>
      </c>
      <c r="E65" s="105">
        <v>213</v>
      </c>
      <c r="F65" s="105">
        <v>223</v>
      </c>
      <c r="G65" s="105">
        <v>221</v>
      </c>
      <c r="H65" s="105">
        <v>232</v>
      </c>
      <c r="I65" s="105">
        <v>233</v>
      </c>
      <c r="J65" s="48"/>
      <c r="K65" s="105">
        <v>232</v>
      </c>
      <c r="L65" s="105">
        <v>238</v>
      </c>
      <c r="M65" s="105">
        <v>255</v>
      </c>
      <c r="N65" s="105">
        <v>281</v>
      </c>
      <c r="O65" s="105">
        <v>268</v>
      </c>
      <c r="P65" s="105">
        <v>290</v>
      </c>
      <c r="Q65" s="105">
        <v>287</v>
      </c>
      <c r="R65" s="151"/>
      <c r="S65" s="108" t="s">
        <v>106</v>
      </c>
    </row>
    <row r="66" spans="1:19" s="13" customFormat="1" ht="13.5" customHeight="1">
      <c r="A66" s="107"/>
      <c r="B66" s="107" t="s">
        <v>250</v>
      </c>
      <c r="C66" s="58" t="s">
        <v>131</v>
      </c>
      <c r="D66" s="105">
        <v>161</v>
      </c>
      <c r="E66" s="105">
        <v>166</v>
      </c>
      <c r="F66" s="105">
        <v>160</v>
      </c>
      <c r="G66" s="105">
        <v>160</v>
      </c>
      <c r="H66" s="105">
        <v>172</v>
      </c>
      <c r="I66" s="105">
        <v>180</v>
      </c>
      <c r="J66" s="48"/>
      <c r="K66" s="105">
        <v>172</v>
      </c>
      <c r="L66" s="105">
        <v>161</v>
      </c>
      <c r="M66" s="105">
        <v>154</v>
      </c>
      <c r="N66" s="105">
        <v>134</v>
      </c>
      <c r="O66" s="105">
        <v>140</v>
      </c>
      <c r="P66" s="105">
        <v>150</v>
      </c>
      <c r="Q66" s="105">
        <v>194</v>
      </c>
      <c r="R66" s="151"/>
      <c r="S66" s="108" t="s">
        <v>131</v>
      </c>
    </row>
    <row r="67" spans="1:22" s="13" customFormat="1" ht="13.5" customHeight="1">
      <c r="A67" s="107"/>
      <c r="B67" s="107" t="s">
        <v>136</v>
      </c>
      <c r="C67" s="58" t="s">
        <v>203</v>
      </c>
      <c r="D67" s="105">
        <v>229</v>
      </c>
      <c r="E67" s="105">
        <v>203</v>
      </c>
      <c r="F67" s="105">
        <v>223</v>
      </c>
      <c r="G67" s="105">
        <v>233</v>
      </c>
      <c r="H67" s="105">
        <v>221</v>
      </c>
      <c r="I67" s="105">
        <v>243</v>
      </c>
      <c r="J67" s="48"/>
      <c r="K67" s="105">
        <v>245</v>
      </c>
      <c r="L67" s="105">
        <v>223</v>
      </c>
      <c r="M67" s="105">
        <v>220</v>
      </c>
      <c r="N67" s="105">
        <v>229</v>
      </c>
      <c r="O67" s="105">
        <v>215</v>
      </c>
      <c r="P67" s="105">
        <v>217</v>
      </c>
      <c r="Q67" s="105">
        <v>231</v>
      </c>
      <c r="R67" s="151"/>
      <c r="S67" s="108" t="s">
        <v>203</v>
      </c>
      <c r="V67" s="35"/>
    </row>
    <row r="68" spans="2:22" s="13" customFormat="1" ht="13.5" customHeight="1">
      <c r="B68" s="107" t="s">
        <v>135</v>
      </c>
      <c r="C68" s="58" t="s">
        <v>201</v>
      </c>
      <c r="D68" s="105">
        <v>1484</v>
      </c>
      <c r="E68" s="105" t="s">
        <v>210</v>
      </c>
      <c r="F68" s="105" t="s">
        <v>210</v>
      </c>
      <c r="G68" s="105" t="s">
        <v>210</v>
      </c>
      <c r="H68" s="105" t="s">
        <v>210</v>
      </c>
      <c r="I68" s="105">
        <v>1347</v>
      </c>
      <c r="J68" s="48"/>
      <c r="K68" s="105">
        <v>1541</v>
      </c>
      <c r="L68" s="105">
        <v>1677</v>
      </c>
      <c r="M68" s="105" t="s">
        <v>210</v>
      </c>
      <c r="N68" s="105" t="s">
        <v>210</v>
      </c>
      <c r="O68" s="105" t="s">
        <v>210</v>
      </c>
      <c r="P68" s="105" t="s">
        <v>210</v>
      </c>
      <c r="Q68" s="105">
        <v>2730</v>
      </c>
      <c r="R68" s="151"/>
      <c r="S68" s="108" t="s">
        <v>201</v>
      </c>
      <c r="V68" s="35"/>
    </row>
    <row r="69" spans="2:22" s="13" customFormat="1" ht="13.5" customHeight="1">
      <c r="B69" s="107" t="s">
        <v>249</v>
      </c>
      <c r="C69" s="58" t="s">
        <v>199</v>
      </c>
      <c r="D69" s="105">
        <v>572</v>
      </c>
      <c r="E69" s="105">
        <v>524</v>
      </c>
      <c r="F69" s="105">
        <v>476</v>
      </c>
      <c r="G69" s="105">
        <v>504</v>
      </c>
      <c r="H69" s="105">
        <v>580</v>
      </c>
      <c r="I69" s="105">
        <v>607</v>
      </c>
      <c r="J69" s="48"/>
      <c r="K69" s="105">
        <v>619</v>
      </c>
      <c r="L69" s="105">
        <v>576</v>
      </c>
      <c r="M69" s="105">
        <v>575</v>
      </c>
      <c r="N69" s="105">
        <v>548</v>
      </c>
      <c r="O69" s="105">
        <v>528</v>
      </c>
      <c r="P69" s="105">
        <v>528</v>
      </c>
      <c r="Q69" s="105">
        <v>547</v>
      </c>
      <c r="R69" s="151"/>
      <c r="S69" s="108" t="s">
        <v>199</v>
      </c>
      <c r="V69" s="35"/>
    </row>
    <row r="70" spans="1:22" s="13" customFormat="1" ht="13.5" customHeight="1">
      <c r="A70" s="152"/>
      <c r="B70" s="107" t="s">
        <v>133</v>
      </c>
      <c r="C70" s="58" t="s">
        <v>248</v>
      </c>
      <c r="D70" s="105">
        <v>186</v>
      </c>
      <c r="E70" s="105">
        <v>237</v>
      </c>
      <c r="F70" s="105">
        <v>199</v>
      </c>
      <c r="G70" s="105">
        <v>151</v>
      </c>
      <c r="H70" s="105">
        <v>184</v>
      </c>
      <c r="I70" s="105">
        <v>175</v>
      </c>
      <c r="J70" s="48"/>
      <c r="K70" s="105">
        <v>180</v>
      </c>
      <c r="L70" s="105">
        <v>194</v>
      </c>
      <c r="M70" s="105">
        <v>180</v>
      </c>
      <c r="N70" s="105">
        <v>225</v>
      </c>
      <c r="O70" s="105">
        <v>207</v>
      </c>
      <c r="P70" s="105">
        <v>276</v>
      </c>
      <c r="Q70" s="105">
        <v>232</v>
      </c>
      <c r="R70" s="151"/>
      <c r="S70" s="108" t="s">
        <v>248</v>
      </c>
      <c r="V70" s="35"/>
    </row>
    <row r="71" spans="1:22" s="13" customFormat="1" ht="13.5" customHeight="1">
      <c r="A71" s="152"/>
      <c r="B71" s="107" t="s">
        <v>132</v>
      </c>
      <c r="C71" s="58" t="s">
        <v>247</v>
      </c>
      <c r="D71" s="105">
        <v>294</v>
      </c>
      <c r="E71" s="105">
        <v>271</v>
      </c>
      <c r="F71" s="105">
        <v>236</v>
      </c>
      <c r="G71" s="105">
        <v>283</v>
      </c>
      <c r="H71" s="105">
        <v>284</v>
      </c>
      <c r="I71" s="105">
        <v>312</v>
      </c>
      <c r="J71" s="48"/>
      <c r="K71" s="105">
        <v>427</v>
      </c>
      <c r="L71" s="105">
        <v>567</v>
      </c>
      <c r="M71" s="105">
        <v>618</v>
      </c>
      <c r="N71" s="105">
        <v>684</v>
      </c>
      <c r="O71" s="105">
        <v>584</v>
      </c>
      <c r="P71" s="105">
        <v>268</v>
      </c>
      <c r="Q71" s="105">
        <v>203</v>
      </c>
      <c r="R71" s="151"/>
      <c r="S71" s="108" t="s">
        <v>247</v>
      </c>
      <c r="V71" s="35"/>
    </row>
    <row r="72" spans="1:22" ht="4.5" customHeight="1">
      <c r="A72" s="32"/>
      <c r="B72" s="32"/>
      <c r="C72" s="33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/>
      <c r="P72" s="23"/>
      <c r="Q72" s="23"/>
      <c r="R72" s="75"/>
      <c r="S72" s="23"/>
      <c r="V72" s="35"/>
    </row>
    <row r="73" spans="1:22" ht="15" customHeight="1">
      <c r="A73" s="13"/>
      <c r="B73" s="13"/>
      <c r="C73" s="13"/>
      <c r="V73" s="13"/>
    </row>
    <row r="74" spans="1:22" ht="15" customHeight="1">
      <c r="A74" s="13"/>
      <c r="B74" s="13"/>
      <c r="C74" s="13"/>
      <c r="V74" s="13"/>
    </row>
    <row r="75" spans="1:3" ht="15" customHeight="1">
      <c r="A75" s="13"/>
      <c r="B75" s="13"/>
      <c r="C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  <row r="122" spans="1:3" ht="15" customHeight="1">
      <c r="A122" s="13"/>
      <c r="B122" s="13"/>
      <c r="C122" s="13"/>
    </row>
  </sheetData>
  <sheetProtection/>
  <mergeCells count="4">
    <mergeCell ref="R8:S8"/>
    <mergeCell ref="A10:B10"/>
    <mergeCell ref="A8:C8"/>
    <mergeCell ref="A5:I5"/>
  </mergeCells>
  <conditionalFormatting sqref="K63:Q71 K17:Q17 K22:Q27 K29:Q33 K50:Q54 K56:Q61 K42:Q48 K35:Q40 D56:I61 D17:I17 D63:I71 D22:I27 D29:I33 D35:I40 D50:I54 D42:I48 K11:Q15 D11:I15">
    <cfRule type="cellIs" priority="15" dxfId="54" operator="equal" stopIfTrue="1">
      <formula>""</formula>
    </cfRule>
  </conditionalFormatting>
  <conditionalFormatting sqref="D20:I20">
    <cfRule type="cellIs" priority="14" dxfId="55" operator="equal">
      <formula>""</formula>
    </cfRule>
  </conditionalFormatting>
  <conditionalFormatting sqref="K20:Q20">
    <cfRule type="cellIs" priority="13" dxfId="55" operator="equal">
      <formula>""</formula>
    </cfRule>
  </conditionalFormatting>
  <conditionalFormatting sqref="D28:I28">
    <cfRule type="cellIs" priority="12" dxfId="55" operator="equal">
      <formula>""</formula>
    </cfRule>
  </conditionalFormatting>
  <conditionalFormatting sqref="K28:Q28">
    <cfRule type="cellIs" priority="11" dxfId="55" operator="equal">
      <formula>""</formula>
    </cfRule>
  </conditionalFormatting>
  <conditionalFormatting sqref="D34:I34">
    <cfRule type="cellIs" priority="10" dxfId="55" operator="equal">
      <formula>""</formula>
    </cfRule>
  </conditionalFormatting>
  <conditionalFormatting sqref="K34:Q34">
    <cfRule type="cellIs" priority="9" dxfId="55" operator="equal">
      <formula>""</formula>
    </cfRule>
  </conditionalFormatting>
  <conditionalFormatting sqref="D41:I41">
    <cfRule type="cellIs" priority="8" dxfId="55" operator="equal">
      <formula>""</formula>
    </cfRule>
  </conditionalFormatting>
  <conditionalFormatting sqref="K41:Q41">
    <cfRule type="cellIs" priority="7" dxfId="55" operator="equal">
      <formula>""</formula>
    </cfRule>
  </conditionalFormatting>
  <conditionalFormatting sqref="D49:I49">
    <cfRule type="cellIs" priority="6" dxfId="55" operator="equal">
      <formula>""</formula>
    </cfRule>
  </conditionalFormatting>
  <conditionalFormatting sqref="K49:Q49">
    <cfRule type="cellIs" priority="5" dxfId="55" operator="equal">
      <formula>""</formula>
    </cfRule>
  </conditionalFormatting>
  <conditionalFormatting sqref="D55:I55">
    <cfRule type="cellIs" priority="4" dxfId="55" operator="equal">
      <formula>""</formula>
    </cfRule>
  </conditionalFormatting>
  <conditionalFormatting sqref="K55:Q55">
    <cfRule type="cellIs" priority="3" dxfId="55" operator="equal">
      <formula>""</formula>
    </cfRule>
  </conditionalFormatting>
  <conditionalFormatting sqref="D62:I62">
    <cfRule type="cellIs" priority="2" dxfId="55" operator="equal">
      <formula>""</formula>
    </cfRule>
  </conditionalFormatting>
  <conditionalFormatting sqref="K62:Q62">
    <cfRule type="cellIs" priority="1" dxfId="55" operator="equal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100" zoomScalePageLayoutView="0" workbookViewId="0" topLeftCell="A1">
      <selection activeCell="B7" sqref="B7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4.50390625" style="164" customWidth="1"/>
    <col min="4" max="4" width="9.5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251"/>
      <c r="M1" s="6"/>
      <c r="Z1" s="6"/>
    </row>
    <row r="2" spans="1:25" s="11" customFormat="1" ht="18.75" customHeight="1">
      <c r="A2" s="7"/>
      <c r="B2" s="9"/>
      <c r="C2" s="250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1" customFormat="1" ht="26.25" customHeight="1">
      <c r="A3" s="54" t="s">
        <v>113</v>
      </c>
      <c r="B3" s="3"/>
      <c r="C3" s="164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324</v>
      </c>
      <c r="B4" s="13"/>
      <c r="C4" s="165"/>
      <c r="D4" s="249"/>
      <c r="E4" s="249"/>
      <c r="F4" s="249"/>
      <c r="G4" s="15"/>
      <c r="H4" s="15"/>
      <c r="I4" s="15"/>
      <c r="J4" s="15"/>
      <c r="K4" s="15"/>
      <c r="L4" s="15"/>
      <c r="M4" s="248"/>
      <c r="N4" s="248"/>
      <c r="O4" s="247"/>
      <c r="P4" s="15"/>
      <c r="Q4" s="15"/>
      <c r="R4" s="15"/>
      <c r="S4" s="15"/>
      <c r="T4" s="15"/>
      <c r="U4" s="15"/>
      <c r="V4" s="15"/>
      <c r="W4" s="15"/>
      <c r="X4" s="15"/>
      <c r="Y4" s="247"/>
    </row>
    <row r="5" spans="1:25" s="11" customFormat="1" ht="15.75" customHeight="1">
      <c r="A5" s="72" t="s">
        <v>323</v>
      </c>
      <c r="B5" s="17"/>
      <c r="C5" s="245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110" t="s">
        <v>322</v>
      </c>
      <c r="B6" s="110"/>
      <c r="C6" s="246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15.75" customHeight="1" thickBot="1">
      <c r="A7" s="17"/>
      <c r="B7" s="17"/>
      <c r="C7" s="245"/>
      <c r="D7" s="17"/>
      <c r="E7" s="17"/>
      <c r="F7" s="17"/>
      <c r="G7" s="17"/>
      <c r="H7" s="17"/>
      <c r="I7" s="17"/>
      <c r="J7" s="17"/>
      <c r="K7" s="17"/>
      <c r="L7" s="17"/>
      <c r="O7" s="149"/>
      <c r="P7" s="17"/>
      <c r="Q7" s="17"/>
      <c r="R7" s="17"/>
      <c r="S7" s="17"/>
      <c r="T7" s="17"/>
      <c r="U7" s="17"/>
      <c r="V7" s="17"/>
      <c r="W7" s="17"/>
      <c r="X7" s="17"/>
      <c r="Y7" s="149" t="s">
        <v>321</v>
      </c>
    </row>
    <row r="8" spans="1:26" s="13" customFormat="1" ht="16.5" customHeight="1" thickTop="1">
      <c r="A8" s="244" t="s">
        <v>57</v>
      </c>
      <c r="B8" s="244"/>
      <c r="C8" s="243"/>
      <c r="D8" s="242" t="s">
        <v>320</v>
      </c>
      <c r="E8" s="242" t="s">
        <v>319</v>
      </c>
      <c r="F8" s="241" t="s">
        <v>318</v>
      </c>
      <c r="G8" s="240"/>
      <c r="H8" s="240"/>
      <c r="I8" s="240"/>
      <c r="J8" s="240"/>
      <c r="K8" s="240"/>
      <c r="L8" s="240"/>
      <c r="M8" s="240"/>
      <c r="O8" s="239" t="s">
        <v>317</v>
      </c>
      <c r="P8" s="239"/>
      <c r="Q8" s="239"/>
      <c r="R8" s="239"/>
      <c r="S8" s="239"/>
      <c r="T8" s="239"/>
      <c r="U8" s="239"/>
      <c r="V8" s="239"/>
      <c r="W8" s="238"/>
      <c r="X8" s="237" t="s">
        <v>316</v>
      </c>
      <c r="Y8" s="236" t="s">
        <v>315</v>
      </c>
      <c r="Z8" s="88"/>
    </row>
    <row r="9" spans="1:26" s="13" customFormat="1" ht="16.5" customHeight="1">
      <c r="A9" s="235"/>
      <c r="B9" s="235"/>
      <c r="C9" s="234"/>
      <c r="D9" s="233"/>
      <c r="E9" s="232"/>
      <c r="F9" s="220" t="s">
        <v>314</v>
      </c>
      <c r="G9" s="228" t="s">
        <v>313</v>
      </c>
      <c r="H9" s="228"/>
      <c r="I9" s="228"/>
      <c r="J9" s="231"/>
      <c r="K9" s="228" t="s">
        <v>312</v>
      </c>
      <c r="L9" s="228"/>
      <c r="M9" s="228"/>
      <c r="N9" s="230"/>
      <c r="O9" s="228"/>
      <c r="P9" s="229" t="s">
        <v>311</v>
      </c>
      <c r="Q9" s="228"/>
      <c r="R9" s="228"/>
      <c r="S9" s="228"/>
      <c r="T9" s="229" t="s">
        <v>310</v>
      </c>
      <c r="U9" s="228"/>
      <c r="V9" s="228"/>
      <c r="W9" s="228"/>
      <c r="X9" s="227"/>
      <c r="Y9" s="226"/>
      <c r="Z9" s="225"/>
    </row>
    <row r="10" spans="1:26" s="13" customFormat="1" ht="30" customHeight="1">
      <c r="A10" s="224"/>
      <c r="B10" s="224"/>
      <c r="C10" s="223"/>
      <c r="D10" s="222"/>
      <c r="E10" s="221"/>
      <c r="F10" s="220"/>
      <c r="G10" s="215" t="s">
        <v>309</v>
      </c>
      <c r="H10" s="215" t="s">
        <v>308</v>
      </c>
      <c r="I10" s="214" t="s">
        <v>307</v>
      </c>
      <c r="J10" s="219" t="s">
        <v>306</v>
      </c>
      <c r="K10" s="215" t="s">
        <v>309</v>
      </c>
      <c r="L10" s="215" t="s">
        <v>308</v>
      </c>
      <c r="M10" s="214" t="s">
        <v>307</v>
      </c>
      <c r="N10" s="218"/>
      <c r="O10" s="217" t="s">
        <v>306</v>
      </c>
      <c r="P10" s="216" t="s">
        <v>309</v>
      </c>
      <c r="Q10" s="215" t="s">
        <v>308</v>
      </c>
      <c r="R10" s="214" t="s">
        <v>307</v>
      </c>
      <c r="S10" s="213" t="s">
        <v>306</v>
      </c>
      <c r="T10" s="216" t="s">
        <v>309</v>
      </c>
      <c r="U10" s="215" t="s">
        <v>308</v>
      </c>
      <c r="V10" s="214" t="s">
        <v>307</v>
      </c>
      <c r="W10" s="213" t="s">
        <v>306</v>
      </c>
      <c r="X10" s="212"/>
      <c r="Y10" s="211"/>
      <c r="Z10" s="89"/>
    </row>
    <row r="11" spans="1:26" s="13" customFormat="1" ht="14.25" customHeight="1">
      <c r="A11" s="210"/>
      <c r="B11" s="210"/>
      <c r="C11" s="209"/>
      <c r="D11" s="207" t="s">
        <v>115</v>
      </c>
      <c r="E11" s="207" t="s">
        <v>189</v>
      </c>
      <c r="F11" s="207" t="s">
        <v>62</v>
      </c>
      <c r="G11" s="207" t="s">
        <v>63</v>
      </c>
      <c r="H11" s="207" t="s">
        <v>67</v>
      </c>
      <c r="I11" s="207" t="s">
        <v>64</v>
      </c>
      <c r="J11" s="207" t="s">
        <v>65</v>
      </c>
      <c r="K11" s="207" t="s">
        <v>181</v>
      </c>
      <c r="L11" s="207" t="s">
        <v>289</v>
      </c>
      <c r="M11" s="207" t="s">
        <v>69</v>
      </c>
      <c r="N11" s="208"/>
      <c r="O11" s="207" t="s">
        <v>70</v>
      </c>
      <c r="P11" s="207" t="s">
        <v>305</v>
      </c>
      <c r="Q11" s="207" t="s">
        <v>218</v>
      </c>
      <c r="R11" s="207" t="s">
        <v>73</v>
      </c>
      <c r="S11" s="207" t="s">
        <v>74</v>
      </c>
      <c r="T11" s="207" t="s">
        <v>75</v>
      </c>
      <c r="U11" s="207" t="s">
        <v>76</v>
      </c>
      <c r="V11" s="207" t="s">
        <v>77</v>
      </c>
      <c r="W11" s="207" t="s">
        <v>78</v>
      </c>
      <c r="X11" s="207" t="s">
        <v>168</v>
      </c>
      <c r="Y11" s="207" t="s">
        <v>79</v>
      </c>
      <c r="Z11" s="204"/>
    </row>
    <row r="12" spans="1:26" s="13" customFormat="1" ht="26.25" customHeight="1">
      <c r="A12" s="190" t="s">
        <v>304</v>
      </c>
      <c r="B12" s="117"/>
      <c r="C12" s="206"/>
      <c r="D12" s="205"/>
      <c r="E12" s="205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204"/>
    </row>
    <row r="13" spans="1:26" s="13" customFormat="1" ht="26.25" customHeight="1">
      <c r="A13" s="107"/>
      <c r="B13" s="107" t="s">
        <v>303</v>
      </c>
      <c r="C13" s="182" t="s">
        <v>302</v>
      </c>
      <c r="D13" s="203">
        <v>16940368</v>
      </c>
      <c r="E13" s="200">
        <v>1184999</v>
      </c>
      <c r="F13" s="181">
        <v>1177899</v>
      </c>
      <c r="G13" s="181">
        <v>529567</v>
      </c>
      <c r="H13" s="181">
        <v>263422</v>
      </c>
      <c r="I13" s="181">
        <v>265726</v>
      </c>
      <c r="J13" s="181">
        <v>419</v>
      </c>
      <c r="K13" s="181">
        <v>401434</v>
      </c>
      <c r="L13" s="181">
        <v>180462</v>
      </c>
      <c r="M13" s="178">
        <v>220253</v>
      </c>
      <c r="N13" s="179"/>
      <c r="O13" s="178">
        <v>719</v>
      </c>
      <c r="P13" s="178">
        <v>232509</v>
      </c>
      <c r="Q13" s="178">
        <v>109964</v>
      </c>
      <c r="R13" s="178">
        <v>122485</v>
      </c>
      <c r="S13" s="178">
        <v>60</v>
      </c>
      <c r="T13" s="178">
        <v>14389</v>
      </c>
      <c r="U13" s="178">
        <v>2107</v>
      </c>
      <c r="V13" s="178">
        <v>12164</v>
      </c>
      <c r="W13" s="178">
        <v>118</v>
      </c>
      <c r="X13" s="178">
        <v>7100</v>
      </c>
      <c r="Y13" s="178">
        <v>13592</v>
      </c>
      <c r="Z13" s="184" t="s">
        <v>302</v>
      </c>
    </row>
    <row r="14" spans="2:26" s="13" customFormat="1" ht="26.25" customHeight="1">
      <c r="B14" s="152" t="s">
        <v>301</v>
      </c>
      <c r="C14" s="202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201"/>
    </row>
    <row r="15" spans="2:26" s="13" customFormat="1" ht="26.25" customHeight="1">
      <c r="B15" s="133" t="s">
        <v>300</v>
      </c>
      <c r="C15" s="182" t="s">
        <v>299</v>
      </c>
      <c r="D15" s="178">
        <v>63115</v>
      </c>
      <c r="E15" s="178">
        <v>7366</v>
      </c>
      <c r="F15" s="178">
        <v>7360</v>
      </c>
      <c r="G15" s="178">
        <v>2060</v>
      </c>
      <c r="H15" s="181">
        <v>764</v>
      </c>
      <c r="I15" s="178">
        <v>1285</v>
      </c>
      <c r="J15" s="181">
        <v>11</v>
      </c>
      <c r="K15" s="181">
        <v>4679</v>
      </c>
      <c r="L15" s="178">
        <v>1284</v>
      </c>
      <c r="M15" s="178" t="s">
        <v>130</v>
      </c>
      <c r="N15" s="178"/>
      <c r="O15" s="178" t="s">
        <v>130</v>
      </c>
      <c r="P15" s="178">
        <v>621</v>
      </c>
      <c r="Q15" s="178">
        <v>289</v>
      </c>
      <c r="R15" s="178" t="s">
        <v>130</v>
      </c>
      <c r="S15" s="178" t="s">
        <v>130</v>
      </c>
      <c r="T15" s="178" t="s">
        <v>210</v>
      </c>
      <c r="U15" s="178" t="s">
        <v>210</v>
      </c>
      <c r="V15" s="178" t="s">
        <v>130</v>
      </c>
      <c r="W15" s="178" t="s">
        <v>130</v>
      </c>
      <c r="X15" s="178">
        <v>6</v>
      </c>
      <c r="Y15" s="178" t="s">
        <v>210</v>
      </c>
      <c r="Z15" s="184" t="s">
        <v>299</v>
      </c>
    </row>
    <row r="16" spans="2:26" s="13" customFormat="1" ht="26.25" customHeight="1">
      <c r="B16" s="185" t="s">
        <v>298</v>
      </c>
      <c r="C16" s="182" t="s">
        <v>187</v>
      </c>
      <c r="D16" s="178">
        <v>71692</v>
      </c>
      <c r="E16" s="178">
        <v>7524</v>
      </c>
      <c r="F16" s="178">
        <v>7519</v>
      </c>
      <c r="G16" s="178">
        <v>2257</v>
      </c>
      <c r="H16" s="181">
        <v>761</v>
      </c>
      <c r="I16" s="178">
        <v>1489</v>
      </c>
      <c r="J16" s="181">
        <v>7</v>
      </c>
      <c r="K16" s="181">
        <v>4428</v>
      </c>
      <c r="L16" s="178">
        <v>1230</v>
      </c>
      <c r="M16" s="178" t="s">
        <v>130</v>
      </c>
      <c r="N16" s="178"/>
      <c r="O16" s="178" t="s">
        <v>130</v>
      </c>
      <c r="P16" s="178">
        <v>834</v>
      </c>
      <c r="Q16" s="178">
        <v>424</v>
      </c>
      <c r="R16" s="178" t="s">
        <v>130</v>
      </c>
      <c r="S16" s="178" t="s">
        <v>130</v>
      </c>
      <c r="T16" s="178" t="s">
        <v>210</v>
      </c>
      <c r="U16" s="178" t="s">
        <v>210</v>
      </c>
      <c r="V16" s="178" t="s">
        <v>130</v>
      </c>
      <c r="W16" s="178" t="s">
        <v>130</v>
      </c>
      <c r="X16" s="178">
        <v>5</v>
      </c>
      <c r="Y16" s="178">
        <v>1</v>
      </c>
      <c r="Z16" s="184" t="s">
        <v>187</v>
      </c>
    </row>
    <row r="17" spans="2:26" s="13" customFormat="1" ht="26.25" customHeight="1">
      <c r="B17" s="185" t="s">
        <v>297</v>
      </c>
      <c r="C17" s="182" t="s">
        <v>63</v>
      </c>
      <c r="D17" s="178">
        <v>74694</v>
      </c>
      <c r="E17" s="178">
        <v>7612</v>
      </c>
      <c r="F17" s="178">
        <v>7608</v>
      </c>
      <c r="G17" s="178">
        <v>2048</v>
      </c>
      <c r="H17" s="178">
        <v>712</v>
      </c>
      <c r="I17" s="178">
        <v>1329</v>
      </c>
      <c r="J17" s="178">
        <v>7</v>
      </c>
      <c r="K17" s="178">
        <v>4659</v>
      </c>
      <c r="L17" s="178">
        <v>1284</v>
      </c>
      <c r="M17" s="178">
        <v>3375</v>
      </c>
      <c r="N17" s="178"/>
      <c r="O17" s="178" t="s">
        <v>210</v>
      </c>
      <c r="P17" s="178">
        <v>901</v>
      </c>
      <c r="Q17" s="178">
        <v>454</v>
      </c>
      <c r="R17" s="178">
        <v>447</v>
      </c>
      <c r="S17" s="178" t="s">
        <v>210</v>
      </c>
      <c r="T17" s="178" t="s">
        <v>210</v>
      </c>
      <c r="U17" s="178" t="s">
        <v>210</v>
      </c>
      <c r="V17" s="178" t="s">
        <v>210</v>
      </c>
      <c r="W17" s="178" t="s">
        <v>210</v>
      </c>
      <c r="X17" s="178">
        <v>4</v>
      </c>
      <c r="Y17" s="178">
        <v>1</v>
      </c>
      <c r="Z17" s="184" t="s">
        <v>63</v>
      </c>
    </row>
    <row r="18" spans="1:26" s="13" customFormat="1" ht="26.25" customHeight="1">
      <c r="A18" s="107"/>
      <c r="B18" s="185" t="s">
        <v>296</v>
      </c>
      <c r="C18" s="182" t="s">
        <v>67</v>
      </c>
      <c r="D18" s="178">
        <v>74638</v>
      </c>
      <c r="E18" s="178">
        <v>7448</v>
      </c>
      <c r="F18" s="178">
        <v>7443</v>
      </c>
      <c r="G18" s="178">
        <v>1975</v>
      </c>
      <c r="H18" s="178">
        <v>708</v>
      </c>
      <c r="I18" s="178">
        <v>1263</v>
      </c>
      <c r="J18" s="178">
        <v>4</v>
      </c>
      <c r="K18" s="178">
        <v>4561</v>
      </c>
      <c r="L18" s="178">
        <v>1287</v>
      </c>
      <c r="M18" s="181">
        <v>3273</v>
      </c>
      <c r="N18" s="179"/>
      <c r="O18" s="178">
        <v>1</v>
      </c>
      <c r="P18" s="178">
        <v>907</v>
      </c>
      <c r="Q18" s="178">
        <v>494</v>
      </c>
      <c r="R18" s="178">
        <v>408</v>
      </c>
      <c r="S18" s="178">
        <v>5</v>
      </c>
      <c r="T18" s="178" t="s">
        <v>210</v>
      </c>
      <c r="U18" s="178" t="s">
        <v>210</v>
      </c>
      <c r="V18" s="178" t="s">
        <v>210</v>
      </c>
      <c r="W18" s="178" t="s">
        <v>210</v>
      </c>
      <c r="X18" s="178">
        <v>5</v>
      </c>
      <c r="Y18" s="178" t="s">
        <v>210</v>
      </c>
      <c r="Z18" s="184" t="s">
        <v>67</v>
      </c>
    </row>
    <row r="19" spans="1:26" s="13" customFormat="1" ht="26.25" customHeight="1">
      <c r="A19" s="107"/>
      <c r="B19" s="185" t="s">
        <v>295</v>
      </c>
      <c r="C19" s="182" t="s">
        <v>64</v>
      </c>
      <c r="D19" s="178">
        <v>73018</v>
      </c>
      <c r="E19" s="178">
        <v>7878</v>
      </c>
      <c r="F19" s="178">
        <v>7875</v>
      </c>
      <c r="G19" s="178">
        <v>2242</v>
      </c>
      <c r="H19" s="178">
        <v>704</v>
      </c>
      <c r="I19" s="178">
        <v>1534</v>
      </c>
      <c r="J19" s="178">
        <v>4</v>
      </c>
      <c r="K19" s="178">
        <v>4707</v>
      </c>
      <c r="L19" s="178">
        <v>1271</v>
      </c>
      <c r="M19" s="178">
        <v>3436</v>
      </c>
      <c r="N19" s="179"/>
      <c r="O19" s="178" t="s">
        <v>278</v>
      </c>
      <c r="P19" s="178">
        <v>926</v>
      </c>
      <c r="Q19" s="178">
        <v>551</v>
      </c>
      <c r="R19" s="178">
        <v>375</v>
      </c>
      <c r="S19" s="178" t="s">
        <v>278</v>
      </c>
      <c r="T19" s="178" t="s">
        <v>278</v>
      </c>
      <c r="U19" s="178" t="s">
        <v>278</v>
      </c>
      <c r="V19" s="178" t="s">
        <v>278</v>
      </c>
      <c r="W19" s="178" t="s">
        <v>278</v>
      </c>
      <c r="X19" s="178">
        <v>3</v>
      </c>
      <c r="Y19" s="178" t="s">
        <v>278</v>
      </c>
      <c r="Z19" s="184" t="s">
        <v>64</v>
      </c>
    </row>
    <row r="20" spans="1:26" s="13" customFormat="1" ht="26.25" customHeight="1">
      <c r="A20" s="107"/>
      <c r="B20" s="185"/>
      <c r="C20" s="182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184"/>
    </row>
    <row r="21" spans="1:26" s="55" customFormat="1" ht="26.25" customHeight="1">
      <c r="A21" s="152"/>
      <c r="B21" s="199" t="s">
        <v>294</v>
      </c>
      <c r="C21" s="198" t="s">
        <v>293</v>
      </c>
      <c r="D21" s="195">
        <v>80811</v>
      </c>
      <c r="E21" s="195">
        <v>7805</v>
      </c>
      <c r="F21" s="195">
        <v>7802</v>
      </c>
      <c r="G21" s="195">
        <v>2133</v>
      </c>
      <c r="H21" s="195">
        <v>901</v>
      </c>
      <c r="I21" s="195">
        <v>1224</v>
      </c>
      <c r="J21" s="195">
        <v>8</v>
      </c>
      <c r="K21" s="195">
        <v>4569</v>
      </c>
      <c r="L21" s="195">
        <v>1264</v>
      </c>
      <c r="M21" s="197">
        <v>3305</v>
      </c>
      <c r="N21" s="196"/>
      <c r="O21" s="195" t="s">
        <v>278</v>
      </c>
      <c r="P21" s="195">
        <v>1100</v>
      </c>
      <c r="Q21" s="195">
        <v>553</v>
      </c>
      <c r="R21" s="195">
        <v>547</v>
      </c>
      <c r="S21" s="195" t="s">
        <v>278</v>
      </c>
      <c r="T21" s="195" t="s">
        <v>278</v>
      </c>
      <c r="U21" s="195" t="s">
        <v>278</v>
      </c>
      <c r="V21" s="195" t="s">
        <v>278</v>
      </c>
      <c r="W21" s="195" t="s">
        <v>278</v>
      </c>
      <c r="X21" s="195">
        <v>3</v>
      </c>
      <c r="Y21" s="195" t="s">
        <v>278</v>
      </c>
      <c r="Z21" s="194" t="s">
        <v>293</v>
      </c>
    </row>
    <row r="22" spans="1:26" s="13" customFormat="1" ht="26.25" customHeight="1">
      <c r="A22" s="176"/>
      <c r="B22" s="175"/>
      <c r="C22" s="193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78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1"/>
    </row>
    <row r="23" spans="1:26" s="13" customFormat="1" ht="26.25" customHeight="1">
      <c r="A23" s="190" t="s">
        <v>292</v>
      </c>
      <c r="B23" s="189"/>
      <c r="C23" s="188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6"/>
    </row>
    <row r="24" spans="1:26" s="13" customFormat="1" ht="26.25" customHeight="1">
      <c r="A24" s="107"/>
      <c r="B24" s="133" t="s">
        <v>242</v>
      </c>
      <c r="C24" s="182" t="s">
        <v>291</v>
      </c>
      <c r="D24" s="178">
        <v>5911</v>
      </c>
      <c r="E24" s="178">
        <v>560</v>
      </c>
      <c r="F24" s="178">
        <v>559</v>
      </c>
      <c r="G24" s="178">
        <v>154</v>
      </c>
      <c r="H24" s="178">
        <v>83</v>
      </c>
      <c r="I24" s="178">
        <v>70</v>
      </c>
      <c r="J24" s="178">
        <v>1</v>
      </c>
      <c r="K24" s="178">
        <v>327</v>
      </c>
      <c r="L24" s="181">
        <v>91</v>
      </c>
      <c r="M24" s="178">
        <v>236</v>
      </c>
      <c r="N24" s="179"/>
      <c r="O24" s="178" t="s">
        <v>278</v>
      </c>
      <c r="P24" s="178">
        <v>78</v>
      </c>
      <c r="Q24" s="178">
        <v>41</v>
      </c>
      <c r="R24" s="178">
        <v>37</v>
      </c>
      <c r="S24" s="178" t="s">
        <v>278</v>
      </c>
      <c r="T24" s="178" t="s">
        <v>278</v>
      </c>
      <c r="U24" s="178" t="s">
        <v>278</v>
      </c>
      <c r="V24" s="178" t="s">
        <v>278</v>
      </c>
      <c r="W24" s="178" t="s">
        <v>278</v>
      </c>
      <c r="X24" s="178">
        <v>1</v>
      </c>
      <c r="Y24" s="178" t="s">
        <v>278</v>
      </c>
      <c r="Z24" s="184" t="s">
        <v>291</v>
      </c>
    </row>
    <row r="25" spans="1:26" s="13" customFormat="1" ht="26.25" customHeight="1">
      <c r="A25" s="107"/>
      <c r="B25" s="185" t="s">
        <v>290</v>
      </c>
      <c r="C25" s="182" t="s">
        <v>289</v>
      </c>
      <c r="D25" s="178">
        <v>5785</v>
      </c>
      <c r="E25" s="178">
        <v>561</v>
      </c>
      <c r="F25" s="178">
        <v>561</v>
      </c>
      <c r="G25" s="178">
        <v>156</v>
      </c>
      <c r="H25" s="178">
        <v>65</v>
      </c>
      <c r="I25" s="178">
        <v>88</v>
      </c>
      <c r="J25" s="178">
        <v>3</v>
      </c>
      <c r="K25" s="178">
        <v>342</v>
      </c>
      <c r="L25" s="181">
        <v>108</v>
      </c>
      <c r="M25" s="178">
        <v>234</v>
      </c>
      <c r="N25" s="179"/>
      <c r="O25" s="178" t="s">
        <v>278</v>
      </c>
      <c r="P25" s="178">
        <v>63</v>
      </c>
      <c r="Q25" s="178">
        <v>35</v>
      </c>
      <c r="R25" s="178">
        <v>28</v>
      </c>
      <c r="S25" s="178" t="s">
        <v>278</v>
      </c>
      <c r="T25" s="178" t="s">
        <v>278</v>
      </c>
      <c r="U25" s="178" t="s">
        <v>278</v>
      </c>
      <c r="V25" s="178" t="s">
        <v>278</v>
      </c>
      <c r="W25" s="178" t="s">
        <v>278</v>
      </c>
      <c r="X25" s="178" t="s">
        <v>278</v>
      </c>
      <c r="Y25" s="178" t="s">
        <v>278</v>
      </c>
      <c r="Z25" s="184" t="s">
        <v>289</v>
      </c>
    </row>
    <row r="26" spans="1:26" s="13" customFormat="1" ht="26.25" customHeight="1">
      <c r="A26" s="107"/>
      <c r="B26" s="185" t="s">
        <v>288</v>
      </c>
      <c r="C26" s="182" t="s">
        <v>69</v>
      </c>
      <c r="D26" s="178">
        <v>6239</v>
      </c>
      <c r="E26" s="178">
        <v>670</v>
      </c>
      <c r="F26" s="178">
        <v>668</v>
      </c>
      <c r="G26" s="178">
        <v>170</v>
      </c>
      <c r="H26" s="178">
        <v>72</v>
      </c>
      <c r="I26" s="178">
        <v>97</v>
      </c>
      <c r="J26" s="178">
        <v>1</v>
      </c>
      <c r="K26" s="178">
        <v>380</v>
      </c>
      <c r="L26" s="181">
        <v>108</v>
      </c>
      <c r="M26" s="178">
        <v>272</v>
      </c>
      <c r="N26" s="179"/>
      <c r="O26" s="178" t="s">
        <v>278</v>
      </c>
      <c r="P26" s="178">
        <v>118</v>
      </c>
      <c r="Q26" s="178">
        <v>44</v>
      </c>
      <c r="R26" s="178">
        <v>74</v>
      </c>
      <c r="S26" s="178" t="s">
        <v>278</v>
      </c>
      <c r="T26" s="178" t="s">
        <v>278</v>
      </c>
      <c r="U26" s="178" t="s">
        <v>278</v>
      </c>
      <c r="V26" s="178" t="s">
        <v>278</v>
      </c>
      <c r="W26" s="178" t="s">
        <v>278</v>
      </c>
      <c r="X26" s="178">
        <v>2</v>
      </c>
      <c r="Y26" s="178" t="s">
        <v>278</v>
      </c>
      <c r="Z26" s="184" t="s">
        <v>69</v>
      </c>
    </row>
    <row r="27" spans="1:26" s="13" customFormat="1" ht="26.25" customHeight="1">
      <c r="A27" s="107"/>
      <c r="B27" s="185" t="s">
        <v>287</v>
      </c>
      <c r="C27" s="182" t="s">
        <v>70</v>
      </c>
      <c r="D27" s="178">
        <v>6685</v>
      </c>
      <c r="E27" s="178">
        <v>731</v>
      </c>
      <c r="F27" s="178">
        <v>731</v>
      </c>
      <c r="G27" s="178">
        <v>189</v>
      </c>
      <c r="H27" s="178">
        <v>88</v>
      </c>
      <c r="I27" s="178">
        <v>101</v>
      </c>
      <c r="J27" s="178" t="s">
        <v>278</v>
      </c>
      <c r="K27" s="178">
        <v>403</v>
      </c>
      <c r="L27" s="181">
        <v>105</v>
      </c>
      <c r="M27" s="178">
        <v>298</v>
      </c>
      <c r="N27" s="179"/>
      <c r="O27" s="178" t="s">
        <v>278</v>
      </c>
      <c r="P27" s="178">
        <v>139</v>
      </c>
      <c r="Q27" s="178">
        <v>64</v>
      </c>
      <c r="R27" s="178">
        <v>75</v>
      </c>
      <c r="S27" s="178" t="s">
        <v>278</v>
      </c>
      <c r="T27" s="178" t="s">
        <v>278</v>
      </c>
      <c r="U27" s="178" t="s">
        <v>278</v>
      </c>
      <c r="V27" s="178" t="s">
        <v>278</v>
      </c>
      <c r="W27" s="178" t="s">
        <v>278</v>
      </c>
      <c r="X27" s="178" t="s">
        <v>278</v>
      </c>
      <c r="Y27" s="178" t="s">
        <v>278</v>
      </c>
      <c r="Z27" s="184" t="s">
        <v>70</v>
      </c>
    </row>
    <row r="28" spans="1:26" s="13" customFormat="1" ht="26.25" customHeight="1">
      <c r="A28" s="107"/>
      <c r="B28" s="185" t="s">
        <v>286</v>
      </c>
      <c r="C28" s="182" t="s">
        <v>71</v>
      </c>
      <c r="D28" s="178">
        <v>6817</v>
      </c>
      <c r="E28" s="178">
        <v>679</v>
      </c>
      <c r="F28" s="178">
        <v>679</v>
      </c>
      <c r="G28" s="178">
        <v>185</v>
      </c>
      <c r="H28" s="178">
        <v>80</v>
      </c>
      <c r="I28" s="178">
        <v>105</v>
      </c>
      <c r="J28" s="178" t="s">
        <v>278</v>
      </c>
      <c r="K28" s="178">
        <v>394</v>
      </c>
      <c r="L28" s="181">
        <v>115</v>
      </c>
      <c r="M28" s="178">
        <v>279</v>
      </c>
      <c r="N28" s="179"/>
      <c r="O28" s="178" t="s">
        <v>278</v>
      </c>
      <c r="P28" s="178">
        <v>100</v>
      </c>
      <c r="Q28" s="178">
        <v>51</v>
      </c>
      <c r="R28" s="178">
        <v>49</v>
      </c>
      <c r="S28" s="178" t="s">
        <v>278</v>
      </c>
      <c r="T28" s="178" t="s">
        <v>278</v>
      </c>
      <c r="U28" s="178" t="s">
        <v>278</v>
      </c>
      <c r="V28" s="178" t="s">
        <v>278</v>
      </c>
      <c r="W28" s="178" t="s">
        <v>278</v>
      </c>
      <c r="X28" s="178" t="s">
        <v>278</v>
      </c>
      <c r="Y28" s="178" t="s">
        <v>278</v>
      </c>
      <c r="Z28" s="184" t="s">
        <v>71</v>
      </c>
    </row>
    <row r="29" spans="1:26" s="13" customFormat="1" ht="26.25" customHeight="1">
      <c r="A29" s="107"/>
      <c r="B29" s="185" t="s">
        <v>285</v>
      </c>
      <c r="C29" s="182" t="s">
        <v>72</v>
      </c>
      <c r="D29" s="178">
        <v>6181</v>
      </c>
      <c r="E29" s="178">
        <v>599</v>
      </c>
      <c r="F29" s="178">
        <v>599</v>
      </c>
      <c r="G29" s="178">
        <v>175</v>
      </c>
      <c r="H29" s="178">
        <v>70</v>
      </c>
      <c r="I29" s="178">
        <v>104</v>
      </c>
      <c r="J29" s="178">
        <v>1</v>
      </c>
      <c r="K29" s="178">
        <v>362</v>
      </c>
      <c r="L29" s="181">
        <v>86</v>
      </c>
      <c r="M29" s="178">
        <v>276</v>
      </c>
      <c r="N29" s="179"/>
      <c r="O29" s="178" t="s">
        <v>278</v>
      </c>
      <c r="P29" s="178">
        <v>62</v>
      </c>
      <c r="Q29" s="178">
        <v>34</v>
      </c>
      <c r="R29" s="178">
        <v>28</v>
      </c>
      <c r="S29" s="178" t="s">
        <v>278</v>
      </c>
      <c r="T29" s="178" t="s">
        <v>278</v>
      </c>
      <c r="U29" s="178" t="s">
        <v>278</v>
      </c>
      <c r="V29" s="178" t="s">
        <v>278</v>
      </c>
      <c r="W29" s="178" t="s">
        <v>278</v>
      </c>
      <c r="X29" s="178" t="s">
        <v>278</v>
      </c>
      <c r="Y29" s="178" t="s">
        <v>278</v>
      </c>
      <c r="Z29" s="184" t="s">
        <v>72</v>
      </c>
    </row>
    <row r="30" spans="2:26" s="13" customFormat="1" ht="26.25" customHeight="1">
      <c r="B30" s="185" t="s">
        <v>284</v>
      </c>
      <c r="C30" s="182" t="s">
        <v>73</v>
      </c>
      <c r="D30" s="178">
        <v>6799</v>
      </c>
      <c r="E30" s="178">
        <v>664</v>
      </c>
      <c r="F30" s="178">
        <v>664</v>
      </c>
      <c r="G30" s="178">
        <v>203</v>
      </c>
      <c r="H30" s="178">
        <v>82</v>
      </c>
      <c r="I30" s="178">
        <v>121</v>
      </c>
      <c r="J30" s="178" t="s">
        <v>278</v>
      </c>
      <c r="K30" s="178">
        <v>393</v>
      </c>
      <c r="L30" s="181">
        <v>103</v>
      </c>
      <c r="M30" s="178">
        <v>290</v>
      </c>
      <c r="N30" s="179"/>
      <c r="O30" s="178" t="s">
        <v>278</v>
      </c>
      <c r="P30" s="178">
        <v>68</v>
      </c>
      <c r="Q30" s="178">
        <v>39</v>
      </c>
      <c r="R30" s="178">
        <v>29</v>
      </c>
      <c r="S30" s="178" t="s">
        <v>278</v>
      </c>
      <c r="T30" s="178" t="s">
        <v>278</v>
      </c>
      <c r="U30" s="178" t="s">
        <v>278</v>
      </c>
      <c r="V30" s="178" t="s">
        <v>278</v>
      </c>
      <c r="W30" s="178" t="s">
        <v>278</v>
      </c>
      <c r="X30" s="178" t="s">
        <v>278</v>
      </c>
      <c r="Y30" s="178" t="s">
        <v>278</v>
      </c>
      <c r="Z30" s="184" t="s">
        <v>73</v>
      </c>
    </row>
    <row r="31" spans="2:26" s="13" customFormat="1" ht="26.25" customHeight="1">
      <c r="B31" s="185" t="s">
        <v>283</v>
      </c>
      <c r="C31" s="182" t="s">
        <v>74</v>
      </c>
      <c r="D31" s="178">
        <v>6679</v>
      </c>
      <c r="E31" s="178">
        <v>627</v>
      </c>
      <c r="F31" s="178">
        <v>627</v>
      </c>
      <c r="G31" s="178">
        <v>163</v>
      </c>
      <c r="H31" s="178">
        <v>54</v>
      </c>
      <c r="I31" s="178">
        <v>109</v>
      </c>
      <c r="J31" s="178" t="s">
        <v>278</v>
      </c>
      <c r="K31" s="178">
        <v>390</v>
      </c>
      <c r="L31" s="181">
        <v>110</v>
      </c>
      <c r="M31" s="178">
        <v>280</v>
      </c>
      <c r="N31" s="179"/>
      <c r="O31" s="178" t="s">
        <v>278</v>
      </c>
      <c r="P31" s="178">
        <v>74</v>
      </c>
      <c r="Q31" s="178">
        <v>36</v>
      </c>
      <c r="R31" s="178">
        <v>38</v>
      </c>
      <c r="S31" s="178" t="s">
        <v>278</v>
      </c>
      <c r="T31" s="178" t="s">
        <v>278</v>
      </c>
      <c r="U31" s="178" t="s">
        <v>278</v>
      </c>
      <c r="V31" s="178" t="s">
        <v>278</v>
      </c>
      <c r="W31" s="178" t="s">
        <v>278</v>
      </c>
      <c r="X31" s="178" t="s">
        <v>278</v>
      </c>
      <c r="Y31" s="178" t="s">
        <v>278</v>
      </c>
      <c r="Z31" s="184" t="s">
        <v>74</v>
      </c>
    </row>
    <row r="32" spans="2:26" s="13" customFormat="1" ht="26.25" customHeight="1">
      <c r="B32" s="185" t="s">
        <v>282</v>
      </c>
      <c r="C32" s="182" t="s">
        <v>75</v>
      </c>
      <c r="D32" s="178">
        <v>6668</v>
      </c>
      <c r="E32" s="178">
        <v>602</v>
      </c>
      <c r="F32" s="178">
        <v>602</v>
      </c>
      <c r="G32" s="178">
        <v>161</v>
      </c>
      <c r="H32" s="178">
        <v>67</v>
      </c>
      <c r="I32" s="178">
        <v>94</v>
      </c>
      <c r="J32" s="178" t="s">
        <v>278</v>
      </c>
      <c r="K32" s="178">
        <v>373</v>
      </c>
      <c r="L32" s="181">
        <v>109</v>
      </c>
      <c r="M32" s="178">
        <v>264</v>
      </c>
      <c r="N32" s="179"/>
      <c r="O32" s="178" t="s">
        <v>278</v>
      </c>
      <c r="P32" s="178">
        <v>68</v>
      </c>
      <c r="Q32" s="178">
        <v>29</v>
      </c>
      <c r="R32" s="178">
        <v>39</v>
      </c>
      <c r="S32" s="178" t="s">
        <v>278</v>
      </c>
      <c r="T32" s="178" t="s">
        <v>278</v>
      </c>
      <c r="U32" s="178" t="s">
        <v>278</v>
      </c>
      <c r="V32" s="178" t="s">
        <v>278</v>
      </c>
      <c r="W32" s="178" t="s">
        <v>278</v>
      </c>
      <c r="X32" s="178" t="s">
        <v>278</v>
      </c>
      <c r="Y32" s="178" t="s">
        <v>278</v>
      </c>
      <c r="Z32" s="184" t="s">
        <v>75</v>
      </c>
    </row>
    <row r="33" spans="1:26" s="13" customFormat="1" ht="26.25" customHeight="1">
      <c r="A33" s="107"/>
      <c r="B33" s="185" t="s">
        <v>281</v>
      </c>
      <c r="C33" s="182" t="s">
        <v>76</v>
      </c>
      <c r="D33" s="178">
        <v>7902</v>
      </c>
      <c r="E33" s="178">
        <v>717</v>
      </c>
      <c r="F33" s="178">
        <v>717</v>
      </c>
      <c r="G33" s="178">
        <v>195</v>
      </c>
      <c r="H33" s="178">
        <v>85</v>
      </c>
      <c r="I33" s="178">
        <v>110</v>
      </c>
      <c r="J33" s="178" t="s">
        <v>278</v>
      </c>
      <c r="K33" s="178">
        <v>428</v>
      </c>
      <c r="L33" s="181">
        <v>137</v>
      </c>
      <c r="M33" s="178">
        <v>291</v>
      </c>
      <c r="N33" s="179"/>
      <c r="O33" s="178" t="s">
        <v>278</v>
      </c>
      <c r="P33" s="178">
        <v>94</v>
      </c>
      <c r="Q33" s="178">
        <v>52</v>
      </c>
      <c r="R33" s="178">
        <v>42</v>
      </c>
      <c r="S33" s="178" t="s">
        <v>278</v>
      </c>
      <c r="T33" s="178" t="s">
        <v>278</v>
      </c>
      <c r="U33" s="178" t="s">
        <v>278</v>
      </c>
      <c r="V33" s="178" t="s">
        <v>278</v>
      </c>
      <c r="W33" s="178" t="s">
        <v>278</v>
      </c>
      <c r="X33" s="178" t="s">
        <v>278</v>
      </c>
      <c r="Y33" s="178" t="s">
        <v>278</v>
      </c>
      <c r="Z33" s="184" t="s">
        <v>76</v>
      </c>
    </row>
    <row r="34" spans="1:26" s="13" customFormat="1" ht="26.25" customHeight="1">
      <c r="A34" s="107"/>
      <c r="B34" s="185" t="s">
        <v>280</v>
      </c>
      <c r="C34" s="182" t="s">
        <v>77</v>
      </c>
      <c r="D34" s="178">
        <v>7581</v>
      </c>
      <c r="E34" s="178">
        <v>712</v>
      </c>
      <c r="F34" s="178">
        <v>712</v>
      </c>
      <c r="G34" s="178">
        <v>210</v>
      </c>
      <c r="H34" s="178">
        <v>81</v>
      </c>
      <c r="I34" s="178">
        <v>127</v>
      </c>
      <c r="J34" s="178">
        <v>2</v>
      </c>
      <c r="K34" s="178">
        <v>391</v>
      </c>
      <c r="L34" s="181">
        <v>92</v>
      </c>
      <c r="M34" s="178">
        <v>299</v>
      </c>
      <c r="N34" s="179"/>
      <c r="O34" s="178" t="s">
        <v>278</v>
      </c>
      <c r="P34" s="178">
        <v>111</v>
      </c>
      <c r="Q34" s="178">
        <v>62</v>
      </c>
      <c r="R34" s="178">
        <v>49</v>
      </c>
      <c r="S34" s="178" t="s">
        <v>278</v>
      </c>
      <c r="T34" s="178" t="s">
        <v>278</v>
      </c>
      <c r="U34" s="178" t="s">
        <v>278</v>
      </c>
      <c r="V34" s="178" t="s">
        <v>278</v>
      </c>
      <c r="W34" s="178" t="s">
        <v>278</v>
      </c>
      <c r="X34" s="178" t="s">
        <v>278</v>
      </c>
      <c r="Y34" s="178" t="s">
        <v>278</v>
      </c>
      <c r="Z34" s="184" t="s">
        <v>77</v>
      </c>
    </row>
    <row r="35" spans="1:26" s="13" customFormat="1" ht="26.25" customHeight="1">
      <c r="A35" s="107"/>
      <c r="B35" s="183" t="s">
        <v>279</v>
      </c>
      <c r="C35" s="182" t="s">
        <v>78</v>
      </c>
      <c r="D35" s="178">
        <v>7564</v>
      </c>
      <c r="E35" s="178">
        <v>683</v>
      </c>
      <c r="F35" s="178">
        <v>683</v>
      </c>
      <c r="G35" s="178">
        <v>172</v>
      </c>
      <c r="H35" s="178">
        <v>74</v>
      </c>
      <c r="I35" s="178">
        <v>98</v>
      </c>
      <c r="J35" s="178" t="s">
        <v>278</v>
      </c>
      <c r="K35" s="178">
        <v>386</v>
      </c>
      <c r="L35" s="181">
        <v>100</v>
      </c>
      <c r="M35" s="180">
        <v>286</v>
      </c>
      <c r="N35" s="179"/>
      <c r="O35" s="178" t="s">
        <v>278</v>
      </c>
      <c r="P35" s="178">
        <v>125</v>
      </c>
      <c r="Q35" s="178">
        <v>66</v>
      </c>
      <c r="R35" s="178">
        <v>59</v>
      </c>
      <c r="S35" s="178" t="s">
        <v>278</v>
      </c>
      <c r="T35" s="178" t="s">
        <v>278</v>
      </c>
      <c r="U35" s="178" t="s">
        <v>278</v>
      </c>
      <c r="V35" s="178" t="s">
        <v>278</v>
      </c>
      <c r="W35" s="178" t="s">
        <v>278</v>
      </c>
      <c r="X35" s="178" t="s">
        <v>278</v>
      </c>
      <c r="Y35" s="178" t="s">
        <v>278</v>
      </c>
      <c r="Z35" s="177" t="s">
        <v>78</v>
      </c>
    </row>
    <row r="36" spans="1:25" s="13" customFormat="1" ht="16.5" customHeight="1">
      <c r="A36" s="176"/>
      <c r="B36" s="175"/>
      <c r="C36" s="174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</row>
    <row r="37" spans="1:25" s="13" customFormat="1" ht="4.5" customHeight="1">
      <c r="A37" s="171"/>
      <c r="B37" s="171"/>
      <c r="C37" s="165"/>
      <c r="D37" s="170" t="s">
        <v>112</v>
      </c>
      <c r="E37" s="170"/>
      <c r="F37" s="169" t="s">
        <v>112</v>
      </c>
      <c r="G37" s="169" t="s">
        <v>112</v>
      </c>
      <c r="H37" s="169" t="s">
        <v>112</v>
      </c>
      <c r="I37" s="169" t="s">
        <v>112</v>
      </c>
      <c r="J37" s="169" t="s">
        <v>112</v>
      </c>
      <c r="K37" s="169" t="s">
        <v>112</v>
      </c>
      <c r="L37" s="169" t="s">
        <v>112</v>
      </c>
      <c r="M37" s="169" t="s">
        <v>112</v>
      </c>
      <c r="N37" s="169"/>
      <c r="O37" s="169" t="s">
        <v>112</v>
      </c>
      <c r="P37" s="169" t="s">
        <v>112</v>
      </c>
      <c r="Q37" s="169"/>
      <c r="R37" s="169"/>
      <c r="S37" s="169"/>
      <c r="T37" s="169" t="s">
        <v>112</v>
      </c>
      <c r="U37" s="169" t="s">
        <v>112</v>
      </c>
      <c r="V37" s="169" t="s">
        <v>112</v>
      </c>
      <c r="W37" s="169" t="s">
        <v>112</v>
      </c>
      <c r="X37" s="169" t="s">
        <v>112</v>
      </c>
      <c r="Y37" s="169" t="s">
        <v>112</v>
      </c>
    </row>
    <row r="38" spans="1:25" s="13" customFormat="1" ht="14.25" customHeight="1">
      <c r="A38" s="168"/>
      <c r="B38" s="167"/>
      <c r="C38" s="166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</row>
    <row r="39" spans="1:25" ht="14.25" customHeight="1">
      <c r="A39" s="13"/>
      <c r="B39" s="13"/>
      <c r="C39" s="165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</row>
    <row r="40" spans="1:3" ht="14.25" customHeight="1">
      <c r="A40" s="13"/>
      <c r="B40" s="13"/>
      <c r="C40" s="165"/>
    </row>
    <row r="41" spans="1:4" ht="15" customHeight="1">
      <c r="A41" s="13"/>
      <c r="B41" s="13"/>
      <c r="C41" s="165"/>
      <c r="D41" s="158"/>
    </row>
    <row r="42" spans="1:3" ht="15" customHeight="1">
      <c r="A42" s="13"/>
      <c r="B42" s="13"/>
      <c r="C42" s="165"/>
    </row>
    <row r="43" spans="1:3" ht="15" customHeight="1">
      <c r="A43" s="13"/>
      <c r="B43" s="13"/>
      <c r="C43" s="165"/>
    </row>
    <row r="44" spans="1:3" ht="15" customHeight="1">
      <c r="A44" s="13"/>
      <c r="B44" s="13"/>
      <c r="C44" s="165"/>
    </row>
    <row r="45" spans="1:3" ht="15" customHeight="1">
      <c r="A45" s="13"/>
      <c r="B45" s="13"/>
      <c r="C45" s="165"/>
    </row>
    <row r="46" spans="1:3" ht="15" customHeight="1">
      <c r="A46" s="13"/>
      <c r="B46" s="13"/>
      <c r="C46" s="165"/>
    </row>
    <row r="47" spans="1:3" ht="15" customHeight="1">
      <c r="A47" s="13"/>
      <c r="B47" s="13"/>
      <c r="C47" s="165"/>
    </row>
    <row r="48" spans="1:3" ht="15" customHeight="1">
      <c r="A48" s="13"/>
      <c r="B48" s="13"/>
      <c r="C48" s="165"/>
    </row>
    <row r="49" spans="1:3" ht="15" customHeight="1">
      <c r="A49" s="13"/>
      <c r="B49" s="13"/>
      <c r="C49" s="165"/>
    </row>
    <row r="50" spans="1:3" ht="15" customHeight="1">
      <c r="A50" s="13"/>
      <c r="B50" s="13"/>
      <c r="C50" s="165"/>
    </row>
    <row r="51" spans="1:3" ht="15" customHeight="1">
      <c r="A51" s="13"/>
      <c r="B51" s="13"/>
      <c r="C51" s="165"/>
    </row>
    <row r="52" spans="1:3" ht="15" customHeight="1">
      <c r="A52" s="13"/>
      <c r="B52" s="13"/>
      <c r="C52" s="165"/>
    </row>
    <row r="53" spans="1:3" ht="15" customHeight="1">
      <c r="A53" s="13"/>
      <c r="B53" s="13"/>
      <c r="C53" s="165"/>
    </row>
    <row r="54" spans="1:3" ht="15" customHeight="1">
      <c r="A54" s="13"/>
      <c r="B54" s="13"/>
      <c r="C54" s="165"/>
    </row>
    <row r="55" spans="1:3" ht="15" customHeight="1">
      <c r="A55" s="13"/>
      <c r="B55" s="13"/>
      <c r="C55" s="165"/>
    </row>
    <row r="56" spans="1:3" ht="15" customHeight="1">
      <c r="A56" s="13"/>
      <c r="B56" s="13"/>
      <c r="C56" s="165"/>
    </row>
    <row r="57" spans="1:3" ht="15" customHeight="1">
      <c r="A57" s="13"/>
      <c r="B57" s="13"/>
      <c r="C57" s="165"/>
    </row>
    <row r="58" spans="1:3" ht="15" customHeight="1">
      <c r="A58" s="13"/>
      <c r="B58" s="13"/>
      <c r="C58" s="165"/>
    </row>
    <row r="59" spans="1:3" ht="15" customHeight="1">
      <c r="A59" s="13"/>
      <c r="B59" s="13"/>
      <c r="C59" s="165"/>
    </row>
    <row r="60" spans="1:3" ht="15" customHeight="1">
      <c r="A60" s="13"/>
      <c r="B60" s="13"/>
      <c r="C60" s="165"/>
    </row>
    <row r="61" spans="1:3" ht="15" customHeight="1">
      <c r="A61" s="13"/>
      <c r="B61" s="13"/>
      <c r="C61" s="165"/>
    </row>
    <row r="62" spans="1:3" ht="15" customHeight="1">
      <c r="A62" s="13"/>
      <c r="B62" s="13"/>
      <c r="C62" s="165"/>
    </row>
    <row r="63" spans="1:3" ht="15" customHeight="1">
      <c r="A63" s="13"/>
      <c r="B63" s="13"/>
      <c r="C63" s="165"/>
    </row>
    <row r="64" spans="1:3" ht="15" customHeight="1">
      <c r="A64" s="13"/>
      <c r="B64" s="13"/>
      <c r="C64" s="165"/>
    </row>
  </sheetData>
  <sheetProtection/>
  <mergeCells count="15">
    <mergeCell ref="Y8:Y10"/>
    <mergeCell ref="Z8:Z10"/>
    <mergeCell ref="F9:F10"/>
    <mergeCell ref="G9:J9"/>
    <mergeCell ref="K9:O9"/>
    <mergeCell ref="P9:S9"/>
    <mergeCell ref="T9:W9"/>
    <mergeCell ref="E8:E10"/>
    <mergeCell ref="F8:M8"/>
    <mergeCell ref="O8:W8"/>
    <mergeCell ref="X8:X10"/>
    <mergeCell ref="A37:B37"/>
    <mergeCell ref="A38:B38"/>
    <mergeCell ref="A8:C10"/>
    <mergeCell ref="D8:D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2022-02-14T14:32:58Z</dcterms:created>
  <dcterms:modified xsi:type="dcterms:W3CDTF">2022-02-14T14:33:03Z</dcterms:modified>
  <cp:category/>
  <cp:version/>
  <cp:contentType/>
  <cp:contentStatus/>
</cp:coreProperties>
</file>