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 農業物価指数" sheetId="1" r:id="rId1"/>
    <sheet name="2 品目別価格指数（a農産物）" sheetId="2" r:id="rId2"/>
    <sheet name="2（b農業生産資材）" sheetId="3" r:id="rId3"/>
  </sheets>
  <definedNames>
    <definedName name="_xlnm.Print_Area" localSheetId="0">'1 農業物価指数'!$A$1:$AK$23</definedName>
    <definedName name="_xlnm.Print_Area" localSheetId="1">'2 品目別価格指数（a農産物）'!$A$1:$H$46</definedName>
    <definedName name="_xlnm.Print_Area" localSheetId="2">'2（b農業生産資材）'!$A$1:$H$11</definedName>
  </definedNames>
  <calcPr fullCalcOnLoad="1"/>
</workbook>
</file>

<file path=xl/sharedStrings.xml><?xml version="1.0" encoding="utf-8"?>
<sst xmlns="http://schemas.openxmlformats.org/spreadsheetml/2006/main" count="557" uniqueCount="410">
  <si>
    <t>農業生産
資材総合</t>
  </si>
  <si>
    <t>米</t>
  </si>
  <si>
    <t>総　合</t>
  </si>
  <si>
    <t>総　合</t>
  </si>
  <si>
    <t>もち玄米</t>
  </si>
  <si>
    <t>麦</t>
  </si>
  <si>
    <t>豆</t>
  </si>
  <si>
    <t>果　菜</t>
  </si>
  <si>
    <t>葉茎菜</t>
  </si>
  <si>
    <t>い　も</t>
  </si>
  <si>
    <t>区　　分</t>
  </si>
  <si>
    <t>総合</t>
  </si>
  <si>
    <t>無機質</t>
  </si>
  <si>
    <t>有機質</t>
  </si>
  <si>
    <t>飼　料</t>
  </si>
  <si>
    <t>農業薬剤</t>
  </si>
  <si>
    <t>根　菜</t>
  </si>
  <si>
    <t>果　実</t>
  </si>
  <si>
    <t>花　き</t>
  </si>
  <si>
    <t>鶏　卵</t>
  </si>
  <si>
    <t>生　乳</t>
  </si>
  <si>
    <t>肉　畜</t>
  </si>
  <si>
    <t>子　畜</t>
  </si>
  <si>
    <t>畜　　　産　　　物</t>
  </si>
  <si>
    <t>　野</t>
  </si>
  <si>
    <t>菜　</t>
  </si>
  <si>
    <t>諸材料</t>
  </si>
  <si>
    <t>光熱動力</t>
  </si>
  <si>
    <t>小農具</t>
  </si>
  <si>
    <t>大農具</t>
  </si>
  <si>
    <t>建築資材</t>
  </si>
  <si>
    <t>農用被服</t>
  </si>
  <si>
    <t>機</t>
  </si>
  <si>
    <t>　　具</t>
  </si>
  <si>
    <r>
      <t>賃借料
及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び
料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金</t>
    </r>
  </si>
  <si>
    <r>
      <t>自動車・
同</t>
    </r>
    <r>
      <rPr>
        <sz val="14"/>
        <rFont val="ＭＳ 明朝"/>
        <family val="1"/>
      </rPr>
      <t xml:space="preserve"> </t>
    </r>
    <r>
      <rPr>
        <sz val="11"/>
        <rFont val="ＭＳ 明朝"/>
        <family val="1"/>
      </rPr>
      <t>関</t>
    </r>
    <r>
      <rPr>
        <sz val="14"/>
        <rFont val="ＭＳ 明朝"/>
        <family val="1"/>
      </rPr>
      <t xml:space="preserve"> </t>
    </r>
    <r>
      <rPr>
        <sz val="11"/>
        <rFont val="ＭＳ 明朝"/>
        <family val="1"/>
      </rPr>
      <t>係
料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金</t>
    </r>
  </si>
  <si>
    <r>
      <t>畜産用
動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物</t>
    </r>
  </si>
  <si>
    <r>
      <t>種苗及び
苗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木</t>
    </r>
  </si>
  <si>
    <r>
      <t>うるち
玄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米</t>
    </r>
  </si>
  <si>
    <r>
      <t>農産物
総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合</t>
    </r>
  </si>
  <si>
    <r>
      <t>まめ科
野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菜</t>
    </r>
  </si>
  <si>
    <r>
      <t>工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芸
農作物</t>
    </r>
  </si>
  <si>
    <t>(1)</t>
  </si>
  <si>
    <t>(2)</t>
  </si>
  <si>
    <t>(3)</t>
  </si>
  <si>
    <t>(3)</t>
  </si>
  <si>
    <t>(4)</t>
  </si>
  <si>
    <t>(4)</t>
  </si>
  <si>
    <t>(5)</t>
  </si>
  <si>
    <t>(5)</t>
  </si>
  <si>
    <t>(6)</t>
  </si>
  <si>
    <t>(6)</t>
  </si>
  <si>
    <t>(7)</t>
  </si>
  <si>
    <t>(7)</t>
  </si>
  <si>
    <t>(8)</t>
  </si>
  <si>
    <t>(8)</t>
  </si>
  <si>
    <t>(9)</t>
  </si>
  <si>
    <t>(10)</t>
  </si>
  <si>
    <t>(10)</t>
  </si>
  <si>
    <t>(11)</t>
  </si>
  <si>
    <t>(11)</t>
  </si>
  <si>
    <t>(12)</t>
  </si>
  <si>
    <t>(12)</t>
  </si>
  <si>
    <t>(13)</t>
  </si>
  <si>
    <t>(13)</t>
  </si>
  <si>
    <t>(14)</t>
  </si>
  <si>
    <t>(14)</t>
  </si>
  <si>
    <t>(15)</t>
  </si>
  <si>
    <t>(15)</t>
  </si>
  <si>
    <t>(16)</t>
  </si>
  <si>
    <t>(16)</t>
  </si>
  <si>
    <t>(17)</t>
  </si>
  <si>
    <t>(17)</t>
  </si>
  <si>
    <t>(18)</t>
  </si>
  <si>
    <t>(19)</t>
  </si>
  <si>
    <t>(20)</t>
  </si>
  <si>
    <t>　ウエイト</t>
  </si>
  <si>
    <t>(1)</t>
  </si>
  <si>
    <t>(2)</t>
  </si>
  <si>
    <t>(7)</t>
  </si>
  <si>
    <t>農業物価</t>
  </si>
  <si>
    <t>　平成17年</t>
  </si>
  <si>
    <t>　　18</t>
  </si>
  <si>
    <t>　　19</t>
  </si>
  <si>
    <t>　　20</t>
  </si>
  <si>
    <t>　　21</t>
  </si>
  <si>
    <t>　　22</t>
  </si>
  <si>
    <t>全　　  国</t>
  </si>
  <si>
    <t>資料：農林水産省統計部「農業物価統計調査」</t>
  </si>
  <si>
    <t xml:space="preserve">  (1)  農業物価指数(全国・平成17年基準)　</t>
  </si>
  <si>
    <t>イ  農業生産資材　　</t>
  </si>
  <si>
    <t>肥料</t>
  </si>
  <si>
    <t>ア  農産物　　　　　　</t>
  </si>
  <si>
    <t xml:space="preserve"> </t>
  </si>
  <si>
    <t>　　　あるため、利用に当たっては十分留意されたい。</t>
  </si>
  <si>
    <t>注：1)　品目別の価格は、指数算定上の基礎資料として作成しているもので、調査銘柄の変更に伴い価格の連続性が保てないことも</t>
  </si>
  <si>
    <t>〃</t>
  </si>
  <si>
    <t>おす　生後10か月程度</t>
  </si>
  <si>
    <t>〃</t>
  </si>
  <si>
    <t>めす　生後10か月程度</t>
  </si>
  <si>
    <t>和子牛</t>
  </si>
  <si>
    <t>交雑種　　　　　　　　　　　（生後７～10日）</t>
  </si>
  <si>
    <t>１頭</t>
  </si>
  <si>
    <t>ホルスタイン種おす　　　　　（生後７～10日）</t>
  </si>
  <si>
    <t>乳子牛</t>
  </si>
  <si>
    <t>ブロイラー</t>
  </si>
  <si>
    <t>肉鶏</t>
  </si>
  <si>
    <t>肥 育 豚</t>
  </si>
  <si>
    <t>肉豚</t>
  </si>
  <si>
    <t>乳用肥育交雑種　　　　　　　　　　　　（生後22～29か月）</t>
  </si>
  <si>
    <t>乳おす肥育ホルスタイン種　　　　　　　（生後17～22か月）</t>
  </si>
  <si>
    <t>めす肥育和牛</t>
  </si>
  <si>
    <t>生体10kg</t>
  </si>
  <si>
    <t>去勢肥育和牛若齢</t>
  </si>
  <si>
    <t>肉用牛</t>
  </si>
  <si>
    <t>総合乳価</t>
  </si>
  <si>
    <t>生乳</t>
  </si>
  <si>
    <t>10kg</t>
  </si>
  <si>
    <t>Ｍ、１級</t>
  </si>
  <si>
    <t>鶏卵</t>
  </si>
  <si>
    <t>-</t>
  </si>
  <si>
    <t>　畜　産　物</t>
  </si>
  <si>
    <t>１鉢</t>
  </si>
  <si>
    <t>鉢物　洋らん</t>
  </si>
  <si>
    <t>100本</t>
  </si>
  <si>
    <t>カーネーション</t>
  </si>
  <si>
    <t>50本</t>
  </si>
  <si>
    <t>赤</t>
  </si>
  <si>
    <t>ばら</t>
  </si>
  <si>
    <t>　花　　　き</t>
  </si>
  <si>
    <t>１kg</t>
  </si>
  <si>
    <t>中葉、Ａタイプ</t>
  </si>
  <si>
    <t>葉たばこ</t>
  </si>
  <si>
    <t>　工芸農作物</t>
  </si>
  <si>
    <t>秀18～20玉</t>
  </si>
  <si>
    <t>もも</t>
  </si>
  <si>
    <t>５kg</t>
  </si>
  <si>
    <t>ピオーネ　秀３Ｌ</t>
  </si>
  <si>
    <t>ぶどう</t>
  </si>
  <si>
    <t>　果　　　実</t>
  </si>
  <si>
    <t>れんこん</t>
  </si>
  <si>
    <t>ごぼう</t>
  </si>
  <si>
    <t>だいこん</t>
  </si>
  <si>
    <t>ほうれんそう</t>
  </si>
  <si>
    <t>Ｌ</t>
  </si>
  <si>
    <t>レタス</t>
  </si>
  <si>
    <t>キャベツ</t>
  </si>
  <si>
    <t>結球はくさい</t>
  </si>
  <si>
    <t>はくさい</t>
  </si>
  <si>
    <t>生食用</t>
  </si>
  <si>
    <t>い　ち　ご</t>
  </si>
  <si>
    <t>かぼちゃ</t>
  </si>
  <si>
    <t>４kg</t>
  </si>
  <si>
    <t>トマト</t>
  </si>
  <si>
    <t>なす</t>
  </si>
  <si>
    <t>きゅうり</t>
  </si>
  <si>
    <t>　野　　　菜</t>
  </si>
  <si>
    <t>食用</t>
  </si>
  <si>
    <t>ばれいしょ</t>
  </si>
  <si>
    <t>かんしょ</t>
  </si>
  <si>
    <t>　い　　　も</t>
  </si>
  <si>
    <t>60kg</t>
  </si>
  <si>
    <t>普通小豆</t>
  </si>
  <si>
    <t>小豆</t>
  </si>
  <si>
    <t>　豆</t>
  </si>
  <si>
    <t>50kg</t>
  </si>
  <si>
    <t>二条大麦　２等</t>
  </si>
  <si>
    <t>ビール麦</t>
  </si>
  <si>
    <t>　麦</t>
  </si>
  <si>
    <t>１等程度</t>
  </si>
  <si>
    <t>うるち玄米</t>
  </si>
  <si>
    <t>　米</t>
  </si>
  <si>
    <t>農　産　物　総　合</t>
  </si>
  <si>
    <t>円</t>
  </si>
  <si>
    <t>価　格</t>
  </si>
  <si>
    <t>指　数</t>
  </si>
  <si>
    <t xml:space="preserve"> 1)</t>
  </si>
  <si>
    <t>平成22年</t>
  </si>
  <si>
    <t>ウエイト</t>
  </si>
  <si>
    <t>全　　　　　　国</t>
  </si>
  <si>
    <t>単　位</t>
  </si>
  <si>
    <t>銘柄・等級</t>
  </si>
  <si>
    <t>　 ア　農産物　　　　　</t>
  </si>
  <si>
    <t xml:space="preserve"> (2)　品目別価格指数(全国・平成17年基準)</t>
  </si>
  <si>
    <t>玄米60kg</t>
  </si>
  <si>
    <t>ライスセンター使用料</t>
  </si>
  <si>
    <r>
      <t xml:space="preserve">共同施設利用料
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（稲）</t>
    </r>
    <r>
      <rPr>
        <sz val="11"/>
        <color indexed="9"/>
        <rFont val="ＭＳ 明朝"/>
        <family val="1"/>
      </rPr>
      <t>＿</t>
    </r>
  </si>
  <si>
    <t>コンバイン使用</t>
  </si>
  <si>
    <t>稲刈料金</t>
  </si>
  <si>
    <t>田植機使用</t>
  </si>
  <si>
    <t>田植料金</t>
  </si>
  <si>
    <t>10ａ</t>
  </si>
  <si>
    <t>トラクタ使用</t>
  </si>
  <si>
    <t>水稲耕起・
代かき料金</t>
  </si>
  <si>
    <t>賃借料及び料金</t>
  </si>
  <si>
    <t>１枚</t>
  </si>
  <si>
    <t>ビニール製、大人用</t>
  </si>
  <si>
    <t>雨合羽</t>
  </si>
  <si>
    <t>半長ぐつ、大人用</t>
  </si>
  <si>
    <t>ゴム長ぐつ</t>
  </si>
  <si>
    <t>１足</t>
  </si>
  <si>
    <t>焼付底、大人用</t>
  </si>
  <si>
    <t>地下たび</t>
  </si>
  <si>
    <t>１ダース</t>
  </si>
  <si>
    <t>純綿、白</t>
  </si>
  <si>
    <t>軍手</t>
  </si>
  <si>
    <t>１着</t>
  </si>
  <si>
    <t>テトロン65％程度、
厚手のもの</t>
  </si>
  <si>
    <t>作業着（上下）</t>
  </si>
  <si>
    <t>　農 用 被 服</t>
  </si>
  <si>
    <t>１缶</t>
  </si>
  <si>
    <t>塗料(CPI採用品目)</t>
  </si>
  <si>
    <t>塗料</t>
  </si>
  <si>
    <t>１本</t>
  </si>
  <si>
    <t>口径20mm・長さ４ｍ程度</t>
  </si>
  <si>
    <t>硬質塩化
ビニール管</t>
  </si>
  <si>
    <t>１台</t>
  </si>
  <si>
    <t>スチールシャッター、
幅３ｍ×高さ2.5ｍ程度</t>
  </si>
  <si>
    <t>シャッター</t>
  </si>
  <si>
    <t>１窓</t>
  </si>
  <si>
    <t>90cm×180cm程度
ガラス含む</t>
  </si>
  <si>
    <t>アルミサッシ</t>
  </si>
  <si>
    <t>１袋</t>
  </si>
  <si>
    <t>ポルトランドセメント、
袋入り（25kg入り）</t>
  </si>
  <si>
    <t>セメント</t>
  </si>
  <si>
    <t>平板30番内外</t>
  </si>
  <si>
    <t>トタン</t>
  </si>
  <si>
    <t>１枚</t>
  </si>
  <si>
    <t>ラワン材、普通合板、
182cm×91cm×2.5mm</t>
  </si>
  <si>
    <t>合板</t>
  </si>
  <si>
    <t>3.3㎡</t>
  </si>
  <si>
    <t>杉板材、厚さ1.5cm、幅18cm、
長さ４ｍ程度、１等</t>
  </si>
  <si>
    <t>板材</t>
  </si>
  <si>
    <t>杉角材、正角10.5cm、
長さ4ｍ、１等</t>
  </si>
  <si>
    <t>角材</t>
  </si>
  <si>
    <t>　建 築 資 材</t>
  </si>
  <si>
    <t>１台分</t>
  </si>
  <si>
    <t>四輪トラック、６か月定期点検</t>
  </si>
  <si>
    <t>自動車
定期点検料</t>
  </si>
  <si>
    <t>1.0ｔ積み程度</t>
  </si>
  <si>
    <t>四輪トラック</t>
  </si>
  <si>
    <t>660cc、350kg積み程度</t>
  </si>
  <si>
    <t>軽四輪トラック</t>
  </si>
  <si>
    <t>　自動車・
　自動車関係料金</t>
  </si>
  <si>
    <t>乗用トラクター20～30ps、
作業幅150cm</t>
  </si>
  <si>
    <t>ロータリー</t>
  </si>
  <si>
    <t>毎時75,000kcal、1,000㎡、
重油焚き</t>
  </si>
  <si>
    <t>温風式暖房機</t>
  </si>
  <si>
    <t>16石型、立型循環式</t>
  </si>
  <si>
    <t>通風乾燥機</t>
  </si>
  <si>
    <t>ロール型、全自動30型</t>
  </si>
  <si>
    <t>動力もみすり機</t>
  </si>
  <si>
    <t>自走式、こき胴幅40～50cm</t>
  </si>
  <si>
    <t>動力脱穀機</t>
  </si>
  <si>
    <t>２条刈り、自脱型</t>
  </si>
  <si>
    <t>コンバイン</t>
  </si>
  <si>
    <t>２条刈り</t>
  </si>
  <si>
    <t>バインダー</t>
  </si>
  <si>
    <t>クローラー式、歩行型、500kg</t>
  </si>
  <si>
    <t>自走式運搬車</t>
  </si>
  <si>
    <t>15ps内外、水冷型</t>
  </si>
  <si>
    <t>乗用型
トラクタ</t>
  </si>
  <si>
    <t>駆動けん引兼用型(5～7ps)</t>
  </si>
  <si>
    <t>動力耕うん機</t>
  </si>
  <si>
    <t>2.0～3.5ps（可搬型）</t>
  </si>
  <si>
    <t>動力噴霧機</t>
  </si>
  <si>
    <t>４条植、土付苗用(乗用型)</t>
  </si>
  <si>
    <t>動力田植機</t>
  </si>
  <si>
    <t>肩かけ、エンジン付、
1.5ps程度</t>
  </si>
  <si>
    <t>刈払機
（草刈機）</t>
  </si>
  <si>
    <t>背負い式自動噴霧機</t>
  </si>
  <si>
    <t>人力噴霧機</t>
  </si>
  <si>
    <t>薄刃草刈がま、23cm内外、
柄つき</t>
  </si>
  <si>
    <t>かま</t>
  </si>
  <si>
    <t>１丁</t>
  </si>
  <si>
    <t>平くわ、柄つき</t>
  </si>
  <si>
    <t>くわ</t>
  </si>
  <si>
    <t>　農　機　具</t>
  </si>
  <si>
    <r>
      <t>40m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／月</t>
    </r>
  </si>
  <si>
    <t>計量制、基本料込み</t>
  </si>
  <si>
    <t>水道料</t>
  </si>
  <si>
    <t>30kwh／月</t>
  </si>
  <si>
    <t>小口電力、低圧</t>
  </si>
  <si>
    <t>農用電力</t>
  </si>
  <si>
    <t>１㍑</t>
  </si>
  <si>
    <t>粘度30番内外</t>
  </si>
  <si>
    <t>モビール油</t>
  </si>
  <si>
    <t>200㍑</t>
  </si>
  <si>
    <t>燃料用（Ａ重油）</t>
  </si>
  <si>
    <t>重油</t>
  </si>
  <si>
    <t>引取税込みのもの</t>
  </si>
  <si>
    <t>軽油</t>
  </si>
  <si>
    <t>18㍑</t>
  </si>
  <si>
    <t>灯油(CPI採用品目)</t>
  </si>
  <si>
    <t>灯油</t>
  </si>
  <si>
    <r>
      <t>１</t>
    </r>
    <r>
      <rPr>
        <sz val="11"/>
        <rFont val="ＭＳ 明朝"/>
        <family val="1"/>
      </rPr>
      <t>㍑</t>
    </r>
  </si>
  <si>
    <t>自動車ガソリン(CPI採用品目)</t>
  </si>
  <si>
    <t>ガソリン</t>
  </si>
  <si>
    <t>　光 熱 動 力</t>
  </si>
  <si>
    <t>１冊</t>
  </si>
  <si>
    <t>ペーパーポット</t>
  </si>
  <si>
    <t>10kg入り用（みかん用又はりんご用）</t>
  </si>
  <si>
    <t>果実用段ボール</t>
  </si>
  <si>
    <t>１箱</t>
  </si>
  <si>
    <t>10kg入り用</t>
  </si>
  <si>
    <t>野菜用段ボール</t>
  </si>
  <si>
    <t>1,000枚</t>
  </si>
  <si>
    <t>樹脂パック、いちご用300ｇ入</t>
  </si>
  <si>
    <t>梱包用樹脂製品</t>
  </si>
  <si>
    <t>30kg、３層角底紙バンド付</t>
  </si>
  <si>
    <t>穀物用紙袋</t>
  </si>
  <si>
    <t>防疫又は防虫用、
二重袋ワックス付</t>
  </si>
  <si>
    <t>袋掛用紙袋</t>
  </si>
  <si>
    <t>厚さ0.05mm、幅1.80ｍ</t>
  </si>
  <si>
    <t>農業用
ポリエチレン</t>
  </si>
  <si>
    <t>100ｍ</t>
  </si>
  <si>
    <t>厚さ0.1mm、幅1.35ｍ</t>
  </si>
  <si>
    <t>農業用ビニール</t>
  </si>
  <si>
    <t>　</t>
  </si>
  <si>
    <t>　諸　材　料</t>
  </si>
  <si>
    <t>除草剤</t>
  </si>
  <si>
    <t>殺虫殺菌剤</t>
  </si>
  <si>
    <t>殺菌剤</t>
  </si>
  <si>
    <t>殺虫剤</t>
  </si>
  <si>
    <t>　農 業 薬 剤</t>
  </si>
  <si>
    <t>６か月以後・
粗たん白質12～15％</t>
  </si>
  <si>
    <t>〃 肉牛(肥育用)</t>
  </si>
  <si>
    <t>18か月以後・
粗たん白質15～18％</t>
  </si>
  <si>
    <t>〃 乳牛(飼育用)</t>
  </si>
  <si>
    <t>粗たん白質15～19％</t>
  </si>
  <si>
    <r>
      <t>配合飼料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 xml:space="preserve">
　  </t>
    </r>
    <r>
      <rPr>
        <sz val="11"/>
        <rFont val="ＭＳ Ｐ明朝"/>
        <family val="1"/>
      </rPr>
      <t>鶏　</t>
    </r>
    <r>
      <rPr>
        <sz val="11"/>
        <rFont val="ＭＳ 明朝"/>
        <family val="1"/>
      </rPr>
      <t>(</t>
    </r>
    <r>
      <rPr>
        <sz val="11"/>
        <rFont val="ＭＳ Ｐ明朝"/>
        <family val="1"/>
      </rPr>
      <t>成鶏用</t>
    </r>
    <r>
      <rPr>
        <sz val="11"/>
        <rFont val="ＭＳ 明朝"/>
        <family val="1"/>
      </rPr>
      <t>)</t>
    </r>
  </si>
  <si>
    <t>ばら１ｔ</t>
  </si>
  <si>
    <t>圧ぺん</t>
  </si>
  <si>
    <t>とうもろこし</t>
  </si>
  <si>
    <t>麻袋50kg</t>
  </si>
  <si>
    <t>外国産</t>
  </si>
  <si>
    <t>ビートパルプ</t>
  </si>
  <si>
    <t>麻袋30kg</t>
  </si>
  <si>
    <t>アメリカ産</t>
  </si>
  <si>
    <t>ヘイキューブ</t>
  </si>
  <si>
    <t>紙袋30kg</t>
  </si>
  <si>
    <t>一般ふすま</t>
  </si>
  <si>
    <t>ふすま</t>
  </si>
  <si>
    <t>紙袋20kg</t>
  </si>
  <si>
    <t>圧ぺん大麦､皮つき又は皮むき</t>
  </si>
  <si>
    <t>大麦</t>
  </si>
  <si>
    <t>　飼　　　料</t>
  </si>
  <si>
    <t>紙袋15kg</t>
  </si>
  <si>
    <t>乾燥鶏ふん</t>
  </si>
  <si>
    <t>鶏ふん</t>
  </si>
  <si>
    <t>なたね油かす</t>
  </si>
  <si>
    <t>苦土50～60％</t>
  </si>
  <si>
    <t>水酸化苦土</t>
  </si>
  <si>
    <t>樹脂袋20kg</t>
  </si>
  <si>
    <t>可溶性けい酸20％、
アルカリ分35％内外</t>
  </si>
  <si>
    <t>けい酸石灰</t>
  </si>
  <si>
    <t>ビニール袋
20kg</t>
  </si>
  <si>
    <t>アルカリ分60％以上</t>
  </si>
  <si>
    <t>消石灰</t>
  </si>
  <si>
    <t>Ｎ８％・Ｐ８％・Ｋ５％</t>
  </si>
  <si>
    <t>　〃　配合肥料</t>
  </si>
  <si>
    <t>　〃　普通化成</t>
  </si>
  <si>
    <t>Ｎ15％・Ｐ15％・Ｋ15％</t>
  </si>
  <si>
    <r>
      <t>複合肥料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 xml:space="preserve">
　　　 高度化成</t>
    </r>
  </si>
  <si>
    <t>く溶性りん酸35％</t>
  </si>
  <si>
    <t>重焼りん肥</t>
  </si>
  <si>
    <t>く溶性りん酸20％</t>
  </si>
  <si>
    <t>よう成りん肥</t>
  </si>
  <si>
    <t>可溶性りん酸17％以上</t>
  </si>
  <si>
    <t>過りん酸石灰</t>
  </si>
  <si>
    <t>樹脂袋
20kg</t>
  </si>
  <si>
    <t>Ｎ46％</t>
  </si>
  <si>
    <t>尿素</t>
  </si>
  <si>
    <t>Ｎ21％、粉状品</t>
  </si>
  <si>
    <t>石灰窒素</t>
  </si>
  <si>
    <t>Ｎ21％</t>
  </si>
  <si>
    <t>硫安</t>
  </si>
  <si>
    <t>　肥　　　料</t>
  </si>
  <si>
    <t>去勢和牛若齢肥育用
生後10か月程度</t>
  </si>
  <si>
    <t>肉用牛</t>
  </si>
  <si>
    <t>ホルスタイン純粋種成牛</t>
  </si>
  <si>
    <t>乳用牛</t>
  </si>
  <si>
    <t>1頭</t>
  </si>
  <si>
    <t>ホルスタイン純粋種子牛
生後６か月程度</t>
  </si>
  <si>
    <t>1羽</t>
  </si>
  <si>
    <t>卵用鶏</t>
  </si>
  <si>
    <t>大びな</t>
  </si>
  <si>
    <t>　畜産用動物</t>
  </si>
  <si>
    <t>トマト苗</t>
  </si>
  <si>
    <t>なす苗</t>
  </si>
  <si>
    <t>1本</t>
  </si>
  <si>
    <t>きゅうり苗</t>
  </si>
  <si>
    <t>1kg</t>
  </si>
  <si>
    <t>飼料用とうも
ろこし種子</t>
  </si>
  <si>
    <t>20kg</t>
  </si>
  <si>
    <t>種ばれいしょ</t>
  </si>
  <si>
    <t>だいこん種子</t>
  </si>
  <si>
    <t>黄玉系</t>
  </si>
  <si>
    <t>たまねぎ種子</t>
  </si>
  <si>
    <t xml:space="preserve"> 〃</t>
  </si>
  <si>
    <t>キャベツ種子</t>
  </si>
  <si>
    <t>結球はくさい
種子</t>
  </si>
  <si>
    <t>20ml</t>
  </si>
  <si>
    <t>Ｆ１</t>
  </si>
  <si>
    <t>きゅうり種子</t>
  </si>
  <si>
    <t>水稲</t>
  </si>
  <si>
    <t>種もみ</t>
  </si>
  <si>
    <t>　種苗及び苗木</t>
  </si>
  <si>
    <t>農業生産資材総合</t>
  </si>
  <si>
    <t>　 イ　農業生産資材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</si>
</sst>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"/>
    <numFmt numFmtId="178" formatCode="#\ ###\ ##0\ ;@\ "/>
    <numFmt numFmtId="179" formatCode="#\ ###\ ##0.0\ ;@\ "/>
    <numFmt numFmtId="180" formatCode="#,##0\ ;&quot;△ &quot;#,##0\ ;0\ ;@\ "/>
    <numFmt numFmtId="181" formatCode="#,##0.0\ ;&quot;△ &quot;#,##0.0\ ;0.0\ ;@\ "/>
    <numFmt numFmtId="182" formatCode="#\ ###\ ##0\ ;&quot;△ &quot;#\ ###\ ##0\ ;0\ ;@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9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明朝"/>
      <family val="1"/>
    </font>
    <font>
      <vertAlign val="superscript"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 quotePrefix="1">
      <alignment vertical="center"/>
    </xf>
    <xf numFmtId="0" fontId="2" fillId="0" borderId="11" xfId="0" applyFont="1" applyBorder="1" applyAlignment="1">
      <alignment horizontal="distributed"/>
    </xf>
    <xf numFmtId="0" fontId="3" fillId="0" borderId="0" xfId="0" applyFont="1" applyAlignment="1">
      <alignment/>
    </xf>
    <xf numFmtId="177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2" fillId="0" borderId="13" xfId="0" applyFont="1" applyBorder="1" applyAlignment="1">
      <alignment horizontal="distributed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78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80" fontId="2" fillId="33" borderId="0" xfId="0" applyNumberFormat="1" applyFont="1" applyFill="1" applyBorder="1" applyAlignment="1">
      <alignment horizontal="right" vertical="center"/>
    </xf>
    <xf numFmtId="181" fontId="2" fillId="33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181" fontId="2" fillId="0" borderId="0" xfId="0" applyNumberFormat="1" applyFont="1" applyBorder="1" applyAlignment="1" applyProtection="1">
      <alignment horizontal="right" vertical="center"/>
      <protection locked="0"/>
    </xf>
    <xf numFmtId="181" fontId="2" fillId="0" borderId="0" xfId="0" applyNumberFormat="1" applyFont="1" applyBorder="1" applyAlignment="1" applyProtection="1">
      <alignment vertical="center"/>
      <protection locked="0"/>
    </xf>
    <xf numFmtId="181" fontId="3" fillId="0" borderId="0" xfId="0" applyNumberFormat="1" applyFont="1" applyBorder="1" applyAlignment="1" applyProtection="1">
      <alignment vertical="center"/>
      <protection locked="0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181" fontId="2" fillId="0" borderId="0" xfId="0" applyNumberFormat="1" applyFont="1" applyBorder="1" applyAlignment="1" quotePrefix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181" fontId="3" fillId="0" borderId="12" xfId="0" applyNumberFormat="1" applyFont="1" applyBorder="1" applyAlignment="1" quotePrefix="1">
      <alignment vertical="center"/>
    </xf>
    <xf numFmtId="177" fontId="7" fillId="0" borderId="17" xfId="0" applyNumberFormat="1" applyFont="1" applyBorder="1" applyAlignment="1" quotePrefix="1">
      <alignment horizontal="center" vertical="center"/>
    </xf>
    <xf numFmtId="180" fontId="2" fillId="0" borderId="12" xfId="0" applyNumberFormat="1" applyFont="1" applyBorder="1" applyAlignment="1" quotePrefix="1">
      <alignment horizontal="center" vertical="center"/>
    </xf>
    <xf numFmtId="0" fontId="7" fillId="0" borderId="0" xfId="0" applyFont="1" applyAlignment="1">
      <alignment/>
    </xf>
    <xf numFmtId="176" fontId="3" fillId="0" borderId="0" xfId="0" applyNumberFormat="1" applyFont="1" applyAlignment="1">
      <alignment horizontal="left" vertical="center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distributed" vertical="center"/>
    </xf>
    <xf numFmtId="181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 quotePrefix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181" fontId="3" fillId="0" borderId="0" xfId="0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 wrapText="1"/>
    </xf>
    <xf numFmtId="176" fontId="5" fillId="0" borderId="0" xfId="0" applyNumberFormat="1" applyFont="1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176" fontId="2" fillId="0" borderId="1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80" fontId="2" fillId="0" borderId="0" xfId="0" applyNumberFormat="1" applyFont="1" applyAlignment="1" applyProtection="1">
      <alignment horizontal="right" vertical="center"/>
      <protection locked="0"/>
    </xf>
    <xf numFmtId="181" fontId="2" fillId="0" borderId="0" xfId="0" applyNumberFormat="1" applyFont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5" fillId="0" borderId="21" xfId="0" applyFont="1" applyBorder="1" applyAlignment="1" applyProtection="1">
      <alignment horizontal="left" vertical="center" wrapText="1"/>
      <protection locked="0"/>
    </xf>
    <xf numFmtId="0" fontId="26" fillId="0" borderId="21" xfId="0" applyFont="1" applyBorder="1" applyAlignment="1" applyProtection="1">
      <alignment horizontal="left" vertical="center" wrapText="1"/>
      <protection locked="0"/>
    </xf>
    <xf numFmtId="180" fontId="7" fillId="0" borderId="0" xfId="0" applyNumberFormat="1" applyFont="1" applyAlignment="1">
      <alignment horizontal="right" vertical="top"/>
    </xf>
    <xf numFmtId="181" fontId="7" fillId="0" borderId="0" xfId="0" applyNumberFormat="1" applyFont="1" applyAlignment="1">
      <alignment horizontal="right" vertical="top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181" fontId="2" fillId="0" borderId="0" xfId="0" applyNumberFormat="1" applyFont="1" applyAlignment="1">
      <alignment horizontal="right" vertical="center"/>
    </xf>
    <xf numFmtId="0" fontId="7" fillId="0" borderId="21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0" fontId="2" fillId="0" borderId="21" xfId="0" applyFont="1" applyBorder="1" applyAlignment="1">
      <alignment vertical="center"/>
    </xf>
    <xf numFmtId="0" fontId="3" fillId="0" borderId="12" xfId="0" applyFont="1" applyBorder="1" applyAlignment="1" quotePrefix="1">
      <alignment horizontal="distributed" vertical="center"/>
    </xf>
    <xf numFmtId="0" fontId="7" fillId="0" borderId="21" xfId="0" applyFont="1" applyBorder="1" applyAlignment="1">
      <alignment horizontal="center" vertical="top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 quotePrefix="1">
      <alignment vertical="center"/>
    </xf>
    <xf numFmtId="0" fontId="2" fillId="0" borderId="12" xfId="0" applyFont="1" applyBorder="1" applyAlignment="1" quotePrefix="1">
      <alignment horizontal="distributed" vertical="center"/>
    </xf>
    <xf numFmtId="0" fontId="2" fillId="0" borderId="0" xfId="0" applyFont="1" applyAlignment="1" quotePrefix="1">
      <alignment horizontal="distributed" vertical="center"/>
    </xf>
    <xf numFmtId="0" fontId="2" fillId="0" borderId="21" xfId="0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top"/>
    </xf>
    <xf numFmtId="181" fontId="2" fillId="0" borderId="0" xfId="0" applyNumberFormat="1" applyFont="1" applyAlignment="1">
      <alignment horizontal="right" vertical="top"/>
    </xf>
    <xf numFmtId="181" fontId="2" fillId="33" borderId="0" xfId="0" applyNumberFormat="1" applyFont="1" applyFill="1" applyAlignment="1">
      <alignment horizontal="right" vertical="center"/>
    </xf>
    <xf numFmtId="180" fontId="2" fillId="33" borderId="0" xfId="0" applyNumberFormat="1" applyFont="1" applyFill="1" applyAlignment="1">
      <alignment horizontal="right" vertical="center"/>
    </xf>
    <xf numFmtId="182" fontId="7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distributed" vertical="center"/>
    </xf>
    <xf numFmtId="0" fontId="2" fillId="0" borderId="17" xfId="0" applyFont="1" applyBorder="1" applyAlignment="1" quotePrefix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30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6" fillId="0" borderId="0" xfId="0" applyNumberFormat="1" applyFont="1" applyAlignment="1">
      <alignment horizontal="left" vertical="center"/>
    </xf>
    <xf numFmtId="0" fontId="2" fillId="0" borderId="0" xfId="0" applyFont="1" applyAlignment="1" applyProtection="1">
      <alignment horizontal="distributed" vertical="center" wrapText="1"/>
      <protection locked="0"/>
    </xf>
    <xf numFmtId="180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vertical="center" wrapText="1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2" fillId="0" borderId="0" xfId="0" applyFont="1" applyAlignment="1" quotePrefix="1">
      <alignment horizontal="distributed" vertical="center" wrapText="1"/>
    </xf>
    <xf numFmtId="0" fontId="7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7" fillId="0" borderId="2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B20"/>
  <sheetViews>
    <sheetView showGridLines="0" tabSelected="1" zoomScalePageLayoutView="0" workbookViewId="0" topLeftCell="A1">
      <selection activeCell="A5" sqref="A5"/>
    </sheetView>
  </sheetViews>
  <sheetFormatPr defaultColWidth="9.00390625" defaultRowHeight="15" customHeight="1"/>
  <cols>
    <col min="1" max="1" width="2.50390625" style="2" customWidth="1"/>
    <col min="2" max="2" width="8.875" style="2" customWidth="1"/>
    <col min="3" max="3" width="4.875" style="2" customWidth="1"/>
    <col min="4" max="4" width="9.50390625" style="2" customWidth="1"/>
    <col min="5" max="5" width="2.375" style="2" customWidth="1"/>
    <col min="6" max="6" width="7.125" style="2" customWidth="1"/>
    <col min="7" max="8" width="4.75390625" style="3" customWidth="1"/>
    <col min="9" max="9" width="7.125" style="3" customWidth="1"/>
    <col min="10" max="10" width="2.375" style="3" customWidth="1"/>
    <col min="11" max="12" width="9.50390625" style="3" customWidth="1"/>
    <col min="13" max="13" width="2.375" style="3" customWidth="1"/>
    <col min="14" max="14" width="7.125" style="3" customWidth="1"/>
    <col min="15" max="16" width="4.625" style="3" customWidth="1"/>
    <col min="17" max="17" width="7.00390625" style="3" customWidth="1"/>
    <col min="18" max="18" width="2.25390625" style="3" customWidth="1"/>
    <col min="19" max="19" width="9.375" style="3" customWidth="1"/>
    <col min="20" max="20" width="11.125" style="2" customWidth="1"/>
    <col min="21" max="21" width="1.25" style="2" customWidth="1"/>
    <col min="22" max="22" width="9.625" style="2" customWidth="1"/>
    <col min="23" max="23" width="2.375" style="3" customWidth="1"/>
    <col min="24" max="24" width="8.125" style="3" customWidth="1"/>
    <col min="25" max="25" width="3.50390625" style="3" customWidth="1"/>
    <col min="26" max="26" width="7.125" style="3" customWidth="1"/>
    <col min="27" max="27" width="4.625" style="3" customWidth="1"/>
    <col min="28" max="28" width="5.875" style="3" customWidth="1"/>
    <col min="29" max="29" width="5.625" style="3" customWidth="1"/>
    <col min="30" max="30" width="5.00390625" style="3" customWidth="1"/>
    <col min="31" max="31" width="6.625" style="3" customWidth="1"/>
    <col min="32" max="32" width="3.50390625" style="3" customWidth="1"/>
    <col min="33" max="33" width="8.125" style="3" customWidth="1"/>
    <col min="34" max="34" width="2.25390625" style="3" customWidth="1"/>
    <col min="35" max="35" width="8.875" style="3" customWidth="1"/>
    <col min="36" max="36" width="1.12109375" style="3" customWidth="1"/>
    <col min="37" max="37" width="10.875" style="3" customWidth="1"/>
    <col min="38" max="54" width="10.875" style="2" customWidth="1"/>
    <col min="55" max="16384" width="9.00390625" style="2" customWidth="1"/>
  </cols>
  <sheetData>
    <row r="1" spans="1:37" s="11" customFormat="1" ht="26.25" customHeight="1">
      <c r="A1" s="89" t="s">
        <v>80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20:37" s="11" customFormat="1" ht="17.25" customHeight="1"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2:37" s="11" customFormat="1" ht="15.75" customHeight="1">
      <c r="B3" s="19" t="s">
        <v>89</v>
      </c>
      <c r="C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54" s="11" customFormat="1" ht="15.75" customHeight="1">
      <c r="B4" s="48"/>
      <c r="C4" s="48"/>
      <c r="D4" s="48" t="s">
        <v>92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51" t="s">
        <v>90</v>
      </c>
      <c r="AM4" s="19"/>
      <c r="AN4" s="19"/>
      <c r="AO4" s="19"/>
      <c r="AP4" s="19"/>
      <c r="AQ4" s="19"/>
      <c r="AR4" s="19"/>
      <c r="AS4" s="19"/>
      <c r="AT4" s="18"/>
      <c r="AU4" s="2"/>
      <c r="AV4" s="3"/>
      <c r="AW4" s="3"/>
      <c r="AX4" s="3"/>
      <c r="AY4" s="3"/>
      <c r="AZ4" s="3"/>
      <c r="BA4" s="3"/>
      <c r="BB4" s="3"/>
    </row>
    <row r="5" spans="1:54" ht="15.75" customHeight="1" thickBot="1">
      <c r="A5" s="1"/>
      <c r="B5" s="1"/>
      <c r="C5" s="1"/>
      <c r="D5" s="1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1"/>
      <c r="U5" s="4"/>
      <c r="V5" s="4"/>
      <c r="W5" s="4"/>
      <c r="X5" s="4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N5" s="3"/>
      <c r="AO5" s="3"/>
      <c r="AP5" s="3"/>
      <c r="AQ5" s="3"/>
      <c r="AR5" s="3"/>
      <c r="AS5" s="3"/>
      <c r="AV5" s="3"/>
      <c r="AW5" s="3"/>
      <c r="AX5" s="3"/>
      <c r="AY5" s="3"/>
      <c r="AZ5" s="3"/>
      <c r="BA5" s="3"/>
      <c r="BB5" s="3"/>
    </row>
    <row r="6" spans="1:54" s="6" customFormat="1" ht="21" customHeight="1" thickTop="1">
      <c r="A6" s="7"/>
      <c r="B6" s="7"/>
      <c r="C6" s="8"/>
      <c r="D6" s="88" t="s">
        <v>39</v>
      </c>
      <c r="E6" s="20"/>
      <c r="F6" s="23"/>
      <c r="G6" s="67" t="s">
        <v>1</v>
      </c>
      <c r="H6" s="67"/>
      <c r="I6" s="22"/>
      <c r="J6" s="24"/>
      <c r="K6" s="74" t="s">
        <v>5</v>
      </c>
      <c r="L6" s="74" t="s">
        <v>6</v>
      </c>
      <c r="M6" s="77" t="s">
        <v>9</v>
      </c>
      <c r="N6" s="78"/>
      <c r="O6" s="21"/>
      <c r="P6" s="22"/>
      <c r="Q6" s="22" t="s">
        <v>24</v>
      </c>
      <c r="R6" s="22"/>
      <c r="S6" s="22"/>
      <c r="T6" s="27" t="s">
        <v>25</v>
      </c>
      <c r="U6" s="23"/>
      <c r="V6" s="25"/>
      <c r="W6" s="70" t="s">
        <v>17</v>
      </c>
      <c r="X6" s="71"/>
      <c r="Y6" s="84" t="s">
        <v>41</v>
      </c>
      <c r="Z6" s="71"/>
      <c r="AA6" s="77" t="s">
        <v>18</v>
      </c>
      <c r="AB6" s="71"/>
      <c r="AC6" s="66" t="s">
        <v>23</v>
      </c>
      <c r="AD6" s="67"/>
      <c r="AE6" s="67"/>
      <c r="AF6" s="67"/>
      <c r="AG6" s="67"/>
      <c r="AH6" s="67"/>
      <c r="AI6" s="67"/>
      <c r="AJ6" s="67"/>
      <c r="AK6" s="67"/>
      <c r="AL6" s="95" t="s">
        <v>0</v>
      </c>
      <c r="AM6" s="84" t="s">
        <v>37</v>
      </c>
      <c r="AN6" s="84" t="s">
        <v>36</v>
      </c>
      <c r="AO6" s="66" t="s">
        <v>91</v>
      </c>
      <c r="AP6" s="67"/>
      <c r="AQ6" s="99"/>
      <c r="AR6" s="98" t="s">
        <v>14</v>
      </c>
      <c r="AS6" s="98" t="s">
        <v>15</v>
      </c>
      <c r="AT6" s="70" t="s">
        <v>26</v>
      </c>
      <c r="AU6" s="77" t="s">
        <v>27</v>
      </c>
      <c r="AV6" s="20"/>
      <c r="AW6" s="23" t="s">
        <v>32</v>
      </c>
      <c r="AX6" s="26" t="s">
        <v>33</v>
      </c>
      <c r="AY6" s="88" t="s">
        <v>35</v>
      </c>
      <c r="AZ6" s="70" t="s">
        <v>30</v>
      </c>
      <c r="BA6" s="77" t="s">
        <v>31</v>
      </c>
      <c r="BB6" s="84" t="s">
        <v>34</v>
      </c>
    </row>
    <row r="7" spans="1:54" s="6" customFormat="1" ht="21" customHeight="1">
      <c r="A7" s="72" t="s">
        <v>10</v>
      </c>
      <c r="B7" s="72"/>
      <c r="C7" s="68"/>
      <c r="D7" s="86"/>
      <c r="E7" s="64" t="s">
        <v>3</v>
      </c>
      <c r="F7" s="68"/>
      <c r="G7" s="85" t="s">
        <v>38</v>
      </c>
      <c r="H7" s="68"/>
      <c r="I7" s="64" t="s">
        <v>4</v>
      </c>
      <c r="J7" s="68"/>
      <c r="K7" s="75"/>
      <c r="L7" s="75"/>
      <c r="M7" s="79"/>
      <c r="N7" s="80"/>
      <c r="O7" s="64" t="s">
        <v>3</v>
      </c>
      <c r="P7" s="68"/>
      <c r="Q7" s="64" t="s">
        <v>7</v>
      </c>
      <c r="R7" s="68"/>
      <c r="S7" s="86" t="s">
        <v>8</v>
      </c>
      <c r="T7" s="68" t="s">
        <v>16</v>
      </c>
      <c r="U7" s="85" t="s">
        <v>40</v>
      </c>
      <c r="V7" s="68"/>
      <c r="W7" s="72"/>
      <c r="X7" s="68"/>
      <c r="Y7" s="64"/>
      <c r="Z7" s="68"/>
      <c r="AA7" s="64"/>
      <c r="AB7" s="68"/>
      <c r="AC7" s="64" t="s">
        <v>11</v>
      </c>
      <c r="AD7" s="68"/>
      <c r="AE7" s="64" t="s">
        <v>19</v>
      </c>
      <c r="AF7" s="68"/>
      <c r="AG7" s="64" t="s">
        <v>20</v>
      </c>
      <c r="AH7" s="68"/>
      <c r="AI7" s="64" t="s">
        <v>21</v>
      </c>
      <c r="AJ7" s="68"/>
      <c r="AK7" s="64" t="s">
        <v>22</v>
      </c>
      <c r="AL7" s="96"/>
      <c r="AM7" s="64"/>
      <c r="AN7" s="64"/>
      <c r="AO7" s="64" t="s">
        <v>3</v>
      </c>
      <c r="AP7" s="64" t="s">
        <v>12</v>
      </c>
      <c r="AQ7" s="64" t="s">
        <v>13</v>
      </c>
      <c r="AR7" s="86"/>
      <c r="AS7" s="86"/>
      <c r="AT7" s="72"/>
      <c r="AU7" s="64"/>
      <c r="AV7" s="64" t="s">
        <v>2</v>
      </c>
      <c r="AW7" s="64" t="s">
        <v>28</v>
      </c>
      <c r="AX7" s="64" t="s">
        <v>29</v>
      </c>
      <c r="AY7" s="92"/>
      <c r="AZ7" s="72"/>
      <c r="BA7" s="64"/>
      <c r="BB7" s="85"/>
    </row>
    <row r="8" spans="1:54" s="6" customFormat="1" ht="21" customHeight="1">
      <c r="A8" s="14"/>
      <c r="B8" s="14"/>
      <c r="C8" s="17"/>
      <c r="D8" s="87"/>
      <c r="E8" s="65"/>
      <c r="F8" s="69"/>
      <c r="G8" s="65"/>
      <c r="H8" s="69"/>
      <c r="I8" s="65"/>
      <c r="J8" s="69"/>
      <c r="K8" s="76"/>
      <c r="L8" s="76"/>
      <c r="M8" s="81"/>
      <c r="N8" s="82"/>
      <c r="O8" s="65"/>
      <c r="P8" s="69"/>
      <c r="Q8" s="65"/>
      <c r="R8" s="69"/>
      <c r="S8" s="87"/>
      <c r="T8" s="69"/>
      <c r="U8" s="65"/>
      <c r="V8" s="69"/>
      <c r="W8" s="73"/>
      <c r="X8" s="69"/>
      <c r="Y8" s="65"/>
      <c r="Z8" s="69"/>
      <c r="AA8" s="65"/>
      <c r="AB8" s="69"/>
      <c r="AC8" s="65"/>
      <c r="AD8" s="69"/>
      <c r="AE8" s="65"/>
      <c r="AF8" s="69"/>
      <c r="AG8" s="65"/>
      <c r="AH8" s="69"/>
      <c r="AI8" s="65"/>
      <c r="AJ8" s="69"/>
      <c r="AK8" s="65"/>
      <c r="AL8" s="97"/>
      <c r="AM8" s="65"/>
      <c r="AN8" s="65"/>
      <c r="AO8" s="65"/>
      <c r="AP8" s="65"/>
      <c r="AQ8" s="65"/>
      <c r="AR8" s="87"/>
      <c r="AS8" s="87"/>
      <c r="AT8" s="73"/>
      <c r="AU8" s="65"/>
      <c r="AV8" s="65"/>
      <c r="AW8" s="65"/>
      <c r="AX8" s="65"/>
      <c r="AY8" s="93"/>
      <c r="AZ8" s="73"/>
      <c r="BA8" s="65"/>
      <c r="BB8" s="100"/>
    </row>
    <row r="9" spans="1:54" s="6" customFormat="1" ht="18" customHeight="1">
      <c r="A9" s="28"/>
      <c r="B9" s="28"/>
      <c r="C9" s="29"/>
      <c r="D9" s="45" t="s">
        <v>42</v>
      </c>
      <c r="E9" s="60" t="s">
        <v>43</v>
      </c>
      <c r="F9" s="61"/>
      <c r="G9" s="60" t="s">
        <v>45</v>
      </c>
      <c r="H9" s="61"/>
      <c r="I9" s="60" t="s">
        <v>47</v>
      </c>
      <c r="J9" s="61"/>
      <c r="K9" s="45" t="s">
        <v>49</v>
      </c>
      <c r="L9" s="45" t="s">
        <v>51</v>
      </c>
      <c r="M9" s="60" t="s">
        <v>53</v>
      </c>
      <c r="N9" s="61"/>
      <c r="O9" s="60" t="s">
        <v>55</v>
      </c>
      <c r="P9" s="61"/>
      <c r="Q9" s="60" t="s">
        <v>56</v>
      </c>
      <c r="R9" s="61"/>
      <c r="S9" s="45" t="s">
        <v>58</v>
      </c>
      <c r="T9" s="45" t="s">
        <v>60</v>
      </c>
      <c r="U9" s="60" t="s">
        <v>62</v>
      </c>
      <c r="V9" s="61"/>
      <c r="W9" s="60" t="s">
        <v>64</v>
      </c>
      <c r="X9" s="61"/>
      <c r="Y9" s="60" t="s">
        <v>66</v>
      </c>
      <c r="Z9" s="61"/>
      <c r="AA9" s="60" t="s">
        <v>68</v>
      </c>
      <c r="AB9" s="61"/>
      <c r="AC9" s="60" t="s">
        <v>70</v>
      </c>
      <c r="AD9" s="61"/>
      <c r="AE9" s="60" t="s">
        <v>72</v>
      </c>
      <c r="AF9" s="61"/>
      <c r="AG9" s="60" t="s">
        <v>73</v>
      </c>
      <c r="AH9" s="61"/>
      <c r="AI9" s="60" t="s">
        <v>74</v>
      </c>
      <c r="AJ9" s="61"/>
      <c r="AK9" s="45" t="s">
        <v>75</v>
      </c>
      <c r="AL9" s="45" t="s">
        <v>42</v>
      </c>
      <c r="AM9" s="45" t="s">
        <v>43</v>
      </c>
      <c r="AN9" s="45" t="s">
        <v>44</v>
      </c>
      <c r="AO9" s="45" t="s">
        <v>46</v>
      </c>
      <c r="AP9" s="45" t="s">
        <v>48</v>
      </c>
      <c r="AQ9" s="45" t="s">
        <v>50</v>
      </c>
      <c r="AR9" s="45" t="s">
        <v>52</v>
      </c>
      <c r="AS9" s="45" t="s">
        <v>54</v>
      </c>
      <c r="AT9" s="45" t="s">
        <v>56</v>
      </c>
      <c r="AU9" s="45" t="s">
        <v>57</v>
      </c>
      <c r="AV9" s="45" t="s">
        <v>59</v>
      </c>
      <c r="AW9" s="45" t="s">
        <v>61</v>
      </c>
      <c r="AX9" s="45" t="s">
        <v>63</v>
      </c>
      <c r="AY9" s="45" t="s">
        <v>65</v>
      </c>
      <c r="AZ9" s="45" t="s">
        <v>67</v>
      </c>
      <c r="BA9" s="45" t="s">
        <v>69</v>
      </c>
      <c r="BB9" s="45" t="s">
        <v>71</v>
      </c>
    </row>
    <row r="10" spans="1:54" s="6" customFormat="1" ht="28.5" customHeight="1">
      <c r="A10" s="94" t="s">
        <v>87</v>
      </c>
      <c r="B10" s="94"/>
      <c r="C10" s="13"/>
      <c r="D10" s="30"/>
      <c r="E10" s="63"/>
      <c r="F10" s="63"/>
      <c r="G10" s="63"/>
      <c r="H10" s="63"/>
      <c r="I10" s="63"/>
      <c r="J10" s="63"/>
      <c r="K10" s="30"/>
      <c r="L10" s="30"/>
      <c r="M10" s="63"/>
      <c r="N10" s="63"/>
      <c r="O10" s="63"/>
      <c r="P10" s="63"/>
      <c r="Q10" s="63"/>
      <c r="R10" s="63"/>
      <c r="S10" s="31"/>
      <c r="T10" s="30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31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</row>
    <row r="11" spans="1:54" s="6" customFormat="1" ht="33" customHeight="1">
      <c r="A11" s="94" t="s">
        <v>76</v>
      </c>
      <c r="B11" s="94"/>
      <c r="C11" s="46" t="s">
        <v>77</v>
      </c>
      <c r="D11" s="32">
        <v>10000</v>
      </c>
      <c r="E11" s="59">
        <v>2468</v>
      </c>
      <c r="F11" s="59"/>
      <c r="G11" s="59">
        <v>2273</v>
      </c>
      <c r="H11" s="59"/>
      <c r="I11" s="59">
        <v>68</v>
      </c>
      <c r="J11" s="59"/>
      <c r="K11" s="34">
        <v>230</v>
      </c>
      <c r="L11" s="34">
        <v>124</v>
      </c>
      <c r="M11" s="59">
        <v>263</v>
      </c>
      <c r="N11" s="59"/>
      <c r="O11" s="59">
        <v>2414</v>
      </c>
      <c r="P11" s="59"/>
      <c r="Q11" s="59">
        <v>1083</v>
      </c>
      <c r="R11" s="59"/>
      <c r="S11" s="35">
        <v>935</v>
      </c>
      <c r="T11" s="34">
        <v>263</v>
      </c>
      <c r="U11" s="59">
        <v>133</v>
      </c>
      <c r="V11" s="59"/>
      <c r="W11" s="59">
        <v>1045</v>
      </c>
      <c r="X11" s="59"/>
      <c r="Y11" s="59">
        <v>626</v>
      </c>
      <c r="Z11" s="59"/>
      <c r="AA11" s="59">
        <v>741</v>
      </c>
      <c r="AB11" s="59"/>
      <c r="AC11" s="59">
        <v>2075</v>
      </c>
      <c r="AD11" s="59"/>
      <c r="AE11" s="59">
        <v>115</v>
      </c>
      <c r="AF11" s="59"/>
      <c r="AG11" s="59">
        <v>829</v>
      </c>
      <c r="AH11" s="59"/>
      <c r="AI11" s="59">
        <v>792</v>
      </c>
      <c r="AJ11" s="59"/>
      <c r="AK11" s="35">
        <v>300</v>
      </c>
      <c r="AL11" s="50">
        <v>10000</v>
      </c>
      <c r="AM11" s="50">
        <v>661</v>
      </c>
      <c r="AN11" s="50">
        <v>428</v>
      </c>
      <c r="AO11" s="50">
        <v>1054</v>
      </c>
      <c r="AP11" s="50">
        <v>1026</v>
      </c>
      <c r="AQ11" s="50">
        <v>28</v>
      </c>
      <c r="AR11" s="50">
        <v>1512</v>
      </c>
      <c r="AS11" s="50">
        <v>916</v>
      </c>
      <c r="AT11" s="34">
        <v>477</v>
      </c>
      <c r="AU11" s="34">
        <v>945</v>
      </c>
      <c r="AV11" s="34">
        <v>1841</v>
      </c>
      <c r="AW11" s="34">
        <v>265</v>
      </c>
      <c r="AX11" s="34">
        <v>1576</v>
      </c>
      <c r="AY11" s="34">
        <v>547</v>
      </c>
      <c r="AZ11" s="34">
        <v>497</v>
      </c>
      <c r="BA11" s="34">
        <v>38</v>
      </c>
      <c r="BB11" s="34">
        <v>1084</v>
      </c>
    </row>
    <row r="12" spans="1:54" s="6" customFormat="1" ht="33" customHeight="1">
      <c r="A12" s="90" t="s">
        <v>81</v>
      </c>
      <c r="B12" s="90"/>
      <c r="C12" s="46" t="s">
        <v>78</v>
      </c>
      <c r="D12" s="33">
        <v>100</v>
      </c>
      <c r="E12" s="58">
        <v>100</v>
      </c>
      <c r="F12" s="58"/>
      <c r="G12" s="58">
        <v>100</v>
      </c>
      <c r="H12" s="58"/>
      <c r="I12" s="58">
        <v>100</v>
      </c>
      <c r="J12" s="58"/>
      <c r="K12" s="36">
        <v>100</v>
      </c>
      <c r="L12" s="36">
        <v>100</v>
      </c>
      <c r="M12" s="58">
        <v>100</v>
      </c>
      <c r="N12" s="58"/>
      <c r="O12" s="58">
        <v>100</v>
      </c>
      <c r="P12" s="58"/>
      <c r="Q12" s="58">
        <v>100</v>
      </c>
      <c r="R12" s="58"/>
      <c r="S12" s="36">
        <v>100</v>
      </c>
      <c r="T12" s="36">
        <v>100</v>
      </c>
      <c r="U12" s="58">
        <v>100</v>
      </c>
      <c r="V12" s="58"/>
      <c r="W12" s="58">
        <v>100</v>
      </c>
      <c r="X12" s="58"/>
      <c r="Y12" s="58">
        <v>100</v>
      </c>
      <c r="Z12" s="58"/>
      <c r="AA12" s="58">
        <v>100</v>
      </c>
      <c r="AB12" s="58"/>
      <c r="AC12" s="58">
        <v>100</v>
      </c>
      <c r="AD12" s="58"/>
      <c r="AE12" s="58">
        <v>100</v>
      </c>
      <c r="AF12" s="58"/>
      <c r="AG12" s="58">
        <v>100</v>
      </c>
      <c r="AH12" s="58"/>
      <c r="AI12" s="58">
        <v>100</v>
      </c>
      <c r="AJ12" s="58"/>
      <c r="AK12" s="36">
        <v>100</v>
      </c>
      <c r="AL12" s="37">
        <v>100</v>
      </c>
      <c r="AM12" s="37">
        <v>100</v>
      </c>
      <c r="AN12" s="37">
        <v>100</v>
      </c>
      <c r="AO12" s="37">
        <v>100</v>
      </c>
      <c r="AP12" s="37">
        <v>100</v>
      </c>
      <c r="AQ12" s="37">
        <v>100</v>
      </c>
      <c r="AR12" s="37">
        <v>100</v>
      </c>
      <c r="AS12" s="37">
        <v>100</v>
      </c>
      <c r="AT12" s="36">
        <v>100</v>
      </c>
      <c r="AU12" s="36">
        <v>100</v>
      </c>
      <c r="AV12" s="36">
        <v>100</v>
      </c>
      <c r="AW12" s="36">
        <v>100</v>
      </c>
      <c r="AX12" s="36">
        <v>100</v>
      </c>
      <c r="AY12" s="36">
        <v>100</v>
      </c>
      <c r="AZ12" s="36">
        <v>100</v>
      </c>
      <c r="BA12" s="36">
        <v>100</v>
      </c>
      <c r="BB12" s="36">
        <v>100</v>
      </c>
    </row>
    <row r="13" spans="1:54" s="6" customFormat="1" ht="33" customHeight="1">
      <c r="A13" s="90" t="s">
        <v>82</v>
      </c>
      <c r="B13" s="90"/>
      <c r="C13" s="46" t="s">
        <v>44</v>
      </c>
      <c r="D13" s="36">
        <v>102.9</v>
      </c>
      <c r="E13" s="58">
        <v>97.8</v>
      </c>
      <c r="F13" s="58"/>
      <c r="G13" s="58">
        <v>97.8</v>
      </c>
      <c r="H13" s="58"/>
      <c r="I13" s="58">
        <v>92.3</v>
      </c>
      <c r="J13" s="58"/>
      <c r="K13" s="36">
        <v>102.2</v>
      </c>
      <c r="L13" s="36">
        <v>87.5</v>
      </c>
      <c r="M13" s="58">
        <v>100.1</v>
      </c>
      <c r="N13" s="58"/>
      <c r="O13" s="58">
        <v>108.2</v>
      </c>
      <c r="P13" s="58"/>
      <c r="Q13" s="58">
        <v>110.4</v>
      </c>
      <c r="R13" s="58"/>
      <c r="S13" s="36">
        <v>102.5</v>
      </c>
      <c r="T13" s="36">
        <v>115.5</v>
      </c>
      <c r="U13" s="58">
        <v>115.5</v>
      </c>
      <c r="V13" s="58"/>
      <c r="W13" s="58">
        <v>120.6</v>
      </c>
      <c r="X13" s="58"/>
      <c r="Y13" s="58">
        <v>95.4</v>
      </c>
      <c r="Z13" s="58"/>
      <c r="AA13" s="58">
        <v>99.1</v>
      </c>
      <c r="AB13" s="58"/>
      <c r="AC13" s="58">
        <v>99</v>
      </c>
      <c r="AD13" s="58"/>
      <c r="AE13" s="58">
        <v>89.5</v>
      </c>
      <c r="AF13" s="58"/>
      <c r="AG13" s="58">
        <v>97.7</v>
      </c>
      <c r="AH13" s="58"/>
      <c r="AI13" s="58">
        <v>99.2</v>
      </c>
      <c r="AJ13" s="58"/>
      <c r="AK13" s="36">
        <v>105.7</v>
      </c>
      <c r="AL13" s="37">
        <v>102.2</v>
      </c>
      <c r="AM13" s="37">
        <v>100.1</v>
      </c>
      <c r="AN13" s="37">
        <v>103.3</v>
      </c>
      <c r="AO13" s="37">
        <v>102.4</v>
      </c>
      <c r="AP13" s="37">
        <v>102.5</v>
      </c>
      <c r="AQ13" s="37">
        <v>100.3</v>
      </c>
      <c r="AR13" s="37">
        <v>103</v>
      </c>
      <c r="AS13" s="37">
        <v>99.5</v>
      </c>
      <c r="AT13" s="36">
        <v>101</v>
      </c>
      <c r="AU13" s="36">
        <v>112.8</v>
      </c>
      <c r="AV13" s="36">
        <v>99.8</v>
      </c>
      <c r="AW13" s="36">
        <v>100.9</v>
      </c>
      <c r="AX13" s="36">
        <v>99.6</v>
      </c>
      <c r="AY13" s="36">
        <v>100.5</v>
      </c>
      <c r="AZ13" s="36">
        <v>102</v>
      </c>
      <c r="BA13" s="36">
        <v>99.9</v>
      </c>
      <c r="BB13" s="36">
        <v>100.6</v>
      </c>
    </row>
    <row r="14" spans="1:54" s="6" customFormat="1" ht="33" customHeight="1">
      <c r="A14" s="90" t="s">
        <v>83</v>
      </c>
      <c r="B14" s="90"/>
      <c r="C14" s="46" t="s">
        <v>46</v>
      </c>
      <c r="D14" s="36">
        <v>97.6</v>
      </c>
      <c r="E14" s="58">
        <v>95</v>
      </c>
      <c r="F14" s="58"/>
      <c r="G14" s="58">
        <v>95.2</v>
      </c>
      <c r="H14" s="58"/>
      <c r="I14" s="58">
        <v>86.4</v>
      </c>
      <c r="J14" s="58"/>
      <c r="K14" s="36">
        <v>58.2</v>
      </c>
      <c r="L14" s="36">
        <v>81.3</v>
      </c>
      <c r="M14" s="58">
        <v>83.7</v>
      </c>
      <c r="N14" s="58"/>
      <c r="O14" s="58">
        <v>100.6</v>
      </c>
      <c r="P14" s="58"/>
      <c r="Q14" s="58">
        <v>105.3</v>
      </c>
      <c r="R14" s="58"/>
      <c r="S14" s="36">
        <v>92.4</v>
      </c>
      <c r="T14" s="36">
        <v>101.7</v>
      </c>
      <c r="U14" s="58">
        <v>119</v>
      </c>
      <c r="V14" s="58"/>
      <c r="W14" s="58">
        <v>110.1</v>
      </c>
      <c r="X14" s="58"/>
      <c r="Y14" s="58">
        <v>88.1</v>
      </c>
      <c r="Z14" s="58"/>
      <c r="AA14" s="58">
        <v>100.7</v>
      </c>
      <c r="AB14" s="58"/>
      <c r="AC14" s="58">
        <v>99.5</v>
      </c>
      <c r="AD14" s="58"/>
      <c r="AE14" s="58">
        <v>86</v>
      </c>
      <c r="AF14" s="58"/>
      <c r="AG14" s="58">
        <v>97.2</v>
      </c>
      <c r="AH14" s="58"/>
      <c r="AI14" s="58">
        <v>102.4</v>
      </c>
      <c r="AJ14" s="58"/>
      <c r="AK14" s="36">
        <v>104.4</v>
      </c>
      <c r="AL14" s="37">
        <v>105.6</v>
      </c>
      <c r="AM14" s="37">
        <v>100.6</v>
      </c>
      <c r="AN14" s="37">
        <v>102.2</v>
      </c>
      <c r="AO14" s="37">
        <v>106.6</v>
      </c>
      <c r="AP14" s="37">
        <v>106.7</v>
      </c>
      <c r="AQ14" s="37">
        <v>103.3</v>
      </c>
      <c r="AR14" s="37">
        <v>118.5</v>
      </c>
      <c r="AS14" s="37">
        <v>99.5</v>
      </c>
      <c r="AT14" s="36">
        <v>102.7</v>
      </c>
      <c r="AU14" s="36">
        <v>116.5</v>
      </c>
      <c r="AV14" s="36">
        <v>99.7</v>
      </c>
      <c r="AW14" s="36">
        <v>102</v>
      </c>
      <c r="AX14" s="36">
        <v>99.3</v>
      </c>
      <c r="AY14" s="36">
        <v>100.9</v>
      </c>
      <c r="AZ14" s="36">
        <v>106.5</v>
      </c>
      <c r="BA14" s="36">
        <v>99.8</v>
      </c>
      <c r="BB14" s="36">
        <v>99.9</v>
      </c>
    </row>
    <row r="15" spans="1:54" s="6" customFormat="1" ht="33" customHeight="1">
      <c r="A15" s="90" t="s">
        <v>84</v>
      </c>
      <c r="B15" s="90"/>
      <c r="C15" s="46" t="s">
        <v>48</v>
      </c>
      <c r="D15" s="36">
        <v>97.7</v>
      </c>
      <c r="E15" s="58">
        <v>94.7</v>
      </c>
      <c r="F15" s="58"/>
      <c r="G15" s="58">
        <v>94.5</v>
      </c>
      <c r="H15" s="58"/>
      <c r="I15" s="58">
        <v>92.9</v>
      </c>
      <c r="J15" s="58"/>
      <c r="K15" s="36">
        <v>59.1</v>
      </c>
      <c r="L15" s="36">
        <v>73.5</v>
      </c>
      <c r="M15" s="58">
        <v>90.6</v>
      </c>
      <c r="N15" s="58"/>
      <c r="O15" s="58">
        <v>104.8</v>
      </c>
      <c r="P15" s="58"/>
      <c r="Q15" s="58">
        <v>103.5</v>
      </c>
      <c r="R15" s="58"/>
      <c r="S15" s="36">
        <v>99.7</v>
      </c>
      <c r="T15" s="36">
        <v>118.9</v>
      </c>
      <c r="U15" s="58">
        <v>123</v>
      </c>
      <c r="V15" s="58"/>
      <c r="W15" s="58">
        <v>100.8</v>
      </c>
      <c r="X15" s="58"/>
      <c r="Y15" s="58">
        <v>85.2</v>
      </c>
      <c r="Z15" s="58"/>
      <c r="AA15" s="58">
        <v>98.6</v>
      </c>
      <c r="AB15" s="58"/>
      <c r="AC15" s="58">
        <v>101.6</v>
      </c>
      <c r="AD15" s="58"/>
      <c r="AE15" s="58">
        <v>100.7</v>
      </c>
      <c r="AF15" s="58"/>
      <c r="AG15" s="58">
        <v>102.3</v>
      </c>
      <c r="AH15" s="58"/>
      <c r="AI15" s="58">
        <v>106.3</v>
      </c>
      <c r="AJ15" s="58"/>
      <c r="AK15" s="36">
        <v>89.6</v>
      </c>
      <c r="AL15" s="37">
        <v>113.6</v>
      </c>
      <c r="AM15" s="37">
        <v>101.8</v>
      </c>
      <c r="AN15" s="37">
        <v>90.2</v>
      </c>
      <c r="AO15" s="37">
        <v>132.1</v>
      </c>
      <c r="AP15" s="37">
        <v>132.6</v>
      </c>
      <c r="AQ15" s="37">
        <v>113.7</v>
      </c>
      <c r="AR15" s="37">
        <v>137.5</v>
      </c>
      <c r="AS15" s="37">
        <v>100.2</v>
      </c>
      <c r="AT15" s="36">
        <v>106.5</v>
      </c>
      <c r="AU15" s="36">
        <v>139.2</v>
      </c>
      <c r="AV15" s="36">
        <v>101.1</v>
      </c>
      <c r="AW15" s="36">
        <v>103.7</v>
      </c>
      <c r="AX15" s="36">
        <v>100.7</v>
      </c>
      <c r="AY15" s="36">
        <v>100.8</v>
      </c>
      <c r="AZ15" s="36">
        <v>108</v>
      </c>
      <c r="BA15" s="36">
        <v>101</v>
      </c>
      <c r="BB15" s="36">
        <v>101.5</v>
      </c>
    </row>
    <row r="16" spans="1:54" s="6" customFormat="1" ht="33" customHeight="1">
      <c r="A16" s="90" t="s">
        <v>85</v>
      </c>
      <c r="B16" s="90"/>
      <c r="C16" s="46" t="s">
        <v>50</v>
      </c>
      <c r="D16" s="36">
        <v>95.7</v>
      </c>
      <c r="E16" s="58">
        <v>98</v>
      </c>
      <c r="F16" s="58"/>
      <c r="G16" s="58">
        <v>98</v>
      </c>
      <c r="H16" s="58"/>
      <c r="I16" s="58">
        <v>99.8</v>
      </c>
      <c r="J16" s="58"/>
      <c r="K16" s="36">
        <v>63.8</v>
      </c>
      <c r="L16" s="36">
        <v>77.1</v>
      </c>
      <c r="M16" s="58">
        <v>94</v>
      </c>
      <c r="N16" s="58"/>
      <c r="O16" s="58">
        <v>100.7</v>
      </c>
      <c r="P16" s="58"/>
      <c r="Q16" s="58">
        <v>102.1</v>
      </c>
      <c r="R16" s="58"/>
      <c r="S16" s="36">
        <v>94.5</v>
      </c>
      <c r="T16" s="36">
        <v>104.6</v>
      </c>
      <c r="U16" s="58">
        <v>125.5</v>
      </c>
      <c r="V16" s="58"/>
      <c r="W16" s="58">
        <v>91.5</v>
      </c>
      <c r="X16" s="58"/>
      <c r="Y16" s="58">
        <v>83.6</v>
      </c>
      <c r="Z16" s="58"/>
      <c r="AA16" s="58">
        <v>93</v>
      </c>
      <c r="AB16" s="58"/>
      <c r="AC16" s="58">
        <v>98.5</v>
      </c>
      <c r="AD16" s="58"/>
      <c r="AE16" s="58">
        <v>89.2</v>
      </c>
      <c r="AF16" s="58"/>
      <c r="AG16" s="58">
        <v>110.4</v>
      </c>
      <c r="AH16" s="58"/>
      <c r="AI16" s="58">
        <v>94.3</v>
      </c>
      <c r="AJ16" s="58"/>
      <c r="AK16" s="37">
        <v>82.4</v>
      </c>
      <c r="AL16" s="36">
        <v>111.3</v>
      </c>
      <c r="AM16" s="36">
        <v>102.7</v>
      </c>
      <c r="AN16" s="36">
        <v>85.6</v>
      </c>
      <c r="AO16" s="36">
        <v>148.4</v>
      </c>
      <c r="AP16" s="36">
        <v>149.3</v>
      </c>
      <c r="AQ16" s="36">
        <v>115</v>
      </c>
      <c r="AR16" s="36">
        <v>120.7</v>
      </c>
      <c r="AS16" s="36">
        <v>109.9</v>
      </c>
      <c r="AT16" s="36">
        <v>111.1</v>
      </c>
      <c r="AU16" s="36">
        <v>105</v>
      </c>
      <c r="AV16" s="36">
        <v>104.5</v>
      </c>
      <c r="AW16" s="36">
        <v>107.4</v>
      </c>
      <c r="AX16" s="36">
        <v>104</v>
      </c>
      <c r="AY16" s="36">
        <v>101.1</v>
      </c>
      <c r="AZ16" s="36">
        <v>108.1</v>
      </c>
      <c r="BA16" s="36">
        <v>102</v>
      </c>
      <c r="BB16" s="36">
        <v>102.9</v>
      </c>
    </row>
    <row r="17" spans="1:54" s="6" customFormat="1" ht="18.75" customHeight="1">
      <c r="A17" s="9"/>
      <c r="B17" s="40"/>
      <c r="C17" s="41"/>
      <c r="D17" s="38" t="s">
        <v>93</v>
      </c>
      <c r="E17" s="83"/>
      <c r="F17" s="83"/>
      <c r="G17" s="83"/>
      <c r="H17" s="83"/>
      <c r="I17" s="83"/>
      <c r="J17" s="83"/>
      <c r="K17" s="38"/>
      <c r="L17" s="38"/>
      <c r="M17" s="83"/>
      <c r="N17" s="83"/>
      <c r="O17" s="83"/>
      <c r="P17" s="83"/>
      <c r="Q17" s="83"/>
      <c r="R17" s="83"/>
      <c r="S17" s="38"/>
      <c r="T17" s="39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38"/>
      <c r="AL17" s="42"/>
      <c r="AM17" s="42"/>
      <c r="AN17" s="42"/>
      <c r="AO17" s="42"/>
      <c r="AP17" s="42"/>
      <c r="AQ17" s="42"/>
      <c r="AR17" s="42"/>
      <c r="AS17" s="42"/>
      <c r="AT17" s="43"/>
      <c r="AU17" s="43"/>
      <c r="AV17" s="43"/>
      <c r="AW17" s="43"/>
      <c r="AX17" s="43"/>
      <c r="AY17" s="43"/>
      <c r="AZ17" s="43"/>
      <c r="BA17" s="43"/>
      <c r="BB17" s="43"/>
    </row>
    <row r="18" spans="1:54" s="6" customFormat="1" ht="33" customHeight="1">
      <c r="A18" s="91" t="s">
        <v>86</v>
      </c>
      <c r="B18" s="91"/>
      <c r="C18" s="44" t="s">
        <v>79</v>
      </c>
      <c r="D18" s="39">
        <v>101.9</v>
      </c>
      <c r="E18" s="62">
        <v>93.9</v>
      </c>
      <c r="F18" s="62"/>
      <c r="G18" s="62">
        <v>93.9</v>
      </c>
      <c r="H18" s="62"/>
      <c r="I18" s="62">
        <v>91.1</v>
      </c>
      <c r="J18" s="62"/>
      <c r="K18" s="39">
        <v>53.6</v>
      </c>
      <c r="L18" s="39">
        <v>75.7</v>
      </c>
      <c r="M18" s="62">
        <v>111.3</v>
      </c>
      <c r="N18" s="62"/>
      <c r="O18" s="62">
        <v>115</v>
      </c>
      <c r="P18" s="62"/>
      <c r="Q18" s="62">
        <v>110.5</v>
      </c>
      <c r="R18" s="62"/>
      <c r="S18" s="39">
        <v>115.3</v>
      </c>
      <c r="T18" s="39">
        <v>123.3</v>
      </c>
      <c r="U18" s="62">
        <v>132.7</v>
      </c>
      <c r="V18" s="62"/>
      <c r="W18" s="62">
        <v>119.4</v>
      </c>
      <c r="X18" s="62"/>
      <c r="Y18" s="62">
        <v>83.5</v>
      </c>
      <c r="Z18" s="62"/>
      <c r="AA18" s="62">
        <v>98.5</v>
      </c>
      <c r="AB18" s="62"/>
      <c r="AC18" s="62">
        <v>99.8</v>
      </c>
      <c r="AD18" s="62"/>
      <c r="AE18" s="62">
        <v>99</v>
      </c>
      <c r="AF18" s="62"/>
      <c r="AG18" s="62">
        <v>109</v>
      </c>
      <c r="AH18" s="62"/>
      <c r="AI18" s="62">
        <v>95.9</v>
      </c>
      <c r="AJ18" s="62"/>
      <c r="AK18" s="38">
        <v>87.5</v>
      </c>
      <c r="AL18" s="39">
        <v>109.9</v>
      </c>
      <c r="AM18" s="39">
        <v>102.3</v>
      </c>
      <c r="AN18" s="39">
        <v>88.9</v>
      </c>
      <c r="AO18" s="39">
        <v>132.5</v>
      </c>
      <c r="AP18" s="39">
        <v>133</v>
      </c>
      <c r="AQ18" s="39">
        <v>113.9</v>
      </c>
      <c r="AR18" s="39">
        <v>115.8</v>
      </c>
      <c r="AS18" s="39">
        <v>110.3</v>
      </c>
      <c r="AT18" s="39">
        <v>110.6</v>
      </c>
      <c r="AU18" s="39">
        <v>113.2</v>
      </c>
      <c r="AV18" s="39">
        <v>104.9</v>
      </c>
      <c r="AW18" s="39">
        <v>107.1</v>
      </c>
      <c r="AX18" s="39">
        <v>104.5</v>
      </c>
      <c r="AY18" s="39">
        <v>101.6</v>
      </c>
      <c r="AZ18" s="39">
        <v>107.3</v>
      </c>
      <c r="BA18" s="39">
        <v>101.8</v>
      </c>
      <c r="BB18" s="39">
        <v>103.2</v>
      </c>
    </row>
    <row r="19" spans="1:54" s="6" customFormat="1" ht="13.5" customHeight="1">
      <c r="A19" s="10"/>
      <c r="B19" s="10"/>
      <c r="C19" s="16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ht="18.75" customHeight="1">
      <c r="D20" s="47" t="s">
        <v>88</v>
      </c>
    </row>
    <row r="21" ht="18.75" customHeight="1"/>
    <row r="22" ht="18.75" customHeight="1"/>
    <row r="23" ht="18.75" customHeight="1"/>
  </sheetData>
  <sheetProtection/>
  <mergeCells count="190">
    <mergeCell ref="AZ6:AZ8"/>
    <mergeCell ref="BA6:BA8"/>
    <mergeCell ref="BB6:BB8"/>
    <mergeCell ref="AO7:AO8"/>
    <mergeCell ref="AP7:AP8"/>
    <mergeCell ref="AQ7:AQ8"/>
    <mergeCell ref="AV7:AV8"/>
    <mergeCell ref="AW7:AW8"/>
    <mergeCell ref="AX7:AX8"/>
    <mergeCell ref="AL6:AL8"/>
    <mergeCell ref="AM6:AM8"/>
    <mergeCell ref="AN6:AN8"/>
    <mergeCell ref="AR6:AR8"/>
    <mergeCell ref="AS6:AS8"/>
    <mergeCell ref="AT6:AT8"/>
    <mergeCell ref="AO6:AQ6"/>
    <mergeCell ref="AU6:AU8"/>
    <mergeCell ref="AY6:AY8"/>
    <mergeCell ref="A10:B10"/>
    <mergeCell ref="A11:B11"/>
    <mergeCell ref="A12:B12"/>
    <mergeCell ref="A13:B13"/>
    <mergeCell ref="E9:F9"/>
    <mergeCell ref="G12:H12"/>
    <mergeCell ref="G13:H13"/>
    <mergeCell ref="G9:H9"/>
    <mergeCell ref="E18:F18"/>
    <mergeCell ref="E17:F17"/>
    <mergeCell ref="A14:B14"/>
    <mergeCell ref="A15:B15"/>
    <mergeCell ref="A16:B16"/>
    <mergeCell ref="A18:B18"/>
    <mergeCell ref="A1:S1"/>
    <mergeCell ref="M16:N16"/>
    <mergeCell ref="M18:N18"/>
    <mergeCell ref="I13:J13"/>
    <mergeCell ref="A7:C7"/>
    <mergeCell ref="K6:K8"/>
    <mergeCell ref="E16:F16"/>
    <mergeCell ref="G16:H16"/>
    <mergeCell ref="I16:J16"/>
    <mergeCell ref="E14:F14"/>
    <mergeCell ref="D6:D8"/>
    <mergeCell ref="I7:J8"/>
    <mergeCell ref="I15:J15"/>
    <mergeCell ref="G14:H14"/>
    <mergeCell ref="I14:J14"/>
    <mergeCell ref="E7:F8"/>
    <mergeCell ref="E12:F12"/>
    <mergeCell ref="E13:F13"/>
    <mergeCell ref="G6:H6"/>
    <mergeCell ref="E11:F11"/>
    <mergeCell ref="G7:H8"/>
    <mergeCell ref="G10:H10"/>
    <mergeCell ref="I9:J9"/>
    <mergeCell ref="I11:J11"/>
    <mergeCell ref="I10:J10"/>
    <mergeCell ref="E15:F15"/>
    <mergeCell ref="G15:H15"/>
    <mergeCell ref="E10:F10"/>
    <mergeCell ref="I12:J12"/>
    <mergeCell ref="G11:H11"/>
    <mergeCell ref="I18:J18"/>
    <mergeCell ref="O18:P18"/>
    <mergeCell ref="G17:H17"/>
    <mergeCell ref="I17:J17"/>
    <mergeCell ref="G18:H18"/>
    <mergeCell ref="M17:N17"/>
    <mergeCell ref="M9:N9"/>
    <mergeCell ref="M11:N11"/>
    <mergeCell ref="M10:N10"/>
    <mergeCell ref="Q11:R11"/>
    <mergeCell ref="U16:V16"/>
    <mergeCell ref="Q15:R15"/>
    <mergeCell ref="O16:P16"/>
    <mergeCell ref="Q14:R14"/>
    <mergeCell ref="U18:V18"/>
    <mergeCell ref="W18:X18"/>
    <mergeCell ref="U17:V17"/>
    <mergeCell ref="Y9:Z9"/>
    <mergeCell ref="Y11:Z11"/>
    <mergeCell ref="Y12:Z12"/>
    <mergeCell ref="Y14:Z14"/>
    <mergeCell ref="W14:X14"/>
    <mergeCell ref="U15:V15"/>
    <mergeCell ref="W16:X16"/>
    <mergeCell ref="M15:N15"/>
    <mergeCell ref="O15:P15"/>
    <mergeCell ref="O9:P9"/>
    <mergeCell ref="U9:V9"/>
    <mergeCell ref="W17:X17"/>
    <mergeCell ref="Y17:Z17"/>
    <mergeCell ref="O17:P17"/>
    <mergeCell ref="W11:X11"/>
    <mergeCell ref="W12:X12"/>
    <mergeCell ref="W13:X13"/>
    <mergeCell ref="O12:P12"/>
    <mergeCell ref="U14:V14"/>
    <mergeCell ref="Q9:R9"/>
    <mergeCell ref="O14:P14"/>
    <mergeCell ref="Q12:R12"/>
    <mergeCell ref="Q13:R13"/>
    <mergeCell ref="Q10:R10"/>
    <mergeCell ref="Q17:R17"/>
    <mergeCell ref="Y15:Z15"/>
    <mergeCell ref="Y6:Z8"/>
    <mergeCell ref="AA6:AB8"/>
    <mergeCell ref="U7:V8"/>
    <mergeCell ref="Q7:R8"/>
    <mergeCell ref="S7:S8"/>
    <mergeCell ref="Q16:R16"/>
    <mergeCell ref="W15:X15"/>
    <mergeCell ref="AC7:AD8"/>
    <mergeCell ref="AE7:AF8"/>
    <mergeCell ref="U11:V11"/>
    <mergeCell ref="W10:X10"/>
    <mergeCell ref="Y10:Z10"/>
    <mergeCell ref="AA10:AB10"/>
    <mergeCell ref="U10:V10"/>
    <mergeCell ref="AG7:AH8"/>
    <mergeCell ref="AI7:AJ8"/>
    <mergeCell ref="L6:L8"/>
    <mergeCell ref="M6:N8"/>
    <mergeCell ref="O7:P8"/>
    <mergeCell ref="M12:N12"/>
    <mergeCell ref="O10:P10"/>
    <mergeCell ref="U12:V12"/>
    <mergeCell ref="AG10:AH10"/>
    <mergeCell ref="AI10:AJ10"/>
    <mergeCell ref="AK7:AK8"/>
    <mergeCell ref="AC6:AK6"/>
    <mergeCell ref="T7:T8"/>
    <mergeCell ref="W6:X8"/>
    <mergeCell ref="M14:N14"/>
    <mergeCell ref="W9:X9"/>
    <mergeCell ref="O11:P11"/>
    <mergeCell ref="M13:N13"/>
    <mergeCell ref="O13:P13"/>
    <mergeCell ref="U13:V13"/>
    <mergeCell ref="Q18:R18"/>
    <mergeCell ref="AA14:AB14"/>
    <mergeCell ref="AE18:AF18"/>
    <mergeCell ref="AC16:AD16"/>
    <mergeCell ref="Y18:Z18"/>
    <mergeCell ref="Y13:Z13"/>
    <mergeCell ref="AC18:AD18"/>
    <mergeCell ref="AC17:AD17"/>
    <mergeCell ref="AA17:AB17"/>
    <mergeCell ref="Y16:Z16"/>
    <mergeCell ref="AA18:AB18"/>
    <mergeCell ref="AC14:AD14"/>
    <mergeCell ref="AI17:AJ17"/>
    <mergeCell ref="AA9:AB9"/>
    <mergeCell ref="AC9:AD9"/>
    <mergeCell ref="AE9:AF9"/>
    <mergeCell ref="AG9:AH9"/>
    <mergeCell ref="AI18:AJ18"/>
    <mergeCell ref="AG18:AH18"/>
    <mergeCell ref="AE13:AF13"/>
    <mergeCell ref="AC15:AD15"/>
    <mergeCell ref="AA15:AB15"/>
    <mergeCell ref="AA16:AB16"/>
    <mergeCell ref="AC10:AD10"/>
    <mergeCell ref="AE10:AF10"/>
    <mergeCell ref="AG13:AH13"/>
    <mergeCell ref="AA12:AB12"/>
    <mergeCell ref="AA13:AB13"/>
    <mergeCell ref="AA11:AB11"/>
    <mergeCell ref="AI16:AJ16"/>
    <mergeCell ref="AG17:AH17"/>
    <mergeCell ref="AE16:AF16"/>
    <mergeCell ref="AE15:AF15"/>
    <mergeCell ref="AG15:AH15"/>
    <mergeCell ref="AE14:AF14"/>
    <mergeCell ref="AG16:AH16"/>
    <mergeCell ref="AE17:AF17"/>
    <mergeCell ref="AC11:AD11"/>
    <mergeCell ref="AC12:AD12"/>
    <mergeCell ref="AC13:AD13"/>
    <mergeCell ref="AE11:AF11"/>
    <mergeCell ref="AE12:AF12"/>
    <mergeCell ref="AI9:AJ9"/>
    <mergeCell ref="AI15:AJ15"/>
    <mergeCell ref="AG11:AH11"/>
    <mergeCell ref="AG12:AH12"/>
    <mergeCell ref="AI11:AJ11"/>
    <mergeCell ref="AI12:AJ12"/>
    <mergeCell ref="AI13:AJ13"/>
    <mergeCell ref="AI14:AJ14"/>
    <mergeCell ref="AG14:AH14"/>
  </mergeCells>
  <conditionalFormatting sqref="D18:BB18 D12:BB16">
    <cfRule type="cellIs" priority="2" dxfId="7" operator="equal" stopIfTrue="1">
      <formula>""</formula>
    </cfRule>
  </conditionalFormatting>
  <conditionalFormatting sqref="D17:AK17">
    <cfRule type="cellIs" priority="4" dxfId="5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0"/>
  <sheetViews>
    <sheetView zoomScaleSheetLayoutView="100" zoomScalePageLayoutView="0" workbookViewId="0" topLeftCell="A1">
      <selection activeCell="A5" sqref="A5"/>
    </sheetView>
  </sheetViews>
  <sheetFormatPr defaultColWidth="9.00390625" defaultRowHeight="15" customHeight="1"/>
  <cols>
    <col min="1" max="1" width="4.125" style="2" customWidth="1"/>
    <col min="2" max="2" width="18.625" style="2" customWidth="1"/>
    <col min="3" max="3" width="1.12109375" style="2" customWidth="1"/>
    <col min="4" max="4" width="27.75390625" style="2" customWidth="1"/>
    <col min="5" max="5" width="10.25390625" style="2" customWidth="1"/>
    <col min="6" max="8" width="16.25390625" style="3" customWidth="1"/>
    <col min="9" max="16384" width="9.00390625" style="2" customWidth="1"/>
  </cols>
  <sheetData>
    <row r="1" spans="1:19" s="11" customFormat="1" ht="26.25" customHeight="1">
      <c r="A1" s="56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="11" customFormat="1" ht="17.25" customHeight="1"/>
    <row r="3" spans="1:8" s="11" customFormat="1" ht="15.75" customHeight="1">
      <c r="A3" s="153" t="s">
        <v>183</v>
      </c>
      <c r="B3" s="153"/>
      <c r="C3" s="153"/>
      <c r="D3" s="153"/>
      <c r="E3" s="153"/>
      <c r="F3" s="153"/>
      <c r="G3" s="153"/>
      <c r="H3" s="153"/>
    </row>
    <row r="4" spans="1:8" s="11" customFormat="1" ht="15.75" customHeight="1">
      <c r="A4" s="48" t="s">
        <v>182</v>
      </c>
      <c r="B4" s="48"/>
      <c r="C4" s="48"/>
      <c r="D4" s="48"/>
      <c r="E4" s="48"/>
      <c r="F4" s="48"/>
      <c r="G4" s="48"/>
      <c r="H4" s="48"/>
    </row>
    <row r="5" ht="15.75" customHeight="1" thickBot="1">
      <c r="E5" s="152"/>
    </row>
    <row r="6" spans="1:8" s="6" customFormat="1" ht="15.75" customHeight="1" thickTop="1">
      <c r="A6" s="70" t="s">
        <v>10</v>
      </c>
      <c r="B6" s="70"/>
      <c r="C6" s="71"/>
      <c r="D6" s="98" t="s">
        <v>181</v>
      </c>
      <c r="E6" s="98" t="s">
        <v>180</v>
      </c>
      <c r="F6" s="151" t="s">
        <v>179</v>
      </c>
      <c r="G6" s="150"/>
      <c r="H6" s="150"/>
    </row>
    <row r="7" spans="1:8" s="6" customFormat="1" ht="15.75" customHeight="1">
      <c r="A7" s="144"/>
      <c r="B7" s="144"/>
      <c r="C7" s="68"/>
      <c r="D7" s="86"/>
      <c r="E7" s="86"/>
      <c r="F7" s="149" t="s">
        <v>178</v>
      </c>
      <c r="G7" s="148" t="s">
        <v>177</v>
      </c>
      <c r="H7" s="147"/>
    </row>
    <row r="8" spans="1:8" s="6" customFormat="1" ht="13.5" customHeight="1">
      <c r="A8" s="144"/>
      <c r="B8" s="144"/>
      <c r="C8" s="68"/>
      <c r="D8" s="86"/>
      <c r="E8" s="86"/>
      <c r="F8" s="86"/>
      <c r="G8" s="146"/>
      <c r="H8" s="145" t="s">
        <v>176</v>
      </c>
    </row>
    <row r="9" spans="1:8" s="6" customFormat="1" ht="13.5" customHeight="1">
      <c r="A9" s="144"/>
      <c r="B9" s="144"/>
      <c r="C9" s="68"/>
      <c r="D9" s="86"/>
      <c r="E9" s="86"/>
      <c r="F9" s="86"/>
      <c r="G9" s="54" t="s">
        <v>175</v>
      </c>
      <c r="H9" s="52" t="s">
        <v>174</v>
      </c>
    </row>
    <row r="10" spans="1:8" s="6" customFormat="1" ht="13.5" customHeight="1">
      <c r="A10" s="73"/>
      <c r="B10" s="73"/>
      <c r="C10" s="69"/>
      <c r="D10" s="87"/>
      <c r="E10" s="87"/>
      <c r="F10" s="87"/>
      <c r="G10" s="55"/>
      <c r="H10" s="53"/>
    </row>
    <row r="11" spans="1:8" s="6" customFormat="1" ht="13.5" customHeight="1">
      <c r="A11" s="143"/>
      <c r="B11" s="143"/>
      <c r="C11" s="142"/>
      <c r="D11" s="141"/>
      <c r="E11" s="141"/>
      <c r="F11" s="140" t="s">
        <v>42</v>
      </c>
      <c r="G11" s="140" t="s">
        <v>43</v>
      </c>
      <c r="H11" s="140" t="s">
        <v>45</v>
      </c>
    </row>
    <row r="12" spans="1:8" s="6" customFormat="1" ht="13.5" customHeight="1">
      <c r="A12" s="139"/>
      <c r="B12" s="139"/>
      <c r="C12" s="57"/>
      <c r="D12" s="54"/>
      <c r="E12" s="54"/>
      <c r="F12" s="139"/>
      <c r="G12" s="139"/>
      <c r="H12" s="138" t="s">
        <v>173</v>
      </c>
    </row>
    <row r="13" spans="1:8" s="6" customFormat="1" ht="28.5" customHeight="1">
      <c r="A13" s="6" t="s">
        <v>172</v>
      </c>
      <c r="B13" s="2"/>
      <c r="C13" s="128"/>
      <c r="D13" s="122"/>
      <c r="E13" s="127"/>
      <c r="F13" s="137">
        <v>10000</v>
      </c>
      <c r="G13" s="136">
        <v>101.9</v>
      </c>
      <c r="H13" s="35" t="s">
        <v>120</v>
      </c>
    </row>
    <row r="14" spans="2:8" s="6" customFormat="1" ht="14.25" customHeight="1">
      <c r="B14" s="2"/>
      <c r="C14" s="128"/>
      <c r="D14" s="122"/>
      <c r="E14" s="127"/>
      <c r="F14" s="134"/>
      <c r="G14" s="135"/>
      <c r="H14" s="134"/>
    </row>
    <row r="15" spans="1:8" s="6" customFormat="1" ht="28.5" customHeight="1">
      <c r="A15" s="6" t="s">
        <v>171</v>
      </c>
      <c r="C15" s="13"/>
      <c r="D15" s="133"/>
      <c r="E15" s="106"/>
      <c r="F15" s="35">
        <v>2468</v>
      </c>
      <c r="G15" s="121">
        <v>93.9</v>
      </c>
      <c r="H15" s="35" t="s">
        <v>120</v>
      </c>
    </row>
    <row r="16" spans="2:8" s="6" customFormat="1" ht="28.5" customHeight="1">
      <c r="B16" s="119" t="s">
        <v>170</v>
      </c>
      <c r="C16" s="129"/>
      <c r="D16" s="125" t="s">
        <v>169</v>
      </c>
      <c r="E16" s="116" t="s">
        <v>161</v>
      </c>
      <c r="F16" s="104">
        <v>2273</v>
      </c>
      <c r="G16" s="105">
        <v>93.9</v>
      </c>
      <c r="H16" s="35">
        <v>12630</v>
      </c>
    </row>
    <row r="17" spans="2:8" s="6" customFormat="1" ht="28.5" customHeight="1">
      <c r="B17" s="132" t="s">
        <v>4</v>
      </c>
      <c r="C17" s="129"/>
      <c r="D17" s="125" t="s">
        <v>169</v>
      </c>
      <c r="E17" s="116" t="s">
        <v>96</v>
      </c>
      <c r="F17" s="104">
        <v>68</v>
      </c>
      <c r="G17" s="105">
        <v>91.1</v>
      </c>
      <c r="H17" s="35">
        <v>13600</v>
      </c>
    </row>
    <row r="18" spans="2:8" s="6" customFormat="1" ht="14.25" customHeight="1">
      <c r="B18" s="2"/>
      <c r="C18" s="128"/>
      <c r="D18" s="122"/>
      <c r="E18" s="127"/>
      <c r="F18" s="114"/>
      <c r="G18" s="115"/>
      <c r="H18" s="114"/>
    </row>
    <row r="19" spans="1:8" s="6" customFormat="1" ht="28.5" customHeight="1">
      <c r="A19" s="6" t="s">
        <v>168</v>
      </c>
      <c r="B19" s="130"/>
      <c r="C19" s="131"/>
      <c r="D19" s="125"/>
      <c r="E19" s="116"/>
      <c r="F19" s="35">
        <v>230</v>
      </c>
      <c r="G19" s="121">
        <v>53.6</v>
      </c>
      <c r="H19" s="35" t="s">
        <v>120</v>
      </c>
    </row>
    <row r="20" spans="2:8" s="6" customFormat="1" ht="28.5" customHeight="1">
      <c r="B20" s="119" t="s">
        <v>167</v>
      </c>
      <c r="C20" s="131"/>
      <c r="D20" s="125" t="s">
        <v>166</v>
      </c>
      <c r="E20" s="116" t="s">
        <v>165</v>
      </c>
      <c r="F20" s="104">
        <v>27</v>
      </c>
      <c r="G20" s="105">
        <v>95</v>
      </c>
      <c r="H20" s="104">
        <v>6766</v>
      </c>
    </row>
    <row r="21" spans="2:8" s="6" customFormat="1" ht="14.25" customHeight="1">
      <c r="B21" s="2"/>
      <c r="C21" s="128"/>
      <c r="D21" s="122"/>
      <c r="E21" s="127"/>
      <c r="F21" s="114"/>
      <c r="G21" s="115"/>
      <c r="H21" s="114"/>
    </row>
    <row r="22" spans="1:8" s="6" customFormat="1" ht="28.5" customHeight="1">
      <c r="A22" s="6" t="s">
        <v>164</v>
      </c>
      <c r="B22" s="130"/>
      <c r="C22" s="129"/>
      <c r="D22" s="125"/>
      <c r="E22" s="116"/>
      <c r="F22" s="35">
        <v>124</v>
      </c>
      <c r="G22" s="121">
        <v>75.7</v>
      </c>
      <c r="H22" s="35" t="s">
        <v>120</v>
      </c>
    </row>
    <row r="23" spans="2:8" s="6" customFormat="1" ht="28.5" customHeight="1">
      <c r="B23" s="119" t="s">
        <v>163</v>
      </c>
      <c r="C23" s="126"/>
      <c r="D23" s="125" t="s">
        <v>162</v>
      </c>
      <c r="E23" s="106" t="s">
        <v>161</v>
      </c>
      <c r="F23" s="104">
        <v>38</v>
      </c>
      <c r="G23" s="105">
        <v>133.9</v>
      </c>
      <c r="H23" s="104">
        <v>19630</v>
      </c>
    </row>
    <row r="24" spans="2:8" s="6" customFormat="1" ht="15" customHeight="1">
      <c r="B24" s="2"/>
      <c r="C24" s="128"/>
      <c r="D24" s="122"/>
      <c r="E24" s="127"/>
      <c r="F24" s="114"/>
      <c r="G24" s="115"/>
      <c r="H24" s="114"/>
    </row>
    <row r="25" spans="1:8" s="6" customFormat="1" ht="28.5" customHeight="1">
      <c r="A25" s="6" t="s">
        <v>160</v>
      </c>
      <c r="B25" s="119"/>
      <c r="C25" s="126"/>
      <c r="D25" s="125"/>
      <c r="E25" s="106"/>
      <c r="F25" s="35">
        <v>263</v>
      </c>
      <c r="G25" s="121">
        <v>111.3</v>
      </c>
      <c r="H25" s="35" t="s">
        <v>120</v>
      </c>
    </row>
    <row r="26" spans="2:8" s="6" customFormat="1" ht="28.5" customHeight="1">
      <c r="B26" s="119" t="s">
        <v>159</v>
      </c>
      <c r="C26" s="126"/>
      <c r="D26" s="125" t="s">
        <v>157</v>
      </c>
      <c r="E26" s="106" t="s">
        <v>117</v>
      </c>
      <c r="F26" s="104">
        <v>62</v>
      </c>
      <c r="G26" s="105">
        <v>110.5</v>
      </c>
      <c r="H26" s="104">
        <v>1855</v>
      </c>
    </row>
    <row r="27" spans="2:8" s="6" customFormat="1" ht="28.5" customHeight="1">
      <c r="B27" s="119" t="s">
        <v>158</v>
      </c>
      <c r="C27" s="126"/>
      <c r="D27" s="125" t="s">
        <v>157</v>
      </c>
      <c r="E27" s="106" t="s">
        <v>96</v>
      </c>
      <c r="F27" s="104">
        <v>144</v>
      </c>
      <c r="G27" s="105">
        <v>122.3</v>
      </c>
      <c r="H27" s="104">
        <v>1243</v>
      </c>
    </row>
    <row r="28" spans="2:8" s="6" customFormat="1" ht="14.25" customHeight="1">
      <c r="B28" s="2"/>
      <c r="C28" s="128"/>
      <c r="D28" s="122"/>
      <c r="E28" s="127"/>
      <c r="F28" s="114"/>
      <c r="G28" s="115"/>
      <c r="H28" s="114"/>
    </row>
    <row r="29" spans="1:8" s="6" customFormat="1" ht="28.5" customHeight="1">
      <c r="A29" s="6" t="s">
        <v>156</v>
      </c>
      <c r="B29" s="119"/>
      <c r="C29" s="126"/>
      <c r="D29" s="125"/>
      <c r="E29" s="106"/>
      <c r="F29" s="35">
        <v>2414</v>
      </c>
      <c r="G29" s="121">
        <v>115</v>
      </c>
      <c r="H29" s="35" t="s">
        <v>120</v>
      </c>
    </row>
    <row r="30" spans="2:8" s="6" customFormat="1" ht="28.5" customHeight="1">
      <c r="B30" s="119" t="s">
        <v>155</v>
      </c>
      <c r="C30" s="126"/>
      <c r="D30" s="125"/>
      <c r="E30" s="106" t="s">
        <v>136</v>
      </c>
      <c r="F30" s="104">
        <v>185</v>
      </c>
      <c r="G30" s="105">
        <v>120.7</v>
      </c>
      <c r="H30" s="104">
        <v>1231</v>
      </c>
    </row>
    <row r="31" spans="2:8" s="6" customFormat="1" ht="28.5" customHeight="1">
      <c r="B31" s="119" t="s">
        <v>154</v>
      </c>
      <c r="C31" s="126"/>
      <c r="D31" s="125"/>
      <c r="E31" s="106" t="s">
        <v>96</v>
      </c>
      <c r="F31" s="104">
        <v>116</v>
      </c>
      <c r="G31" s="105">
        <v>119.1</v>
      </c>
      <c r="H31" s="104">
        <v>1395</v>
      </c>
    </row>
    <row r="32" spans="2:8" s="6" customFormat="1" ht="28.5" customHeight="1">
      <c r="B32" s="119" t="s">
        <v>153</v>
      </c>
      <c r="C32" s="126"/>
      <c r="D32" s="125" t="s">
        <v>149</v>
      </c>
      <c r="E32" s="106" t="s">
        <v>152</v>
      </c>
      <c r="F32" s="104">
        <v>227</v>
      </c>
      <c r="G32" s="105">
        <v>122.9</v>
      </c>
      <c r="H32" s="104">
        <v>1135</v>
      </c>
    </row>
    <row r="33" spans="2:8" s="6" customFormat="1" ht="28.5" customHeight="1">
      <c r="B33" s="119" t="s">
        <v>151</v>
      </c>
      <c r="C33" s="126"/>
      <c r="D33" s="125"/>
      <c r="E33" s="106" t="s">
        <v>117</v>
      </c>
      <c r="F33" s="104">
        <v>32</v>
      </c>
      <c r="G33" s="105">
        <v>118.2</v>
      </c>
      <c r="H33" s="104">
        <v>1429</v>
      </c>
    </row>
    <row r="34" spans="2:8" s="6" customFormat="1" ht="28.5" customHeight="1">
      <c r="B34" s="119" t="s">
        <v>150</v>
      </c>
      <c r="C34" s="126"/>
      <c r="D34" s="125" t="s">
        <v>149</v>
      </c>
      <c r="E34" s="106" t="s">
        <v>130</v>
      </c>
      <c r="F34" s="104">
        <v>250</v>
      </c>
      <c r="G34" s="105">
        <v>85.6</v>
      </c>
      <c r="H34" s="104">
        <v>805</v>
      </c>
    </row>
    <row r="35" spans="2:8" s="6" customFormat="1" ht="28.5" customHeight="1">
      <c r="B35" s="119" t="s">
        <v>148</v>
      </c>
      <c r="C35" s="126"/>
      <c r="D35" s="125" t="s">
        <v>147</v>
      </c>
      <c r="E35" s="106" t="s">
        <v>117</v>
      </c>
      <c r="F35" s="104">
        <v>48</v>
      </c>
      <c r="G35" s="105">
        <v>122.5</v>
      </c>
      <c r="H35" s="104">
        <v>493</v>
      </c>
    </row>
    <row r="36" spans="2:8" s="6" customFormat="1" ht="28.5" customHeight="1">
      <c r="B36" s="119" t="s">
        <v>146</v>
      </c>
      <c r="C36" s="126"/>
      <c r="D36" s="125"/>
      <c r="E36" s="106" t="s">
        <v>96</v>
      </c>
      <c r="F36" s="104">
        <v>123</v>
      </c>
      <c r="G36" s="105">
        <v>103.4</v>
      </c>
      <c r="H36" s="104">
        <v>739</v>
      </c>
    </row>
    <row r="37" spans="2:8" s="6" customFormat="1" ht="28.5" customHeight="1">
      <c r="B37" s="119" t="s">
        <v>145</v>
      </c>
      <c r="C37" s="126"/>
      <c r="D37" s="125" t="s">
        <v>144</v>
      </c>
      <c r="E37" s="106" t="s">
        <v>96</v>
      </c>
      <c r="F37" s="104">
        <v>93</v>
      </c>
      <c r="G37" s="105">
        <v>127</v>
      </c>
      <c r="H37" s="104">
        <v>1437</v>
      </c>
    </row>
    <row r="38" spans="2:8" s="6" customFormat="1" ht="28.5" customHeight="1">
      <c r="B38" s="119" t="s">
        <v>143</v>
      </c>
      <c r="C38" s="126"/>
      <c r="D38" s="125"/>
      <c r="E38" s="106" t="s">
        <v>96</v>
      </c>
      <c r="F38" s="104">
        <v>78</v>
      </c>
      <c r="G38" s="105">
        <v>109.4</v>
      </c>
      <c r="H38" s="104">
        <v>4029</v>
      </c>
    </row>
    <row r="39" spans="2:8" s="6" customFormat="1" ht="28.5" customHeight="1">
      <c r="B39" s="119" t="s">
        <v>142</v>
      </c>
      <c r="C39" s="126"/>
      <c r="D39" s="125"/>
      <c r="E39" s="106" t="s">
        <v>96</v>
      </c>
      <c r="F39" s="104">
        <v>74</v>
      </c>
      <c r="G39" s="105">
        <v>128.1</v>
      </c>
      <c r="H39" s="104">
        <v>752</v>
      </c>
    </row>
    <row r="40" spans="2:8" s="6" customFormat="1" ht="28.5" customHeight="1">
      <c r="B40" s="119" t="s">
        <v>141</v>
      </c>
      <c r="C40" s="126"/>
      <c r="D40" s="125"/>
      <c r="E40" s="106" t="s">
        <v>96</v>
      </c>
      <c r="F40" s="104">
        <v>24</v>
      </c>
      <c r="G40" s="105">
        <v>111</v>
      </c>
      <c r="H40" s="104">
        <v>1543</v>
      </c>
    </row>
    <row r="41" spans="2:8" s="6" customFormat="1" ht="28.5" customHeight="1">
      <c r="B41" s="119" t="s">
        <v>140</v>
      </c>
      <c r="C41" s="126"/>
      <c r="D41" s="125"/>
      <c r="E41" s="106" t="s">
        <v>96</v>
      </c>
      <c r="F41" s="104">
        <v>12</v>
      </c>
      <c r="G41" s="105">
        <v>119.3</v>
      </c>
      <c r="H41" s="104">
        <v>3567</v>
      </c>
    </row>
    <row r="42" spans="2:5" s="6" customFormat="1" ht="15" customHeight="1">
      <c r="B42" s="119"/>
      <c r="C42" s="126"/>
      <c r="D42" s="125"/>
      <c r="E42" s="106"/>
    </row>
    <row r="43" spans="1:8" s="6" customFormat="1" ht="32.25" customHeight="1">
      <c r="A43" s="120" t="s">
        <v>139</v>
      </c>
      <c r="B43" s="124"/>
      <c r="C43" s="123"/>
      <c r="D43" s="122"/>
      <c r="E43" s="122"/>
      <c r="F43" s="35">
        <v>1045</v>
      </c>
      <c r="G43" s="121">
        <v>119.4</v>
      </c>
      <c r="H43" s="35" t="s">
        <v>120</v>
      </c>
    </row>
    <row r="44" spans="1:8" s="6" customFormat="1" ht="32.25" customHeight="1">
      <c r="A44" s="110"/>
      <c r="B44" s="109" t="s">
        <v>138</v>
      </c>
      <c r="C44" s="108"/>
      <c r="D44" s="107" t="s">
        <v>137</v>
      </c>
      <c r="E44" s="106" t="s">
        <v>136</v>
      </c>
      <c r="F44" s="104">
        <v>38</v>
      </c>
      <c r="G44" s="105">
        <v>107.7</v>
      </c>
      <c r="H44" s="104">
        <v>5559</v>
      </c>
    </row>
    <row r="45" spans="1:8" s="6" customFormat="1" ht="32.25" customHeight="1">
      <c r="A45" s="120"/>
      <c r="B45" s="119" t="s">
        <v>135</v>
      </c>
      <c r="C45" s="118"/>
      <c r="D45" s="117" t="s">
        <v>134</v>
      </c>
      <c r="E45" s="106" t="s">
        <v>96</v>
      </c>
      <c r="F45" s="104">
        <v>73</v>
      </c>
      <c r="G45" s="105">
        <v>118.8</v>
      </c>
      <c r="H45" s="104">
        <v>1891</v>
      </c>
    </row>
    <row r="46" spans="1:8" s="6" customFormat="1" ht="15" customHeight="1">
      <c r="A46" s="120"/>
      <c r="B46" s="119"/>
      <c r="C46" s="118"/>
      <c r="D46" s="117"/>
      <c r="E46" s="116"/>
      <c r="F46" s="114"/>
      <c r="G46" s="115"/>
      <c r="H46" s="114"/>
    </row>
    <row r="47" spans="1:8" s="6" customFormat="1" ht="32.25" customHeight="1">
      <c r="A47" s="120" t="s">
        <v>133</v>
      </c>
      <c r="B47" s="119"/>
      <c r="C47" s="118"/>
      <c r="D47" s="117"/>
      <c r="E47" s="116"/>
      <c r="F47" s="104">
        <v>626</v>
      </c>
      <c r="G47" s="105">
        <v>83.5</v>
      </c>
      <c r="H47" s="35" t="s">
        <v>120</v>
      </c>
    </row>
    <row r="48" spans="1:8" s="6" customFormat="1" ht="32.25" customHeight="1">
      <c r="A48" s="120"/>
      <c r="B48" s="119" t="s">
        <v>132</v>
      </c>
      <c r="C48" s="118"/>
      <c r="D48" s="117" t="s">
        <v>131</v>
      </c>
      <c r="E48" s="116" t="s">
        <v>130</v>
      </c>
      <c r="F48" s="104">
        <v>159</v>
      </c>
      <c r="G48" s="105">
        <v>100.4</v>
      </c>
      <c r="H48" s="104">
        <v>1933</v>
      </c>
    </row>
    <row r="49" spans="1:8" s="6" customFormat="1" ht="15" customHeight="1">
      <c r="A49" s="120"/>
      <c r="B49" s="119"/>
      <c r="C49" s="118"/>
      <c r="D49" s="117"/>
      <c r="E49" s="116"/>
      <c r="F49" s="114"/>
      <c r="G49" s="115"/>
      <c r="H49" s="114"/>
    </row>
    <row r="50" spans="1:8" s="6" customFormat="1" ht="32.25" customHeight="1">
      <c r="A50" s="120" t="s">
        <v>129</v>
      </c>
      <c r="B50" s="119"/>
      <c r="C50" s="118"/>
      <c r="D50" s="117"/>
      <c r="E50" s="116"/>
      <c r="F50" s="104">
        <v>741</v>
      </c>
      <c r="G50" s="105">
        <v>98.5</v>
      </c>
      <c r="H50" s="35" t="s">
        <v>120</v>
      </c>
    </row>
    <row r="51" spans="1:8" s="6" customFormat="1" ht="32.25" customHeight="1">
      <c r="A51" s="120"/>
      <c r="B51" s="119" t="s">
        <v>128</v>
      </c>
      <c r="C51" s="118"/>
      <c r="D51" s="117" t="s">
        <v>127</v>
      </c>
      <c r="E51" s="116" t="s">
        <v>126</v>
      </c>
      <c r="F51" s="104">
        <v>91</v>
      </c>
      <c r="G51" s="105">
        <v>83.9</v>
      </c>
      <c r="H51" s="104">
        <v>3314</v>
      </c>
    </row>
    <row r="52" spans="1:8" s="6" customFormat="1" ht="32.25" customHeight="1">
      <c r="A52" s="120"/>
      <c r="B52" s="119" t="s">
        <v>125</v>
      </c>
      <c r="C52" s="118"/>
      <c r="D52" s="117"/>
      <c r="E52" s="116" t="s">
        <v>124</v>
      </c>
      <c r="F52" s="104">
        <v>69</v>
      </c>
      <c r="G52" s="105">
        <v>102.9</v>
      </c>
      <c r="H52" s="104">
        <v>3927</v>
      </c>
    </row>
    <row r="53" spans="1:8" s="6" customFormat="1" ht="32.25" customHeight="1">
      <c r="A53" s="120"/>
      <c r="B53" s="119" t="s">
        <v>123</v>
      </c>
      <c r="C53" s="118"/>
      <c r="D53" s="117"/>
      <c r="E53" s="116" t="s">
        <v>122</v>
      </c>
      <c r="F53" s="104">
        <v>21</v>
      </c>
      <c r="G53" s="105">
        <v>126.3</v>
      </c>
      <c r="H53" s="104">
        <v>3025</v>
      </c>
    </row>
    <row r="54" spans="1:8" s="6" customFormat="1" ht="15" customHeight="1">
      <c r="A54" s="120"/>
      <c r="B54" s="119"/>
      <c r="C54" s="118"/>
      <c r="D54" s="117"/>
      <c r="E54" s="116"/>
      <c r="F54" s="114"/>
      <c r="G54" s="115"/>
      <c r="H54" s="114"/>
    </row>
    <row r="55" spans="1:8" s="6" customFormat="1" ht="32.25" customHeight="1">
      <c r="A55" s="110" t="s">
        <v>121</v>
      </c>
      <c r="B55" s="109"/>
      <c r="C55" s="108"/>
      <c r="D55" s="107"/>
      <c r="E55" s="106"/>
      <c r="F55" s="104">
        <v>2075</v>
      </c>
      <c r="G55" s="105">
        <v>99.8</v>
      </c>
      <c r="H55" s="35" t="s">
        <v>120</v>
      </c>
    </row>
    <row r="56" spans="1:8" s="6" customFormat="1" ht="32.25" customHeight="1">
      <c r="A56" s="110"/>
      <c r="B56" s="109" t="s">
        <v>119</v>
      </c>
      <c r="C56" s="108"/>
      <c r="D56" s="107" t="s">
        <v>118</v>
      </c>
      <c r="E56" s="106" t="s">
        <v>117</v>
      </c>
      <c r="F56" s="104">
        <v>115</v>
      </c>
      <c r="G56" s="105">
        <v>99</v>
      </c>
      <c r="H56" s="104">
        <v>1804</v>
      </c>
    </row>
    <row r="57" spans="1:8" s="6" customFormat="1" ht="32.25" customHeight="1">
      <c r="A57" s="110"/>
      <c r="B57" s="109" t="s">
        <v>116</v>
      </c>
      <c r="C57" s="108"/>
      <c r="D57" s="107" t="s">
        <v>115</v>
      </c>
      <c r="E57" s="106" t="s">
        <v>96</v>
      </c>
      <c r="F57" s="104">
        <v>829</v>
      </c>
      <c r="G57" s="105">
        <v>109</v>
      </c>
      <c r="H57" s="104">
        <v>891</v>
      </c>
    </row>
    <row r="58" spans="1:8" s="6" customFormat="1" ht="32.25" customHeight="1">
      <c r="A58" s="110"/>
      <c r="B58" s="109" t="s">
        <v>114</v>
      </c>
      <c r="C58" s="108"/>
      <c r="D58" s="107" t="s">
        <v>113</v>
      </c>
      <c r="E58" s="106" t="s">
        <v>112</v>
      </c>
      <c r="F58" s="104">
        <v>88</v>
      </c>
      <c r="G58" s="105">
        <v>82.8</v>
      </c>
      <c r="H58" s="104">
        <v>11550</v>
      </c>
    </row>
    <row r="59" spans="1:8" s="6" customFormat="1" ht="32.25" customHeight="1">
      <c r="A59" s="110"/>
      <c r="B59" s="109" t="s">
        <v>98</v>
      </c>
      <c r="C59" s="108"/>
      <c r="D59" s="107" t="s">
        <v>111</v>
      </c>
      <c r="E59" s="106" t="s">
        <v>96</v>
      </c>
      <c r="F59" s="104">
        <v>60</v>
      </c>
      <c r="G59" s="105">
        <v>81.8</v>
      </c>
      <c r="H59" s="104">
        <v>10340</v>
      </c>
    </row>
    <row r="60" spans="1:8" s="6" customFormat="1" ht="32.25" customHeight="1">
      <c r="A60" s="110"/>
      <c r="B60" s="109" t="s">
        <v>98</v>
      </c>
      <c r="C60" s="108"/>
      <c r="D60" s="113" t="s">
        <v>110</v>
      </c>
      <c r="E60" s="106" t="s">
        <v>96</v>
      </c>
      <c r="F60" s="104">
        <v>16</v>
      </c>
      <c r="G60" s="105">
        <v>82.8</v>
      </c>
      <c r="H60" s="104">
        <v>4185</v>
      </c>
    </row>
    <row r="61" spans="1:8" s="6" customFormat="1" ht="32.25" customHeight="1">
      <c r="A61" s="110"/>
      <c r="B61" s="109" t="s">
        <v>98</v>
      </c>
      <c r="C61" s="108"/>
      <c r="D61" s="112" t="s">
        <v>109</v>
      </c>
      <c r="E61" s="106" t="s">
        <v>96</v>
      </c>
      <c r="F61" s="104">
        <v>37</v>
      </c>
      <c r="G61" s="105">
        <v>75.4</v>
      </c>
      <c r="H61" s="104">
        <v>7276</v>
      </c>
    </row>
    <row r="62" spans="1:8" s="6" customFormat="1" ht="32.25" customHeight="1">
      <c r="A62" s="110"/>
      <c r="B62" s="109" t="s">
        <v>108</v>
      </c>
      <c r="C62" s="108"/>
      <c r="D62" s="111" t="s">
        <v>107</v>
      </c>
      <c r="E62" s="106" t="s">
        <v>96</v>
      </c>
      <c r="F62" s="104">
        <v>361</v>
      </c>
      <c r="G62" s="105">
        <v>95.6</v>
      </c>
      <c r="H62" s="104">
        <v>3065</v>
      </c>
    </row>
    <row r="63" spans="1:8" s="6" customFormat="1" ht="32.25" customHeight="1">
      <c r="A63" s="110"/>
      <c r="B63" s="109" t="s">
        <v>106</v>
      </c>
      <c r="C63" s="108"/>
      <c r="D63" s="107" t="s">
        <v>105</v>
      </c>
      <c r="E63" s="106" t="s">
        <v>96</v>
      </c>
      <c r="F63" s="104">
        <v>230</v>
      </c>
      <c r="G63" s="105">
        <v>109.2</v>
      </c>
      <c r="H63" s="104">
        <v>2009</v>
      </c>
    </row>
    <row r="64" spans="1:8" s="6" customFormat="1" ht="32.25" customHeight="1">
      <c r="A64" s="110"/>
      <c r="B64" s="109" t="s">
        <v>104</v>
      </c>
      <c r="C64" s="108"/>
      <c r="D64" s="111" t="s">
        <v>103</v>
      </c>
      <c r="E64" s="106" t="s">
        <v>102</v>
      </c>
      <c r="F64" s="104">
        <v>9</v>
      </c>
      <c r="G64" s="105">
        <v>90.1</v>
      </c>
      <c r="H64" s="104">
        <v>32420</v>
      </c>
    </row>
    <row r="65" spans="1:8" s="6" customFormat="1" ht="32.25" customHeight="1">
      <c r="A65" s="110"/>
      <c r="B65" s="109" t="s">
        <v>98</v>
      </c>
      <c r="C65" s="108"/>
      <c r="D65" s="111" t="s">
        <v>101</v>
      </c>
      <c r="E65" s="106" t="s">
        <v>96</v>
      </c>
      <c r="F65" s="104">
        <v>20</v>
      </c>
      <c r="G65" s="105">
        <v>100.5</v>
      </c>
      <c r="H65" s="104">
        <v>120600</v>
      </c>
    </row>
    <row r="66" spans="1:8" s="6" customFormat="1" ht="32.25" customHeight="1">
      <c r="A66" s="110"/>
      <c r="B66" s="109" t="s">
        <v>100</v>
      </c>
      <c r="C66" s="108"/>
      <c r="D66" s="107" t="s">
        <v>99</v>
      </c>
      <c r="E66" s="106" t="s">
        <v>96</v>
      </c>
      <c r="F66" s="104">
        <v>78</v>
      </c>
      <c r="G66" s="105">
        <v>79.5</v>
      </c>
      <c r="H66" s="104">
        <v>331900</v>
      </c>
    </row>
    <row r="67" spans="1:8" s="6" customFormat="1" ht="32.25" customHeight="1">
      <c r="A67" s="110"/>
      <c r="B67" s="109" t="s">
        <v>98</v>
      </c>
      <c r="C67" s="108"/>
      <c r="D67" s="107" t="s">
        <v>97</v>
      </c>
      <c r="E67" s="106" t="s">
        <v>96</v>
      </c>
      <c r="F67" s="104">
        <v>113</v>
      </c>
      <c r="G67" s="105">
        <v>82.4</v>
      </c>
      <c r="H67" s="104">
        <v>401300</v>
      </c>
    </row>
    <row r="68" spans="1:8" ht="8.25" customHeight="1">
      <c r="A68" s="103"/>
      <c r="B68" s="103"/>
      <c r="C68" s="103"/>
      <c r="D68" s="102"/>
      <c r="E68" s="102"/>
      <c r="F68" s="101"/>
      <c r="G68" s="101"/>
      <c r="H68" s="101"/>
    </row>
    <row r="69" ht="15" customHeight="1">
      <c r="A69" s="15" t="s">
        <v>95</v>
      </c>
    </row>
    <row r="70" ht="15" customHeight="1">
      <c r="A70" s="15" t="s">
        <v>94</v>
      </c>
    </row>
  </sheetData>
  <sheetProtection/>
  <mergeCells count="7">
    <mergeCell ref="A3:H3"/>
    <mergeCell ref="A6:C10"/>
    <mergeCell ref="D6:D10"/>
    <mergeCell ref="E6:E10"/>
    <mergeCell ref="F6:H6"/>
    <mergeCell ref="F7:F10"/>
    <mergeCell ref="G7:H7"/>
  </mergeCells>
  <conditionalFormatting sqref="F13:H13 F25:H27 F15:H17 F19:H20 F22:H23 F29:H41 F50:H53 F47:H48 F55:H67 F43:H45">
    <cfRule type="cellIs" priority="1" dxfId="7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132"/>
  <sheetViews>
    <sheetView zoomScaleSheetLayoutView="100" zoomScalePageLayoutView="0" workbookViewId="0" topLeftCell="A1">
      <selection activeCell="A5" sqref="A5"/>
    </sheetView>
  </sheetViews>
  <sheetFormatPr defaultColWidth="9.00390625" defaultRowHeight="15" customHeight="1"/>
  <cols>
    <col min="1" max="1" width="4.125" style="2" customWidth="1"/>
    <col min="2" max="2" width="18.625" style="2" customWidth="1"/>
    <col min="3" max="3" width="1.12109375" style="2" customWidth="1"/>
    <col min="4" max="4" width="27.75390625" style="2" customWidth="1"/>
    <col min="5" max="5" width="10.25390625" style="2" customWidth="1"/>
    <col min="6" max="8" width="16.25390625" style="3" customWidth="1"/>
    <col min="9" max="16384" width="9.00390625" style="2" customWidth="1"/>
  </cols>
  <sheetData>
    <row r="1" spans="1:19" s="11" customFormat="1" ht="26.25" customHeight="1">
      <c r="A1" s="56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="11" customFormat="1" ht="17.25" customHeight="1"/>
    <row r="3" spans="1:8" s="11" customFormat="1" ht="15.75" customHeight="1">
      <c r="A3" s="153" t="s">
        <v>183</v>
      </c>
      <c r="B3" s="153"/>
      <c r="C3" s="153"/>
      <c r="D3" s="153"/>
      <c r="E3" s="153"/>
      <c r="F3" s="153"/>
      <c r="G3" s="153"/>
      <c r="H3" s="153"/>
    </row>
    <row r="4" spans="1:8" s="11" customFormat="1" ht="15.75" customHeight="1">
      <c r="A4" s="48" t="s">
        <v>409</v>
      </c>
      <c r="B4" s="48"/>
      <c r="C4" s="48"/>
      <c r="D4" s="48"/>
      <c r="E4" s="48"/>
      <c r="F4" s="48"/>
      <c r="G4" s="48"/>
      <c r="H4" s="48"/>
    </row>
    <row r="5" ht="15.75" customHeight="1" thickBot="1">
      <c r="E5" s="152"/>
    </row>
    <row r="6" spans="1:8" s="6" customFormat="1" ht="15.75" customHeight="1" thickTop="1">
      <c r="A6" s="70" t="s">
        <v>10</v>
      </c>
      <c r="B6" s="70"/>
      <c r="C6" s="71"/>
      <c r="D6" s="98" t="s">
        <v>181</v>
      </c>
      <c r="E6" s="98" t="s">
        <v>180</v>
      </c>
      <c r="F6" s="151" t="s">
        <v>179</v>
      </c>
      <c r="G6" s="150"/>
      <c r="H6" s="150"/>
    </row>
    <row r="7" spans="1:8" s="6" customFormat="1" ht="15.75" customHeight="1">
      <c r="A7" s="144"/>
      <c r="B7" s="144"/>
      <c r="C7" s="68"/>
      <c r="D7" s="86"/>
      <c r="E7" s="86"/>
      <c r="F7" s="149" t="s">
        <v>178</v>
      </c>
      <c r="G7" s="148" t="s">
        <v>177</v>
      </c>
      <c r="H7" s="147"/>
    </row>
    <row r="8" spans="1:8" s="6" customFormat="1" ht="13.5" customHeight="1">
      <c r="A8" s="144"/>
      <c r="B8" s="144"/>
      <c r="C8" s="68"/>
      <c r="D8" s="86"/>
      <c r="E8" s="86"/>
      <c r="F8" s="86"/>
      <c r="G8" s="146"/>
      <c r="H8" s="145" t="s">
        <v>176</v>
      </c>
    </row>
    <row r="9" spans="1:8" s="6" customFormat="1" ht="13.5" customHeight="1">
      <c r="A9" s="144"/>
      <c r="B9" s="144"/>
      <c r="C9" s="68"/>
      <c r="D9" s="86"/>
      <c r="E9" s="86"/>
      <c r="F9" s="86"/>
      <c r="G9" s="54" t="s">
        <v>175</v>
      </c>
      <c r="H9" s="52" t="s">
        <v>174</v>
      </c>
    </row>
    <row r="10" spans="1:8" s="6" customFormat="1" ht="13.5" customHeight="1">
      <c r="A10" s="73"/>
      <c r="B10" s="73"/>
      <c r="C10" s="69"/>
      <c r="D10" s="87"/>
      <c r="E10" s="87"/>
      <c r="F10" s="87"/>
      <c r="G10" s="55"/>
      <c r="H10" s="53"/>
    </row>
    <row r="11" spans="1:8" s="6" customFormat="1" ht="13.5" customHeight="1">
      <c r="A11" s="143"/>
      <c r="B11" s="143"/>
      <c r="C11" s="142"/>
      <c r="D11" s="141"/>
      <c r="E11" s="141"/>
      <c r="F11" s="140" t="s">
        <v>42</v>
      </c>
      <c r="G11" s="140" t="s">
        <v>43</v>
      </c>
      <c r="H11" s="140" t="s">
        <v>45</v>
      </c>
    </row>
    <row r="12" spans="1:8" s="6" customFormat="1" ht="26.25" customHeight="1">
      <c r="A12" s="179" t="s">
        <v>408</v>
      </c>
      <c r="B12" s="179"/>
      <c r="C12" s="178"/>
      <c r="D12" s="122"/>
      <c r="E12" s="127"/>
      <c r="F12" s="35">
        <v>10000</v>
      </c>
      <c r="G12" s="105">
        <v>109.9</v>
      </c>
      <c r="H12" s="35" t="s">
        <v>120</v>
      </c>
    </row>
    <row r="13" spans="3:8" s="6" customFormat="1" ht="5.25" customHeight="1">
      <c r="C13" s="172"/>
      <c r="D13" s="122"/>
      <c r="E13" s="127"/>
      <c r="F13" s="35"/>
      <c r="G13" s="121"/>
      <c r="H13" s="35"/>
    </row>
    <row r="14" spans="1:8" s="6" customFormat="1" ht="26.25" customHeight="1">
      <c r="A14" s="6" t="s">
        <v>407</v>
      </c>
      <c r="C14" s="13"/>
      <c r="D14" s="133"/>
      <c r="E14" s="106"/>
      <c r="F14" s="104">
        <v>661</v>
      </c>
      <c r="G14" s="105">
        <v>102.3</v>
      </c>
      <c r="H14" s="35" t="s">
        <v>120</v>
      </c>
    </row>
    <row r="15" spans="2:8" s="6" customFormat="1" ht="26.25" customHeight="1">
      <c r="B15" s="119" t="s">
        <v>406</v>
      </c>
      <c r="C15" s="129"/>
      <c r="D15" s="125" t="s">
        <v>405</v>
      </c>
      <c r="E15" s="116" t="s">
        <v>117</v>
      </c>
      <c r="F15" s="104">
        <v>94</v>
      </c>
      <c r="G15" s="105">
        <v>97.7</v>
      </c>
      <c r="H15" s="104">
        <v>5455</v>
      </c>
    </row>
    <row r="16" spans="2:8" s="6" customFormat="1" ht="26.25" customHeight="1">
      <c r="B16" s="119" t="s">
        <v>404</v>
      </c>
      <c r="C16" s="170"/>
      <c r="D16" s="125" t="s">
        <v>403</v>
      </c>
      <c r="E16" s="116" t="s">
        <v>402</v>
      </c>
      <c r="F16" s="104">
        <v>20</v>
      </c>
      <c r="G16" s="105">
        <v>108.5</v>
      </c>
      <c r="H16" s="104">
        <v>6552</v>
      </c>
    </row>
    <row r="17" spans="2:8" s="6" customFormat="1" ht="26.25" customHeight="1">
      <c r="B17" s="132" t="s">
        <v>401</v>
      </c>
      <c r="C17" s="129"/>
      <c r="D17" s="125" t="s">
        <v>399</v>
      </c>
      <c r="E17" s="116" t="s">
        <v>96</v>
      </c>
      <c r="F17" s="104">
        <v>14</v>
      </c>
      <c r="G17" s="105">
        <v>106</v>
      </c>
      <c r="H17" s="104">
        <v>3442</v>
      </c>
    </row>
    <row r="18" spans="2:8" s="6" customFormat="1" ht="26.25" customHeight="1">
      <c r="B18" s="132" t="s">
        <v>400</v>
      </c>
      <c r="C18" s="129"/>
      <c r="D18" s="125" t="s">
        <v>399</v>
      </c>
      <c r="E18" s="116" t="s">
        <v>96</v>
      </c>
      <c r="F18" s="104">
        <v>18</v>
      </c>
      <c r="G18" s="105">
        <v>104.5</v>
      </c>
      <c r="H18" s="104">
        <v>4373</v>
      </c>
    </row>
    <row r="19" spans="2:8" s="6" customFormat="1" ht="26.25" customHeight="1">
      <c r="B19" s="132" t="s">
        <v>398</v>
      </c>
      <c r="C19" s="129"/>
      <c r="D19" s="125" t="s">
        <v>397</v>
      </c>
      <c r="E19" s="116" t="s">
        <v>96</v>
      </c>
      <c r="F19" s="104">
        <v>29</v>
      </c>
      <c r="G19" s="105">
        <v>110.6</v>
      </c>
      <c r="H19" s="104">
        <v>928</v>
      </c>
    </row>
    <row r="20" spans="1:8" s="6" customFormat="1" ht="26.25" customHeight="1">
      <c r="A20" s="2"/>
      <c r="B20" s="132" t="s">
        <v>396</v>
      </c>
      <c r="C20" s="131"/>
      <c r="D20" s="125"/>
      <c r="E20" s="116" t="s">
        <v>96</v>
      </c>
      <c r="F20" s="104">
        <v>27</v>
      </c>
      <c r="G20" s="105">
        <v>107.3</v>
      </c>
      <c r="H20" s="104">
        <v>685</v>
      </c>
    </row>
    <row r="21" spans="2:8" s="6" customFormat="1" ht="26.25" customHeight="1">
      <c r="B21" s="119" t="s">
        <v>395</v>
      </c>
      <c r="C21" s="131"/>
      <c r="D21" s="125"/>
      <c r="E21" s="116" t="s">
        <v>394</v>
      </c>
      <c r="F21" s="104">
        <v>38</v>
      </c>
      <c r="G21" s="105">
        <v>102.3</v>
      </c>
      <c r="H21" s="104">
        <v>4481</v>
      </c>
    </row>
    <row r="22" spans="1:8" s="6" customFormat="1" ht="26.25" customHeight="1">
      <c r="A22" s="2"/>
      <c r="B22" s="168" t="s">
        <v>393</v>
      </c>
      <c r="C22" s="129"/>
      <c r="D22" s="125"/>
      <c r="E22" s="116" t="s">
        <v>392</v>
      </c>
      <c r="F22" s="104">
        <v>20</v>
      </c>
      <c r="G22" s="105">
        <v>111.2</v>
      </c>
      <c r="H22" s="104">
        <v>1639</v>
      </c>
    </row>
    <row r="23" spans="2:8" s="6" customFormat="1" ht="26.25" customHeight="1">
      <c r="B23" s="119" t="s">
        <v>391</v>
      </c>
      <c r="C23" s="126"/>
      <c r="D23" s="125"/>
      <c r="E23" s="106" t="s">
        <v>390</v>
      </c>
      <c r="F23" s="104">
        <v>33</v>
      </c>
      <c r="G23" s="105">
        <v>101.6</v>
      </c>
      <c r="H23" s="104">
        <v>146</v>
      </c>
    </row>
    <row r="24" spans="1:8" s="6" customFormat="1" ht="26.25" customHeight="1">
      <c r="A24" s="2"/>
      <c r="B24" s="119" t="s">
        <v>389</v>
      </c>
      <c r="C24" s="126"/>
      <c r="D24" s="125"/>
      <c r="E24" s="106" t="s">
        <v>96</v>
      </c>
      <c r="F24" s="104">
        <v>54</v>
      </c>
      <c r="G24" s="105">
        <v>101.2</v>
      </c>
      <c r="H24" s="104">
        <v>138</v>
      </c>
    </row>
    <row r="25" spans="2:8" s="6" customFormat="1" ht="26.25" customHeight="1">
      <c r="B25" s="119" t="s">
        <v>388</v>
      </c>
      <c r="C25" s="126"/>
      <c r="D25" s="125"/>
      <c r="E25" s="106" t="s">
        <v>96</v>
      </c>
      <c r="F25" s="104">
        <v>72</v>
      </c>
      <c r="G25" s="105">
        <v>103.6</v>
      </c>
      <c r="H25" s="104">
        <v>141</v>
      </c>
    </row>
    <row r="26" spans="2:8" s="6" customFormat="1" ht="5.25" customHeight="1">
      <c r="B26" s="119"/>
      <c r="C26" s="126"/>
      <c r="D26" s="125"/>
      <c r="E26" s="106"/>
      <c r="F26" s="35"/>
      <c r="G26" s="121"/>
      <c r="H26" s="35"/>
    </row>
    <row r="27" spans="1:8" s="6" customFormat="1" ht="26.25" customHeight="1">
      <c r="A27" s="6" t="s">
        <v>387</v>
      </c>
      <c r="B27" s="119"/>
      <c r="C27" s="126"/>
      <c r="D27" s="125"/>
      <c r="E27" s="106"/>
      <c r="F27" s="104">
        <v>428</v>
      </c>
      <c r="G27" s="105">
        <v>88.9</v>
      </c>
      <c r="H27" s="35" t="s">
        <v>120</v>
      </c>
    </row>
    <row r="28" spans="1:8" s="6" customFormat="1" ht="26.25" customHeight="1">
      <c r="A28" s="2"/>
      <c r="B28" s="119" t="s">
        <v>386</v>
      </c>
      <c r="C28" s="126"/>
      <c r="D28" s="125" t="s">
        <v>385</v>
      </c>
      <c r="E28" s="106" t="s">
        <v>384</v>
      </c>
      <c r="F28" s="104">
        <v>18</v>
      </c>
      <c r="G28" s="105">
        <v>105.4</v>
      </c>
      <c r="H28" s="104">
        <v>969</v>
      </c>
    </row>
    <row r="29" spans="2:8" s="6" customFormat="1" ht="26.25" customHeight="1">
      <c r="B29" s="119" t="s">
        <v>381</v>
      </c>
      <c r="C29" s="126"/>
      <c r="D29" s="167" t="s">
        <v>383</v>
      </c>
      <c r="E29" s="106" t="s">
        <v>382</v>
      </c>
      <c r="F29" s="104">
        <v>16</v>
      </c>
      <c r="G29" s="105">
        <v>109</v>
      </c>
      <c r="H29" s="104">
        <v>163000</v>
      </c>
    </row>
    <row r="30" spans="2:8" s="6" customFormat="1" ht="26.25" customHeight="1">
      <c r="B30" s="119" t="s">
        <v>381</v>
      </c>
      <c r="C30" s="126"/>
      <c r="D30" s="125" t="s">
        <v>380</v>
      </c>
      <c r="E30" s="106" t="s">
        <v>96</v>
      </c>
      <c r="F30" s="104">
        <v>45</v>
      </c>
      <c r="G30" s="105">
        <v>94.8</v>
      </c>
      <c r="H30" s="104">
        <v>441100</v>
      </c>
    </row>
    <row r="31" spans="2:8" s="6" customFormat="1" ht="26.25" customHeight="1">
      <c r="B31" s="119" t="s">
        <v>379</v>
      </c>
      <c r="C31" s="126"/>
      <c r="D31" s="167" t="s">
        <v>378</v>
      </c>
      <c r="E31" s="106" t="s">
        <v>96</v>
      </c>
      <c r="F31" s="104">
        <v>202</v>
      </c>
      <c r="G31" s="105">
        <v>81.5</v>
      </c>
      <c r="H31" s="104">
        <v>412800</v>
      </c>
    </row>
    <row r="32" spans="2:8" s="6" customFormat="1" ht="5.25" customHeight="1">
      <c r="B32" s="119"/>
      <c r="C32" s="126"/>
      <c r="D32" s="167"/>
      <c r="E32" s="106"/>
      <c r="F32" s="35"/>
      <c r="G32" s="121"/>
      <c r="H32" s="35"/>
    </row>
    <row r="33" spans="1:8" s="6" customFormat="1" ht="26.25" customHeight="1">
      <c r="A33" s="6" t="s">
        <v>377</v>
      </c>
      <c r="B33" s="119"/>
      <c r="C33" s="126"/>
      <c r="D33" s="125"/>
      <c r="E33" s="106"/>
      <c r="F33" s="104">
        <v>1054</v>
      </c>
      <c r="G33" s="105">
        <v>132.5</v>
      </c>
      <c r="H33" s="35" t="s">
        <v>120</v>
      </c>
    </row>
    <row r="34" spans="2:8" s="6" customFormat="1" ht="26.25" customHeight="1">
      <c r="B34" s="119" t="s">
        <v>376</v>
      </c>
      <c r="C34" s="126"/>
      <c r="D34" s="125" t="s">
        <v>375</v>
      </c>
      <c r="E34" s="175" t="s">
        <v>370</v>
      </c>
      <c r="F34" s="104">
        <v>13</v>
      </c>
      <c r="G34" s="105">
        <v>145.1</v>
      </c>
      <c r="H34" s="104">
        <v>1061</v>
      </c>
    </row>
    <row r="35" spans="2:8" s="6" customFormat="1" ht="26.25" customHeight="1">
      <c r="B35" s="119" t="s">
        <v>374</v>
      </c>
      <c r="C35" s="126"/>
      <c r="D35" s="125" t="s">
        <v>373</v>
      </c>
      <c r="E35" s="175" t="s">
        <v>356</v>
      </c>
      <c r="F35" s="104">
        <v>22</v>
      </c>
      <c r="G35" s="105">
        <v>112.3</v>
      </c>
      <c r="H35" s="104">
        <v>2624</v>
      </c>
    </row>
    <row r="36" spans="2:8" s="6" customFormat="1" ht="26.25" customHeight="1">
      <c r="B36" s="119" t="s">
        <v>372</v>
      </c>
      <c r="C36" s="126"/>
      <c r="D36" s="125" t="s">
        <v>371</v>
      </c>
      <c r="E36" s="175" t="s">
        <v>370</v>
      </c>
      <c r="F36" s="104">
        <v>5</v>
      </c>
      <c r="G36" s="105">
        <v>134</v>
      </c>
      <c r="H36" s="104">
        <v>1595</v>
      </c>
    </row>
    <row r="37" spans="2:8" s="6" customFormat="1" ht="26.25" customHeight="1">
      <c r="B37" s="119" t="s">
        <v>369</v>
      </c>
      <c r="C37" s="126"/>
      <c r="D37" s="125" t="s">
        <v>368</v>
      </c>
      <c r="E37" s="106" t="s">
        <v>96</v>
      </c>
      <c r="F37" s="104">
        <v>7</v>
      </c>
      <c r="G37" s="105">
        <v>146.5</v>
      </c>
      <c r="H37" s="104">
        <v>1487</v>
      </c>
    </row>
    <row r="38" spans="2:8" s="6" customFormat="1" ht="26.25" customHeight="1">
      <c r="B38" s="119" t="s">
        <v>367</v>
      </c>
      <c r="C38" s="126"/>
      <c r="D38" s="125" t="s">
        <v>366</v>
      </c>
      <c r="E38" s="106" t="s">
        <v>96</v>
      </c>
      <c r="F38" s="104">
        <v>23</v>
      </c>
      <c r="G38" s="105">
        <v>137.3</v>
      </c>
      <c r="H38" s="104">
        <v>1719</v>
      </c>
    </row>
    <row r="39" spans="2:8" s="6" customFormat="1" ht="26.25" customHeight="1">
      <c r="B39" s="119" t="s">
        <v>365</v>
      </c>
      <c r="C39" s="126"/>
      <c r="D39" s="125" t="s">
        <v>364</v>
      </c>
      <c r="E39" s="106" t="s">
        <v>96</v>
      </c>
      <c r="F39" s="104">
        <v>14</v>
      </c>
      <c r="G39" s="105">
        <v>144</v>
      </c>
      <c r="H39" s="104">
        <v>2860</v>
      </c>
    </row>
    <row r="40" spans="2:8" s="6" customFormat="1" ht="26.25" customHeight="1">
      <c r="B40" s="177" t="s">
        <v>363</v>
      </c>
      <c r="C40" s="126"/>
      <c r="D40" s="125" t="s">
        <v>362</v>
      </c>
      <c r="E40" s="106" t="s">
        <v>96</v>
      </c>
      <c r="F40" s="104">
        <v>420</v>
      </c>
      <c r="G40" s="105">
        <v>138.7</v>
      </c>
      <c r="H40" s="104">
        <v>2924</v>
      </c>
    </row>
    <row r="41" spans="2:8" s="6" customFormat="1" ht="26.25" customHeight="1">
      <c r="B41" s="119" t="s">
        <v>361</v>
      </c>
      <c r="C41" s="126"/>
      <c r="D41" s="125" t="s">
        <v>359</v>
      </c>
      <c r="E41" s="106" t="s">
        <v>96</v>
      </c>
      <c r="F41" s="104">
        <v>90</v>
      </c>
      <c r="G41" s="105">
        <v>134.4</v>
      </c>
      <c r="H41" s="104">
        <v>1939</v>
      </c>
    </row>
    <row r="42" spans="2:8" s="6" customFormat="1" ht="26.25" customHeight="1">
      <c r="B42" s="119" t="s">
        <v>360</v>
      </c>
      <c r="C42" s="126"/>
      <c r="D42" s="125" t="s">
        <v>359</v>
      </c>
      <c r="E42" s="106" t="s">
        <v>96</v>
      </c>
      <c r="F42" s="104">
        <v>349</v>
      </c>
      <c r="G42" s="105">
        <v>130.1</v>
      </c>
      <c r="H42" s="104">
        <v>2367</v>
      </c>
    </row>
    <row r="43" spans="1:8" s="6" customFormat="1" ht="26.25" customHeight="1">
      <c r="A43" s="162"/>
      <c r="B43" s="119" t="s">
        <v>358</v>
      </c>
      <c r="C43" s="123"/>
      <c r="D43" s="117" t="s">
        <v>357</v>
      </c>
      <c r="E43" s="176" t="s">
        <v>356</v>
      </c>
      <c r="F43" s="104">
        <v>9</v>
      </c>
      <c r="G43" s="105">
        <v>107.6</v>
      </c>
      <c r="H43" s="104">
        <v>688</v>
      </c>
    </row>
    <row r="44" spans="1:8" s="6" customFormat="1" ht="26.25" customHeight="1">
      <c r="A44" s="110"/>
      <c r="B44" s="109" t="s">
        <v>355</v>
      </c>
      <c r="C44" s="108"/>
      <c r="D44" s="111" t="s">
        <v>354</v>
      </c>
      <c r="E44" s="175" t="s">
        <v>353</v>
      </c>
      <c r="F44" s="104">
        <v>32</v>
      </c>
      <c r="G44" s="105">
        <v>111.1</v>
      </c>
      <c r="H44" s="104">
        <v>644</v>
      </c>
    </row>
    <row r="45" spans="1:8" s="6" customFormat="1" ht="26.25" customHeight="1">
      <c r="A45" s="120"/>
      <c r="B45" s="119" t="s">
        <v>352</v>
      </c>
      <c r="C45" s="118"/>
      <c r="D45" s="117" t="s">
        <v>351</v>
      </c>
      <c r="E45" s="116" t="s">
        <v>343</v>
      </c>
      <c r="F45" s="104">
        <v>20</v>
      </c>
      <c r="G45" s="105">
        <v>129.7</v>
      </c>
      <c r="H45" s="104">
        <v>1800</v>
      </c>
    </row>
    <row r="46" spans="1:8" s="6" customFormat="1" ht="26.25" customHeight="1">
      <c r="A46" s="120"/>
      <c r="B46" s="119" t="s">
        <v>350</v>
      </c>
      <c r="C46" s="118"/>
      <c r="D46" s="117"/>
      <c r="E46" s="116" t="s">
        <v>96</v>
      </c>
      <c r="F46" s="104">
        <v>11</v>
      </c>
      <c r="G46" s="105">
        <v>140.9</v>
      </c>
      <c r="H46" s="104">
        <v>1201</v>
      </c>
    </row>
    <row r="47" spans="1:8" s="6" customFormat="1" ht="26.25" customHeight="1">
      <c r="A47" s="162"/>
      <c r="B47" s="119" t="s">
        <v>349</v>
      </c>
      <c r="C47" s="118"/>
      <c r="D47" s="117" t="s">
        <v>348</v>
      </c>
      <c r="E47" s="116" t="s">
        <v>347</v>
      </c>
      <c r="F47" s="104">
        <v>17</v>
      </c>
      <c r="G47" s="105">
        <v>96.5</v>
      </c>
      <c r="H47" s="104">
        <v>350</v>
      </c>
    </row>
    <row r="48" spans="1:8" s="6" customFormat="1" ht="5.25" customHeight="1">
      <c r="A48" s="162"/>
      <c r="B48" s="119"/>
      <c r="C48" s="118"/>
      <c r="D48" s="117"/>
      <c r="E48" s="116"/>
      <c r="F48" s="35"/>
      <c r="G48" s="121"/>
      <c r="H48" s="35"/>
    </row>
    <row r="49" spans="1:8" s="6" customFormat="1" ht="26.25" customHeight="1">
      <c r="A49" s="110" t="s">
        <v>346</v>
      </c>
      <c r="B49" s="119"/>
      <c r="C49" s="118"/>
      <c r="D49" s="117"/>
      <c r="E49" s="116"/>
      <c r="F49" s="104">
        <v>1512</v>
      </c>
      <c r="G49" s="105">
        <v>115.8</v>
      </c>
      <c r="H49" s="104" t="s">
        <v>120</v>
      </c>
    </row>
    <row r="50" spans="1:8" s="6" customFormat="1" ht="26.25" customHeight="1">
      <c r="A50" s="162"/>
      <c r="B50" s="119" t="s">
        <v>345</v>
      </c>
      <c r="C50" s="118"/>
      <c r="D50" s="171" t="s">
        <v>344</v>
      </c>
      <c r="E50" s="116" t="s">
        <v>343</v>
      </c>
      <c r="F50" s="104">
        <v>44</v>
      </c>
      <c r="G50" s="105">
        <v>99.5</v>
      </c>
      <c r="H50" s="104">
        <v>923</v>
      </c>
    </row>
    <row r="51" spans="1:8" s="6" customFormat="1" ht="26.25" customHeight="1">
      <c r="A51" s="120"/>
      <c r="B51" s="119" t="s">
        <v>342</v>
      </c>
      <c r="C51" s="118"/>
      <c r="D51" s="117" t="s">
        <v>341</v>
      </c>
      <c r="E51" s="116" t="s">
        <v>340</v>
      </c>
      <c r="F51" s="104">
        <v>16</v>
      </c>
      <c r="G51" s="105">
        <v>105.9</v>
      </c>
      <c r="H51" s="104">
        <v>1019</v>
      </c>
    </row>
    <row r="52" spans="1:8" s="6" customFormat="1" ht="26.25" customHeight="1">
      <c r="A52" s="120"/>
      <c r="B52" s="119" t="s">
        <v>339</v>
      </c>
      <c r="C52" s="118"/>
      <c r="D52" s="117" t="s">
        <v>338</v>
      </c>
      <c r="E52" s="116" t="s">
        <v>337</v>
      </c>
      <c r="F52" s="104">
        <v>19</v>
      </c>
      <c r="G52" s="105">
        <v>104.8</v>
      </c>
      <c r="H52" s="104">
        <v>1800</v>
      </c>
    </row>
    <row r="53" spans="1:8" s="6" customFormat="1" ht="26.25" customHeight="1">
      <c r="A53" s="120"/>
      <c r="B53" s="119" t="s">
        <v>336</v>
      </c>
      <c r="C53" s="118"/>
      <c r="D53" s="117" t="s">
        <v>335</v>
      </c>
      <c r="E53" s="116" t="s">
        <v>334</v>
      </c>
      <c r="F53" s="104">
        <v>50</v>
      </c>
      <c r="G53" s="105">
        <v>118.3</v>
      </c>
      <c r="H53" s="104">
        <v>3054</v>
      </c>
    </row>
    <row r="54" spans="1:8" s="6" customFormat="1" ht="26.25" customHeight="1">
      <c r="A54" s="160"/>
      <c r="B54" s="109" t="s">
        <v>333</v>
      </c>
      <c r="C54" s="108"/>
      <c r="D54" s="107" t="s">
        <v>332</v>
      </c>
      <c r="E54" s="106" t="s">
        <v>331</v>
      </c>
      <c r="F54" s="104">
        <v>27</v>
      </c>
      <c r="G54" s="105">
        <v>118.8</v>
      </c>
      <c r="H54" s="104">
        <v>42930</v>
      </c>
    </row>
    <row r="55" spans="1:8" s="6" customFormat="1" ht="26.25" customHeight="1">
      <c r="A55" s="110"/>
      <c r="B55" s="154" t="s">
        <v>330</v>
      </c>
      <c r="C55" s="108"/>
      <c r="D55" s="107" t="s">
        <v>329</v>
      </c>
      <c r="E55" s="106" t="s">
        <v>96</v>
      </c>
      <c r="F55" s="104">
        <v>135</v>
      </c>
      <c r="G55" s="105">
        <v>120.9</v>
      </c>
      <c r="H55" s="104">
        <v>67940</v>
      </c>
    </row>
    <row r="56" spans="1:8" s="6" customFormat="1" ht="26.25" customHeight="1">
      <c r="A56" s="110"/>
      <c r="B56" s="109" t="s">
        <v>328</v>
      </c>
      <c r="C56" s="108"/>
      <c r="D56" s="111" t="s">
        <v>327</v>
      </c>
      <c r="E56" s="106" t="s">
        <v>96</v>
      </c>
      <c r="F56" s="104">
        <v>380</v>
      </c>
      <c r="G56" s="105">
        <v>117.6</v>
      </c>
      <c r="H56" s="104">
        <v>59700</v>
      </c>
    </row>
    <row r="57" spans="1:8" s="6" customFormat="1" ht="26.25" customHeight="1">
      <c r="A57" s="110"/>
      <c r="B57" s="109" t="s">
        <v>326</v>
      </c>
      <c r="C57" s="108"/>
      <c r="D57" s="111" t="s">
        <v>325</v>
      </c>
      <c r="E57" s="106" t="s">
        <v>96</v>
      </c>
      <c r="F57" s="104">
        <v>292</v>
      </c>
      <c r="G57" s="105">
        <v>113.6</v>
      </c>
      <c r="H57" s="104">
        <v>57140</v>
      </c>
    </row>
    <row r="58" spans="1:8" s="6" customFormat="1" ht="5.25" customHeight="1">
      <c r="A58" s="110"/>
      <c r="B58" s="109"/>
      <c r="C58" s="108"/>
      <c r="D58" s="111"/>
      <c r="E58" s="106"/>
      <c r="F58" s="35"/>
      <c r="G58" s="121"/>
      <c r="H58" s="35"/>
    </row>
    <row r="59" spans="1:8" s="6" customFormat="1" ht="26.25" customHeight="1">
      <c r="A59" s="110" t="s">
        <v>324</v>
      </c>
      <c r="B59" s="109"/>
      <c r="C59" s="108"/>
      <c r="D59" s="113" t="s">
        <v>318</v>
      </c>
      <c r="E59" s="106"/>
      <c r="F59" s="104">
        <v>916</v>
      </c>
      <c r="G59" s="105">
        <v>110.3</v>
      </c>
      <c r="H59" s="104" t="s">
        <v>120</v>
      </c>
    </row>
    <row r="60" spans="1:8" s="6" customFormat="1" ht="26.25" customHeight="1">
      <c r="A60" s="110"/>
      <c r="B60" s="109" t="s">
        <v>323</v>
      </c>
      <c r="C60" s="108"/>
      <c r="D60" s="112" t="s">
        <v>318</v>
      </c>
      <c r="E60" s="106"/>
      <c r="F60" s="104">
        <v>324</v>
      </c>
      <c r="G60" s="105">
        <v>114.4</v>
      </c>
      <c r="H60" s="104" t="s">
        <v>120</v>
      </c>
    </row>
    <row r="61" spans="1:8" s="6" customFormat="1" ht="26.25" customHeight="1">
      <c r="A61" s="110"/>
      <c r="B61" s="109" t="s">
        <v>322</v>
      </c>
      <c r="C61" s="108"/>
      <c r="D61" s="111" t="s">
        <v>318</v>
      </c>
      <c r="E61" s="106"/>
      <c r="F61" s="104">
        <v>208</v>
      </c>
      <c r="G61" s="105">
        <v>110</v>
      </c>
      <c r="H61" s="104" t="s">
        <v>120</v>
      </c>
    </row>
    <row r="62" spans="1:8" s="6" customFormat="1" ht="26.25" customHeight="1">
      <c r="A62" s="110"/>
      <c r="B62" s="109" t="s">
        <v>321</v>
      </c>
      <c r="C62" s="108"/>
      <c r="D62" s="107"/>
      <c r="E62" s="106"/>
      <c r="F62" s="104">
        <v>86</v>
      </c>
      <c r="G62" s="105">
        <v>102</v>
      </c>
      <c r="H62" s="104" t="s">
        <v>120</v>
      </c>
    </row>
    <row r="63" spans="1:8" s="6" customFormat="1" ht="26.25" customHeight="1">
      <c r="A63" s="110"/>
      <c r="B63" s="109" t="s">
        <v>320</v>
      </c>
      <c r="C63" s="108"/>
      <c r="D63" s="111" t="s">
        <v>318</v>
      </c>
      <c r="E63" s="106"/>
      <c r="F63" s="104">
        <v>298</v>
      </c>
      <c r="G63" s="105">
        <v>108.4</v>
      </c>
      <c r="H63" s="104" t="s">
        <v>120</v>
      </c>
    </row>
    <row r="64" spans="1:8" s="6" customFormat="1" ht="5.25" customHeight="1">
      <c r="A64" s="110"/>
      <c r="B64" s="109"/>
      <c r="C64" s="108"/>
      <c r="D64" s="111"/>
      <c r="E64" s="106"/>
      <c r="F64" s="35"/>
      <c r="G64" s="121"/>
      <c r="H64" s="35"/>
    </row>
    <row r="65" spans="1:8" s="6" customFormat="1" ht="26.25" customHeight="1">
      <c r="A65" s="110" t="s">
        <v>319</v>
      </c>
      <c r="B65" s="109"/>
      <c r="C65" s="108"/>
      <c r="D65" s="111" t="s">
        <v>318</v>
      </c>
      <c r="E65" s="106"/>
      <c r="F65" s="104">
        <v>477</v>
      </c>
      <c r="G65" s="105">
        <v>110.6</v>
      </c>
      <c r="H65" s="104" t="s">
        <v>120</v>
      </c>
    </row>
    <row r="66" spans="1:8" s="6" customFormat="1" ht="26.25" customHeight="1">
      <c r="A66" s="110"/>
      <c r="B66" s="109" t="s">
        <v>317</v>
      </c>
      <c r="C66" s="108"/>
      <c r="D66" s="107" t="s">
        <v>316</v>
      </c>
      <c r="E66" s="106" t="s">
        <v>315</v>
      </c>
      <c r="F66" s="104">
        <v>62</v>
      </c>
      <c r="G66" s="105">
        <v>117.7</v>
      </c>
      <c r="H66" s="104">
        <v>14600</v>
      </c>
    </row>
    <row r="67" spans="1:8" s="6" customFormat="1" ht="26.25" customHeight="1">
      <c r="A67" s="110"/>
      <c r="B67" s="109" t="s">
        <v>314</v>
      </c>
      <c r="C67" s="108"/>
      <c r="D67" s="107" t="s">
        <v>313</v>
      </c>
      <c r="E67" s="106" t="s">
        <v>96</v>
      </c>
      <c r="F67" s="104">
        <v>33</v>
      </c>
      <c r="G67" s="105">
        <v>124.7</v>
      </c>
      <c r="H67" s="104">
        <v>4032</v>
      </c>
    </row>
    <row r="68" spans="1:8" s="6" customFormat="1" ht="26.25" customHeight="1">
      <c r="A68" s="110"/>
      <c r="B68" s="109" t="s">
        <v>312</v>
      </c>
      <c r="C68" s="108"/>
      <c r="D68" s="111" t="s">
        <v>311</v>
      </c>
      <c r="E68" s="106" t="s">
        <v>306</v>
      </c>
      <c r="F68" s="104">
        <v>17</v>
      </c>
      <c r="G68" s="105">
        <v>112</v>
      </c>
      <c r="H68" s="104">
        <v>4586</v>
      </c>
    </row>
    <row r="69" spans="1:8" s="6" customFormat="1" ht="26.25" customHeight="1">
      <c r="A69" s="110"/>
      <c r="B69" s="109" t="s">
        <v>310</v>
      </c>
      <c r="C69" s="108"/>
      <c r="D69" s="173" t="s">
        <v>309</v>
      </c>
      <c r="E69" s="106" t="s">
        <v>227</v>
      </c>
      <c r="F69" s="104">
        <v>29</v>
      </c>
      <c r="G69" s="105">
        <v>100</v>
      </c>
      <c r="H69" s="104">
        <v>76</v>
      </c>
    </row>
    <row r="70" spans="1:8" s="6" customFormat="1" ht="26.25" customHeight="1">
      <c r="A70" s="110"/>
      <c r="B70" s="109" t="s">
        <v>308</v>
      </c>
      <c r="C70" s="108"/>
      <c r="D70" s="113" t="s">
        <v>307</v>
      </c>
      <c r="E70" s="106" t="s">
        <v>306</v>
      </c>
      <c r="F70" s="104">
        <v>42</v>
      </c>
      <c r="G70" s="105">
        <v>111.5</v>
      </c>
      <c r="H70" s="104">
        <v>3765</v>
      </c>
    </row>
    <row r="71" spans="1:8" s="6" customFormat="1" ht="26.25" customHeight="1">
      <c r="A71" s="110"/>
      <c r="B71" s="109" t="s">
        <v>305</v>
      </c>
      <c r="C71" s="108"/>
      <c r="D71" s="113" t="s">
        <v>304</v>
      </c>
      <c r="E71" s="106" t="s">
        <v>303</v>
      </c>
      <c r="F71" s="104">
        <v>219</v>
      </c>
      <c r="G71" s="105">
        <v>108.8</v>
      </c>
      <c r="H71" s="104">
        <v>111</v>
      </c>
    </row>
    <row r="72" spans="1:8" s="6" customFormat="1" ht="26.25" customHeight="1">
      <c r="A72" s="110"/>
      <c r="B72" s="109" t="s">
        <v>302</v>
      </c>
      <c r="C72" s="108"/>
      <c r="D72" s="174" t="s">
        <v>301</v>
      </c>
      <c r="E72" s="106" t="s">
        <v>96</v>
      </c>
      <c r="F72" s="104">
        <v>52</v>
      </c>
      <c r="G72" s="105">
        <v>108.7</v>
      </c>
      <c r="H72" s="104">
        <v>118</v>
      </c>
    </row>
    <row r="73" spans="1:8" s="6" customFormat="1" ht="26.25" customHeight="1">
      <c r="A73" s="110"/>
      <c r="B73" s="109" t="s">
        <v>300</v>
      </c>
      <c r="C73" s="108"/>
      <c r="D73" s="173"/>
      <c r="E73" s="106" t="s">
        <v>299</v>
      </c>
      <c r="F73" s="104">
        <v>15</v>
      </c>
      <c r="G73" s="105">
        <v>107.9</v>
      </c>
      <c r="H73" s="104">
        <v>254</v>
      </c>
    </row>
    <row r="74" spans="4:5" ht="15" customHeight="1">
      <c r="D74" s="164"/>
      <c r="E74" s="164"/>
    </row>
    <row r="75" spans="1:8" s="6" customFormat="1" ht="30" customHeight="1">
      <c r="A75" s="6" t="s">
        <v>298</v>
      </c>
      <c r="C75" s="172"/>
      <c r="D75" s="122"/>
      <c r="E75" s="127"/>
      <c r="F75" s="104">
        <v>945</v>
      </c>
      <c r="G75" s="105">
        <v>113.2</v>
      </c>
      <c r="H75" s="104" t="s">
        <v>120</v>
      </c>
    </row>
    <row r="76" spans="2:8" s="6" customFormat="1" ht="30" customHeight="1">
      <c r="B76" s="132" t="s">
        <v>297</v>
      </c>
      <c r="C76" s="172"/>
      <c r="D76" s="171" t="s">
        <v>296</v>
      </c>
      <c r="E76" s="116" t="s">
        <v>295</v>
      </c>
      <c r="F76" s="104">
        <v>210</v>
      </c>
      <c r="G76" s="105">
        <v>107.3</v>
      </c>
      <c r="H76" s="104" t="s">
        <v>120</v>
      </c>
    </row>
    <row r="77" spans="2:8" s="6" customFormat="1" ht="30" customHeight="1">
      <c r="B77" s="132" t="s">
        <v>294</v>
      </c>
      <c r="C77" s="13"/>
      <c r="D77" s="117" t="s">
        <v>293</v>
      </c>
      <c r="E77" s="116" t="s">
        <v>292</v>
      </c>
      <c r="F77" s="104">
        <v>86</v>
      </c>
      <c r="G77" s="105">
        <v>124.6</v>
      </c>
      <c r="H77" s="104" t="s">
        <v>120</v>
      </c>
    </row>
    <row r="78" spans="2:8" s="6" customFormat="1" ht="30" customHeight="1">
      <c r="B78" s="119" t="s">
        <v>291</v>
      </c>
      <c r="C78" s="129"/>
      <c r="D78" s="125" t="s">
        <v>290</v>
      </c>
      <c r="E78" s="116" t="s">
        <v>96</v>
      </c>
      <c r="F78" s="104">
        <v>134</v>
      </c>
      <c r="G78" s="105">
        <v>112.2</v>
      </c>
      <c r="H78" s="104">
        <v>2013</v>
      </c>
    </row>
    <row r="79" spans="2:8" s="6" customFormat="1" ht="30" customHeight="1">
      <c r="B79" s="119" t="s">
        <v>289</v>
      </c>
      <c r="C79" s="170"/>
      <c r="D79" s="125" t="s">
        <v>288</v>
      </c>
      <c r="E79" s="116" t="s">
        <v>287</v>
      </c>
      <c r="F79" s="104">
        <v>283</v>
      </c>
      <c r="G79" s="105">
        <v>124.5</v>
      </c>
      <c r="H79" s="104">
        <v>14860</v>
      </c>
    </row>
    <row r="80" spans="2:8" s="6" customFormat="1" ht="30" customHeight="1">
      <c r="B80" s="132" t="s">
        <v>286</v>
      </c>
      <c r="C80" s="129"/>
      <c r="D80" s="125" t="s">
        <v>285</v>
      </c>
      <c r="E80" s="116" t="s">
        <v>284</v>
      </c>
      <c r="F80" s="104">
        <v>15</v>
      </c>
      <c r="G80" s="105">
        <v>112.1</v>
      </c>
      <c r="H80" s="104">
        <v>971</v>
      </c>
    </row>
    <row r="81" spans="2:8" s="6" customFormat="1" ht="30" customHeight="1">
      <c r="B81" s="132" t="s">
        <v>283</v>
      </c>
      <c r="C81" s="129"/>
      <c r="D81" s="125" t="s">
        <v>282</v>
      </c>
      <c r="E81" s="169" t="s">
        <v>281</v>
      </c>
      <c r="F81" s="104">
        <v>194</v>
      </c>
      <c r="G81" s="105">
        <v>100.5</v>
      </c>
      <c r="H81" s="104">
        <v>1416</v>
      </c>
    </row>
    <row r="82" spans="2:8" s="6" customFormat="1" ht="30" customHeight="1">
      <c r="B82" s="132" t="s">
        <v>280</v>
      </c>
      <c r="C82" s="129"/>
      <c r="D82" s="125" t="s">
        <v>279</v>
      </c>
      <c r="E82" s="169" t="s">
        <v>278</v>
      </c>
      <c r="F82" s="104">
        <v>23</v>
      </c>
      <c r="G82" s="105">
        <v>100</v>
      </c>
      <c r="H82" s="104">
        <v>6542</v>
      </c>
    </row>
    <row r="83" spans="1:8" s="6" customFormat="1" ht="8.25" customHeight="1">
      <c r="A83" s="2"/>
      <c r="B83" s="132"/>
      <c r="C83" s="131"/>
      <c r="D83" s="125"/>
      <c r="E83" s="116"/>
      <c r="F83" s="35"/>
      <c r="G83" s="121"/>
      <c r="H83" s="35"/>
    </row>
    <row r="84" spans="1:8" s="6" customFormat="1" ht="30" customHeight="1">
      <c r="A84" s="6" t="s">
        <v>277</v>
      </c>
      <c r="B84" s="119"/>
      <c r="C84" s="131"/>
      <c r="D84" s="125"/>
      <c r="E84" s="116"/>
      <c r="F84" s="104">
        <v>1841</v>
      </c>
      <c r="G84" s="105">
        <v>104.9</v>
      </c>
      <c r="H84" s="104" t="s">
        <v>120</v>
      </c>
    </row>
    <row r="85" spans="1:8" s="6" customFormat="1" ht="30" customHeight="1">
      <c r="A85" s="2"/>
      <c r="B85" s="168" t="s">
        <v>276</v>
      </c>
      <c r="C85" s="129"/>
      <c r="D85" s="125" t="s">
        <v>275</v>
      </c>
      <c r="E85" s="116" t="s">
        <v>274</v>
      </c>
      <c r="F85" s="104">
        <v>30</v>
      </c>
      <c r="G85" s="105">
        <v>108.4</v>
      </c>
      <c r="H85" s="104">
        <v>5131</v>
      </c>
    </row>
    <row r="86" spans="2:8" s="6" customFormat="1" ht="30" customHeight="1">
      <c r="B86" s="119" t="s">
        <v>273</v>
      </c>
      <c r="C86" s="126"/>
      <c r="D86" s="165" t="s">
        <v>272</v>
      </c>
      <c r="E86" s="116" t="s">
        <v>96</v>
      </c>
      <c r="F86" s="104">
        <v>37</v>
      </c>
      <c r="G86" s="105">
        <v>108.9</v>
      </c>
      <c r="H86" s="104">
        <v>1935</v>
      </c>
    </row>
    <row r="87" spans="1:8" s="6" customFormat="1" ht="30" customHeight="1">
      <c r="A87" s="2"/>
      <c r="B87" s="119" t="s">
        <v>271</v>
      </c>
      <c r="C87" s="126"/>
      <c r="D87" s="125" t="s">
        <v>270</v>
      </c>
      <c r="E87" s="116" t="s">
        <v>216</v>
      </c>
      <c r="F87" s="104">
        <v>143</v>
      </c>
      <c r="G87" s="105">
        <v>103.5</v>
      </c>
      <c r="H87" s="104">
        <v>25830</v>
      </c>
    </row>
    <row r="88" spans="2:8" s="6" customFormat="1" ht="30" customHeight="1">
      <c r="B88" s="119" t="s">
        <v>269</v>
      </c>
      <c r="C88" s="126"/>
      <c r="D88" s="165" t="s">
        <v>268</v>
      </c>
      <c r="E88" s="116" t="s">
        <v>96</v>
      </c>
      <c r="F88" s="104">
        <v>11</v>
      </c>
      <c r="G88" s="105">
        <v>102</v>
      </c>
      <c r="H88" s="104">
        <v>59820</v>
      </c>
    </row>
    <row r="89" spans="2:8" s="6" customFormat="1" ht="30" customHeight="1">
      <c r="B89" s="119" t="s">
        <v>267</v>
      </c>
      <c r="C89" s="126"/>
      <c r="D89" s="166" t="s">
        <v>266</v>
      </c>
      <c r="E89" s="116" t="s">
        <v>96</v>
      </c>
      <c r="F89" s="104">
        <v>153</v>
      </c>
      <c r="G89" s="105">
        <v>105.8</v>
      </c>
      <c r="H89" s="104">
        <v>1074000</v>
      </c>
    </row>
    <row r="90" spans="2:8" s="6" customFormat="1" ht="30" customHeight="1">
      <c r="B90" s="119" t="s">
        <v>265</v>
      </c>
      <c r="C90" s="126"/>
      <c r="D90" s="125" t="s">
        <v>264</v>
      </c>
      <c r="E90" s="116" t="s">
        <v>96</v>
      </c>
      <c r="F90" s="104">
        <v>36</v>
      </c>
      <c r="G90" s="105">
        <v>106.8</v>
      </c>
      <c r="H90" s="104">
        <v>166300</v>
      </c>
    </row>
    <row r="91" spans="1:8" s="6" customFormat="1" ht="30" customHeight="1">
      <c r="A91" s="2"/>
      <c r="B91" s="119" t="s">
        <v>263</v>
      </c>
      <c r="C91" s="126"/>
      <c r="D91" s="125" t="s">
        <v>262</v>
      </c>
      <c r="E91" s="116" t="s">
        <v>96</v>
      </c>
      <c r="F91" s="104">
        <v>58</v>
      </c>
      <c r="G91" s="105">
        <v>106.2</v>
      </c>
      <c r="H91" s="104">
        <v>523000</v>
      </c>
    </row>
    <row r="92" spans="2:8" s="6" customFormat="1" ht="30" customHeight="1">
      <c r="B92" s="119" t="s">
        <v>261</v>
      </c>
      <c r="C92" s="126"/>
      <c r="D92" s="165" t="s">
        <v>260</v>
      </c>
      <c r="E92" s="116" t="s">
        <v>96</v>
      </c>
      <c r="F92" s="104">
        <v>287</v>
      </c>
      <c r="G92" s="105">
        <v>107.4</v>
      </c>
      <c r="H92" s="104">
        <v>1542000</v>
      </c>
    </row>
    <row r="93" spans="2:8" s="6" customFormat="1" ht="30" customHeight="1">
      <c r="B93" s="119" t="s">
        <v>259</v>
      </c>
      <c r="C93" s="126"/>
      <c r="D93" s="166" t="s">
        <v>258</v>
      </c>
      <c r="E93" s="116" t="s">
        <v>96</v>
      </c>
      <c r="F93" s="104">
        <v>11</v>
      </c>
      <c r="G93" s="105">
        <v>106.8</v>
      </c>
      <c r="H93" s="104">
        <v>501800</v>
      </c>
    </row>
    <row r="94" spans="2:8" s="6" customFormat="1" ht="30" customHeight="1">
      <c r="B94" s="119" t="s">
        <v>257</v>
      </c>
      <c r="C94" s="126"/>
      <c r="D94" s="167" t="s">
        <v>256</v>
      </c>
      <c r="E94" s="116" t="s">
        <v>96</v>
      </c>
      <c r="F94" s="104">
        <v>9</v>
      </c>
      <c r="G94" s="105">
        <v>103.6</v>
      </c>
      <c r="H94" s="104">
        <v>551600</v>
      </c>
    </row>
    <row r="95" spans="2:8" s="6" customFormat="1" ht="30" customHeight="1">
      <c r="B95" s="119" t="s">
        <v>255</v>
      </c>
      <c r="C95" s="126"/>
      <c r="D95" s="167" t="s">
        <v>254</v>
      </c>
      <c r="E95" s="116" t="s">
        <v>96</v>
      </c>
      <c r="F95" s="104">
        <v>548</v>
      </c>
      <c r="G95" s="105">
        <v>106</v>
      </c>
      <c r="H95" s="104">
        <v>2496000</v>
      </c>
    </row>
    <row r="96" spans="2:8" s="6" customFormat="1" ht="30" customHeight="1">
      <c r="B96" s="119" t="s">
        <v>253</v>
      </c>
      <c r="C96" s="126"/>
      <c r="D96" s="166" t="s">
        <v>252</v>
      </c>
      <c r="E96" s="116" t="s">
        <v>96</v>
      </c>
      <c r="F96" s="104">
        <v>16</v>
      </c>
      <c r="G96" s="105">
        <v>107.2</v>
      </c>
      <c r="H96" s="104">
        <v>673600</v>
      </c>
    </row>
    <row r="97" spans="2:8" s="6" customFormat="1" ht="30" customHeight="1">
      <c r="B97" s="119" t="s">
        <v>251</v>
      </c>
      <c r="C97" s="126"/>
      <c r="D97" s="125" t="s">
        <v>250</v>
      </c>
      <c r="E97" s="116" t="s">
        <v>96</v>
      </c>
      <c r="F97" s="104">
        <v>34</v>
      </c>
      <c r="G97" s="105">
        <v>107.3</v>
      </c>
      <c r="H97" s="104">
        <v>575300</v>
      </c>
    </row>
    <row r="98" spans="2:8" s="6" customFormat="1" ht="30" customHeight="1">
      <c r="B98" s="119" t="s">
        <v>249</v>
      </c>
      <c r="C98" s="126"/>
      <c r="D98" s="125" t="s">
        <v>248</v>
      </c>
      <c r="E98" s="116" t="s">
        <v>96</v>
      </c>
      <c r="F98" s="104">
        <v>104</v>
      </c>
      <c r="G98" s="105">
        <v>104.6</v>
      </c>
      <c r="H98" s="104">
        <v>1062000</v>
      </c>
    </row>
    <row r="99" spans="2:8" s="6" customFormat="1" ht="30" customHeight="1">
      <c r="B99" s="119" t="s">
        <v>247</v>
      </c>
      <c r="C99" s="126"/>
      <c r="D99" s="165" t="s">
        <v>246</v>
      </c>
      <c r="E99" s="116" t="s">
        <v>96</v>
      </c>
      <c r="F99" s="104">
        <v>17</v>
      </c>
      <c r="G99" s="105">
        <v>104.5</v>
      </c>
      <c r="H99" s="104">
        <v>825100</v>
      </c>
    </row>
    <row r="100" spans="2:8" s="6" customFormat="1" ht="30" customHeight="1">
      <c r="B100" s="119" t="s">
        <v>245</v>
      </c>
      <c r="C100" s="126"/>
      <c r="D100" s="165" t="s">
        <v>244</v>
      </c>
      <c r="E100" s="116" t="s">
        <v>96</v>
      </c>
      <c r="F100" s="104">
        <v>9</v>
      </c>
      <c r="G100" s="105">
        <v>106.8</v>
      </c>
      <c r="H100" s="104">
        <v>433800</v>
      </c>
    </row>
    <row r="101" spans="4:5" ht="15" customHeight="1">
      <c r="D101" s="164"/>
      <c r="E101" s="164"/>
    </row>
    <row r="102" spans="1:8" s="6" customFormat="1" ht="29.25" customHeight="1">
      <c r="A102" s="163" t="s">
        <v>243</v>
      </c>
      <c r="B102" s="163"/>
      <c r="C102" s="123"/>
      <c r="D102" s="117"/>
      <c r="E102" s="116"/>
      <c r="F102" s="104">
        <v>547</v>
      </c>
      <c r="G102" s="105">
        <v>101.6</v>
      </c>
      <c r="H102" s="104" t="s">
        <v>120</v>
      </c>
    </row>
    <row r="103" spans="1:8" s="6" customFormat="1" ht="29.25" customHeight="1">
      <c r="A103" s="110"/>
      <c r="B103" s="109" t="s">
        <v>242</v>
      </c>
      <c r="C103" s="108"/>
      <c r="D103" s="111" t="s">
        <v>241</v>
      </c>
      <c r="E103" s="116" t="s">
        <v>216</v>
      </c>
      <c r="F103" s="104">
        <v>245</v>
      </c>
      <c r="G103" s="105">
        <v>101.5</v>
      </c>
      <c r="H103" s="104">
        <v>833700</v>
      </c>
    </row>
    <row r="104" spans="1:8" s="6" customFormat="1" ht="29.25" customHeight="1">
      <c r="A104" s="120"/>
      <c r="B104" s="119" t="s">
        <v>240</v>
      </c>
      <c r="C104" s="118"/>
      <c r="D104" s="117" t="s">
        <v>239</v>
      </c>
      <c r="E104" s="116" t="s">
        <v>96</v>
      </c>
      <c r="F104" s="104">
        <v>50</v>
      </c>
      <c r="G104" s="105">
        <v>104.3</v>
      </c>
      <c r="H104" s="104">
        <v>1545000</v>
      </c>
    </row>
    <row r="105" spans="1:8" s="6" customFormat="1" ht="29.25" customHeight="1">
      <c r="A105" s="120"/>
      <c r="B105" s="119" t="s">
        <v>238</v>
      </c>
      <c r="C105" s="118"/>
      <c r="D105" s="159" t="s">
        <v>237</v>
      </c>
      <c r="E105" s="116" t="s">
        <v>236</v>
      </c>
      <c r="F105" s="104">
        <v>229</v>
      </c>
      <c r="G105" s="105">
        <v>101.2</v>
      </c>
      <c r="H105" s="104">
        <v>7980</v>
      </c>
    </row>
    <row r="106" spans="1:8" s="6" customFormat="1" ht="9" customHeight="1">
      <c r="A106" s="162"/>
      <c r="B106" s="119"/>
      <c r="C106" s="118"/>
      <c r="D106" s="117"/>
      <c r="E106" s="116"/>
      <c r="F106" s="35"/>
      <c r="G106" s="121"/>
      <c r="H106" s="35"/>
    </row>
    <row r="107" spans="1:8" s="6" customFormat="1" ht="29.25" customHeight="1">
      <c r="A107" s="110" t="s">
        <v>235</v>
      </c>
      <c r="B107" s="119"/>
      <c r="C107" s="118"/>
      <c r="D107" s="117"/>
      <c r="E107" s="116"/>
      <c r="F107" s="104">
        <v>497</v>
      </c>
      <c r="G107" s="105">
        <v>107.3</v>
      </c>
      <c r="H107" s="104" t="s">
        <v>120</v>
      </c>
    </row>
    <row r="108" spans="1:8" s="6" customFormat="1" ht="29.25" customHeight="1">
      <c r="A108" s="162"/>
      <c r="B108" s="119" t="s">
        <v>234</v>
      </c>
      <c r="C108" s="118"/>
      <c r="D108" s="159" t="s">
        <v>233</v>
      </c>
      <c r="E108" s="116" t="s">
        <v>213</v>
      </c>
      <c r="F108" s="104">
        <v>169</v>
      </c>
      <c r="G108" s="105">
        <v>101.8</v>
      </c>
      <c r="H108" s="104">
        <v>2555</v>
      </c>
    </row>
    <row r="109" spans="1:8" s="6" customFormat="1" ht="29.25" customHeight="1">
      <c r="A109" s="120"/>
      <c r="B109" s="119" t="s">
        <v>232</v>
      </c>
      <c r="C109" s="118"/>
      <c r="D109" s="159" t="s">
        <v>231</v>
      </c>
      <c r="E109" s="161" t="s">
        <v>230</v>
      </c>
      <c r="F109" s="104">
        <v>93</v>
      </c>
      <c r="G109" s="105">
        <v>101.4</v>
      </c>
      <c r="H109" s="104">
        <v>3169</v>
      </c>
    </row>
    <row r="110" spans="1:8" s="6" customFormat="1" ht="29.25" customHeight="1">
      <c r="A110" s="120"/>
      <c r="B110" s="119" t="s">
        <v>229</v>
      </c>
      <c r="C110" s="118"/>
      <c r="D110" s="159" t="s">
        <v>228</v>
      </c>
      <c r="E110" s="116" t="s">
        <v>227</v>
      </c>
      <c r="F110" s="104">
        <v>52</v>
      </c>
      <c r="G110" s="105">
        <v>124.3</v>
      </c>
      <c r="H110" s="104">
        <v>555</v>
      </c>
    </row>
    <row r="111" spans="1:8" s="6" customFormat="1" ht="29.25" customHeight="1">
      <c r="A111" s="120"/>
      <c r="B111" s="119" t="s">
        <v>226</v>
      </c>
      <c r="C111" s="118"/>
      <c r="D111" s="117" t="s">
        <v>225</v>
      </c>
      <c r="E111" s="116" t="s">
        <v>96</v>
      </c>
      <c r="F111" s="104">
        <v>25</v>
      </c>
      <c r="G111" s="105">
        <v>125.2</v>
      </c>
      <c r="H111" s="104">
        <v>1463</v>
      </c>
    </row>
    <row r="112" spans="1:8" s="6" customFormat="1" ht="29.25" customHeight="1">
      <c r="A112" s="160"/>
      <c r="B112" s="109" t="s">
        <v>224</v>
      </c>
      <c r="C112" s="108"/>
      <c r="D112" s="111" t="s">
        <v>223</v>
      </c>
      <c r="E112" s="116" t="s">
        <v>222</v>
      </c>
      <c r="F112" s="104">
        <v>37</v>
      </c>
      <c r="G112" s="105">
        <v>99.7</v>
      </c>
      <c r="H112" s="104">
        <v>578</v>
      </c>
    </row>
    <row r="113" spans="1:8" s="6" customFormat="1" ht="29.25" customHeight="1">
      <c r="A113" s="110"/>
      <c r="B113" s="154" t="s">
        <v>221</v>
      </c>
      <c r="C113" s="108"/>
      <c r="D113" s="111" t="s">
        <v>220</v>
      </c>
      <c r="E113" s="116" t="s">
        <v>219</v>
      </c>
      <c r="F113" s="104">
        <v>66</v>
      </c>
      <c r="G113" s="105">
        <v>109.4</v>
      </c>
      <c r="H113" s="104">
        <v>27870</v>
      </c>
    </row>
    <row r="114" spans="1:8" s="6" customFormat="1" ht="29.25" customHeight="1">
      <c r="A114" s="110"/>
      <c r="B114" s="109" t="s">
        <v>218</v>
      </c>
      <c r="C114" s="108"/>
      <c r="D114" s="111" t="s">
        <v>217</v>
      </c>
      <c r="E114" s="116" t="s">
        <v>216</v>
      </c>
      <c r="F114" s="104">
        <v>37</v>
      </c>
      <c r="G114" s="105">
        <v>114.4</v>
      </c>
      <c r="H114" s="104">
        <v>138300</v>
      </c>
    </row>
    <row r="115" spans="1:8" s="6" customFormat="1" ht="29.25" customHeight="1">
      <c r="A115" s="110"/>
      <c r="B115" s="109" t="s">
        <v>215</v>
      </c>
      <c r="C115" s="108"/>
      <c r="D115" s="111" t="s">
        <v>214</v>
      </c>
      <c r="E115" s="116" t="s">
        <v>213</v>
      </c>
      <c r="F115" s="104">
        <v>13</v>
      </c>
      <c r="G115" s="105">
        <v>108.8</v>
      </c>
      <c r="H115" s="104">
        <v>672</v>
      </c>
    </row>
    <row r="116" spans="1:8" s="6" customFormat="1" ht="29.25" customHeight="1">
      <c r="A116" s="110"/>
      <c r="B116" s="109" t="s">
        <v>212</v>
      </c>
      <c r="C116" s="108"/>
      <c r="D116" s="159" t="s">
        <v>211</v>
      </c>
      <c r="E116" s="116" t="s">
        <v>210</v>
      </c>
      <c r="F116" s="104">
        <v>5</v>
      </c>
      <c r="G116" s="105">
        <v>110.6</v>
      </c>
      <c r="H116" s="104" t="s">
        <v>120</v>
      </c>
    </row>
    <row r="117" spans="1:8" s="6" customFormat="1" ht="9" customHeight="1">
      <c r="A117" s="110"/>
      <c r="B117" s="109"/>
      <c r="C117" s="108"/>
      <c r="D117" s="111"/>
      <c r="E117" s="116"/>
      <c r="F117" s="157"/>
      <c r="G117" s="156"/>
      <c r="H117" s="155"/>
    </row>
    <row r="118" spans="1:8" s="6" customFormat="1" ht="29.25" customHeight="1">
      <c r="A118" s="158" t="s">
        <v>209</v>
      </c>
      <c r="B118" s="158"/>
      <c r="C118" s="108"/>
      <c r="D118" s="112"/>
      <c r="E118" s="116"/>
      <c r="F118" s="104">
        <v>38</v>
      </c>
      <c r="G118" s="105">
        <v>101.8</v>
      </c>
      <c r="H118" s="104" t="s">
        <v>120</v>
      </c>
    </row>
    <row r="119" spans="1:8" s="6" customFormat="1" ht="29.25" customHeight="1">
      <c r="A119" s="110"/>
      <c r="B119" s="109" t="s">
        <v>208</v>
      </c>
      <c r="C119" s="108"/>
      <c r="D119" s="112" t="s">
        <v>207</v>
      </c>
      <c r="E119" s="116" t="s">
        <v>206</v>
      </c>
      <c r="F119" s="104">
        <v>23</v>
      </c>
      <c r="G119" s="105">
        <v>100.5</v>
      </c>
      <c r="H119" s="104">
        <v>4936</v>
      </c>
    </row>
    <row r="120" spans="1:8" s="6" customFormat="1" ht="29.25" customHeight="1">
      <c r="A120" s="110"/>
      <c r="B120" s="109" t="s">
        <v>205</v>
      </c>
      <c r="C120" s="108"/>
      <c r="D120" s="111" t="s">
        <v>204</v>
      </c>
      <c r="E120" s="116" t="s">
        <v>203</v>
      </c>
      <c r="F120" s="104">
        <v>2</v>
      </c>
      <c r="G120" s="105">
        <v>97.4</v>
      </c>
      <c r="H120" s="104">
        <v>550</v>
      </c>
    </row>
    <row r="121" spans="1:8" s="6" customFormat="1" ht="29.25" customHeight="1">
      <c r="A121" s="110"/>
      <c r="B121" s="109" t="s">
        <v>202</v>
      </c>
      <c r="C121" s="108"/>
      <c r="D121" s="107" t="s">
        <v>201</v>
      </c>
      <c r="E121" s="106" t="s">
        <v>200</v>
      </c>
      <c r="F121" s="104">
        <v>3</v>
      </c>
      <c r="G121" s="105">
        <v>101.8</v>
      </c>
      <c r="H121" s="104">
        <v>1578</v>
      </c>
    </row>
    <row r="122" spans="1:8" s="6" customFormat="1" ht="29.25" customHeight="1">
      <c r="A122" s="110"/>
      <c r="B122" s="109" t="s">
        <v>199</v>
      </c>
      <c r="C122" s="108"/>
      <c r="D122" s="111" t="s">
        <v>198</v>
      </c>
      <c r="E122" s="116" t="s">
        <v>96</v>
      </c>
      <c r="F122" s="104">
        <v>7</v>
      </c>
      <c r="G122" s="105">
        <v>106.8</v>
      </c>
      <c r="H122" s="104">
        <v>1845</v>
      </c>
    </row>
    <row r="123" spans="1:8" s="6" customFormat="1" ht="29.25" customHeight="1">
      <c r="A123" s="110"/>
      <c r="B123" s="109" t="s">
        <v>197</v>
      </c>
      <c r="C123" s="108"/>
      <c r="D123" s="107" t="s">
        <v>196</v>
      </c>
      <c r="E123" s="106" t="s">
        <v>195</v>
      </c>
      <c r="F123" s="104">
        <v>3</v>
      </c>
      <c r="G123" s="105">
        <v>102.9</v>
      </c>
      <c r="H123" s="104">
        <v>3030</v>
      </c>
    </row>
    <row r="124" spans="1:8" s="6" customFormat="1" ht="9" customHeight="1">
      <c r="A124" s="110"/>
      <c r="B124" s="109"/>
      <c r="C124" s="108"/>
      <c r="D124" s="111"/>
      <c r="E124" s="116"/>
      <c r="F124" s="157"/>
      <c r="G124" s="156"/>
      <c r="H124" s="155"/>
    </row>
    <row r="125" spans="1:8" s="6" customFormat="1" ht="29.25" customHeight="1">
      <c r="A125" s="110" t="s">
        <v>194</v>
      </c>
      <c r="B125" s="109"/>
      <c r="C125" s="108"/>
      <c r="D125" s="107"/>
      <c r="E125" s="116"/>
      <c r="F125" s="104">
        <v>1084</v>
      </c>
      <c r="G125" s="105">
        <v>103.2</v>
      </c>
      <c r="H125" s="104" t="s">
        <v>120</v>
      </c>
    </row>
    <row r="126" spans="1:8" s="6" customFormat="1" ht="29.25" customHeight="1">
      <c r="A126" s="110"/>
      <c r="B126" s="109" t="s">
        <v>193</v>
      </c>
      <c r="C126" s="108"/>
      <c r="D126" s="107" t="s">
        <v>192</v>
      </c>
      <c r="E126" s="116" t="s">
        <v>191</v>
      </c>
      <c r="F126" s="104">
        <v>39</v>
      </c>
      <c r="G126" s="105">
        <v>101.9</v>
      </c>
      <c r="H126" s="104">
        <v>14020</v>
      </c>
    </row>
    <row r="127" spans="1:8" s="6" customFormat="1" ht="29.25" customHeight="1">
      <c r="A127" s="110"/>
      <c r="B127" s="109" t="s">
        <v>190</v>
      </c>
      <c r="C127" s="108"/>
      <c r="D127" s="111" t="s">
        <v>189</v>
      </c>
      <c r="E127" s="116" t="s">
        <v>96</v>
      </c>
      <c r="F127" s="104">
        <v>38</v>
      </c>
      <c r="G127" s="105">
        <v>100.7</v>
      </c>
      <c r="H127" s="104">
        <v>7815</v>
      </c>
    </row>
    <row r="128" spans="1:8" s="6" customFormat="1" ht="29.25" customHeight="1">
      <c r="A128" s="110"/>
      <c r="B128" s="154" t="s">
        <v>188</v>
      </c>
      <c r="C128" s="108"/>
      <c r="D128" s="107" t="s">
        <v>187</v>
      </c>
      <c r="E128" s="116" t="s">
        <v>96</v>
      </c>
      <c r="F128" s="104">
        <v>145</v>
      </c>
      <c r="G128" s="105">
        <v>100.5</v>
      </c>
      <c r="H128" s="104">
        <v>18780</v>
      </c>
    </row>
    <row r="129" spans="1:8" s="6" customFormat="1" ht="29.25" customHeight="1">
      <c r="A129" s="110"/>
      <c r="B129" s="154" t="s">
        <v>186</v>
      </c>
      <c r="C129" s="108"/>
      <c r="D129" s="112" t="s">
        <v>185</v>
      </c>
      <c r="E129" s="116" t="s">
        <v>184</v>
      </c>
      <c r="F129" s="104">
        <v>451</v>
      </c>
      <c r="G129" s="105">
        <v>107.4</v>
      </c>
      <c r="H129" s="104">
        <v>1621</v>
      </c>
    </row>
    <row r="130" spans="1:8" ht="8.25" customHeight="1">
      <c r="A130" s="103"/>
      <c r="B130" s="103"/>
      <c r="C130" s="103"/>
      <c r="D130" s="102"/>
      <c r="E130" s="102"/>
      <c r="F130" s="101"/>
      <c r="G130" s="101"/>
      <c r="H130" s="101"/>
    </row>
    <row r="131" ht="15" customHeight="1">
      <c r="A131" s="15" t="s">
        <v>95</v>
      </c>
    </row>
    <row r="132" ht="15" customHeight="1">
      <c r="A132" s="15" t="s">
        <v>94</v>
      </c>
    </row>
  </sheetData>
  <sheetProtection/>
  <mergeCells count="9">
    <mergeCell ref="A12:C12"/>
    <mergeCell ref="A102:B102"/>
    <mergeCell ref="A3:H3"/>
    <mergeCell ref="A6:C10"/>
    <mergeCell ref="D6:D10"/>
    <mergeCell ref="E6:E10"/>
    <mergeCell ref="F6:H6"/>
    <mergeCell ref="F7:F10"/>
    <mergeCell ref="G7:H7"/>
  </mergeCells>
  <conditionalFormatting sqref="F27:H31 F14:H25 F12:H12 F33:H42">
    <cfRule type="cellIs" priority="4" dxfId="7" operator="equal" stopIfTrue="1">
      <formula>""</formula>
    </cfRule>
  </conditionalFormatting>
  <conditionalFormatting sqref="F75:H82 F84:H100">
    <cfRule type="cellIs" priority="2" dxfId="7" operator="equal" stopIfTrue="1">
      <formula>""</formula>
    </cfRule>
  </conditionalFormatting>
  <conditionalFormatting sqref="F102:H105 F107:H116 F118:H123 F125:H129">
    <cfRule type="cellIs" priority="1" dxfId="7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2022-02-05T10:26:11Z</dcterms:created>
  <dcterms:modified xsi:type="dcterms:W3CDTF">2022-02-05T10:26:20Z</dcterms:modified>
  <cp:category/>
  <cp:version/>
  <cp:contentType/>
  <cp:contentStatus/>
</cp:coreProperties>
</file>