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66" sheetId="1" r:id="rId1"/>
    <sheet name="167" sheetId="2" r:id="rId2"/>
  </sheets>
  <definedNames>
    <definedName name="_xlnm.Print_Area" localSheetId="0">'166'!$A$1:$K$58</definedName>
  </definedNames>
  <calcPr fullCalcOnLoad="1"/>
</workbook>
</file>

<file path=xl/sharedStrings.xml><?xml version="1.0" encoding="utf-8"?>
<sst xmlns="http://schemas.openxmlformats.org/spreadsheetml/2006/main" count="212" uniqueCount="77">
  <si>
    <t>区　　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</si>
  <si>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</si>
  <si>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</si>
  <si>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</si>
  <si>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</si>
  <si>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</si>
  <si>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</si>
  <si>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</si>
  <si>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</si>
  <si>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</si>
  <si>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</si>
  <si>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</si>
  <si>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</si>
  <si>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</si>
  <si>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</si>
  <si>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</si>
  <si>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</si>
  <si>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総額</t>
  </si>
  <si>
    <t>事業体数</t>
  </si>
  <si>
    <t>農産物の加工（農業経営体）</t>
  </si>
  <si>
    <t>農産物直売所（農業経営体）</t>
  </si>
  <si>
    <t>観光農園</t>
  </si>
  <si>
    <t>農家レストラン</t>
  </si>
  <si>
    <t>農産物直売所（農協等）</t>
  </si>
  <si>
    <t>農業経営体数</t>
  </si>
  <si>
    <t>100万円</t>
  </si>
  <si>
    <t>事業体</t>
  </si>
  <si>
    <t>経営体</t>
  </si>
  <si>
    <t>計</t>
  </si>
  <si>
    <t>単位：100人</t>
  </si>
  <si>
    <t>６次産業</t>
  </si>
  <si>
    <t>農業生産関連事業計</t>
  </si>
  <si>
    <t>農家民宿</t>
  </si>
  <si>
    <t>漁業生産関連事業計</t>
  </si>
  <si>
    <t>事業体数</t>
  </si>
  <si>
    <t>(9)</t>
  </si>
  <si>
    <t>(10)</t>
  </si>
  <si>
    <t>農産物の加工（農協等）</t>
  </si>
  <si>
    <t>単位：100万円</t>
  </si>
  <si>
    <t>農産物の加工(農業経営体・農協等)</t>
  </si>
  <si>
    <t>農産物直売所(農業経営体・農協等)</t>
  </si>
  <si>
    <t>自家
生産物</t>
  </si>
  <si>
    <t>166　　第11部   ６次産業　</t>
  </si>
  <si>
    <t xml:space="preserve"> (1)　農業生産関連事業の年間販売金額及び事業体数</t>
  </si>
  <si>
    <t xml:space="preserve"> (2)　農業生産関連事業の従事者数</t>
  </si>
  <si>
    <t>全国</t>
  </si>
  <si>
    <t>中国四国</t>
  </si>
  <si>
    <t>中国</t>
  </si>
  <si>
    <t>区分</t>
  </si>
  <si>
    <t>６次産業　167</t>
  </si>
  <si>
    <t>山口</t>
  </si>
  <si>
    <t>雇用者</t>
  </si>
  <si>
    <t>(3)</t>
  </si>
  <si>
    <t>(11)</t>
  </si>
  <si>
    <t>(4)</t>
  </si>
  <si>
    <t>(5)</t>
  </si>
  <si>
    <t>(6)</t>
  </si>
  <si>
    <t>平成27年度</t>
  </si>
  <si>
    <t>他の農家の農産物等</t>
  </si>
  <si>
    <t>自都道府県産</t>
  </si>
  <si>
    <t>他都道府県産</t>
  </si>
  <si>
    <t>輸入品</t>
  </si>
  <si>
    <t>うち水産物の加工</t>
  </si>
  <si>
    <t>うち水産物直売所</t>
  </si>
  <si>
    <t>(1)</t>
  </si>
  <si>
    <t>(3)</t>
  </si>
  <si>
    <t>　(3)　産地別年間仕入金額</t>
  </si>
  <si>
    <t>　(4)　産地別年間販売金額</t>
  </si>
  <si>
    <t>　(5)　漁業生産関連事業の年間販売金額及び事業体数</t>
  </si>
  <si>
    <t>　(6)　漁業生産関連事業の従事者数</t>
  </si>
  <si>
    <t>購入農産物</t>
  </si>
  <si>
    <t>注：１　産地別年間仕入金額は、農産物の仕入金額の合計である。</t>
  </si>
  <si>
    <t>注：産地別年間販売金額は、農産物（生鮮食品、農産加工品及び花き・花木）の販売金額の合計である。</t>
  </si>
  <si>
    <t>　　２　「自家生産物」は、農業経営体のみの結果である。(以下(４)まで同じ。)</t>
  </si>
  <si>
    <t>資料：農林水産省統計部『６次産業化総合調査報告』(以下(６)まで同じ。)</t>
  </si>
  <si>
    <t>注：「漁業生産関連事業計」には、漁家民宿と漁家レストランが含まれる。(以下(６)まで同じ。)</t>
  </si>
  <si>
    <t>総額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</si>
</sst>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_ ;@_ "/>
    <numFmt numFmtId="178" formatCode="#\ ###\ ##0\ ;@\ "/>
    <numFmt numFmtId="179" formatCode="#,##0\ ;&quot;△ &quot;#,##0\ ;0\ ;@\ "/>
    <numFmt numFmtId="180" formatCode="#,##0.0\ ;&quot;△ &quot;#,##0.0\ ;0.0\ ;@\ "/>
    <numFmt numFmtId="181" formatCode="#\ ###\ ##0\ ;[Red]\-#,##0"/>
    <numFmt numFmtId="182" formatCode="#,##0_ "/>
    <numFmt numFmtId="183" formatCode="##,###,##0_ "/>
    <numFmt numFmtId="184" formatCode="###\ ###\ ###&quot; &quot;;&quot;△&quot;###\ ###\ ###&quot; &quot;;0&quot; &quot;;@&quot; &quot;"/>
    <numFmt numFmtId="185" formatCode="#,##0.000000_ "/>
    <numFmt numFmtId="186" formatCode="#,#00\ "/>
    <numFmt numFmtId="187" formatCode="0.0\ "/>
    <numFmt numFmtId="188" formatCode="#,##0.0_ "/>
    <numFmt numFmtId="189" formatCode="#,##0_);[Red]\(#,##0\)"/>
    <numFmt numFmtId="190" formatCode="0\ "/>
    <numFmt numFmtId="191" formatCode="#,##0_ ;[Red]\-#,##0\ "/>
    <numFmt numFmtId="192" formatCode="\(##\)"/>
    <numFmt numFmtId="193" formatCode="###,###,###,###,##0\ ;@\ "/>
    <numFmt numFmtId="194" formatCode="###,###,###,###,##0.0\ ;@\ "/>
    <numFmt numFmtId="195" formatCode="\(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177" fontId="10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178" fontId="10" fillId="0" borderId="14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>
      <alignment horizontal="left" vertical="top"/>
    </xf>
    <xf numFmtId="0" fontId="10" fillId="0" borderId="15" xfId="0" applyFont="1" applyBorder="1" applyAlignment="1">
      <alignment horizontal="distributed" vertical="center"/>
    </xf>
    <xf numFmtId="177" fontId="12" fillId="0" borderId="12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17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10" fillId="0" borderId="0" xfId="0" applyFont="1" applyBorder="1" applyAlignment="1" quotePrefix="1">
      <alignment horizontal="distributed"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vertical="center"/>
    </xf>
    <xf numFmtId="178" fontId="51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79" fontId="16" fillId="33" borderId="17" xfId="0" applyNumberFormat="1" applyFont="1" applyFill="1" applyBorder="1" applyAlignment="1">
      <alignment horizontal="right" vertical="center"/>
    </xf>
    <xf numFmtId="179" fontId="16" fillId="33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6" fillId="0" borderId="0" xfId="63" applyNumberFormat="1" applyFont="1" applyAlignment="1">
      <alignment vertical="center"/>
      <protection/>
    </xf>
    <xf numFmtId="0" fontId="12" fillId="0" borderId="11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 quotePrefix="1">
      <alignment horizontal="distributed" vertical="center"/>
    </xf>
    <xf numFmtId="179" fontId="8" fillId="33" borderId="17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93" fontId="2" fillId="0" borderId="17" xfId="62" applyNumberFormat="1" applyFont="1" applyBorder="1" applyAlignment="1">
      <alignment horizontal="right" vertical="center"/>
      <protection/>
    </xf>
    <xf numFmtId="193" fontId="2" fillId="0" borderId="0" xfId="62" applyNumberFormat="1" applyFont="1" applyAlignment="1">
      <alignment horizontal="right" vertical="center"/>
      <protection/>
    </xf>
    <xf numFmtId="193" fontId="3" fillId="0" borderId="17" xfId="62" applyNumberFormat="1" applyFont="1" applyBorder="1" applyAlignment="1">
      <alignment horizontal="right" vertical="center"/>
      <protection/>
    </xf>
    <xf numFmtId="193" fontId="3" fillId="0" borderId="0" xfId="62" applyNumberFormat="1" applyFont="1" applyAlignment="1">
      <alignment horizontal="right" vertical="center"/>
      <protection/>
    </xf>
    <xf numFmtId="193" fontId="3" fillId="0" borderId="0" xfId="62" applyNumberFormat="1" applyFont="1" applyBorder="1" applyAlignment="1">
      <alignment horizontal="right" vertical="center"/>
      <protection/>
    </xf>
    <xf numFmtId="193" fontId="2" fillId="0" borderId="0" xfId="62" applyNumberFormat="1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right"/>
    </xf>
    <xf numFmtId="0" fontId="2" fillId="33" borderId="0" xfId="0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5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54-055かんしょ豆そば" xfId="63"/>
    <cellStyle name="良い" xfId="64"/>
  </cellStyles>
  <dxfs count="1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6" width="12.125" style="2" customWidth="1"/>
    <col min="7" max="11" width="12.125" style="3" customWidth="1"/>
    <col min="12" max="16384" width="9.00390625" style="2" customWidth="1"/>
  </cols>
  <sheetData>
    <row r="1" spans="1:3" ht="21" customHeight="1">
      <c r="A1" s="23" t="s">
        <v>42</v>
      </c>
      <c r="B1" s="5"/>
      <c r="C1" s="5"/>
    </row>
    <row r="2" spans="1:11" s="7" customFormat="1" ht="18.75" customHeight="1">
      <c r="A2" s="8"/>
      <c r="B2" s="11"/>
      <c r="C2" s="11"/>
      <c r="D2" s="9"/>
      <c r="E2" s="9"/>
      <c r="F2" s="10"/>
      <c r="G2" s="9"/>
      <c r="H2" s="9"/>
      <c r="I2" s="9"/>
      <c r="J2" s="10"/>
      <c r="K2" s="10"/>
    </row>
    <row r="3" spans="1:11" s="7" customFormat="1" ht="26.25" customHeight="1">
      <c r="A3" s="51" t="s">
        <v>30</v>
      </c>
      <c r="B3" s="1"/>
      <c r="C3" s="1"/>
      <c r="D3" s="2"/>
      <c r="E3" s="2"/>
      <c r="F3" s="2"/>
      <c r="G3" s="3"/>
      <c r="H3" s="3"/>
      <c r="I3" s="3"/>
      <c r="J3" s="3"/>
      <c r="K3" s="2"/>
    </row>
    <row r="4" spans="1:11" s="7" customFormat="1" ht="17.2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7" customFormat="1" ht="15" customHeight="1">
      <c r="A5" s="30" t="s">
        <v>43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7" customFormat="1" ht="15" customHeigh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s="4" customFormat="1" ht="15" customHeight="1" thickBot="1">
      <c r="A7" s="13"/>
      <c r="B7" s="13"/>
      <c r="C7" s="13"/>
      <c r="D7" s="114"/>
      <c r="E7" s="114"/>
      <c r="F7" s="13"/>
      <c r="G7" s="13"/>
      <c r="H7" s="13"/>
      <c r="I7" s="13"/>
      <c r="J7" s="13"/>
      <c r="K7" s="12"/>
      <c r="M7" s="2"/>
    </row>
    <row r="8" spans="1:11" s="4" customFormat="1" ht="18" customHeight="1" thickTop="1">
      <c r="A8" s="105" t="s">
        <v>0</v>
      </c>
      <c r="B8" s="105"/>
      <c r="C8" s="106"/>
      <c r="D8" s="101" t="s">
        <v>31</v>
      </c>
      <c r="E8" s="115"/>
      <c r="F8" s="113" t="s">
        <v>19</v>
      </c>
      <c r="G8" s="113"/>
      <c r="H8" s="109" t="s">
        <v>20</v>
      </c>
      <c r="I8" s="110"/>
      <c r="J8" s="101" t="s">
        <v>21</v>
      </c>
      <c r="K8" s="102"/>
    </row>
    <row r="9" spans="1:12" s="4" customFormat="1" ht="18" customHeight="1">
      <c r="A9" s="107"/>
      <c r="B9" s="107"/>
      <c r="C9" s="108"/>
      <c r="D9" s="24" t="s">
        <v>17</v>
      </c>
      <c r="E9" s="26" t="s">
        <v>18</v>
      </c>
      <c r="F9" s="24" t="s">
        <v>17</v>
      </c>
      <c r="G9" s="57" t="s">
        <v>24</v>
      </c>
      <c r="H9" s="24" t="s">
        <v>17</v>
      </c>
      <c r="I9" s="57" t="s">
        <v>24</v>
      </c>
      <c r="J9" s="24" t="s">
        <v>17</v>
      </c>
      <c r="K9" s="58" t="s">
        <v>24</v>
      </c>
      <c r="L9" s="6"/>
    </row>
    <row r="10" spans="1:12" s="4" customFormat="1" ht="18" customHeight="1">
      <c r="A10" s="27"/>
      <c r="B10" s="27"/>
      <c r="C10" s="28"/>
      <c r="D10" s="31" t="s">
        <v>1</v>
      </c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6"/>
    </row>
    <row r="11" spans="1:12" s="4" customFormat="1" ht="18" customHeight="1">
      <c r="A11" s="27"/>
      <c r="B11" s="27"/>
      <c r="C11" s="28"/>
      <c r="D11" s="55" t="s">
        <v>25</v>
      </c>
      <c r="E11" s="56" t="s">
        <v>26</v>
      </c>
      <c r="F11" s="56" t="s">
        <v>25</v>
      </c>
      <c r="G11" s="56" t="s">
        <v>27</v>
      </c>
      <c r="H11" s="56" t="s">
        <v>25</v>
      </c>
      <c r="I11" s="56" t="s">
        <v>27</v>
      </c>
      <c r="J11" s="56" t="s">
        <v>25</v>
      </c>
      <c r="K11" s="56" t="s">
        <v>27</v>
      </c>
      <c r="L11" s="6"/>
    </row>
    <row r="12" spans="1:12" s="4" customFormat="1" ht="18" customHeight="1">
      <c r="A12" s="14" t="s">
        <v>57</v>
      </c>
      <c r="B12" s="14"/>
      <c r="C12" s="15"/>
      <c r="D12" s="55"/>
      <c r="E12" s="56"/>
      <c r="F12" s="56"/>
      <c r="G12" s="56"/>
      <c r="H12" s="56"/>
      <c r="I12" s="56"/>
      <c r="J12" s="56"/>
      <c r="K12" s="56"/>
      <c r="L12" s="6"/>
    </row>
    <row r="13" spans="2:12" s="4" customFormat="1" ht="18" customHeight="1">
      <c r="B13" s="46" t="s">
        <v>45</v>
      </c>
      <c r="C13" s="35"/>
      <c r="D13" s="59">
        <v>1968047</v>
      </c>
      <c r="E13" s="60">
        <v>60780</v>
      </c>
      <c r="F13" s="60">
        <v>329562</v>
      </c>
      <c r="G13" s="60">
        <v>25280</v>
      </c>
      <c r="H13" s="60">
        <v>152747</v>
      </c>
      <c r="I13" s="60">
        <v>13060</v>
      </c>
      <c r="J13" s="60">
        <v>37798</v>
      </c>
      <c r="K13" s="60">
        <v>6700</v>
      </c>
      <c r="L13" s="6"/>
    </row>
    <row r="14" spans="2:12" s="4" customFormat="1" ht="18" customHeight="1">
      <c r="B14" s="46" t="s">
        <v>46</v>
      </c>
      <c r="C14" s="35"/>
      <c r="D14" s="59">
        <v>305466</v>
      </c>
      <c r="E14" s="60">
        <v>6990</v>
      </c>
      <c r="F14" s="60">
        <v>31186</v>
      </c>
      <c r="G14" s="60">
        <v>3190</v>
      </c>
      <c r="H14" s="60">
        <v>16729</v>
      </c>
      <c r="I14" s="60">
        <v>940</v>
      </c>
      <c r="J14" s="60">
        <v>3650</v>
      </c>
      <c r="K14" s="60">
        <v>570</v>
      </c>
      <c r="L14" s="6"/>
    </row>
    <row r="15" spans="2:12" s="4" customFormat="1" ht="18" customHeight="1">
      <c r="B15" s="46" t="s">
        <v>47</v>
      </c>
      <c r="C15" s="35"/>
      <c r="D15" s="59">
        <v>143754</v>
      </c>
      <c r="E15" s="60">
        <v>4700</v>
      </c>
      <c r="F15" s="60">
        <v>13070</v>
      </c>
      <c r="G15" s="60">
        <v>2150</v>
      </c>
      <c r="H15" s="60">
        <v>10509</v>
      </c>
      <c r="I15" s="60">
        <v>710</v>
      </c>
      <c r="J15" s="60">
        <v>3088</v>
      </c>
      <c r="K15" s="60">
        <v>410</v>
      </c>
      <c r="L15" s="6"/>
    </row>
    <row r="16" spans="2:12" s="4" customFormat="1" ht="18" customHeight="1">
      <c r="B16" s="66" t="s">
        <v>50</v>
      </c>
      <c r="C16" s="52"/>
      <c r="D16" s="61">
        <v>43643</v>
      </c>
      <c r="E16" s="62">
        <v>1020</v>
      </c>
      <c r="F16" s="62">
        <v>2928</v>
      </c>
      <c r="G16" s="62">
        <v>310</v>
      </c>
      <c r="H16" s="62">
        <v>2940</v>
      </c>
      <c r="I16" s="62">
        <v>240</v>
      </c>
      <c r="J16" s="62">
        <v>994</v>
      </c>
      <c r="K16" s="62">
        <v>120</v>
      </c>
      <c r="L16" s="6"/>
    </row>
    <row r="17" spans="1:13" ht="3.75" customHeight="1">
      <c r="A17" s="16"/>
      <c r="B17" s="16"/>
      <c r="C17" s="17"/>
      <c r="D17" s="18"/>
      <c r="E17" s="18"/>
      <c r="F17" s="18"/>
      <c r="G17" s="18"/>
      <c r="H17" s="18"/>
      <c r="I17" s="18"/>
      <c r="J17" s="25"/>
      <c r="K17" s="25"/>
      <c r="L17" s="1"/>
      <c r="M17" s="4"/>
    </row>
    <row r="18" spans="1:12" s="4" customFormat="1" ht="15" customHeight="1">
      <c r="A18" s="65" t="s">
        <v>74</v>
      </c>
      <c r="B18" s="19"/>
      <c r="C18" s="19"/>
      <c r="D18" s="20"/>
      <c r="E18" s="20"/>
      <c r="F18" s="20"/>
      <c r="G18" s="20"/>
      <c r="H18" s="20"/>
      <c r="I18" s="20"/>
      <c r="J18" s="20"/>
      <c r="K18" s="21"/>
      <c r="L18" s="6"/>
    </row>
    <row r="19" spans="1:12" s="4" customFormat="1" ht="15" customHeight="1">
      <c r="A19" s="37"/>
      <c r="B19" s="45"/>
      <c r="C19" s="45"/>
      <c r="D19" s="21"/>
      <c r="E19" s="21"/>
      <c r="F19" s="21"/>
      <c r="G19" s="21"/>
      <c r="H19" s="21"/>
      <c r="I19" s="21"/>
      <c r="J19" s="21"/>
      <c r="K19" s="21"/>
      <c r="L19" s="6"/>
    </row>
    <row r="20" spans="1:12" s="4" customFormat="1" ht="15" customHeight="1" thickBot="1">
      <c r="A20" s="37"/>
      <c r="B20" s="45"/>
      <c r="C20" s="45"/>
      <c r="D20" s="21"/>
      <c r="E20" s="21"/>
      <c r="F20" s="21"/>
      <c r="G20" s="21"/>
      <c r="H20" s="21"/>
      <c r="I20" s="21"/>
      <c r="J20" s="21"/>
      <c r="K20" s="21"/>
      <c r="L20" s="6"/>
    </row>
    <row r="21" spans="1:11" s="4" customFormat="1" ht="18" customHeight="1" thickTop="1">
      <c r="A21" s="105" t="s">
        <v>0</v>
      </c>
      <c r="B21" s="105"/>
      <c r="C21" s="106"/>
      <c r="D21" s="102" t="s">
        <v>32</v>
      </c>
      <c r="E21" s="116"/>
      <c r="F21" s="101" t="s">
        <v>22</v>
      </c>
      <c r="G21" s="115"/>
      <c r="H21" s="101" t="s">
        <v>37</v>
      </c>
      <c r="I21" s="115"/>
      <c r="J21" s="117" t="s">
        <v>23</v>
      </c>
      <c r="K21" s="118"/>
    </row>
    <row r="22" spans="1:11" s="4" customFormat="1" ht="18" customHeight="1">
      <c r="A22" s="107"/>
      <c r="B22" s="107"/>
      <c r="C22" s="108"/>
      <c r="D22" s="36" t="s">
        <v>17</v>
      </c>
      <c r="E22" s="40" t="s">
        <v>24</v>
      </c>
      <c r="F22" s="24" t="s">
        <v>17</v>
      </c>
      <c r="G22" s="26" t="s">
        <v>18</v>
      </c>
      <c r="H22" s="24" t="s">
        <v>17</v>
      </c>
      <c r="I22" s="26" t="s">
        <v>18</v>
      </c>
      <c r="J22" s="24" t="s">
        <v>17</v>
      </c>
      <c r="K22" s="26" t="s">
        <v>18</v>
      </c>
    </row>
    <row r="23" spans="1:11" s="4" customFormat="1" ht="18" customHeight="1">
      <c r="A23" s="27"/>
      <c r="B23" s="27"/>
      <c r="C23" s="28"/>
      <c r="D23" s="33" t="s">
        <v>9</v>
      </c>
      <c r="E23" s="33" t="s">
        <v>10</v>
      </c>
      <c r="F23" s="33" t="s">
        <v>11</v>
      </c>
      <c r="G23" s="33" t="s">
        <v>12</v>
      </c>
      <c r="H23" s="33" t="s">
        <v>13</v>
      </c>
      <c r="I23" s="33" t="s">
        <v>14</v>
      </c>
      <c r="J23" s="33" t="s">
        <v>15</v>
      </c>
      <c r="K23" s="33" t="s">
        <v>16</v>
      </c>
    </row>
    <row r="24" spans="1:11" s="4" customFormat="1" ht="18" customHeight="1">
      <c r="A24" s="27"/>
      <c r="B24" s="27"/>
      <c r="C24" s="28"/>
      <c r="D24" s="56" t="s">
        <v>25</v>
      </c>
      <c r="E24" s="56" t="s">
        <v>27</v>
      </c>
      <c r="F24" s="56" t="s">
        <v>25</v>
      </c>
      <c r="G24" s="56" t="s">
        <v>26</v>
      </c>
      <c r="H24" s="56" t="s">
        <v>25</v>
      </c>
      <c r="I24" s="56" t="s">
        <v>26</v>
      </c>
      <c r="J24" s="56" t="s">
        <v>25</v>
      </c>
      <c r="K24" s="56" t="s">
        <v>26</v>
      </c>
    </row>
    <row r="25" spans="1:11" s="4" customFormat="1" ht="18" customHeight="1">
      <c r="A25" s="14" t="str">
        <f>A12</f>
        <v>平成27年度</v>
      </c>
      <c r="B25" s="14"/>
      <c r="C25" s="15"/>
      <c r="D25" s="56"/>
      <c r="E25" s="56"/>
      <c r="F25" s="56"/>
      <c r="G25" s="56"/>
      <c r="H25" s="56"/>
      <c r="I25" s="56"/>
      <c r="J25" s="56"/>
      <c r="K25" s="56"/>
    </row>
    <row r="26" spans="2:11" s="4" customFormat="1" ht="18" customHeight="1">
      <c r="B26" s="46" t="s">
        <v>45</v>
      </c>
      <c r="C26" s="35"/>
      <c r="D26" s="60">
        <v>5539</v>
      </c>
      <c r="E26" s="60">
        <v>1970</v>
      </c>
      <c r="F26" s="60">
        <v>35024</v>
      </c>
      <c r="G26" s="60">
        <v>1530</v>
      </c>
      <c r="H26" s="60">
        <v>562729</v>
      </c>
      <c r="I26" s="60">
        <v>1710</v>
      </c>
      <c r="J26" s="60">
        <v>844647</v>
      </c>
      <c r="K26" s="60">
        <v>10520</v>
      </c>
    </row>
    <row r="27" spans="2:11" s="4" customFormat="1" ht="18" customHeight="1">
      <c r="B27" s="46" t="s">
        <v>46</v>
      </c>
      <c r="C27" s="35"/>
      <c r="D27" s="60">
        <v>245</v>
      </c>
      <c r="E27" s="60">
        <v>140</v>
      </c>
      <c r="F27" s="60">
        <v>2819</v>
      </c>
      <c r="G27" s="60">
        <v>180</v>
      </c>
      <c r="H27" s="60">
        <v>127496</v>
      </c>
      <c r="I27" s="60">
        <v>300</v>
      </c>
      <c r="J27" s="60">
        <v>123341</v>
      </c>
      <c r="K27" s="60">
        <v>1670</v>
      </c>
    </row>
    <row r="28" spans="2:11" s="4" customFormat="1" ht="18" customHeight="1">
      <c r="B28" s="46" t="s">
        <v>47</v>
      </c>
      <c r="C28" s="35"/>
      <c r="D28" s="60">
        <v>127</v>
      </c>
      <c r="E28" s="60">
        <v>70</v>
      </c>
      <c r="F28" s="60">
        <v>1856</v>
      </c>
      <c r="G28" s="60">
        <v>110</v>
      </c>
      <c r="H28" s="60">
        <v>59170</v>
      </c>
      <c r="I28" s="60">
        <v>200</v>
      </c>
      <c r="J28" s="60">
        <v>55934</v>
      </c>
      <c r="K28" s="60">
        <v>1060</v>
      </c>
    </row>
    <row r="29" spans="2:11" s="4" customFormat="1" ht="18" customHeight="1">
      <c r="B29" s="66" t="s">
        <v>50</v>
      </c>
      <c r="C29" s="52"/>
      <c r="D29" s="62">
        <v>4</v>
      </c>
      <c r="E29" s="62">
        <v>10</v>
      </c>
      <c r="F29" s="62">
        <v>482</v>
      </c>
      <c r="G29" s="62">
        <v>20</v>
      </c>
      <c r="H29" s="62">
        <v>23615</v>
      </c>
      <c r="I29" s="62">
        <v>60</v>
      </c>
      <c r="J29" s="62">
        <v>12682</v>
      </c>
      <c r="K29" s="62">
        <v>260</v>
      </c>
    </row>
    <row r="30" spans="1:11" ht="3.75" customHeight="1">
      <c r="A30" s="16"/>
      <c r="B30" s="16"/>
      <c r="C30" s="17"/>
      <c r="D30" s="18"/>
      <c r="E30" s="18"/>
      <c r="F30" s="18"/>
      <c r="G30" s="18"/>
      <c r="H30" s="18"/>
      <c r="I30" s="18"/>
      <c r="J30" s="18"/>
      <c r="K30" s="18"/>
    </row>
    <row r="31" spans="1:12" s="4" customFormat="1" ht="15" customHeight="1">
      <c r="A31" s="37"/>
      <c r="B31" s="45"/>
      <c r="C31" s="45"/>
      <c r="D31" s="21"/>
      <c r="E31" s="21"/>
      <c r="F31" s="21"/>
      <c r="G31" s="21"/>
      <c r="H31" s="21"/>
      <c r="I31" s="21"/>
      <c r="J31" s="21"/>
      <c r="K31" s="21"/>
      <c r="L31" s="6"/>
    </row>
    <row r="32" spans="1:12" s="4" customFormat="1" ht="15" customHeight="1">
      <c r="A32" s="37"/>
      <c r="B32" s="45"/>
      <c r="C32" s="45"/>
      <c r="D32" s="21"/>
      <c r="E32" s="21"/>
      <c r="F32" s="21"/>
      <c r="G32" s="21"/>
      <c r="H32" s="21"/>
      <c r="I32" s="21"/>
      <c r="J32" s="21"/>
      <c r="K32" s="21"/>
      <c r="L32" s="6"/>
    </row>
    <row r="33" spans="1:12" s="4" customFormat="1" ht="15" customHeight="1">
      <c r="A33" s="30" t="s">
        <v>44</v>
      </c>
      <c r="B33" s="45"/>
      <c r="C33" s="45"/>
      <c r="D33" s="21"/>
      <c r="E33" s="21"/>
      <c r="F33" s="21"/>
      <c r="G33" s="21"/>
      <c r="H33" s="21"/>
      <c r="I33" s="21"/>
      <c r="J33" s="21"/>
      <c r="K33" s="21"/>
      <c r="L33" s="6"/>
    </row>
    <row r="34" spans="1:12" s="4" customFormat="1" ht="15" customHeight="1">
      <c r="A34" s="30"/>
      <c r="B34" s="45"/>
      <c r="C34" s="45"/>
      <c r="D34" s="21"/>
      <c r="E34" s="21"/>
      <c r="F34" s="21"/>
      <c r="G34" s="21"/>
      <c r="H34" s="21"/>
      <c r="I34" s="21"/>
      <c r="J34" s="21"/>
      <c r="K34" s="21"/>
      <c r="L34" s="6"/>
    </row>
    <row r="35" spans="1:11" s="4" customFormat="1" ht="15" customHeight="1" thickBot="1">
      <c r="A35" s="38"/>
      <c r="B35" s="38"/>
      <c r="C35" s="38"/>
      <c r="D35" s="39"/>
      <c r="E35" s="39"/>
      <c r="F35" s="39"/>
      <c r="G35" s="39"/>
      <c r="H35" s="21"/>
      <c r="I35" s="21"/>
      <c r="J35" s="21"/>
      <c r="K35" s="49" t="s">
        <v>29</v>
      </c>
    </row>
    <row r="36" spans="1:11" s="4" customFormat="1" ht="18" customHeight="1" thickTop="1">
      <c r="A36" s="105" t="s">
        <v>0</v>
      </c>
      <c r="B36" s="105"/>
      <c r="C36" s="106"/>
      <c r="D36" s="101" t="s">
        <v>31</v>
      </c>
      <c r="E36" s="115"/>
      <c r="F36" s="113" t="s">
        <v>19</v>
      </c>
      <c r="G36" s="113"/>
      <c r="H36" s="109" t="s">
        <v>20</v>
      </c>
      <c r="I36" s="110"/>
      <c r="J36" s="101" t="s">
        <v>21</v>
      </c>
      <c r="K36" s="102"/>
    </row>
    <row r="37" spans="1:11" s="4" customFormat="1" ht="18" customHeight="1">
      <c r="A37" s="111"/>
      <c r="B37" s="111"/>
      <c r="C37" s="112"/>
      <c r="D37" s="103" t="s">
        <v>28</v>
      </c>
      <c r="E37" s="67"/>
      <c r="F37" s="103" t="s">
        <v>28</v>
      </c>
      <c r="G37" s="67"/>
      <c r="H37" s="103" t="s">
        <v>28</v>
      </c>
      <c r="I37" s="67"/>
      <c r="J37" s="103" t="s">
        <v>28</v>
      </c>
      <c r="K37" s="67"/>
    </row>
    <row r="38" spans="1:11" s="4" customFormat="1" ht="18" customHeight="1">
      <c r="A38" s="107"/>
      <c r="B38" s="107"/>
      <c r="C38" s="108"/>
      <c r="D38" s="104"/>
      <c r="E38" s="68" t="s">
        <v>51</v>
      </c>
      <c r="F38" s="104"/>
      <c r="G38" s="68" t="s">
        <v>51</v>
      </c>
      <c r="H38" s="104"/>
      <c r="I38" s="68" t="s">
        <v>51</v>
      </c>
      <c r="J38" s="104"/>
      <c r="K38" s="68" t="s">
        <v>51</v>
      </c>
    </row>
    <row r="39" spans="1:11" s="4" customFormat="1" ht="18" customHeight="1">
      <c r="A39" s="27"/>
      <c r="B39" s="27"/>
      <c r="C39" s="28"/>
      <c r="D39" s="31" t="s">
        <v>1</v>
      </c>
      <c r="E39" s="32" t="s">
        <v>2</v>
      </c>
      <c r="F39" s="32" t="s">
        <v>52</v>
      </c>
      <c r="G39" s="32" t="s">
        <v>4</v>
      </c>
      <c r="H39" s="33" t="s">
        <v>5</v>
      </c>
      <c r="I39" s="33" t="s">
        <v>6</v>
      </c>
      <c r="J39" s="33" t="s">
        <v>7</v>
      </c>
      <c r="K39" s="33" t="s">
        <v>8</v>
      </c>
    </row>
    <row r="40" spans="1:11" s="4" customFormat="1" ht="18" customHeight="1">
      <c r="A40" s="14" t="str">
        <f>A12</f>
        <v>平成27年度</v>
      </c>
      <c r="B40" s="14"/>
      <c r="C40" s="15"/>
      <c r="D40" s="41"/>
      <c r="E40" s="42"/>
      <c r="F40" s="42"/>
      <c r="G40" s="42"/>
      <c r="H40" s="42"/>
      <c r="I40" s="42"/>
      <c r="J40" s="42"/>
      <c r="K40" s="42"/>
    </row>
    <row r="41" spans="2:11" s="4" customFormat="1" ht="18" customHeight="1">
      <c r="B41" s="46" t="s">
        <v>45</v>
      </c>
      <c r="C41" s="35"/>
      <c r="D41" s="59">
        <v>4594</v>
      </c>
      <c r="E41" s="60">
        <v>2661</v>
      </c>
      <c r="F41" s="60">
        <v>1380</v>
      </c>
      <c r="G41" s="60">
        <v>803</v>
      </c>
      <c r="H41" s="60">
        <v>797</v>
      </c>
      <c r="I41" s="60">
        <v>465</v>
      </c>
      <c r="J41" s="60">
        <v>475</v>
      </c>
      <c r="K41" s="60">
        <v>292</v>
      </c>
    </row>
    <row r="42" spans="2:11" s="4" customFormat="1" ht="18" customHeight="1">
      <c r="B42" s="46" t="s">
        <v>46</v>
      </c>
      <c r="C42" s="35"/>
      <c r="D42" s="59">
        <v>526</v>
      </c>
      <c r="E42" s="60">
        <v>293</v>
      </c>
      <c r="F42" s="60">
        <v>157</v>
      </c>
      <c r="G42" s="60">
        <v>83</v>
      </c>
      <c r="H42" s="60">
        <v>60</v>
      </c>
      <c r="I42" s="60">
        <v>38</v>
      </c>
      <c r="J42" s="60">
        <v>38</v>
      </c>
      <c r="K42" s="60">
        <v>25</v>
      </c>
    </row>
    <row r="43" spans="2:11" s="4" customFormat="1" ht="18" customHeight="1">
      <c r="B43" s="46" t="s">
        <v>47</v>
      </c>
      <c r="C43" s="35"/>
      <c r="D43" s="59">
        <v>332</v>
      </c>
      <c r="E43" s="60">
        <v>177</v>
      </c>
      <c r="F43" s="60">
        <v>104</v>
      </c>
      <c r="G43" s="60">
        <v>55</v>
      </c>
      <c r="H43" s="60">
        <v>39</v>
      </c>
      <c r="I43" s="60">
        <v>24</v>
      </c>
      <c r="J43" s="60">
        <v>28</v>
      </c>
      <c r="K43" s="60">
        <v>19</v>
      </c>
    </row>
    <row r="44" spans="2:11" s="4" customFormat="1" ht="18" customHeight="1">
      <c r="B44" s="66" t="s">
        <v>50</v>
      </c>
      <c r="C44" s="52"/>
      <c r="D44" s="62">
        <v>75</v>
      </c>
      <c r="E44" s="62">
        <v>40</v>
      </c>
      <c r="F44" s="62">
        <v>14</v>
      </c>
      <c r="G44" s="62">
        <v>8</v>
      </c>
      <c r="H44" s="62">
        <v>11</v>
      </c>
      <c r="I44" s="62">
        <v>7</v>
      </c>
      <c r="J44" s="62">
        <v>8</v>
      </c>
      <c r="K44" s="62">
        <v>5</v>
      </c>
    </row>
    <row r="45" spans="1:11" ht="3.75" customHeight="1">
      <c r="A45" s="16"/>
      <c r="B45" s="16"/>
      <c r="C45" s="17"/>
      <c r="D45" s="18"/>
      <c r="E45" s="18"/>
      <c r="F45" s="18"/>
      <c r="G45" s="18"/>
      <c r="H45" s="18"/>
      <c r="I45" s="18"/>
      <c r="J45" s="18"/>
      <c r="K45" s="18"/>
    </row>
    <row r="46" spans="1:13" s="4" customFormat="1" ht="15" customHeight="1">
      <c r="A46" s="34"/>
      <c r="B46" s="43"/>
      <c r="C46" s="43"/>
      <c r="D46" s="44"/>
      <c r="E46" s="43"/>
      <c r="F46" s="43"/>
      <c r="G46" s="43"/>
      <c r="H46" s="43"/>
      <c r="I46" s="43"/>
      <c r="J46" s="43"/>
      <c r="K46" s="22"/>
      <c r="L46" s="6"/>
      <c r="M46" s="2"/>
    </row>
    <row r="47" spans="1:11" s="4" customFormat="1" ht="15" customHeight="1" thickBot="1">
      <c r="A47" s="38"/>
      <c r="B47" s="38"/>
      <c r="C47" s="38"/>
      <c r="D47" s="39"/>
      <c r="E47" s="39"/>
      <c r="F47" s="39"/>
      <c r="G47" s="39"/>
      <c r="H47" s="21"/>
      <c r="I47" s="21"/>
      <c r="J47" s="21"/>
      <c r="K47" s="21"/>
    </row>
    <row r="48" spans="1:11" s="4" customFormat="1" ht="18" customHeight="1" thickTop="1">
      <c r="A48" s="105" t="s">
        <v>0</v>
      </c>
      <c r="B48" s="105"/>
      <c r="C48" s="106"/>
      <c r="D48" s="102" t="s">
        <v>32</v>
      </c>
      <c r="E48" s="116"/>
      <c r="F48" s="101" t="s">
        <v>22</v>
      </c>
      <c r="G48" s="115"/>
      <c r="H48" s="101" t="s">
        <v>37</v>
      </c>
      <c r="I48" s="115"/>
      <c r="J48" s="117" t="s">
        <v>23</v>
      </c>
      <c r="K48" s="118"/>
    </row>
    <row r="49" spans="1:11" s="4" customFormat="1" ht="18" customHeight="1">
      <c r="A49" s="111"/>
      <c r="B49" s="111"/>
      <c r="C49" s="112"/>
      <c r="D49" s="103" t="s">
        <v>28</v>
      </c>
      <c r="E49" s="67"/>
      <c r="F49" s="103" t="s">
        <v>28</v>
      </c>
      <c r="G49" s="67"/>
      <c r="H49" s="103" t="s">
        <v>28</v>
      </c>
      <c r="I49" s="67"/>
      <c r="J49" s="103" t="s">
        <v>28</v>
      </c>
      <c r="K49" s="69"/>
    </row>
    <row r="50" spans="1:11" s="4" customFormat="1" ht="18" customHeight="1">
      <c r="A50" s="107"/>
      <c r="B50" s="107"/>
      <c r="C50" s="108"/>
      <c r="D50" s="104"/>
      <c r="E50" s="68" t="s">
        <v>51</v>
      </c>
      <c r="F50" s="104"/>
      <c r="G50" s="68" t="s">
        <v>51</v>
      </c>
      <c r="H50" s="104"/>
      <c r="I50" s="68" t="s">
        <v>51</v>
      </c>
      <c r="J50" s="104"/>
      <c r="K50" s="70" t="s">
        <v>51</v>
      </c>
    </row>
    <row r="51" spans="1:11" s="4" customFormat="1" ht="18" customHeight="1">
      <c r="A51" s="27"/>
      <c r="B51" s="27"/>
      <c r="C51" s="28"/>
      <c r="D51" s="31" t="s">
        <v>35</v>
      </c>
      <c r="E51" s="32" t="s">
        <v>36</v>
      </c>
      <c r="F51" s="54" t="s">
        <v>53</v>
      </c>
      <c r="G51" s="54" t="s">
        <v>12</v>
      </c>
      <c r="H51" s="33" t="s">
        <v>13</v>
      </c>
      <c r="I51" s="33" t="s">
        <v>14</v>
      </c>
      <c r="J51" s="33" t="s">
        <v>15</v>
      </c>
      <c r="K51" s="33" t="s">
        <v>16</v>
      </c>
    </row>
    <row r="52" spans="1:11" s="4" customFormat="1" ht="18" customHeight="1">
      <c r="A52" s="14" t="str">
        <f>A12</f>
        <v>平成27年度</v>
      </c>
      <c r="B52" s="14"/>
      <c r="C52" s="15"/>
      <c r="D52" s="41"/>
      <c r="E52" s="42"/>
      <c r="F52" s="42"/>
      <c r="G52" s="42"/>
      <c r="H52" s="42"/>
      <c r="I52" s="42"/>
      <c r="J52" s="42"/>
      <c r="K52" s="42"/>
    </row>
    <row r="53" spans="2:11" s="4" customFormat="1" ht="18" customHeight="1">
      <c r="B53" s="46" t="s">
        <v>45</v>
      </c>
      <c r="C53" s="35"/>
      <c r="D53" s="60">
        <v>80</v>
      </c>
      <c r="E53" s="60">
        <v>28</v>
      </c>
      <c r="F53" s="60">
        <v>136</v>
      </c>
      <c r="G53" s="60">
        <v>106</v>
      </c>
      <c r="H53" s="60">
        <v>368</v>
      </c>
      <c r="I53" s="60">
        <v>281</v>
      </c>
      <c r="J53" s="60">
        <v>1358</v>
      </c>
      <c r="K53" s="60">
        <v>687</v>
      </c>
    </row>
    <row r="54" spans="2:11" s="4" customFormat="1" ht="18" customHeight="1">
      <c r="B54" s="46" t="s">
        <v>46</v>
      </c>
      <c r="C54" s="35"/>
      <c r="D54" s="60">
        <v>5</v>
      </c>
      <c r="E54" s="60">
        <v>2</v>
      </c>
      <c r="F54" s="60">
        <v>13</v>
      </c>
      <c r="G54" s="60">
        <v>10</v>
      </c>
      <c r="H54" s="60">
        <v>65</v>
      </c>
      <c r="I54" s="60">
        <v>53</v>
      </c>
      <c r="J54" s="60">
        <v>187</v>
      </c>
      <c r="K54" s="60">
        <v>83</v>
      </c>
    </row>
    <row r="55" spans="2:11" s="4" customFormat="1" ht="18" customHeight="1">
      <c r="B55" s="46" t="s">
        <v>47</v>
      </c>
      <c r="C55" s="35"/>
      <c r="D55" s="60">
        <v>3</v>
      </c>
      <c r="E55" s="60">
        <v>1</v>
      </c>
      <c r="F55" s="60">
        <v>8</v>
      </c>
      <c r="G55" s="60">
        <v>6</v>
      </c>
      <c r="H55" s="60">
        <v>36</v>
      </c>
      <c r="I55" s="60">
        <v>29</v>
      </c>
      <c r="J55" s="60">
        <v>114</v>
      </c>
      <c r="K55" s="60">
        <v>45</v>
      </c>
    </row>
    <row r="56" spans="2:11" s="4" customFormat="1" ht="18" customHeight="1">
      <c r="B56" s="66" t="s">
        <v>50</v>
      </c>
      <c r="C56" s="52"/>
      <c r="D56" s="62">
        <v>0</v>
      </c>
      <c r="E56" s="62">
        <v>0</v>
      </c>
      <c r="F56" s="62">
        <v>2</v>
      </c>
      <c r="G56" s="62">
        <v>2</v>
      </c>
      <c r="H56" s="62">
        <v>12</v>
      </c>
      <c r="I56" s="62">
        <v>9</v>
      </c>
      <c r="J56" s="62">
        <v>29</v>
      </c>
      <c r="K56" s="62">
        <v>10</v>
      </c>
    </row>
    <row r="57" spans="1:11" ht="3.75" customHeight="1">
      <c r="A57" s="16"/>
      <c r="B57" s="16"/>
      <c r="C57" s="17"/>
      <c r="D57" s="18"/>
      <c r="E57" s="18"/>
      <c r="F57" s="18"/>
      <c r="G57" s="18"/>
      <c r="H57" s="18"/>
      <c r="I57" s="18"/>
      <c r="J57" s="18"/>
      <c r="K57" s="18"/>
    </row>
    <row r="58" spans="1:13" ht="17.25" customHeight="1">
      <c r="A58" s="46"/>
      <c r="B58" s="46"/>
      <c r="C58" s="46"/>
      <c r="D58" s="47"/>
      <c r="E58" s="47"/>
      <c r="F58" s="47"/>
      <c r="G58" s="47"/>
      <c r="H58" s="47"/>
      <c r="I58" s="47"/>
      <c r="J58" s="48"/>
      <c r="K58" s="48"/>
      <c r="L58" s="1"/>
      <c r="M58" s="4"/>
    </row>
    <row r="59" spans="1:13" ht="17.25" customHeight="1">
      <c r="A59" s="46"/>
      <c r="B59" s="46"/>
      <c r="C59" s="46"/>
      <c r="D59" s="47"/>
      <c r="E59" s="47"/>
      <c r="F59" s="47"/>
      <c r="G59" s="47"/>
      <c r="H59" s="47"/>
      <c r="I59" s="47"/>
      <c r="J59" s="48"/>
      <c r="K59" s="48"/>
      <c r="L59" s="1"/>
      <c r="M59" s="4"/>
    </row>
    <row r="60" spans="1:13" ht="17.25" customHeight="1">
      <c r="A60" s="46"/>
      <c r="B60" s="46"/>
      <c r="C60" s="46"/>
      <c r="D60" s="47"/>
      <c r="E60" s="47"/>
      <c r="F60" s="47"/>
      <c r="G60" s="47"/>
      <c r="H60" s="47"/>
      <c r="I60" s="47"/>
      <c r="J60" s="48"/>
      <c r="K60" s="48"/>
      <c r="L60" s="1"/>
      <c r="M60" s="4"/>
    </row>
    <row r="61" ht="15" customHeight="1">
      <c r="A61" s="34"/>
    </row>
  </sheetData>
  <sheetProtection/>
  <mergeCells count="29">
    <mergeCell ref="H49:H50"/>
    <mergeCell ref="J49:J50"/>
    <mergeCell ref="A48:C50"/>
    <mergeCell ref="D49:D50"/>
    <mergeCell ref="F49:F50"/>
    <mergeCell ref="D48:E48"/>
    <mergeCell ref="F48:G48"/>
    <mergeCell ref="H48:I48"/>
    <mergeCell ref="J48:K48"/>
    <mergeCell ref="D7:E7"/>
    <mergeCell ref="D8:E8"/>
    <mergeCell ref="F8:G8"/>
    <mergeCell ref="J36:K36"/>
    <mergeCell ref="A21:C22"/>
    <mergeCell ref="D21:E21"/>
    <mergeCell ref="F21:G21"/>
    <mergeCell ref="H21:I21"/>
    <mergeCell ref="J21:K21"/>
    <mergeCell ref="D36:E36"/>
    <mergeCell ref="J8:K8"/>
    <mergeCell ref="D37:D38"/>
    <mergeCell ref="F37:F38"/>
    <mergeCell ref="H37:H38"/>
    <mergeCell ref="A8:C9"/>
    <mergeCell ref="H8:I8"/>
    <mergeCell ref="A36:C38"/>
    <mergeCell ref="J37:J38"/>
    <mergeCell ref="F36:G36"/>
    <mergeCell ref="H36:I36"/>
  </mergeCells>
  <conditionalFormatting sqref="D16:K16 D29:K29 D44:K44 D56:K56">
    <cfRule type="cellIs" priority="86" dxfId="14" operator="equal" stopIfTrue="1">
      <formula>""</formula>
    </cfRule>
  </conditionalFormatting>
  <conditionalFormatting sqref="D13:K13 D15:K15 D14:G14 J14:K14">
    <cfRule type="cellIs" priority="7" dxfId="14" operator="equal" stopIfTrue="1">
      <formula>""</formula>
    </cfRule>
  </conditionalFormatting>
  <conditionalFormatting sqref="D26:K28">
    <cfRule type="cellIs" priority="6" dxfId="14" operator="equal" stopIfTrue="1">
      <formula>""</formula>
    </cfRule>
  </conditionalFormatting>
  <conditionalFormatting sqref="D42:K43 D41:G41 J41:K41">
    <cfRule type="cellIs" priority="5" dxfId="14" operator="equal" stopIfTrue="1">
      <formula>""</formula>
    </cfRule>
  </conditionalFormatting>
  <conditionalFormatting sqref="D54:K55 D53:I53">
    <cfRule type="cellIs" priority="4" dxfId="14" operator="equal" stopIfTrue="1">
      <formula>""</formula>
    </cfRule>
  </conditionalFormatting>
  <conditionalFormatting sqref="H14:I14">
    <cfRule type="cellIs" priority="3" dxfId="14" operator="equal" stopIfTrue="1">
      <formula>""</formula>
    </cfRule>
  </conditionalFormatting>
  <conditionalFormatting sqref="H41:I41">
    <cfRule type="cellIs" priority="2" dxfId="14" operator="equal" stopIfTrue="1">
      <formula>""</formula>
    </cfRule>
  </conditionalFormatting>
  <conditionalFormatting sqref="J53:K53">
    <cfRule type="cellIs" priority="1" dxfId="1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SheetLayoutView="75" zoomScalePageLayoutView="0" workbookViewId="0" topLeftCell="A1">
      <selection activeCell="B8" sqref="B8"/>
    </sheetView>
  </sheetViews>
  <sheetFormatPr defaultColWidth="9.00390625" defaultRowHeight="13.5"/>
  <cols>
    <col min="1" max="1" width="1.625" style="2" customWidth="1"/>
    <col min="2" max="2" width="11.625" style="1" customWidth="1"/>
    <col min="3" max="3" width="1.625" style="1" customWidth="1"/>
    <col min="4" max="6" width="16.125" style="2" customWidth="1"/>
    <col min="7" max="9" width="16.125" style="3" customWidth="1"/>
  </cols>
  <sheetData>
    <row r="1" spans="1:9" ht="12.75">
      <c r="A1" s="23"/>
      <c r="B1" s="5"/>
      <c r="C1" s="5"/>
      <c r="I1" s="71" t="s">
        <v>49</v>
      </c>
    </row>
    <row r="2" spans="1:9" ht="23.25">
      <c r="A2" s="8"/>
      <c r="B2" s="11"/>
      <c r="C2" s="11"/>
      <c r="D2" s="9"/>
      <c r="E2" s="9"/>
      <c r="F2" s="10"/>
      <c r="G2" s="9"/>
      <c r="H2" s="9"/>
      <c r="I2" s="9"/>
    </row>
    <row r="4" spans="2:9" ht="14.25">
      <c r="B4" s="29"/>
      <c r="C4" s="29"/>
      <c r="D4" s="29"/>
      <c r="E4" s="29"/>
      <c r="F4" s="29"/>
      <c r="G4" s="29"/>
      <c r="H4" s="29"/>
      <c r="I4" s="29"/>
    </row>
    <row r="5" spans="2:9" ht="14.25"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30" t="s">
        <v>66</v>
      </c>
      <c r="B6" s="29"/>
      <c r="C6" s="29"/>
      <c r="D6" s="29"/>
      <c r="E6" s="29"/>
      <c r="F6" s="29"/>
      <c r="G6" s="29"/>
      <c r="H6" s="29"/>
      <c r="I6" s="29"/>
    </row>
    <row r="7" spans="2:9" s="4" customFormat="1" ht="15" customHeight="1">
      <c r="B7" s="45"/>
      <c r="C7" s="45"/>
      <c r="D7" s="21"/>
      <c r="E7" s="21"/>
      <c r="F7" s="21"/>
      <c r="G7" s="21"/>
      <c r="H7" s="21"/>
      <c r="I7" s="21"/>
    </row>
    <row r="8" spans="1:9" s="4" customFormat="1" ht="15" customHeight="1" thickBot="1">
      <c r="A8" s="72"/>
      <c r="B8" s="72"/>
      <c r="C8" s="72"/>
      <c r="D8" s="73"/>
      <c r="E8" s="73"/>
      <c r="F8" s="73"/>
      <c r="G8" s="73"/>
      <c r="H8" s="50" t="s">
        <v>38</v>
      </c>
      <c r="I8" s="50"/>
    </row>
    <row r="9" spans="1:9" s="4" customFormat="1" ht="18" customHeight="1" thickTop="1">
      <c r="A9" s="135" t="s">
        <v>48</v>
      </c>
      <c r="B9" s="135"/>
      <c r="C9" s="138"/>
      <c r="D9" s="128" t="s">
        <v>39</v>
      </c>
      <c r="E9" s="129"/>
      <c r="F9" s="129"/>
      <c r="G9" s="129"/>
      <c r="H9" s="129"/>
      <c r="I9" s="74"/>
    </row>
    <row r="10" spans="1:9" s="4" customFormat="1" ht="18" customHeight="1">
      <c r="A10" s="136"/>
      <c r="B10" s="136"/>
      <c r="C10" s="139"/>
      <c r="D10" s="132" t="s">
        <v>17</v>
      </c>
      <c r="E10" s="122" t="s">
        <v>41</v>
      </c>
      <c r="F10" s="125" t="s">
        <v>70</v>
      </c>
      <c r="G10" s="126"/>
      <c r="H10" s="126"/>
      <c r="I10" s="77"/>
    </row>
    <row r="11" spans="1:9" s="4" customFormat="1" ht="18" customHeight="1">
      <c r="A11" s="136"/>
      <c r="B11" s="136"/>
      <c r="C11" s="139"/>
      <c r="D11" s="133"/>
      <c r="E11" s="123"/>
      <c r="F11" s="127" t="s">
        <v>59</v>
      </c>
      <c r="G11" s="127" t="s">
        <v>60</v>
      </c>
      <c r="H11" s="120" t="s">
        <v>61</v>
      </c>
      <c r="I11" s="143"/>
    </row>
    <row r="12" spans="1:9" s="4" customFormat="1" ht="18" customHeight="1">
      <c r="A12" s="140"/>
      <c r="B12" s="140"/>
      <c r="C12" s="141"/>
      <c r="D12" s="134"/>
      <c r="E12" s="124"/>
      <c r="F12" s="127"/>
      <c r="G12" s="127"/>
      <c r="H12" s="121"/>
      <c r="I12" s="144"/>
    </row>
    <row r="13" spans="1:8" s="4" customFormat="1" ht="18" customHeight="1">
      <c r="A13" s="75"/>
      <c r="B13" s="75"/>
      <c r="C13" s="76"/>
      <c r="D13" s="31" t="s">
        <v>1</v>
      </c>
      <c r="E13" s="32" t="s">
        <v>2</v>
      </c>
      <c r="F13" s="32" t="s">
        <v>3</v>
      </c>
      <c r="G13" s="32" t="s">
        <v>4</v>
      </c>
      <c r="H13" s="32" t="s">
        <v>5</v>
      </c>
    </row>
    <row r="14" spans="1:8" s="4" customFormat="1" ht="18" customHeight="1">
      <c r="A14" s="78" t="s">
        <v>57</v>
      </c>
      <c r="B14" s="78"/>
      <c r="C14" s="79"/>
      <c r="D14" s="55"/>
      <c r="E14" s="56"/>
      <c r="F14" s="56"/>
      <c r="G14" s="56"/>
      <c r="H14" s="56"/>
    </row>
    <row r="15" spans="2:8" s="4" customFormat="1" ht="18" customHeight="1">
      <c r="B15" s="80" t="s">
        <v>45</v>
      </c>
      <c r="C15" s="81"/>
      <c r="D15" s="59">
        <v>358940</v>
      </c>
      <c r="E15" s="64">
        <v>82781</v>
      </c>
      <c r="F15" s="64">
        <v>214321</v>
      </c>
      <c r="G15" s="64">
        <v>48478</v>
      </c>
      <c r="H15" s="64">
        <v>13360</v>
      </c>
    </row>
    <row r="16" spans="2:8" s="4" customFormat="1" ht="18" customHeight="1">
      <c r="B16" s="80" t="s">
        <v>46</v>
      </c>
      <c r="C16" s="81"/>
      <c r="D16" s="59">
        <v>54420</v>
      </c>
      <c r="E16" s="64">
        <v>4845</v>
      </c>
      <c r="F16" s="64">
        <v>33661</v>
      </c>
      <c r="G16" s="64">
        <v>12718</v>
      </c>
      <c r="H16" s="64">
        <v>3197</v>
      </c>
    </row>
    <row r="17" spans="2:8" s="4" customFormat="1" ht="18" customHeight="1">
      <c r="B17" s="80" t="s">
        <v>47</v>
      </c>
      <c r="C17" s="81"/>
      <c r="D17" s="59">
        <v>27281</v>
      </c>
      <c r="E17" s="64">
        <v>2630</v>
      </c>
      <c r="F17" s="64">
        <v>18790</v>
      </c>
      <c r="G17" s="64">
        <v>3319</v>
      </c>
      <c r="H17" s="64">
        <v>2542</v>
      </c>
    </row>
    <row r="18" spans="2:8" s="4" customFormat="1" ht="18" customHeight="1">
      <c r="B18" s="82" t="s">
        <v>50</v>
      </c>
      <c r="C18" s="83"/>
      <c r="D18" s="61">
        <v>8074</v>
      </c>
      <c r="E18" s="63">
        <v>1244</v>
      </c>
      <c r="F18" s="63">
        <v>3290</v>
      </c>
      <c r="G18" s="63">
        <v>2186</v>
      </c>
      <c r="H18" s="63">
        <v>1355</v>
      </c>
    </row>
    <row r="19" spans="1:9" s="2" customFormat="1" ht="3.75" customHeight="1">
      <c r="A19" s="84"/>
      <c r="B19" s="84"/>
      <c r="C19" s="85"/>
      <c r="D19" s="86"/>
      <c r="E19" s="86"/>
      <c r="F19" s="86"/>
      <c r="G19" s="86"/>
      <c r="H19" s="86"/>
      <c r="I19" s="87"/>
    </row>
    <row r="20" spans="1:9" s="2" customFormat="1" ht="17.25" customHeight="1">
      <c r="A20" s="88" t="s">
        <v>71</v>
      </c>
      <c r="B20" s="80"/>
      <c r="C20" s="80"/>
      <c r="D20" s="87"/>
      <c r="E20" s="87"/>
      <c r="F20" s="87"/>
      <c r="G20" s="87"/>
      <c r="H20" s="87"/>
      <c r="I20" s="87"/>
    </row>
    <row r="21" spans="1:9" s="2" customFormat="1" ht="17.25" customHeight="1">
      <c r="A21" s="88" t="s">
        <v>73</v>
      </c>
      <c r="B21" s="80"/>
      <c r="C21" s="80"/>
      <c r="D21" s="87"/>
      <c r="E21" s="87"/>
      <c r="F21" s="87"/>
      <c r="G21" s="87"/>
      <c r="H21" s="87"/>
      <c r="I21" s="87"/>
    </row>
    <row r="22" spans="1:9" s="2" customFormat="1" ht="17.25" customHeight="1">
      <c r="A22" s="88"/>
      <c r="B22" s="80"/>
      <c r="C22" s="80"/>
      <c r="D22" s="87"/>
      <c r="E22" s="87"/>
      <c r="F22" s="87"/>
      <c r="G22" s="87"/>
      <c r="H22" s="87"/>
      <c r="I22" s="87"/>
    </row>
    <row r="23" spans="1:9" s="2" customFormat="1" ht="17.25" customHeight="1">
      <c r="A23" s="30" t="s">
        <v>67</v>
      </c>
      <c r="B23" s="80"/>
      <c r="C23" s="80"/>
      <c r="D23" s="87"/>
      <c r="E23" s="87"/>
      <c r="F23" s="87"/>
      <c r="G23" s="87"/>
      <c r="H23" s="87"/>
      <c r="I23" s="87"/>
    </row>
    <row r="24" spans="1:9" s="2" customFormat="1" ht="15" customHeight="1">
      <c r="A24" s="80"/>
      <c r="B24" s="80"/>
      <c r="C24" s="80"/>
      <c r="D24" s="87"/>
      <c r="E24" s="87"/>
      <c r="F24" s="87"/>
      <c r="G24" s="87"/>
      <c r="H24" s="87"/>
      <c r="I24" s="87"/>
    </row>
    <row r="25" spans="1:9" s="2" customFormat="1" ht="15" customHeight="1" thickBot="1">
      <c r="A25" s="80"/>
      <c r="B25" s="80"/>
      <c r="C25" s="80"/>
      <c r="D25" s="87"/>
      <c r="E25" s="87"/>
      <c r="F25" s="87"/>
      <c r="G25" s="87"/>
      <c r="H25" s="50" t="s">
        <v>38</v>
      </c>
      <c r="I25" s="87"/>
    </row>
    <row r="26" spans="1:9" s="4" customFormat="1" ht="18" customHeight="1" thickTop="1">
      <c r="A26" s="135" t="s">
        <v>48</v>
      </c>
      <c r="B26" s="135"/>
      <c r="C26" s="138"/>
      <c r="D26" s="128" t="s">
        <v>40</v>
      </c>
      <c r="E26" s="129"/>
      <c r="F26" s="129"/>
      <c r="G26" s="129"/>
      <c r="H26" s="129"/>
      <c r="I26" s="74"/>
    </row>
    <row r="27" spans="1:9" s="4" customFormat="1" ht="18" customHeight="1">
      <c r="A27" s="136"/>
      <c r="B27" s="136"/>
      <c r="C27" s="139"/>
      <c r="D27" s="132" t="s">
        <v>17</v>
      </c>
      <c r="E27" s="122" t="s">
        <v>41</v>
      </c>
      <c r="F27" s="125" t="s">
        <v>58</v>
      </c>
      <c r="G27" s="126"/>
      <c r="H27" s="126"/>
      <c r="I27" s="89"/>
    </row>
    <row r="28" spans="1:9" s="4" customFormat="1" ht="18" customHeight="1">
      <c r="A28" s="136"/>
      <c r="B28" s="136"/>
      <c r="C28" s="139"/>
      <c r="D28" s="133"/>
      <c r="E28" s="123"/>
      <c r="F28" s="127" t="s">
        <v>59</v>
      </c>
      <c r="G28" s="127" t="s">
        <v>60</v>
      </c>
      <c r="H28" s="120" t="s">
        <v>61</v>
      </c>
      <c r="I28" s="6"/>
    </row>
    <row r="29" spans="1:9" s="4" customFormat="1" ht="18" customHeight="1">
      <c r="A29" s="140"/>
      <c r="B29" s="140"/>
      <c r="C29" s="141"/>
      <c r="D29" s="134"/>
      <c r="E29" s="124"/>
      <c r="F29" s="127"/>
      <c r="G29" s="127"/>
      <c r="H29" s="121"/>
      <c r="I29" s="6"/>
    </row>
    <row r="30" spans="1:8" s="4" customFormat="1" ht="18" customHeight="1">
      <c r="A30" s="75"/>
      <c r="B30" s="75"/>
      <c r="C30" s="76"/>
      <c r="D30" s="32" t="s">
        <v>7</v>
      </c>
      <c r="E30" s="32" t="s">
        <v>8</v>
      </c>
      <c r="F30" s="32" t="s">
        <v>9</v>
      </c>
      <c r="G30" s="32" t="s">
        <v>10</v>
      </c>
      <c r="H30" s="32" t="s">
        <v>11</v>
      </c>
    </row>
    <row r="31" spans="1:8" s="4" customFormat="1" ht="18" customHeight="1">
      <c r="A31" s="78" t="str">
        <f>A14</f>
        <v>平成27年度</v>
      </c>
      <c r="B31" s="78"/>
      <c r="C31" s="79"/>
      <c r="D31" s="56"/>
      <c r="E31" s="56"/>
      <c r="F31" s="56"/>
      <c r="G31" s="56"/>
      <c r="H31" s="56"/>
    </row>
    <row r="32" spans="2:8" s="4" customFormat="1" ht="18" customHeight="1">
      <c r="B32" s="80" t="s">
        <v>45</v>
      </c>
      <c r="C32" s="81"/>
      <c r="D32" s="64">
        <v>869187</v>
      </c>
      <c r="E32" s="64">
        <v>107435</v>
      </c>
      <c r="F32" s="64">
        <v>683666</v>
      </c>
      <c r="G32" s="64">
        <v>75107</v>
      </c>
      <c r="H32" s="64">
        <v>2980</v>
      </c>
    </row>
    <row r="33" spans="2:8" s="4" customFormat="1" ht="18" customHeight="1">
      <c r="B33" s="80" t="s">
        <v>46</v>
      </c>
      <c r="C33" s="81"/>
      <c r="D33" s="64">
        <v>118698</v>
      </c>
      <c r="E33" s="64">
        <v>9173</v>
      </c>
      <c r="F33" s="64">
        <v>100287</v>
      </c>
      <c r="G33" s="64">
        <v>8396</v>
      </c>
      <c r="H33" s="64">
        <v>843</v>
      </c>
    </row>
    <row r="34" spans="2:8" s="4" customFormat="1" ht="18" customHeight="1">
      <c r="B34" s="80" t="s">
        <v>47</v>
      </c>
      <c r="C34" s="81"/>
      <c r="D34" s="64">
        <v>56559</v>
      </c>
      <c r="E34" s="64">
        <v>5848</v>
      </c>
      <c r="F34" s="64">
        <v>46655</v>
      </c>
      <c r="G34" s="64">
        <v>3959</v>
      </c>
      <c r="H34" s="64">
        <v>96</v>
      </c>
    </row>
    <row r="35" spans="2:8" s="4" customFormat="1" ht="18" customHeight="1">
      <c r="B35" s="82" t="s">
        <v>50</v>
      </c>
      <c r="C35" s="83"/>
      <c r="D35" s="63">
        <v>13173</v>
      </c>
      <c r="E35" s="63">
        <v>2107</v>
      </c>
      <c r="F35" s="63">
        <v>10245</v>
      </c>
      <c r="G35" s="63">
        <v>805</v>
      </c>
      <c r="H35" s="63">
        <v>16</v>
      </c>
    </row>
    <row r="36" spans="1:9" s="2" customFormat="1" ht="3.75" customHeight="1">
      <c r="A36" s="84"/>
      <c r="B36" s="84"/>
      <c r="C36" s="85"/>
      <c r="D36" s="90"/>
      <c r="E36" s="90"/>
      <c r="F36" s="86"/>
      <c r="G36" s="86"/>
      <c r="H36" s="86"/>
      <c r="I36" s="87"/>
    </row>
    <row r="37" spans="1:9" s="2" customFormat="1" ht="15" customHeight="1">
      <c r="A37" s="88" t="s">
        <v>72</v>
      </c>
      <c r="B37" s="80"/>
      <c r="C37" s="80"/>
      <c r="D37" s="87"/>
      <c r="E37" s="87"/>
      <c r="F37" s="87"/>
      <c r="G37" s="87"/>
      <c r="H37" s="87"/>
      <c r="I37" s="87"/>
    </row>
    <row r="38" spans="1:9" s="2" customFormat="1" ht="15" customHeight="1">
      <c r="A38" s="80"/>
      <c r="B38" s="80"/>
      <c r="C38" s="80"/>
      <c r="D38" s="87"/>
      <c r="E38" s="87"/>
      <c r="F38" s="87"/>
      <c r="G38" s="87"/>
      <c r="H38" s="87"/>
      <c r="I38" s="87"/>
    </row>
    <row r="39" spans="1:9" s="4" customFormat="1" ht="15" customHeight="1">
      <c r="A39" s="30" t="s">
        <v>68</v>
      </c>
      <c r="B39" s="6"/>
      <c r="C39" s="6"/>
      <c r="D39" s="91"/>
      <c r="E39" s="91"/>
      <c r="F39" s="91"/>
      <c r="G39" s="91"/>
      <c r="H39" s="91"/>
      <c r="I39" s="91"/>
    </row>
    <row r="40" spans="1:9" s="4" customFormat="1" ht="15" customHeight="1">
      <c r="A40" s="30"/>
      <c r="B40" s="6"/>
      <c r="C40" s="6"/>
      <c r="D40" s="91"/>
      <c r="E40" s="91"/>
      <c r="F40" s="91"/>
      <c r="G40" s="91"/>
      <c r="H40" s="91"/>
      <c r="I40" s="91"/>
    </row>
    <row r="41" spans="1:9" s="4" customFormat="1" ht="15" customHeight="1" thickBot="1">
      <c r="A41" s="72"/>
      <c r="B41" s="72"/>
      <c r="C41" s="72"/>
      <c r="D41" s="73"/>
      <c r="E41" s="73"/>
      <c r="F41" s="73"/>
      <c r="G41" s="73"/>
      <c r="H41" s="73"/>
      <c r="I41" s="73"/>
    </row>
    <row r="42" spans="1:9" s="4" customFormat="1" ht="18" customHeight="1" thickTop="1">
      <c r="A42" s="135" t="s">
        <v>48</v>
      </c>
      <c r="B42" s="135"/>
      <c r="C42" s="138"/>
      <c r="D42" s="119" t="s">
        <v>33</v>
      </c>
      <c r="E42" s="119"/>
      <c r="F42" s="119" t="s">
        <v>62</v>
      </c>
      <c r="G42" s="119"/>
      <c r="H42" s="119" t="s">
        <v>63</v>
      </c>
      <c r="I42" s="145"/>
    </row>
    <row r="43" spans="1:9" s="4" customFormat="1" ht="18" customHeight="1">
      <c r="A43" s="137"/>
      <c r="B43" s="137"/>
      <c r="C43" s="142"/>
      <c r="D43" s="92" t="s">
        <v>76</v>
      </c>
      <c r="E43" s="93" t="s">
        <v>34</v>
      </c>
      <c r="F43" s="92" t="s">
        <v>76</v>
      </c>
      <c r="G43" s="93" t="s">
        <v>34</v>
      </c>
      <c r="H43" s="92" t="s">
        <v>76</v>
      </c>
      <c r="I43" s="94" t="s">
        <v>34</v>
      </c>
    </row>
    <row r="44" spans="1:9" s="4" customFormat="1" ht="18" customHeight="1">
      <c r="A44" s="75"/>
      <c r="B44" s="75"/>
      <c r="C44" s="76"/>
      <c r="D44" s="31" t="s">
        <v>1</v>
      </c>
      <c r="E44" s="32" t="s">
        <v>2</v>
      </c>
      <c r="F44" s="32" t="s">
        <v>3</v>
      </c>
      <c r="G44" s="32" t="s">
        <v>4</v>
      </c>
      <c r="H44" s="32" t="s">
        <v>5</v>
      </c>
      <c r="I44" s="32" t="s">
        <v>6</v>
      </c>
    </row>
    <row r="45" spans="1:9" s="4" customFormat="1" ht="18" customHeight="1">
      <c r="A45" s="75"/>
      <c r="B45" s="75"/>
      <c r="C45" s="76"/>
      <c r="D45" s="55" t="s">
        <v>25</v>
      </c>
      <c r="E45" s="56" t="s">
        <v>26</v>
      </c>
      <c r="F45" s="56" t="s">
        <v>25</v>
      </c>
      <c r="G45" s="56" t="s">
        <v>26</v>
      </c>
      <c r="H45" s="56" t="s">
        <v>25</v>
      </c>
      <c r="I45" s="56" t="s">
        <v>26</v>
      </c>
    </row>
    <row r="46" spans="1:9" s="4" customFormat="1" ht="18" customHeight="1">
      <c r="A46" s="78" t="str">
        <f>A14</f>
        <v>平成27年度</v>
      </c>
      <c r="B46" s="78"/>
      <c r="C46" s="79"/>
      <c r="D46" s="55"/>
      <c r="E46" s="56"/>
      <c r="F46" s="56"/>
      <c r="G46" s="56"/>
      <c r="H46" s="56"/>
      <c r="I46" s="56"/>
    </row>
    <row r="47" spans="2:9" s="4" customFormat="1" ht="18" customHeight="1">
      <c r="B47" s="80" t="s">
        <v>45</v>
      </c>
      <c r="C47" s="81"/>
      <c r="D47" s="59">
        <v>233639</v>
      </c>
      <c r="E47" s="60">
        <v>3490</v>
      </c>
      <c r="F47" s="60">
        <v>184710</v>
      </c>
      <c r="G47" s="60">
        <v>1530</v>
      </c>
      <c r="H47" s="60">
        <v>36486</v>
      </c>
      <c r="I47" s="64">
        <v>660</v>
      </c>
    </row>
    <row r="48" spans="1:9" s="53" customFormat="1" ht="18" customHeight="1">
      <c r="A48" s="4"/>
      <c r="B48" s="82" t="s">
        <v>50</v>
      </c>
      <c r="C48" s="83"/>
      <c r="D48" s="61">
        <v>1852</v>
      </c>
      <c r="E48" s="62">
        <v>90</v>
      </c>
      <c r="F48" s="62">
        <v>1518</v>
      </c>
      <c r="G48" s="62">
        <v>50</v>
      </c>
      <c r="H48" s="62">
        <v>241</v>
      </c>
      <c r="I48" s="63">
        <v>20</v>
      </c>
    </row>
    <row r="49" spans="1:9" s="2" customFormat="1" ht="3.75" customHeight="1">
      <c r="A49" s="84"/>
      <c r="B49" s="84"/>
      <c r="C49" s="85"/>
      <c r="D49" s="86"/>
      <c r="E49" s="86"/>
      <c r="F49" s="86"/>
      <c r="G49" s="86"/>
      <c r="H49" s="86"/>
      <c r="I49" s="86"/>
    </row>
    <row r="50" spans="1:9" s="2" customFormat="1" ht="15" customHeight="1">
      <c r="A50" s="88" t="s">
        <v>75</v>
      </c>
      <c r="B50" s="80"/>
      <c r="C50" s="80"/>
      <c r="D50" s="87"/>
      <c r="E50" s="87"/>
      <c r="F50" s="87"/>
      <c r="G50" s="87"/>
      <c r="H50" s="87"/>
      <c r="I50" s="87"/>
    </row>
    <row r="51" spans="1:9" s="2" customFormat="1" ht="15" customHeight="1">
      <c r="A51" s="88"/>
      <c r="B51" s="80"/>
      <c r="C51" s="80"/>
      <c r="D51" s="87"/>
      <c r="E51" s="87"/>
      <c r="F51" s="87"/>
      <c r="G51" s="87"/>
      <c r="H51" s="87"/>
      <c r="I51" s="87"/>
    </row>
    <row r="52" spans="1:9" s="2" customFormat="1" ht="15" customHeight="1">
      <c r="A52" s="95" t="s">
        <v>69</v>
      </c>
      <c r="B52" s="80"/>
      <c r="C52" s="80"/>
      <c r="D52" s="87"/>
      <c r="E52" s="87"/>
      <c r="F52" s="87"/>
      <c r="G52" s="87"/>
      <c r="H52" s="87"/>
      <c r="I52" s="87"/>
    </row>
    <row r="53" spans="1:9" s="2" customFormat="1" ht="15" customHeight="1">
      <c r="A53" s="80"/>
      <c r="B53" s="80"/>
      <c r="C53" s="80"/>
      <c r="D53" s="87"/>
      <c r="E53" s="87"/>
      <c r="F53" s="87"/>
      <c r="G53" s="87"/>
      <c r="H53" s="87"/>
      <c r="I53" s="87"/>
    </row>
    <row r="54" spans="6:9" ht="15" customHeight="1" thickBot="1">
      <c r="F54" s="3"/>
      <c r="H54" s="96"/>
      <c r="I54" s="50" t="s">
        <v>29</v>
      </c>
    </row>
    <row r="55" spans="1:9" s="4" customFormat="1" ht="18" customHeight="1" thickTop="1">
      <c r="A55" s="135" t="s">
        <v>48</v>
      </c>
      <c r="B55" s="135"/>
      <c r="C55" s="135"/>
      <c r="D55" s="119" t="s">
        <v>33</v>
      </c>
      <c r="E55" s="119"/>
      <c r="F55" s="119" t="s">
        <v>62</v>
      </c>
      <c r="G55" s="119"/>
      <c r="H55" s="119" t="s">
        <v>63</v>
      </c>
      <c r="I55" s="145"/>
    </row>
    <row r="56" spans="1:9" s="4" customFormat="1" ht="18" customHeight="1">
      <c r="A56" s="136"/>
      <c r="B56" s="136"/>
      <c r="C56" s="136"/>
      <c r="D56" s="130" t="s">
        <v>28</v>
      </c>
      <c r="E56" s="97"/>
      <c r="F56" s="130" t="s">
        <v>28</v>
      </c>
      <c r="G56" s="97"/>
      <c r="H56" s="130" t="s">
        <v>28</v>
      </c>
      <c r="I56" s="98"/>
    </row>
    <row r="57" spans="1:9" s="4" customFormat="1" ht="18" customHeight="1">
      <c r="A57" s="137"/>
      <c r="B57" s="137"/>
      <c r="C57" s="137"/>
      <c r="D57" s="131"/>
      <c r="E57" s="99" t="s">
        <v>51</v>
      </c>
      <c r="F57" s="131"/>
      <c r="G57" s="99" t="s">
        <v>51</v>
      </c>
      <c r="H57" s="131"/>
      <c r="I57" s="100" t="s">
        <v>51</v>
      </c>
    </row>
    <row r="58" spans="1:9" s="4" customFormat="1" ht="18" customHeight="1">
      <c r="A58" s="75"/>
      <c r="B58" s="75"/>
      <c r="C58" s="76"/>
      <c r="D58" s="32" t="s">
        <v>64</v>
      </c>
      <c r="E58" s="32" t="s">
        <v>2</v>
      </c>
      <c r="F58" s="32" t="s">
        <v>65</v>
      </c>
      <c r="G58" s="32" t="s">
        <v>54</v>
      </c>
      <c r="H58" s="32" t="s">
        <v>55</v>
      </c>
      <c r="I58" s="32" t="s">
        <v>56</v>
      </c>
    </row>
    <row r="59" spans="1:9" s="4" customFormat="1" ht="18" customHeight="1">
      <c r="A59" s="78" t="str">
        <f>A14</f>
        <v>平成27年度</v>
      </c>
      <c r="B59" s="78"/>
      <c r="C59" s="79"/>
      <c r="D59" s="42"/>
      <c r="E59" s="42"/>
      <c r="F59" s="42"/>
      <c r="G59" s="42"/>
      <c r="H59" s="42"/>
      <c r="I59" s="42"/>
    </row>
    <row r="60" spans="2:9" s="4" customFormat="1" ht="18" customHeight="1">
      <c r="B60" s="80" t="s">
        <v>45</v>
      </c>
      <c r="C60" s="81"/>
      <c r="D60" s="64">
        <v>296</v>
      </c>
      <c r="E60" s="60">
        <v>198</v>
      </c>
      <c r="F60" s="60">
        <v>180</v>
      </c>
      <c r="G60" s="60">
        <v>134</v>
      </c>
      <c r="H60" s="60">
        <v>54</v>
      </c>
      <c r="I60" s="60">
        <v>33</v>
      </c>
    </row>
    <row r="61" spans="1:9" s="53" customFormat="1" ht="18" customHeight="1">
      <c r="A61" s="4"/>
      <c r="B61" s="82" t="s">
        <v>50</v>
      </c>
      <c r="C61" s="83"/>
      <c r="D61" s="63">
        <v>7</v>
      </c>
      <c r="E61" s="62">
        <v>4</v>
      </c>
      <c r="F61" s="62">
        <v>5</v>
      </c>
      <c r="G61" s="62">
        <v>3</v>
      </c>
      <c r="H61" s="62">
        <v>2</v>
      </c>
      <c r="I61" s="62">
        <v>1</v>
      </c>
    </row>
    <row r="62" spans="1:9" s="2" customFormat="1" ht="3.75" customHeight="1">
      <c r="A62" s="84"/>
      <c r="B62" s="84"/>
      <c r="C62" s="85"/>
      <c r="D62" s="90"/>
      <c r="E62" s="90"/>
      <c r="F62" s="86"/>
      <c r="G62" s="86"/>
      <c r="H62" s="86"/>
      <c r="I62" s="86"/>
    </row>
    <row r="63" ht="12.75">
      <c r="A63" s="88"/>
    </row>
  </sheetData>
  <sheetProtection/>
  <mergeCells count="28">
    <mergeCell ref="I11:I12"/>
    <mergeCell ref="A9:C12"/>
    <mergeCell ref="D10:D12"/>
    <mergeCell ref="H42:I42"/>
    <mergeCell ref="D9:H9"/>
    <mergeCell ref="D55:E55"/>
    <mergeCell ref="F55:G55"/>
    <mergeCell ref="H55:I55"/>
    <mergeCell ref="F11:F12"/>
    <mergeCell ref="H11:H12"/>
    <mergeCell ref="D56:D57"/>
    <mergeCell ref="D27:D29"/>
    <mergeCell ref="A55:C57"/>
    <mergeCell ref="F56:F57"/>
    <mergeCell ref="A26:C29"/>
    <mergeCell ref="F27:H27"/>
    <mergeCell ref="G28:G29"/>
    <mergeCell ref="H56:H57"/>
    <mergeCell ref="A42:C43"/>
    <mergeCell ref="F42:G42"/>
    <mergeCell ref="D42:E42"/>
    <mergeCell ref="H28:H29"/>
    <mergeCell ref="E10:E12"/>
    <mergeCell ref="F10:H10"/>
    <mergeCell ref="G11:G12"/>
    <mergeCell ref="D26:H26"/>
    <mergeCell ref="E27:E29"/>
    <mergeCell ref="F28:F29"/>
  </mergeCells>
  <conditionalFormatting sqref="D48:I48 D61:I61">
    <cfRule type="cellIs" priority="11" dxfId="14" operator="equal" stopIfTrue="1">
      <formula>""</formula>
    </cfRule>
  </conditionalFormatting>
  <conditionalFormatting sqref="D18:H18 D35:H35">
    <cfRule type="cellIs" priority="5" dxfId="14" operator="equal" stopIfTrue="1">
      <formula>""</formula>
    </cfRule>
  </conditionalFormatting>
  <conditionalFormatting sqref="D15:H17">
    <cfRule type="cellIs" priority="4" dxfId="14" operator="equal" stopIfTrue="1">
      <formula>""</formula>
    </cfRule>
  </conditionalFormatting>
  <conditionalFormatting sqref="D32:H34">
    <cfRule type="cellIs" priority="3" dxfId="14" operator="equal" stopIfTrue="1">
      <formula>""</formula>
    </cfRule>
  </conditionalFormatting>
  <conditionalFormatting sqref="D47:I47">
    <cfRule type="cellIs" priority="2" dxfId="14" operator="equal" stopIfTrue="1">
      <formula>""</formula>
    </cfRule>
  </conditionalFormatting>
  <conditionalFormatting sqref="D60:I60">
    <cfRule type="cellIs" priority="1" dxfId="1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2017-01-10T02:42:03Z</dcterms:created>
  <dcterms:modified xsi:type="dcterms:W3CDTF">2022-02-23T09:29:28Z</dcterms:modified>
  <cp:category/>
  <cp:version/>
  <cp:contentType/>
  <cp:contentStatus/>
</cp:coreProperties>
</file>