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55" sheetId="1" r:id="rId1"/>
    <sheet name="56-57" sheetId="2" r:id="rId2"/>
    <sheet name="58" sheetId="3" r:id="rId3"/>
    <sheet name="59" sheetId="4" r:id="rId4"/>
    <sheet name="60-61" sheetId="5" r:id="rId5"/>
    <sheet name="62-63" sheetId="6" r:id="rId6"/>
    <sheet name="64-65" sheetId="7" r:id="rId7"/>
    <sheet name="66-67" sheetId="8" r:id="rId8"/>
    <sheet name="68-69" sheetId="9" r:id="rId9"/>
    <sheet name="70-71" sheetId="10" r:id="rId10"/>
    <sheet name="72-73" sheetId="11" r:id="rId11"/>
    <sheet name="74-75" sheetId="12" r:id="rId12"/>
    <sheet name="76-77" sheetId="13" r:id="rId13"/>
    <sheet name="78-79" sheetId="14" r:id="rId14"/>
    <sheet name="80-81" sheetId="15" r:id="rId15"/>
    <sheet name="82-83" sheetId="16" r:id="rId16"/>
  </sheets>
  <definedNames>
    <definedName name="_xlnm.Print_Area" localSheetId="0">'55'!$A$1:$F$43</definedName>
    <definedName name="_xlnm.Print_Area" localSheetId="1">'56-57'!$A$1:$Q$42</definedName>
    <definedName name="_xlnm.Print_Area" localSheetId="2">'58'!$A$1:$L$42</definedName>
    <definedName name="_xlnm.Print_Area" localSheetId="3">'59'!$A$1:$I$62</definedName>
    <definedName name="_xlnm.Print_Area" localSheetId="4">'60-61'!$A$1:$U$59</definedName>
    <definedName name="_xlnm.Print_Area" localSheetId="5">'62-63'!$A$1:$U$58</definedName>
    <definedName name="_xlnm.Print_Area" localSheetId="6">'64-65'!$A$1:$U$58</definedName>
    <definedName name="_xlnm.Print_Area" localSheetId="7">'66-67'!$A$1:$U$57</definedName>
    <definedName name="_xlnm.Print_Area" localSheetId="8">'68-69'!$A$1:$U$58</definedName>
    <definedName name="_xlnm.Print_Area" localSheetId="9">'70-71'!$A$1:$U$60</definedName>
    <definedName name="_xlnm.Print_Area" localSheetId="12">'76-77'!$A$1:$Y$59</definedName>
    <definedName name="_xlnm.Print_Area" localSheetId="13">'78-79'!$A$1:$U$61</definedName>
    <definedName name="_xlnm.Print_Area" localSheetId="14">'80-81'!$A$1:$S$62</definedName>
    <definedName name="_xlnm.Print_Area" localSheetId="15">'82-83'!$A$1:$BC$45</definedName>
  </definedNames>
  <calcPr fullCalcOnLoad="1"/>
</workbook>
</file>

<file path=xl/sharedStrings.xml><?xml version="1.0" encoding="utf-8"?>
<sst xmlns="http://schemas.openxmlformats.org/spreadsheetml/2006/main" count="4830" uniqueCount="756">
  <si>
    <t>-</t>
  </si>
  <si>
    <t>ha</t>
  </si>
  <si>
    <t>ｔ</t>
  </si>
  <si>
    <t>kg</t>
  </si>
  <si>
    <t>　農 作 物　　55</t>
  </si>
  <si>
    <t>農作物</t>
  </si>
  <si>
    <t>　 (1)　水稲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</si>
  <si>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</si>
  <si>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</si>
  <si>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</si>
  <si>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</si>
  <si>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</si>
  <si>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</si>
  <si>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</si>
  <si>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</si>
  <si>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</si>
  <si>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</si>
  <si>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</si>
  <si>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</si>
  <si>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</si>
  <si>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</si>
  <si>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</si>
  <si>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</si>
  <si>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</si>
  <si>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(1)</t>
  </si>
  <si>
    <t>(2)</t>
  </si>
  <si>
    <t>(3)</t>
  </si>
  <si>
    <t>全国</t>
  </si>
  <si>
    <t>中国四国</t>
  </si>
  <si>
    <t>四国</t>
  </si>
  <si>
    <t>香川</t>
  </si>
  <si>
    <t>区分</t>
  </si>
  <si>
    <t>水稲</t>
  </si>
  <si>
    <t>作付面積
(子実用)</t>
  </si>
  <si>
    <t>10ａ当たり
収　　　量</t>
  </si>
  <si>
    <t>収穫量
(子実用)</t>
  </si>
  <si>
    <t xml:space="preserve"> 　　　 25　　</t>
  </si>
  <si>
    <t xml:space="preserve"> 　　　 26　　</t>
  </si>
  <si>
    <t xml:space="preserve"> 　　　 27　　</t>
  </si>
  <si>
    <t xml:space="preserve"> 　　　 28　　</t>
  </si>
  <si>
    <t xml:space="preserve"> 　　　 29　　</t>
  </si>
  <si>
    <t>平成24年産</t>
  </si>
  <si>
    <t>平成29年産</t>
  </si>
  <si>
    <t>資料：農林水産省統計部『作物統計』(以下(７)まで同じ。)</t>
  </si>
  <si>
    <t>56　　第４部　農作物</t>
  </si>
  <si>
    <t>農 作 物　　57</t>
  </si>
  <si>
    <t xml:space="preserve">   (2)　麦類</t>
  </si>
  <si>
    <t>小　 　　　　　麦</t>
  </si>
  <si>
    <t>二　　　条　　　大　　　 麦</t>
  </si>
  <si>
    <t>六　条　大　麦</t>
  </si>
  <si>
    <t>はだか麦</t>
  </si>
  <si>
    <t>区　　分</t>
  </si>
  <si>
    <t>作付面積</t>
  </si>
  <si>
    <t>10ａ当たり</t>
  </si>
  <si>
    <t>収 穫 量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</si>
  <si>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</si>
  <si>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</si>
  <si>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</si>
  <si>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</si>
  <si>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</si>
  <si>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</si>
  <si>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</si>
  <si>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</si>
  <si>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</si>
  <si>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</si>
  <si>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</si>
  <si>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</si>
  <si>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</si>
  <si>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平成28年産</t>
  </si>
  <si>
    <t>t</t>
  </si>
  <si>
    <t>　</t>
  </si>
  <si>
    <t xml:space="preserve">全国 </t>
  </si>
  <si>
    <t>(1)</t>
  </si>
  <si>
    <t xml:space="preserve">中国四国 </t>
  </si>
  <si>
    <t>x</t>
  </si>
  <si>
    <t>四国</t>
  </si>
  <si>
    <t>香川</t>
  </si>
  <si>
    <t>平成23年産</t>
  </si>
  <si>
    <t>(4)</t>
  </si>
  <si>
    <t xml:space="preserve"> 　　　 24　　</t>
  </si>
  <si>
    <t>(5)</t>
  </si>
  <si>
    <t>(7)</t>
  </si>
  <si>
    <t xml:space="preserve"> 　　　 28　　</t>
  </si>
  <si>
    <t>(9)</t>
  </si>
  <si>
    <t>-</t>
  </si>
  <si>
    <t>(10)</t>
  </si>
  <si>
    <t xml:space="preserve">- </t>
  </si>
  <si>
    <t>(13)</t>
  </si>
  <si>
    <t>(14)</t>
  </si>
  <si>
    <t>さぬき市</t>
  </si>
  <si>
    <t>(15)</t>
  </si>
  <si>
    <t>(16)</t>
  </si>
  <si>
    <t>(17)</t>
  </si>
  <si>
    <t>(18)</t>
  </si>
  <si>
    <t>…</t>
  </si>
  <si>
    <t>(19)</t>
  </si>
  <si>
    <t>(20)</t>
  </si>
  <si>
    <t>(21)</t>
  </si>
  <si>
    <t>(22)</t>
  </si>
  <si>
    <t>(23)</t>
  </si>
  <si>
    <t>(24)</t>
  </si>
  <si>
    <t>(25)</t>
  </si>
  <si>
    <t>(26)</t>
  </si>
  <si>
    <t>　</t>
  </si>
  <si>
    <t>58　　第４部　農作物</t>
  </si>
  <si>
    <t>(3)　大豆</t>
  </si>
  <si>
    <t>(4)　そば</t>
  </si>
  <si>
    <t>(5)　なたね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</si>
  <si>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</si>
  <si>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そば</t>
  </si>
  <si>
    <t>なたね</t>
  </si>
  <si>
    <t>区　　分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</si>
  <si>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</si>
  <si>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</si>
  <si>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</si>
  <si>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(1)</t>
  </si>
  <si>
    <t>全国</t>
  </si>
  <si>
    <t>中国四国</t>
  </si>
  <si>
    <t xml:space="preserve">x </t>
  </si>
  <si>
    <t xml:space="preserve"> 　　　 28　　</t>
  </si>
  <si>
    <t xml:space="preserve">… </t>
  </si>
  <si>
    <t>さぬき市</t>
  </si>
  <si>
    <t>農 作 物　　59</t>
  </si>
  <si>
    <t xml:space="preserve">  (6)　かんしょ ・ 小豆 ・ いんげん ・ らっかせい ・ こんにゃくいも</t>
  </si>
  <si>
    <t>区分</t>
  </si>
  <si>
    <t>かんしょ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</si>
  <si>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</si>
  <si>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いんげん</t>
  </si>
  <si>
    <t>収 穫 量</t>
  </si>
  <si>
    <t>(1)</t>
  </si>
  <si>
    <t>全国</t>
  </si>
  <si>
    <t>中国四国</t>
  </si>
  <si>
    <t>…</t>
  </si>
  <si>
    <t xml:space="preserve"> 　　　 28　　</t>
  </si>
  <si>
    <t>注：かんしょの収穫量調査は主産県調査であり、３年ごとに全国調査を実施。平成28年産については主産県を対象に調査を実施。</t>
  </si>
  <si>
    <t>らっかせい</t>
  </si>
  <si>
    <t>こんにゃくいも</t>
  </si>
  <si>
    <t>収穫面積</t>
  </si>
  <si>
    <t>(7)</t>
  </si>
  <si>
    <t>(8)</t>
  </si>
  <si>
    <t>(9)</t>
  </si>
  <si>
    <t>(10)</t>
  </si>
  <si>
    <t xml:space="preserve">  (7)　飼料作物　　　</t>
  </si>
  <si>
    <t>牧　　　　　　　　草</t>
  </si>
  <si>
    <t>青刈りとうもろこし</t>
  </si>
  <si>
    <t>ソルゴー</t>
  </si>
  <si>
    <t>収穫量</t>
  </si>
  <si>
    <t>(1)</t>
  </si>
  <si>
    <t>注：飼料作物の収穫量調査は主産県調査であり、３年ごとに全国調査を実施。平成28年産については主産県を対象に調査を実施。</t>
  </si>
  <si>
    <t>60　　第４部　農作物</t>
  </si>
  <si>
    <t>農 作 物　　61</t>
  </si>
  <si>
    <t xml:space="preserve">  (8)　野菜　　　</t>
  </si>
  <si>
    <t>　ア　品目別</t>
  </si>
  <si>
    <t>だいこん（計）</t>
  </si>
  <si>
    <t>春だいこん</t>
  </si>
  <si>
    <t>夏だいこん</t>
  </si>
  <si>
    <t>秋冬だいこん</t>
  </si>
  <si>
    <t>10ａ当たり
収量</t>
  </si>
  <si>
    <t>出荷量</t>
  </si>
  <si>
    <t>(9)</t>
  </si>
  <si>
    <t>kg</t>
  </si>
  <si>
    <t>(4)</t>
  </si>
  <si>
    <t>(5)</t>
  </si>
  <si>
    <t xml:space="preserve"> 　　　 28　　</t>
  </si>
  <si>
    <t>資料：農林水産省統計部『野菜生産出荷統計』(以下イまで同じ。)</t>
  </si>
  <si>
    <t>かぶ</t>
  </si>
  <si>
    <t>にんじん（計）</t>
  </si>
  <si>
    <t>春夏にんじん</t>
  </si>
  <si>
    <t>秋にんじん</t>
  </si>
  <si>
    <t>(17)</t>
  </si>
  <si>
    <t>(25)</t>
  </si>
  <si>
    <t>(27)</t>
  </si>
  <si>
    <t>(28)</t>
  </si>
  <si>
    <t>(29)</t>
  </si>
  <si>
    <t>(30)</t>
  </si>
  <si>
    <t>(31)</t>
  </si>
  <si>
    <t>(32)</t>
  </si>
  <si>
    <t>kg</t>
  </si>
  <si>
    <t>全国</t>
  </si>
  <si>
    <t>(1)</t>
  </si>
  <si>
    <t>中国四国</t>
  </si>
  <si>
    <t>(4)</t>
  </si>
  <si>
    <t>(5)</t>
  </si>
  <si>
    <t>(9)</t>
  </si>
  <si>
    <t>冬にんじん</t>
  </si>
  <si>
    <t>ごぼう</t>
  </si>
  <si>
    <t>れんこん</t>
  </si>
  <si>
    <t>ばれいしょ（計）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</si>
  <si>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</si>
  <si>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</si>
  <si>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</si>
  <si>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</si>
  <si>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</si>
  <si>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</si>
  <si>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</si>
  <si>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</si>
  <si>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</si>
  <si>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</si>
  <si>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</si>
  <si>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</si>
  <si>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</si>
  <si>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</si>
  <si>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</si>
  <si>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</si>
  <si>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62　　第４部　農作物</t>
  </si>
  <si>
    <t>農 作 物　　63</t>
  </si>
  <si>
    <t>　　</t>
  </si>
  <si>
    <t xml:space="preserve">  (8)　野菜(続き)　　　</t>
  </si>
  <si>
    <t>　ア　品目別（続き）</t>
  </si>
  <si>
    <t>春植えばれいしょ</t>
  </si>
  <si>
    <t>秋植えばれいしょ</t>
  </si>
  <si>
    <t>さといも（計）</t>
  </si>
  <si>
    <t>うち　秋冬さといも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</si>
  <si>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</si>
  <si>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</si>
  <si>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</si>
  <si>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</si>
  <si>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</si>
  <si>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</si>
  <si>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</si>
  <si>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</si>
  <si>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</si>
  <si>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</si>
  <si>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</si>
  <si>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</si>
  <si>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</si>
  <si>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</si>
  <si>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</si>
  <si>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</si>
  <si>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やまのいも</t>
  </si>
  <si>
    <t>はくさい（計）</t>
  </si>
  <si>
    <t>春はくさい</t>
  </si>
  <si>
    <t>夏はくさい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</si>
  <si>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</si>
  <si>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</si>
  <si>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</si>
  <si>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</si>
  <si>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</si>
  <si>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</si>
  <si>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</si>
  <si>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</si>
  <si>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</si>
  <si>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</si>
  <si>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</si>
  <si>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</si>
  <si>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</si>
  <si>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</si>
  <si>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</si>
  <si>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</si>
  <si>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秋冬はくさい</t>
  </si>
  <si>
    <t>こまつな</t>
  </si>
  <si>
    <t>キャベツ（計）</t>
  </si>
  <si>
    <t>春キャベツ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</si>
  <si>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</si>
  <si>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</si>
  <si>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</si>
  <si>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</si>
  <si>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</si>
  <si>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</si>
  <si>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</si>
  <si>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</si>
  <si>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</si>
  <si>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</si>
  <si>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</si>
  <si>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</si>
  <si>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</si>
  <si>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</si>
  <si>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</si>
  <si>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</si>
  <si>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64　　第４部　農作物</t>
  </si>
  <si>
    <t>農 作 物　　65</t>
  </si>
  <si>
    <t>　</t>
  </si>
  <si>
    <t xml:space="preserve"> (8)　野菜(続き)　　　</t>
  </si>
  <si>
    <t>夏秋キャベツ</t>
  </si>
  <si>
    <t>冬キャベツ</t>
  </si>
  <si>
    <t>ちんげんさい</t>
  </si>
  <si>
    <t>ほうれんそう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</si>
  <si>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</si>
  <si>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</si>
  <si>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</si>
  <si>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</si>
  <si>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</si>
  <si>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</si>
  <si>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</si>
  <si>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</si>
  <si>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</si>
  <si>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</si>
  <si>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</si>
  <si>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</si>
  <si>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</si>
  <si>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</si>
  <si>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</si>
  <si>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</si>
  <si>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ふき</t>
  </si>
  <si>
    <t>みつば</t>
  </si>
  <si>
    <t>しゅんぎく</t>
  </si>
  <si>
    <t>みずな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</si>
  <si>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</si>
  <si>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</si>
  <si>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</si>
  <si>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</si>
  <si>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</si>
  <si>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</si>
  <si>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</si>
  <si>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</si>
  <si>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</si>
  <si>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</si>
  <si>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</si>
  <si>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</si>
  <si>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</si>
  <si>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</si>
  <si>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</si>
  <si>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</si>
  <si>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セルリー</t>
  </si>
  <si>
    <t>アスパラガス</t>
  </si>
  <si>
    <t>カリフラワー</t>
  </si>
  <si>
    <t>ブロッコリー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</si>
  <si>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</si>
  <si>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</si>
  <si>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</si>
  <si>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</si>
  <si>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</si>
  <si>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</si>
  <si>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</si>
  <si>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</si>
  <si>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</si>
  <si>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</si>
  <si>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</si>
  <si>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</si>
  <si>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</si>
  <si>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</si>
  <si>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</si>
  <si>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</si>
  <si>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66　第４部　農作物</t>
  </si>
  <si>
    <t>農 作 物　　67</t>
  </si>
  <si>
    <t>レタス（計）</t>
  </si>
  <si>
    <t>春レタス</t>
  </si>
  <si>
    <t>夏秋レタス</t>
  </si>
  <si>
    <t>冬レタス</t>
  </si>
  <si>
    <t>(145)</t>
  </si>
  <si>
    <t>(146)</t>
  </si>
  <si>
    <t>(147)</t>
  </si>
  <si>
    <t>(148)</t>
  </si>
  <si>
    <t>(149)</t>
  </si>
  <si>
    <t>(150)</t>
  </si>
  <si>
    <t>(151)</t>
  </si>
  <si>
    <t>(152)</t>
  </si>
  <si>
    <t>(153)</t>
  </si>
  <si>
    <t>(154)</t>
  </si>
  <si>
    <t>(155)</t>
  </si>
  <si>
    <t>(156)</t>
  </si>
  <si>
    <t>(157)</t>
  </si>
  <si>
    <t>(158)</t>
  </si>
  <si>
    <t>(159)</t>
  </si>
  <si>
    <t>(160)</t>
  </si>
  <si>
    <t>ねぎ（計）</t>
  </si>
  <si>
    <t>春ねぎ</t>
  </si>
  <si>
    <t>夏ねぎ</t>
  </si>
  <si>
    <t>秋冬ねぎ</t>
  </si>
  <si>
    <t>(161)</t>
  </si>
  <si>
    <t>(162)</t>
  </si>
  <si>
    <t>(163)</t>
  </si>
  <si>
    <t>(164)</t>
  </si>
  <si>
    <t>(165)</t>
  </si>
  <si>
    <t>(166)</t>
  </si>
  <si>
    <t>(167)</t>
  </si>
  <si>
    <t>(168)</t>
  </si>
  <si>
    <t>(169)</t>
  </si>
  <si>
    <t>(170)</t>
  </si>
  <si>
    <t>(171)</t>
  </si>
  <si>
    <t>(172)</t>
  </si>
  <si>
    <t>(173)</t>
  </si>
  <si>
    <t>(174)</t>
  </si>
  <si>
    <t>(175)</t>
  </si>
  <si>
    <t>(176)</t>
  </si>
  <si>
    <t>にら</t>
  </si>
  <si>
    <t>たまねぎ</t>
  </si>
  <si>
    <t>にんにく</t>
  </si>
  <si>
    <t>きゅうり（計）</t>
  </si>
  <si>
    <t>(177)</t>
  </si>
  <si>
    <t>(178)</t>
  </si>
  <si>
    <t>(179)</t>
  </si>
  <si>
    <t>(180)</t>
  </si>
  <si>
    <t>(181)</t>
  </si>
  <si>
    <t>(182)</t>
  </si>
  <si>
    <t>(183)</t>
  </si>
  <si>
    <t>(184)</t>
  </si>
  <si>
    <t>(185)</t>
  </si>
  <si>
    <t>(186)</t>
  </si>
  <si>
    <t>(187)</t>
  </si>
  <si>
    <t>(188)</t>
  </si>
  <si>
    <t>(189)</t>
  </si>
  <si>
    <t>(190)</t>
  </si>
  <si>
    <t>(191)</t>
  </si>
  <si>
    <t>(192)</t>
  </si>
  <si>
    <t>68　　第４部　農作物</t>
  </si>
  <si>
    <t>農 作 物　　69</t>
  </si>
  <si>
    <t>　　　</t>
  </si>
  <si>
    <t>冬春きゅうり</t>
  </si>
  <si>
    <t>夏秋きゅうり</t>
  </si>
  <si>
    <t>かぼちゃ</t>
  </si>
  <si>
    <t>なす（計）</t>
  </si>
  <si>
    <t>(193)</t>
  </si>
  <si>
    <t>(194)</t>
  </si>
  <si>
    <t>(195)</t>
  </si>
  <si>
    <t>(196)</t>
  </si>
  <si>
    <t>(197)</t>
  </si>
  <si>
    <t>(198)</t>
  </si>
  <si>
    <t>(199)</t>
  </si>
  <si>
    <t>(200)</t>
  </si>
  <si>
    <t>(201)</t>
  </si>
  <si>
    <t>(202)</t>
  </si>
  <si>
    <t>(203)</t>
  </si>
  <si>
    <t>(204)</t>
  </si>
  <si>
    <t>(205)</t>
  </si>
  <si>
    <t>(206)</t>
  </si>
  <si>
    <t>(207)</t>
  </si>
  <si>
    <t>(208)</t>
  </si>
  <si>
    <t>冬春なす</t>
  </si>
  <si>
    <t>夏秋なす</t>
  </si>
  <si>
    <t>トマト（計）</t>
  </si>
  <si>
    <t>冬春トマト</t>
  </si>
  <si>
    <t>(209)</t>
  </si>
  <si>
    <t>(210)</t>
  </si>
  <si>
    <t>(211)</t>
  </si>
  <si>
    <t>(212)</t>
  </si>
  <si>
    <t>(213)</t>
  </si>
  <si>
    <t>(214)</t>
  </si>
  <si>
    <t>(215)</t>
  </si>
  <si>
    <t>(216)</t>
  </si>
  <si>
    <t>(217)</t>
  </si>
  <si>
    <t>(218)</t>
  </si>
  <si>
    <t>(219)</t>
  </si>
  <si>
    <t>(220)</t>
  </si>
  <si>
    <t>(221)</t>
  </si>
  <si>
    <t>(222)</t>
  </si>
  <si>
    <t>(223)</t>
  </si>
  <si>
    <t>(224)</t>
  </si>
  <si>
    <t>夏秋トマト</t>
  </si>
  <si>
    <t>ピーマン（計）</t>
  </si>
  <si>
    <t>冬春ピーマン</t>
  </si>
  <si>
    <t>夏秋ピーマン</t>
  </si>
  <si>
    <t>(225)</t>
  </si>
  <si>
    <t>(226)</t>
  </si>
  <si>
    <t>(227)</t>
  </si>
  <si>
    <t>(228)</t>
  </si>
  <si>
    <t>(229)</t>
  </si>
  <si>
    <t>(230)</t>
  </si>
  <si>
    <t>(231)</t>
  </si>
  <si>
    <t>(232)</t>
  </si>
  <si>
    <t>(233)</t>
  </si>
  <si>
    <t>(234)</t>
  </si>
  <si>
    <t>(235)</t>
  </si>
  <si>
    <t>(236)</t>
  </si>
  <si>
    <t>(237)</t>
  </si>
  <si>
    <t>(238)</t>
  </si>
  <si>
    <t>(239)</t>
  </si>
  <si>
    <t>(240)</t>
  </si>
  <si>
    <t>70　　第４部　農作物</t>
  </si>
  <si>
    <t>農 作 物　　71</t>
  </si>
  <si>
    <t>スイートコーン</t>
  </si>
  <si>
    <t>さやいんげん</t>
  </si>
  <si>
    <t>さやえんどう</t>
  </si>
  <si>
    <t>グリーンピース</t>
  </si>
  <si>
    <t>(241)</t>
  </si>
  <si>
    <t>(242)</t>
  </si>
  <si>
    <t>(243)</t>
  </si>
  <si>
    <t>(244)</t>
  </si>
  <si>
    <t>(245)</t>
  </si>
  <si>
    <t>(246)</t>
  </si>
  <si>
    <t>(247)</t>
  </si>
  <si>
    <t>(248)</t>
  </si>
  <si>
    <t>(249)</t>
  </si>
  <si>
    <t>(250)</t>
  </si>
  <si>
    <t>(251)</t>
  </si>
  <si>
    <t>(252)</t>
  </si>
  <si>
    <t>(253)</t>
  </si>
  <si>
    <t>(254)</t>
  </si>
  <si>
    <t>(255)</t>
  </si>
  <si>
    <t>(256)</t>
  </si>
  <si>
    <t>注：平成24年産までさやえんどうに含めていたグリーンピースを、平成25年産からさやえんどうと区分して調査している。　</t>
  </si>
  <si>
    <t>そらまめ</t>
  </si>
  <si>
    <t>えだまめ</t>
  </si>
  <si>
    <t>しょうが</t>
  </si>
  <si>
    <t>いちご</t>
  </si>
  <si>
    <t>(257)</t>
  </si>
  <si>
    <t>(258)</t>
  </si>
  <si>
    <t>(259)</t>
  </si>
  <si>
    <t>(260)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</si>
  <si>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</si>
  <si>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</si>
  <si>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</si>
  <si>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</si>
  <si>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</si>
  <si>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</si>
  <si>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</si>
  <si>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</si>
  <si>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>(269)</t>
  </si>
  <si>
    <t>(270)</t>
  </si>
  <si>
    <t>(271)</t>
  </si>
  <si>
    <t>(272)</t>
  </si>
  <si>
    <t>ｔ</t>
  </si>
  <si>
    <t>区　　分</t>
  </si>
  <si>
    <t>メロン</t>
  </si>
  <si>
    <t>すいか</t>
  </si>
  <si>
    <t>(273)</t>
  </si>
  <si>
    <t>(274)</t>
  </si>
  <si>
    <t>(275)</t>
  </si>
  <si>
    <t>(276)</t>
  </si>
  <si>
    <t>(277)</t>
  </si>
  <si>
    <t>(278)</t>
  </si>
  <si>
    <t>(279)</t>
  </si>
  <si>
    <t>(280)</t>
  </si>
  <si>
    <t>72　　第４部　農作物</t>
  </si>
  <si>
    <t>農 作 物　　73</t>
  </si>
  <si>
    <t>　イ　指定産地野菜（市町村別）</t>
  </si>
  <si>
    <t>秋冬だいこん</t>
  </si>
  <si>
    <t>作付面積</t>
  </si>
  <si>
    <t>収穫量</t>
  </si>
  <si>
    <t>出荷量</t>
  </si>
  <si>
    <t>(7)</t>
  </si>
  <si>
    <t>(26)</t>
  </si>
  <si>
    <t>ha</t>
  </si>
  <si>
    <t>t</t>
  </si>
  <si>
    <t>t</t>
  </si>
  <si>
    <t>ha</t>
  </si>
  <si>
    <t xml:space="preserve">25    </t>
  </si>
  <si>
    <t xml:space="preserve">26    </t>
  </si>
  <si>
    <t xml:space="preserve">27    </t>
  </si>
  <si>
    <t xml:space="preserve">28    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</si>
  <si>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</si>
  <si>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</si>
  <si>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</si>
  <si>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</si>
  <si>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</si>
  <si>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</si>
  <si>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</si>
  <si>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</si>
  <si>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三木町</t>
  </si>
  <si>
    <t>綾川町</t>
  </si>
  <si>
    <t>琴平町</t>
  </si>
  <si>
    <t>多度津町</t>
  </si>
  <si>
    <t>秋冬ねぎ</t>
  </si>
  <si>
    <t>たまねぎ</t>
  </si>
  <si>
    <t>(13)</t>
  </si>
  <si>
    <t>(19)</t>
  </si>
  <si>
    <t xml:space="preserve">28    </t>
  </si>
  <si>
    <t>…</t>
  </si>
  <si>
    <t>74　　第４部　農作物</t>
  </si>
  <si>
    <t>農 作 物　　75</t>
  </si>
  <si>
    <t>　イ　指定産地野菜（市町村別）（続き）</t>
  </si>
  <si>
    <t>夏秋きゅうり</t>
  </si>
  <si>
    <t>夏秋なす</t>
  </si>
  <si>
    <t>夏秋トマト</t>
  </si>
  <si>
    <t>(41)</t>
  </si>
  <si>
    <t>(43)</t>
  </si>
  <si>
    <t>(31)</t>
  </si>
  <si>
    <t>(33)</t>
  </si>
  <si>
    <t>(37)</t>
  </si>
  <si>
    <t>76　　第４部　農作物</t>
  </si>
  <si>
    <t>農 作 物　　77</t>
  </si>
  <si>
    <t>　</t>
  </si>
  <si>
    <t xml:space="preserve"> </t>
  </si>
  <si>
    <t xml:space="preserve">  (9)　果樹</t>
  </si>
  <si>
    <t>区分</t>
  </si>
  <si>
    <t>みかん</t>
  </si>
  <si>
    <t>りんご</t>
  </si>
  <si>
    <t>日本なし</t>
  </si>
  <si>
    <t>西洋なし</t>
  </si>
  <si>
    <t>かき</t>
  </si>
  <si>
    <t>栽培面積</t>
  </si>
  <si>
    <t>収 穫 量</t>
  </si>
  <si>
    <t>出 荷 量</t>
  </si>
  <si>
    <t>結果樹面積</t>
  </si>
  <si>
    <t>(1)</t>
  </si>
  <si>
    <t>(2)</t>
  </si>
  <si>
    <t>(10)</t>
  </si>
  <si>
    <t>全国</t>
  </si>
  <si>
    <t>中国四国</t>
  </si>
  <si>
    <t>…</t>
  </si>
  <si>
    <t>(4)</t>
  </si>
  <si>
    <t>(5)</t>
  </si>
  <si>
    <t xml:space="preserve"> 　　　 28　　</t>
  </si>
  <si>
    <t>(9)</t>
  </si>
  <si>
    <t>資料：農林水産省統計部『果樹生産出荷統計』</t>
  </si>
  <si>
    <t>びわ</t>
  </si>
  <si>
    <t>もも</t>
  </si>
  <si>
    <t>　す</t>
  </si>
  <si>
    <t>もも　</t>
  </si>
  <si>
    <t>おうとう</t>
  </si>
  <si>
    <t>うめ</t>
  </si>
  <si>
    <t>(21)</t>
  </si>
  <si>
    <t>(22)</t>
  </si>
  <si>
    <t>(30)</t>
  </si>
  <si>
    <t>(31)</t>
  </si>
  <si>
    <t>ｔ</t>
  </si>
  <si>
    <t>全国</t>
  </si>
  <si>
    <t>(1)</t>
  </si>
  <si>
    <t>中国四国</t>
  </si>
  <si>
    <t>(4)</t>
  </si>
  <si>
    <t>(5)</t>
  </si>
  <si>
    <t>(9)</t>
  </si>
  <si>
    <t>区分</t>
  </si>
  <si>
    <t>ぶどう</t>
  </si>
  <si>
    <t>くり</t>
  </si>
  <si>
    <t>キウ</t>
  </si>
  <si>
    <t>イフルーツ</t>
  </si>
  <si>
    <t>収 穫 量</t>
  </si>
  <si>
    <t>出 荷 量</t>
  </si>
  <si>
    <t>(41)</t>
  </si>
  <si>
    <t>(42)</t>
  </si>
  <si>
    <t>(49)</t>
  </si>
  <si>
    <t>(50)</t>
  </si>
  <si>
    <t>78　　第４部　農作物</t>
  </si>
  <si>
    <t>農 作 物　　79</t>
  </si>
  <si>
    <t xml:space="preserve">  (10)　花き</t>
  </si>
  <si>
    <t xml:space="preserve">    ア  切り花類</t>
  </si>
  <si>
    <t>切り花類計</t>
  </si>
  <si>
    <t>きく計</t>
  </si>
  <si>
    <t>輪ぎく</t>
  </si>
  <si>
    <t>スプレイぎく</t>
  </si>
  <si>
    <t>小ぎく</t>
  </si>
  <si>
    <t>カーネーション</t>
  </si>
  <si>
    <t>ばら</t>
  </si>
  <si>
    <t>りんどう</t>
  </si>
  <si>
    <t>出荷量</t>
  </si>
  <si>
    <t>(10)</t>
  </si>
  <si>
    <t>(11)</t>
  </si>
  <si>
    <t>ａ</t>
  </si>
  <si>
    <t>千本</t>
  </si>
  <si>
    <t>千本</t>
  </si>
  <si>
    <t>(1)</t>
  </si>
  <si>
    <t>資料：農林水産省統計部『花き生産出荷統計』</t>
  </si>
  <si>
    <t>注：対象品目の見直しにより、平成25年産から「りんどう」を追加し「宿根かすみそう」を削除した。</t>
  </si>
  <si>
    <t>洋ラン類</t>
  </si>
  <si>
    <t>スターチス</t>
  </si>
  <si>
    <t>ガーベラ</t>
  </si>
  <si>
    <t>トルコギキョウ</t>
  </si>
  <si>
    <t>ゆり</t>
  </si>
  <si>
    <t>アルストロメリア</t>
  </si>
  <si>
    <t>切　り　葉</t>
  </si>
  <si>
    <t>切　り　枝</t>
  </si>
  <si>
    <t>(18)</t>
  </si>
  <si>
    <t>(27)</t>
  </si>
  <si>
    <t>(28)</t>
  </si>
  <si>
    <t>(29)</t>
  </si>
  <si>
    <t>(30)</t>
  </si>
  <si>
    <t>(32)</t>
  </si>
  <si>
    <t>イ  球根類</t>
  </si>
  <si>
    <t>ウ　鉢もの類</t>
  </si>
  <si>
    <t>エ  花壇用苗もの類</t>
  </si>
  <si>
    <t>球根類計</t>
  </si>
  <si>
    <t>鉢もの類計</t>
  </si>
  <si>
    <t>シクラメン</t>
  </si>
  <si>
    <t>観葉植物</t>
  </si>
  <si>
    <t>花木類</t>
  </si>
  <si>
    <t>花壇用苗もの類計</t>
  </si>
  <si>
    <t>パンジー</t>
  </si>
  <si>
    <t>収穫面積</t>
  </si>
  <si>
    <t>(2)</t>
  </si>
  <si>
    <t>(3)</t>
  </si>
  <si>
    <t>(6)</t>
  </si>
  <si>
    <t>(8)</t>
  </si>
  <si>
    <t>千球</t>
  </si>
  <si>
    <t>千鉢</t>
  </si>
  <si>
    <t>千本</t>
  </si>
  <si>
    <t>80　　第４部　農作物</t>
  </si>
  <si>
    <t>農 作 物　　81</t>
  </si>
  <si>
    <t>　</t>
  </si>
  <si>
    <t xml:space="preserve">  (11)　農作物作付（栽培）延べ面積及び耕地利用率</t>
  </si>
  <si>
    <t xml:space="preserve">    ア　田畑計</t>
  </si>
  <si>
    <t>単位：ha</t>
  </si>
  <si>
    <t>区　　分</t>
  </si>
  <si>
    <t>作付(栽培)
延 べ 面 積</t>
  </si>
  <si>
    <t>水陸稲
（子実用）</t>
  </si>
  <si>
    <t>麦　　類
（子実用）</t>
  </si>
  <si>
    <t>かんしょ</t>
  </si>
  <si>
    <r>
      <t xml:space="preserve">雑　　　穀
</t>
    </r>
    <r>
      <rPr>
        <sz val="9"/>
        <rFont val="ＭＳ 明朝"/>
        <family val="1"/>
      </rPr>
      <t>（乾燥子実用）</t>
    </r>
  </si>
  <si>
    <r>
      <t xml:space="preserve">豆　　　類
</t>
    </r>
    <r>
      <rPr>
        <sz val="9"/>
        <rFont val="ＭＳ 明朝"/>
        <family val="1"/>
      </rPr>
      <t>（乾燥子実用）</t>
    </r>
  </si>
  <si>
    <t>野菜</t>
  </si>
  <si>
    <t>果樹</t>
  </si>
  <si>
    <t>工芸農作物</t>
  </si>
  <si>
    <t>飼肥料作物</t>
  </si>
  <si>
    <t>その他作物</t>
  </si>
  <si>
    <t>耕地面積</t>
  </si>
  <si>
    <t>耕地利用率</t>
  </si>
  <si>
    <t>（参考）
本地利用率</t>
  </si>
  <si>
    <t>(1)</t>
  </si>
  <si>
    <t>(2)</t>
  </si>
  <si>
    <t>(7)</t>
  </si>
  <si>
    <t>平成28年</t>
  </si>
  <si>
    <t>％</t>
  </si>
  <si>
    <t>全国</t>
  </si>
  <si>
    <t>中国四国</t>
  </si>
  <si>
    <t>平成23年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</si>
  <si>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</si>
  <si>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</si>
  <si>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</si>
  <si>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</si>
  <si>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</si>
  <si>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>資料：農林水産省統計部『耕地及び作付面積統計』(以下ウまで同じ。)</t>
  </si>
  <si>
    <t>　 イ  田</t>
  </si>
  <si>
    <t>区　　分</t>
  </si>
  <si>
    <t>作付(栽培)
延 べ 面 積</t>
  </si>
  <si>
    <t>％</t>
  </si>
  <si>
    <t xml:space="preserve">28  </t>
  </si>
  <si>
    <t>　 ウ  畑</t>
  </si>
  <si>
    <t>　　　</t>
  </si>
  <si>
    <t>％</t>
  </si>
  <si>
    <t>82　　第４部　農作物</t>
  </si>
  <si>
    <t>農 作 物　　83</t>
  </si>
  <si>
    <t xml:space="preserve"> </t>
  </si>
  <si>
    <t xml:space="preserve">   (12)　被害面積及び被害量</t>
  </si>
  <si>
    <t xml:space="preserve">    　水稲　　　　  </t>
  </si>
  <si>
    <t>合計</t>
  </si>
  <si>
    <t>気　　　　　　　　　　　　　象　　　　　　　　　　　　　被　　　　　　　　　　　　　害</t>
  </si>
  <si>
    <t>被害面積</t>
  </si>
  <si>
    <t>被 害 量</t>
  </si>
  <si>
    <t>被害面積率</t>
  </si>
  <si>
    <t>被 害 率</t>
  </si>
  <si>
    <t>計</t>
  </si>
  <si>
    <t>風　　水　　害</t>
  </si>
  <si>
    <t>干　　　　　害</t>
  </si>
  <si>
    <t>冷　　　　　害</t>
  </si>
  <si>
    <t>日　照　不　足</t>
  </si>
  <si>
    <t>高　温　障　害</t>
  </si>
  <si>
    <t>そ 　の　 他</t>
  </si>
  <si>
    <t>被害量</t>
  </si>
  <si>
    <t>(1)</t>
  </si>
  <si>
    <t>(2)</t>
  </si>
  <si>
    <t>(9)</t>
  </si>
  <si>
    <t>ha</t>
  </si>
  <si>
    <t>t</t>
  </si>
  <si>
    <t>％</t>
  </si>
  <si>
    <t>％</t>
  </si>
  <si>
    <t>ｔ</t>
  </si>
  <si>
    <t>全国</t>
  </si>
  <si>
    <t>中国四国</t>
  </si>
  <si>
    <t>-</t>
  </si>
  <si>
    <t>-</t>
  </si>
  <si>
    <t>-</t>
  </si>
  <si>
    <t>資料：農林水産省統計部『作物統計』</t>
  </si>
  <si>
    <t>注：平成24年産～28年産の被害面積（合計・計）は、延べ面積である。</t>
  </si>
  <si>
    <t>病害</t>
  </si>
  <si>
    <t>　　　虫　　　　　　　　　　　　　　　　　　　　害</t>
  </si>
  <si>
    <t>い　も　ち　病</t>
  </si>
  <si>
    <t>紋 　枯 　病</t>
  </si>
  <si>
    <t>そ　 の　 他</t>
  </si>
  <si>
    <t>ニカメイチュウ</t>
  </si>
  <si>
    <t>ウ 　ン 　カ</t>
  </si>
  <si>
    <t>カ　メ　ム　シ</t>
  </si>
  <si>
    <t>そ 　の 　他</t>
  </si>
  <si>
    <t>(19)</t>
  </si>
  <si>
    <t>(20)</t>
  </si>
  <si>
    <t>(29)</t>
  </si>
  <si>
    <t xml:space="preserve"> 　　　 29　　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</si>
</sst>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0\ "/>
    <numFmt numFmtId="194" formatCode="###,##0&quot; &quot;;&quot;△  &quot;???,??0&quot; &quot;;@&quot; &quot;"/>
    <numFmt numFmtId="195" formatCode="&quot;(&quot;0&quot;)&quot;"/>
    <numFmt numFmtId="196" formatCode="0_ "/>
    <numFmt numFmtId="197" formatCode="0#"/>
    <numFmt numFmtId="198" formatCode="#,##0_ "/>
    <numFmt numFmtId="199" formatCode="#,##0_ ;[Red]\-#,##0\ "/>
    <numFmt numFmtId="200" formatCode="###,###,###&quot; &quot;;###,###,###&quot; &quot;;0&quot; &quot;;@&quot; &quot;"/>
    <numFmt numFmtId="201" formatCode="###,###,###&quot; &quot;;&quot;△&quot;###,###,###&quot; &quot;;0&quot; &quot;;@&quot; &quot;"/>
    <numFmt numFmtId="202" formatCode="###,###&quot; &quot;;&quot;△&quot;###,###&quot; &quot;;0&quot; &quot;;@&quot; &quot;"/>
    <numFmt numFmtId="203" formatCode="#\ ###\ ##0\ ;&quot;△ &quot;#\ ###\ ##0;\ @\ "/>
    <numFmt numFmtId="204" formatCode="_ * ##,###,##0_ ;_ * \-##,###,##0_ ;_ * &quot;0&quot;_ ;_ @_ "/>
    <numFmt numFmtId="205" formatCode="_ * #,###,##0_ ;_ * \-#,###,##0_ ;_ * &quot;0&quot;_ ;_ @_ "/>
    <numFmt numFmtId="206" formatCode="#,###,##0\ ;;@\ "/>
    <numFmt numFmtId="207" formatCode="##,##0\ ;&quot;△&quot;?,??0\ ;@\ "/>
    <numFmt numFmtId="208" formatCode="###,###,##0\ ;&quot;△&quot;?,??0\ ;@\ "/>
    <numFmt numFmtId="209" formatCode="#,###,##0\ ;&quot;△&quot;?\ ??0\ ;@\ "/>
    <numFmt numFmtId="210" formatCode="#\ ###\ ##0_ ;@_ "/>
    <numFmt numFmtId="211" formatCode="#,##0\ ;&quot;△&quot;\ ?,??0\ ;@\ "/>
    <numFmt numFmtId="212" formatCode="0.0\ ;&quot;△ &quot;0.0\ "/>
    <numFmt numFmtId="213" formatCode="#\ ###\ ##0.0\ ;&quot;△&quot;#\ ###\ ##0.0\ ;@\ "/>
    <numFmt numFmtId="214" formatCode="#\ ###\ ##0.0\ ;&quot;△ &quot;#\ ###\ ##0.0\ ;@\ "/>
    <numFmt numFmtId="215" formatCode="#,##0.0_ "/>
    <numFmt numFmtId="216" formatCode="#\ ###\ ##0.0\ ;@\ "/>
    <numFmt numFmtId="217" formatCode="#\ ###\ ##0\ ;#\ ###\ ##0\ ;0\ ;@\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1"/>
      <name val="ｺﾞｼｯｸ"/>
      <family val="3"/>
    </font>
    <font>
      <sz val="8.5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 vertical="center"/>
    </xf>
    <xf numFmtId="0" fontId="2" fillId="0" borderId="0" xfId="0" applyFont="1" applyBorder="1" applyAlignment="1">
      <alignment horizontal="distributed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0" fontId="2" fillId="0" borderId="12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1" xfId="0" applyFont="1" applyBorder="1" applyAlignment="1" quotePrefix="1">
      <alignment horizontal="distributed" vertical="center"/>
    </xf>
    <xf numFmtId="178" fontId="8" fillId="0" borderId="11" xfId="0" applyNumberFormat="1" applyFont="1" applyBorder="1" applyAlignment="1">
      <alignment horizontal="right" vertical="top"/>
    </xf>
    <xf numFmtId="182" fontId="2" fillId="33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2" fontId="2" fillId="34" borderId="0" xfId="0" applyNumberFormat="1" applyFont="1" applyFill="1" applyBorder="1" applyAlignment="1">
      <alignment horizontal="right" vertical="center"/>
    </xf>
    <xf numFmtId="182" fontId="2" fillId="34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188" fontId="2" fillId="0" borderId="11" xfId="69" applyNumberFormat="1" applyFont="1" applyFill="1" applyBorder="1" applyAlignment="1" applyProtection="1">
      <alignment horizontal="right" vertical="center"/>
      <protection locked="0"/>
    </xf>
    <xf numFmtId="188" fontId="2" fillId="0" borderId="0" xfId="69" applyNumberFormat="1" applyFont="1" applyFill="1" applyAlignment="1" applyProtection="1">
      <alignment horizontal="right" vertical="center"/>
      <protection locked="0"/>
    </xf>
    <xf numFmtId="188" fontId="2" fillId="0" borderId="11" xfId="69" applyNumberFormat="1" applyFont="1" applyFill="1" applyBorder="1" applyAlignment="1" applyProtection="1">
      <alignment horizontal="right" vertical="center"/>
      <protection/>
    </xf>
    <xf numFmtId="188" fontId="2" fillId="0" borderId="0" xfId="69" applyNumberFormat="1" applyFont="1" applyFill="1" applyAlignment="1" applyProtection="1">
      <alignment horizontal="right" vertical="center"/>
      <protection/>
    </xf>
    <xf numFmtId="188" fontId="3" fillId="0" borderId="11" xfId="69" applyNumberFormat="1" applyFont="1" applyFill="1" applyBorder="1" applyAlignment="1" applyProtection="1">
      <alignment horizontal="right"/>
      <protection/>
    </xf>
    <xf numFmtId="188" fontId="3" fillId="0" borderId="0" xfId="69" applyNumberFormat="1" applyFont="1" applyFill="1" applyAlignment="1" applyProtection="1">
      <alignment horizontal="right"/>
      <protection/>
    </xf>
    <xf numFmtId="188" fontId="3" fillId="0" borderId="0" xfId="69" applyNumberFormat="1" applyFont="1" applyFill="1" applyAlignment="1" applyProtection="1">
      <alignment horizontal="right"/>
      <protection locked="0"/>
    </xf>
    <xf numFmtId="198" fontId="2" fillId="0" borderId="11" xfId="85" applyNumberFormat="1" applyFont="1" applyFill="1" applyBorder="1" applyAlignment="1">
      <alignment horizontal="right" vertical="center"/>
      <protection/>
    </xf>
    <xf numFmtId="198" fontId="2" fillId="0" borderId="0" xfId="85" applyNumberFormat="1" applyFont="1" applyFill="1" applyAlignment="1">
      <alignment horizontal="righ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top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13" xfId="0" applyFont="1" applyBorder="1" applyAlignment="1">
      <alignment/>
    </xf>
    <xf numFmtId="180" fontId="8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vertical="center"/>
    </xf>
    <xf numFmtId="180" fontId="8" fillId="0" borderId="13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81" applyFont="1" applyBorder="1" applyAlignment="1">
      <alignment horizontal="distributed" vertical="center"/>
      <protection/>
    </xf>
    <xf numFmtId="0" fontId="9" fillId="0" borderId="13" xfId="0" applyFont="1" applyBorder="1" applyAlignment="1" quotePrefix="1">
      <alignment horizontal="right" vertical="center"/>
    </xf>
    <xf numFmtId="0" fontId="2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3" fillId="0" borderId="0" xfId="81" applyFont="1" applyBorder="1" applyAlignment="1">
      <alignment horizontal="distributed" vertical="center"/>
      <protection/>
    </xf>
    <xf numFmtId="0" fontId="9" fillId="0" borderId="13" xfId="0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 quotePrefix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9" fontId="2" fillId="0" borderId="0" xfId="85" applyNumberFormat="1" applyFont="1" applyFill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 quotePrefix="1">
      <alignment horizontal="right"/>
    </xf>
    <xf numFmtId="199" fontId="3" fillId="0" borderId="0" xfId="85" applyNumberFormat="1" applyFont="1" applyFill="1" applyAlignment="1">
      <alignment horizontal="right"/>
      <protection/>
    </xf>
    <xf numFmtId="182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distributed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/>
    </xf>
    <xf numFmtId="0" fontId="2" fillId="0" borderId="13" xfId="0" applyFont="1" applyFill="1" applyBorder="1" applyAlignment="1" quotePrefix="1">
      <alignment horizontal="center" vertical="center"/>
    </xf>
    <xf numFmtId="181" fontId="2" fillId="0" borderId="0" xfId="86" applyNumberFormat="1" applyFont="1" applyFill="1" applyBorder="1" applyAlignment="1" applyProtection="1">
      <alignment horizontal="right" vertical="center"/>
      <protection locked="0"/>
    </xf>
    <xf numFmtId="181" fontId="2" fillId="0" borderId="12" xfId="86" applyNumberFormat="1" applyFont="1" applyFill="1" applyBorder="1" applyAlignment="1" applyProtection="1">
      <alignment horizontal="right" vertical="center"/>
      <protection locked="0"/>
    </xf>
    <xf numFmtId="181" fontId="2" fillId="0" borderId="16" xfId="86" applyNumberFormat="1" applyFont="1" applyFill="1" applyBorder="1" applyAlignment="1" applyProtection="1">
      <alignment horizontal="right" vertical="center"/>
      <protection locked="0"/>
    </xf>
    <xf numFmtId="181" fontId="2" fillId="0" borderId="1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196" fontId="7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 quotePrefix="1">
      <alignment horizontal="distributed" vertical="center"/>
    </xf>
    <xf numFmtId="0" fontId="2" fillId="0" borderId="14" xfId="0" applyFont="1" applyBorder="1" applyAlignment="1" quotePrefix="1">
      <alignment horizontal="distributed" vertical="center"/>
    </xf>
    <xf numFmtId="0" fontId="8" fillId="0" borderId="11" xfId="0" applyNumberFormat="1" applyFont="1" applyBorder="1" applyAlignment="1" applyProtection="1">
      <alignment horizontal="right" vertical="top"/>
      <protection/>
    </xf>
    <xf numFmtId="0" fontId="8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 applyProtection="1">
      <alignment horizontal="right" vertical="top"/>
      <protection/>
    </xf>
    <xf numFmtId="0" fontId="3" fillId="0" borderId="13" xfId="0" applyFont="1" applyBorder="1" applyAlignment="1" quotePrefix="1">
      <alignment/>
    </xf>
    <xf numFmtId="198" fontId="3" fillId="0" borderId="0" xfId="85" applyNumberFormat="1" applyFont="1" applyFill="1" applyAlignment="1">
      <alignment horizontal="right"/>
      <protection/>
    </xf>
    <xf numFmtId="0" fontId="2" fillId="0" borderId="16" xfId="0" applyFont="1" applyBorder="1" applyAlignment="1">
      <alignment horizontal="distributed"/>
    </xf>
    <xf numFmtId="0" fontId="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176" fontId="2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9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14" xfId="0" applyFont="1" applyFill="1" applyBorder="1" applyAlignment="1" quotePrefix="1">
      <alignment horizontal="distributed" vertical="center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80" fontId="2" fillId="0" borderId="0" xfId="0" applyNumberFormat="1" applyFont="1" applyFill="1" applyAlignment="1">
      <alignment vertical="center"/>
    </xf>
    <xf numFmtId="200" fontId="2" fillId="0" borderId="11" xfId="69" applyNumberFormat="1" applyFont="1" applyFill="1" applyBorder="1" applyAlignment="1" applyProtection="1">
      <alignment horizontal="right" vertical="center"/>
      <protection/>
    </xf>
    <xf numFmtId="200" fontId="2" fillId="0" borderId="0" xfId="69" applyNumberFormat="1" applyFont="1" applyFill="1" applyBorder="1" applyAlignment="1" applyProtection="1">
      <alignment horizontal="right" vertical="center"/>
      <protection/>
    </xf>
    <xf numFmtId="201" fontId="9" fillId="0" borderId="0" xfId="69" applyNumberFormat="1" applyFont="1" applyFill="1" applyBorder="1" applyAlignment="1" applyProtection="1">
      <alignment horizontal="right" vertical="center"/>
      <protection locked="0"/>
    </xf>
    <xf numFmtId="202" fontId="2" fillId="0" borderId="0" xfId="69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Alignment="1">
      <alignment vertical="center"/>
    </xf>
    <xf numFmtId="0" fontId="17" fillId="0" borderId="13" xfId="0" applyFont="1" applyFill="1" applyBorder="1" applyAlignment="1" quotePrefix="1">
      <alignment horizontal="right"/>
    </xf>
    <xf numFmtId="0" fontId="2" fillId="0" borderId="14" xfId="0" applyFont="1" applyFill="1" applyBorder="1" applyAlignment="1">
      <alignment vertical="center"/>
    </xf>
    <xf numFmtId="0" fontId="10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distributed" vertical="center"/>
    </xf>
    <xf numFmtId="200" fontId="9" fillId="0" borderId="11" xfId="69" applyNumberFormat="1" applyFont="1" applyFill="1" applyBorder="1" applyAlignment="1" applyProtection="1">
      <alignment horizontal="right" vertical="center"/>
      <protection locked="0"/>
    </xf>
    <xf numFmtId="203" fontId="2" fillId="0" borderId="0" xfId="0" applyNumberFormat="1" applyFont="1" applyFill="1" applyBorder="1" applyAlignment="1">
      <alignment horizontal="right" vertical="center"/>
    </xf>
    <xf numFmtId="182" fontId="3" fillId="34" borderId="0" xfId="0" applyNumberFormat="1" applyFont="1" applyFill="1" applyBorder="1" applyAlignment="1">
      <alignment horizontal="right"/>
    </xf>
    <xf numFmtId="203" fontId="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8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41" fontId="2" fillId="0" borderId="11" xfId="69" applyNumberFormat="1" applyFont="1" applyFill="1" applyBorder="1" applyAlignment="1" applyProtection="1">
      <alignment horizontal="right" vertical="center"/>
      <protection locked="0"/>
    </xf>
    <xf numFmtId="41" fontId="2" fillId="0" borderId="0" xfId="69" applyNumberFormat="1" applyFont="1" applyFill="1" applyBorder="1" applyAlignment="1" applyProtection="1">
      <alignment horizontal="right" vertical="center"/>
      <protection locked="0"/>
    </xf>
    <xf numFmtId="41" fontId="2" fillId="0" borderId="0" xfId="69" applyNumberFormat="1" applyFont="1" applyFill="1" applyAlignment="1" applyProtection="1">
      <alignment horizontal="right" vertical="center"/>
      <protection locked="0"/>
    </xf>
    <xf numFmtId="203" fontId="3" fillId="0" borderId="12" xfId="0" applyNumberFormat="1" applyFont="1" applyFill="1" applyBorder="1" applyAlignment="1">
      <alignment horizontal="right" vertical="center"/>
    </xf>
    <xf numFmtId="203" fontId="2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176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 quotePrefix="1">
      <alignment horizontal="distributed" vertical="center"/>
    </xf>
    <xf numFmtId="180" fontId="2" fillId="0" borderId="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/>
    </xf>
    <xf numFmtId="204" fontId="2" fillId="0" borderId="11" xfId="72" applyNumberFormat="1" applyFont="1" applyBorder="1" applyAlignment="1">
      <alignment horizontal="right"/>
      <protection/>
    </xf>
    <xf numFmtId="204" fontId="2" fillId="0" borderId="0" xfId="72" applyNumberFormat="1" applyFont="1" applyBorder="1" applyAlignment="1">
      <alignment horizontal="right"/>
      <protection/>
    </xf>
    <xf numFmtId="205" fontId="2" fillId="0" borderId="0" xfId="72" applyNumberFormat="1" applyFont="1" applyBorder="1" applyAlignment="1">
      <alignment horizontal="right"/>
      <protection/>
    </xf>
    <xf numFmtId="0" fontId="2" fillId="0" borderId="11" xfId="0" applyFont="1" applyFill="1" applyBorder="1" applyAlignment="1" quotePrefix="1">
      <alignment horizontal="right"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204" fontId="3" fillId="0" borderId="11" xfId="79" applyNumberFormat="1" applyFont="1" applyBorder="1" applyAlignment="1">
      <alignment horizontal="right"/>
      <protection/>
    </xf>
    <xf numFmtId="204" fontId="3" fillId="0" borderId="0" xfId="79" applyNumberFormat="1" applyFont="1" applyBorder="1" applyAlignment="1">
      <alignment horizontal="right"/>
      <protection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 quotePrefix="1">
      <alignment vertical="center"/>
    </xf>
    <xf numFmtId="0" fontId="2" fillId="0" borderId="23" xfId="0" applyFont="1" applyFill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quotePrefix="1">
      <alignment vertical="center"/>
    </xf>
    <xf numFmtId="181" fontId="2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9" fillId="0" borderId="11" xfId="0" applyFont="1" applyFill="1" applyBorder="1" applyAlignment="1" quotePrefix="1">
      <alignment horizontal="distributed" vertical="center"/>
    </xf>
    <xf numFmtId="0" fontId="9" fillId="0" borderId="0" xfId="0" applyFont="1" applyFill="1" applyBorder="1" applyAlignment="1" quotePrefix="1">
      <alignment horizontal="distributed" vertical="center"/>
    </xf>
    <xf numFmtId="182" fontId="2" fillId="0" borderId="0" xfId="0" applyNumberFormat="1" applyFont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2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182" fontId="2" fillId="0" borderId="12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 quotePrefix="1">
      <alignment horizontal="distributed" vertical="center"/>
    </xf>
    <xf numFmtId="182" fontId="2" fillId="0" borderId="0" xfId="0" applyNumberFormat="1" applyFont="1" applyFill="1" applyBorder="1" applyAlignment="1" quotePrefix="1">
      <alignment horizontal="distributed" vertical="center"/>
    </xf>
    <xf numFmtId="182" fontId="3" fillId="0" borderId="0" xfId="0" applyNumberFormat="1" applyFont="1" applyFill="1" applyBorder="1" applyAlignment="1">
      <alignment horizontal="right" vertical="center"/>
    </xf>
    <xf numFmtId="204" fontId="3" fillId="0" borderId="0" xfId="72" applyNumberFormat="1" applyFont="1" applyBorder="1" applyAlignment="1">
      <alignment horizontal="right"/>
      <protection/>
    </xf>
    <xf numFmtId="0" fontId="7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 quotePrefix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204" fontId="3" fillId="0" borderId="11" xfId="72" applyNumberFormat="1" applyFont="1" applyBorder="1" applyAlignment="1">
      <alignment horizontal="right"/>
      <protection/>
    </xf>
    <xf numFmtId="182" fontId="9" fillId="0" borderId="0" xfId="0" applyNumberFormat="1" applyFont="1" applyFill="1" applyBorder="1" applyAlignment="1" quotePrefix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quotePrefix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 wrapText="1"/>
    </xf>
    <xf numFmtId="0" fontId="24" fillId="0" borderId="23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 quotePrefix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horizontal="distributed" vertical="center"/>
    </xf>
    <xf numFmtId="182" fontId="9" fillId="0" borderId="0" xfId="0" applyNumberFormat="1" applyFont="1" applyFill="1" applyBorder="1" applyAlignment="1">
      <alignment horizontal="distributed" vertical="center"/>
    </xf>
    <xf numFmtId="182" fontId="9" fillId="0" borderId="14" xfId="0" applyNumberFormat="1" applyFont="1" applyFill="1" applyBorder="1" applyAlignment="1" quotePrefix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182" fontId="2" fillId="0" borderId="2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27" xfId="0" applyFont="1" applyFill="1" applyBorder="1" applyAlignment="1">
      <alignment horizontal="distributed"/>
    </xf>
    <xf numFmtId="0" fontId="2" fillId="0" borderId="25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distributed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/>
    </xf>
    <xf numFmtId="180" fontId="8" fillId="0" borderId="11" xfId="82" applyNumberFormat="1" applyFont="1" applyFill="1" applyBorder="1" applyAlignment="1">
      <alignment horizontal="right" vertical="top"/>
      <protection/>
    </xf>
    <xf numFmtId="180" fontId="8" fillId="0" borderId="0" xfId="82" applyNumberFormat="1" applyFont="1" applyFill="1" applyBorder="1" applyAlignment="1">
      <alignment horizontal="right" vertical="top"/>
      <protection/>
    </xf>
    <xf numFmtId="180" fontId="8" fillId="0" borderId="0" xfId="0" applyNumberFormat="1" applyFont="1" applyFill="1" applyAlignment="1">
      <alignment horizontal="right" vertical="top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quotePrefix="1">
      <alignment horizontal="right" vertical="center"/>
    </xf>
    <xf numFmtId="182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 quotePrefix="1">
      <alignment horizontal="right"/>
    </xf>
    <xf numFmtId="0" fontId="11" fillId="0" borderId="11" xfId="0" applyFont="1" applyFill="1" applyBorder="1" applyAlignment="1" quotePrefix="1">
      <alignment horizontal="right"/>
    </xf>
    <xf numFmtId="0" fontId="3" fillId="0" borderId="12" xfId="0" applyFont="1" applyBorder="1" applyAlignment="1" quotePrefix="1">
      <alignment horizontal="left" vertical="center"/>
    </xf>
    <xf numFmtId="0" fontId="3" fillId="0" borderId="12" xfId="0" applyFont="1" applyFill="1" applyBorder="1" applyAlignment="1">
      <alignment vertical="center"/>
    </xf>
    <xf numFmtId="0" fontId="11" fillId="0" borderId="16" xfId="0" applyFont="1" applyFill="1" applyBorder="1" applyAlignment="1" quotePrefix="1">
      <alignment horizontal="right" vertical="center"/>
    </xf>
    <xf numFmtId="204" fontId="3" fillId="0" borderId="15" xfId="72" applyNumberFormat="1" applyFont="1" applyBorder="1" applyAlignment="1">
      <alignment horizontal="right"/>
      <protection/>
    </xf>
    <xf numFmtId="204" fontId="3" fillId="0" borderId="12" xfId="72" applyNumberFormat="1" applyFont="1" applyBorder="1" applyAlignment="1">
      <alignment horizontal="right"/>
      <protection/>
    </xf>
    <xf numFmtId="0" fontId="11" fillId="0" borderId="15" xfId="0" applyFont="1" applyFill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right" vertical="center"/>
    </xf>
    <xf numFmtId="0" fontId="11" fillId="0" borderId="11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distributed" vertical="center"/>
    </xf>
    <xf numFmtId="206" fontId="2" fillId="0" borderId="0" xfId="74" applyNumberFormat="1" applyFont="1" applyBorder="1" applyAlignment="1">
      <alignment horizontal="right"/>
      <protection/>
    </xf>
    <xf numFmtId="206" fontId="2" fillId="0" borderId="11" xfId="74" applyNumberFormat="1" applyFont="1" applyBorder="1" applyAlignment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204" fontId="2" fillId="0" borderId="11" xfId="0" applyNumberFormat="1" applyFont="1" applyBorder="1" applyAlignment="1">
      <alignment horizontal="right"/>
    </xf>
    <xf numFmtId="204" fontId="2" fillId="0" borderId="0" xfId="0" applyNumberFormat="1" applyFont="1" applyBorder="1" applyAlignment="1">
      <alignment horizontal="right"/>
    </xf>
    <xf numFmtId="204" fontId="3" fillId="0" borderId="11" xfId="0" applyNumberFormat="1" applyFont="1" applyBorder="1" applyAlignment="1">
      <alignment horizontal="right"/>
    </xf>
    <xf numFmtId="204" fontId="3" fillId="0" borderId="0" xfId="0" applyNumberFormat="1" applyFont="1" applyBorder="1" applyAlignment="1">
      <alignment horizontal="right"/>
    </xf>
    <xf numFmtId="204" fontId="3" fillId="0" borderId="13" xfId="72" applyNumberFormat="1" applyFont="1" applyBorder="1" applyAlignment="1">
      <alignment horizontal="right"/>
      <protection/>
    </xf>
    <xf numFmtId="206" fontId="2" fillId="0" borderId="0" xfId="74" applyNumberFormat="1" applyFont="1" applyBorder="1" applyAlignment="1">
      <alignment horizontal="right" vertical="center"/>
      <protection/>
    </xf>
    <xf numFmtId="0" fontId="3" fillId="0" borderId="0" xfId="0" applyFont="1" applyFill="1" applyBorder="1" applyAlignment="1" quotePrefix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top" wrapText="1"/>
    </xf>
    <xf numFmtId="176" fontId="9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9" fillId="0" borderId="25" xfId="0" applyNumberFormat="1" applyFont="1" applyFill="1" applyBorder="1" applyAlignment="1">
      <alignment vertical="center" shrinkToFit="1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28" xfId="0" applyNumberFormat="1" applyFont="1" applyFill="1" applyBorder="1" applyAlignment="1">
      <alignment vertical="center" shrinkToFit="1"/>
    </xf>
    <xf numFmtId="207" fontId="2" fillId="0" borderId="0" xfId="80" applyNumberFormat="1" applyFont="1" applyFill="1" applyBorder="1" applyAlignment="1" applyProtection="1">
      <alignment horizontal="right" vertical="center"/>
      <protection/>
    </xf>
    <xf numFmtId="208" fontId="2" fillId="0" borderId="0" xfId="54" applyNumberFormat="1" applyFont="1" applyFill="1" applyBorder="1" applyAlignment="1" quotePrefix="1">
      <alignment horizontal="right" vertical="center"/>
    </xf>
    <xf numFmtId="209" fontId="2" fillId="0" borderId="0" xfId="54" applyNumberFormat="1" applyFont="1" applyFill="1" applyBorder="1" applyAlignment="1" quotePrefix="1">
      <alignment horizontal="right" vertical="center"/>
    </xf>
    <xf numFmtId="182" fontId="2" fillId="33" borderId="0" xfId="0" applyNumberFormat="1" applyFont="1" applyFill="1" applyBorder="1" applyAlignment="1" applyProtection="1">
      <alignment horizontal="right" vertical="center"/>
      <protection locked="0"/>
    </xf>
    <xf numFmtId="207" fontId="2" fillId="0" borderId="0" xfId="80" applyNumberFormat="1" applyFont="1" applyBorder="1" applyAlignment="1">
      <alignment horizontal="right" vertical="center"/>
      <protection/>
    </xf>
    <xf numFmtId="207" fontId="2" fillId="0" borderId="0" xfId="80" applyNumberFormat="1" applyFont="1" applyFill="1" applyBorder="1" applyAlignment="1" applyProtection="1">
      <alignment horizontal="right"/>
      <protection/>
    </xf>
    <xf numFmtId="207" fontId="2" fillId="0" borderId="0" xfId="80" applyNumberFormat="1" applyFont="1" applyBorder="1" applyAlignment="1">
      <alignment horizontal="right"/>
      <protection/>
    </xf>
    <xf numFmtId="207" fontId="3" fillId="0" borderId="0" xfId="80" applyNumberFormat="1" applyFont="1" applyFill="1" applyBorder="1" applyAlignment="1" applyProtection="1">
      <alignment horizontal="right"/>
      <protection/>
    </xf>
    <xf numFmtId="208" fontId="3" fillId="0" borderId="0" xfId="54" applyNumberFormat="1" applyFont="1" applyFill="1" applyBorder="1" applyAlignment="1" quotePrefix="1">
      <alignment horizontal="right"/>
    </xf>
    <xf numFmtId="209" fontId="3" fillId="0" borderId="0" xfId="54" applyNumberFormat="1" applyFont="1" applyFill="1" applyBorder="1" applyAlignment="1" quotePrefix="1">
      <alignment horizontal="right"/>
    </xf>
    <xf numFmtId="207" fontId="3" fillId="0" borderId="0" xfId="80" applyNumberFormat="1" applyFont="1" applyBorder="1" applyAlignment="1">
      <alignment horizontal="right"/>
      <protection/>
    </xf>
    <xf numFmtId="182" fontId="3" fillId="0" borderId="12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distributed" vertical="center"/>
    </xf>
    <xf numFmtId="182" fontId="2" fillId="0" borderId="23" xfId="0" applyNumberFormat="1" applyFont="1" applyFill="1" applyBorder="1" applyAlignment="1">
      <alignment horizontal="left" vertical="top"/>
    </xf>
    <xf numFmtId="0" fontId="2" fillId="0" borderId="29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5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distributed" vertical="center"/>
    </xf>
    <xf numFmtId="0" fontId="2" fillId="0" borderId="28" xfId="0" applyNumberFormat="1" applyFont="1" applyFill="1" applyBorder="1" applyAlignment="1">
      <alignment vertical="center" shrinkToFit="1"/>
    </xf>
    <xf numFmtId="182" fontId="2" fillId="0" borderId="14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182" fontId="8" fillId="0" borderId="0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horizontal="right" vertical="center"/>
    </xf>
    <xf numFmtId="210" fontId="2" fillId="0" borderId="0" xfId="0" applyNumberFormat="1" applyFont="1" applyFill="1" applyBorder="1" applyAlignment="1">
      <alignment horizontal="right" vertical="center"/>
    </xf>
    <xf numFmtId="198" fontId="2" fillId="0" borderId="11" xfId="87" applyNumberFormat="1" applyFont="1" applyFill="1" applyBorder="1" applyAlignment="1">
      <alignment horizontal="right" vertical="center" shrinkToFit="1"/>
      <protection/>
    </xf>
    <xf numFmtId="198" fontId="2" fillId="0" borderId="0" xfId="87" applyNumberFormat="1" applyFont="1" applyFill="1" applyBorder="1" applyAlignment="1">
      <alignment horizontal="right" vertical="center" shrinkToFit="1"/>
      <protection/>
    </xf>
    <xf numFmtId="210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 applyProtection="1">
      <alignment horizontal="right"/>
      <protection locked="0"/>
    </xf>
    <xf numFmtId="210" fontId="2" fillId="0" borderId="12" xfId="0" applyNumberFormat="1" applyFont="1" applyFill="1" applyBorder="1" applyAlignment="1">
      <alignment horizontal="right" vertical="center"/>
    </xf>
    <xf numFmtId="210" fontId="3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9" xfId="0" applyFont="1" applyFill="1" applyBorder="1" applyAlignment="1" quotePrefix="1">
      <alignment horizontal="distributed" vertical="center"/>
    </xf>
    <xf numFmtId="210" fontId="0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Fill="1" applyAlignment="1">
      <alignment/>
    </xf>
    <xf numFmtId="210" fontId="3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210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23" xfId="0" applyFont="1" applyBorder="1" applyAlignment="1">
      <alignment vertical="top" wrapText="1"/>
    </xf>
    <xf numFmtId="17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176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/>
    </xf>
    <xf numFmtId="180" fontId="8" fillId="0" borderId="0" xfId="0" applyNumberFormat="1" applyFont="1" applyBorder="1" applyAlignment="1">
      <alignment horizontal="right" vertical="top"/>
    </xf>
    <xf numFmtId="41" fontId="8" fillId="0" borderId="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 quotePrefix="1">
      <alignment horizontal="right" vertical="center"/>
    </xf>
    <xf numFmtId="211" fontId="2" fillId="0" borderId="11" xfId="71" applyNumberFormat="1" applyFont="1" applyFill="1" applyBorder="1" applyAlignment="1">
      <alignment horizontal="right"/>
      <protection/>
    </xf>
    <xf numFmtId="211" fontId="2" fillId="0" borderId="0" xfId="71" applyNumberFormat="1" applyFont="1" applyFill="1" applyBorder="1" applyAlignment="1">
      <alignment horizontal="right"/>
      <protection/>
    </xf>
    <xf numFmtId="207" fontId="2" fillId="0" borderId="0" xfId="83" applyNumberFormat="1" applyFont="1" applyBorder="1" applyAlignment="1" applyProtection="1" quotePrefix="1">
      <alignment/>
      <protection hidden="1"/>
    </xf>
    <xf numFmtId="212" fontId="2" fillId="0" borderId="0" xfId="71" applyNumberFormat="1" applyFont="1" applyFill="1" applyAlignment="1">
      <alignment horizontal="right"/>
      <protection/>
    </xf>
    <xf numFmtId="0" fontId="2" fillId="0" borderId="11" xfId="0" applyFont="1" applyBorder="1" applyAlignment="1" quotePrefix="1">
      <alignment horizontal="right" vertical="center"/>
    </xf>
    <xf numFmtId="212" fontId="2" fillId="0" borderId="0" xfId="71" applyNumberFormat="1" applyFont="1" applyFill="1" applyBorder="1" applyAlignment="1">
      <alignment horizontal="right"/>
      <protection/>
    </xf>
    <xf numFmtId="212" fontId="2" fillId="0" borderId="13" xfId="71" applyNumberFormat="1" applyFont="1" applyFill="1" applyBorder="1" applyAlignment="1">
      <alignment horizontal="right"/>
      <protection/>
    </xf>
    <xf numFmtId="211" fontId="2" fillId="0" borderId="0" xfId="71" applyNumberFormat="1" applyFont="1" applyFill="1" applyAlignment="1">
      <alignment horizontal="right"/>
      <protection/>
    </xf>
    <xf numFmtId="0" fontId="2" fillId="0" borderId="13" xfId="0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top"/>
    </xf>
    <xf numFmtId="180" fontId="3" fillId="0" borderId="0" xfId="0" applyNumberFormat="1" applyFont="1" applyBorder="1" applyAlignment="1">
      <alignment horizontal="right" vertical="top"/>
    </xf>
    <xf numFmtId="180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center"/>
    </xf>
    <xf numFmtId="213" fontId="2" fillId="0" borderId="0" xfId="0" applyNumberFormat="1" applyFont="1" applyFill="1" applyBorder="1" applyAlignment="1">
      <alignment horizontal="right" vertical="center"/>
    </xf>
    <xf numFmtId="213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quotePrefix="1">
      <alignment horizontal="right"/>
    </xf>
    <xf numFmtId="211" fontId="3" fillId="0" borderId="11" xfId="71" applyNumberFormat="1" applyFont="1" applyFill="1" applyBorder="1" applyAlignment="1">
      <alignment horizontal="right"/>
      <protection/>
    </xf>
    <xf numFmtId="211" fontId="3" fillId="0" borderId="0" xfId="71" applyNumberFormat="1" applyFont="1" applyFill="1" applyAlignment="1">
      <alignment horizontal="right"/>
      <protection/>
    </xf>
    <xf numFmtId="180" fontId="3" fillId="0" borderId="0" xfId="0" applyNumberFormat="1" applyFont="1" applyFill="1" applyBorder="1" applyAlignment="1">
      <alignment horizontal="right"/>
    </xf>
    <xf numFmtId="207" fontId="3" fillId="0" borderId="0" xfId="83" applyNumberFormat="1" applyFont="1" applyBorder="1" applyAlignment="1" applyProtection="1" quotePrefix="1">
      <alignment/>
      <protection hidden="1"/>
    </xf>
    <xf numFmtId="212" fontId="3" fillId="0" borderId="0" xfId="71" applyNumberFormat="1" applyFont="1" applyFill="1" applyAlignment="1">
      <alignment horizontal="right"/>
      <protection/>
    </xf>
    <xf numFmtId="0" fontId="3" fillId="0" borderId="11" xfId="0" applyFont="1" applyBorder="1" applyAlignment="1" quotePrefix="1">
      <alignment horizontal="right"/>
    </xf>
    <xf numFmtId="181" fontId="2" fillId="0" borderId="12" xfId="0" applyNumberFormat="1" applyFont="1" applyBorder="1" applyAlignment="1">
      <alignment horizontal="right" vertical="center"/>
    </xf>
    <xf numFmtId="213" fontId="3" fillId="0" borderId="1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/>
    </xf>
    <xf numFmtId="0" fontId="8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8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76" fontId="2" fillId="0" borderId="0" xfId="0" applyNumberFormat="1" applyFont="1" applyBorder="1" applyAlignment="1" quotePrefix="1">
      <alignment horizontal="distributed" vertical="center"/>
    </xf>
    <xf numFmtId="180" fontId="8" fillId="0" borderId="11" xfId="0" applyNumberFormat="1" applyFont="1" applyBorder="1" applyAlignment="1">
      <alignment horizontal="right" vertical="top"/>
    </xf>
    <xf numFmtId="207" fontId="2" fillId="0" borderId="0" xfId="84" applyNumberFormat="1" applyFont="1" applyBorder="1" applyAlignment="1" applyProtection="1" quotePrefix="1">
      <alignment/>
      <protection hidden="1"/>
    </xf>
    <xf numFmtId="182" fontId="3" fillId="0" borderId="11" xfId="0" applyNumberFormat="1" applyFont="1" applyBorder="1" applyAlignment="1">
      <alignment horizontal="right" vertical="top"/>
    </xf>
    <xf numFmtId="182" fontId="3" fillId="0" borderId="0" xfId="0" applyNumberFormat="1" applyFont="1" applyBorder="1" applyAlignment="1">
      <alignment horizontal="right" vertical="top"/>
    </xf>
    <xf numFmtId="182" fontId="3" fillId="0" borderId="0" xfId="0" applyNumberFormat="1" applyFont="1" applyFill="1" applyBorder="1" applyAlignment="1">
      <alignment horizontal="right" vertical="top"/>
    </xf>
    <xf numFmtId="213" fontId="2" fillId="0" borderId="0" xfId="0" applyNumberFormat="1" applyFont="1" applyBorder="1" applyAlignment="1" applyProtection="1">
      <alignment horizontal="right" vertical="center"/>
      <protection locked="0"/>
    </xf>
    <xf numFmtId="207" fontId="3" fillId="0" borderId="0" xfId="84" applyNumberFormat="1" applyFont="1" applyBorder="1" applyAlignment="1" applyProtection="1" quotePrefix="1">
      <alignment/>
      <protection hidden="1"/>
    </xf>
    <xf numFmtId="214" fontId="3" fillId="0" borderId="12" xfId="0" applyNumberFormat="1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207" fontId="2" fillId="0" borderId="11" xfId="71" applyNumberFormat="1" applyFont="1" applyFill="1" applyBorder="1" applyAlignment="1">
      <alignment horizontal="right"/>
      <protection/>
    </xf>
    <xf numFmtId="207" fontId="2" fillId="0" borderId="0" xfId="71" applyNumberFormat="1" applyFont="1" applyFill="1" applyBorder="1" applyAlignment="1">
      <alignment horizontal="right"/>
      <protection/>
    </xf>
    <xf numFmtId="207" fontId="2" fillId="0" borderId="0" xfId="84" applyNumberFormat="1" applyFont="1" applyAlignment="1">
      <alignment/>
      <protection/>
    </xf>
    <xf numFmtId="207" fontId="2" fillId="0" borderId="0" xfId="71" applyNumberFormat="1" applyFont="1" applyFill="1" applyAlignment="1">
      <alignment horizontal="right"/>
      <protection/>
    </xf>
    <xf numFmtId="207" fontId="2" fillId="0" borderId="0" xfId="84" applyNumberFormat="1" applyFont="1" applyBorder="1" applyAlignment="1">
      <alignment/>
      <protection/>
    </xf>
    <xf numFmtId="207" fontId="3" fillId="0" borderId="11" xfId="71" applyNumberFormat="1" applyFont="1" applyFill="1" applyBorder="1" applyAlignment="1">
      <alignment horizontal="right"/>
      <protection/>
    </xf>
    <xf numFmtId="207" fontId="3" fillId="0" borderId="0" xfId="71" applyNumberFormat="1" applyFont="1" applyFill="1" applyAlignment="1">
      <alignment horizontal="right"/>
      <protection/>
    </xf>
    <xf numFmtId="207" fontId="3" fillId="0" borderId="0" xfId="84" applyNumberFormat="1" applyFont="1" applyAlignment="1">
      <alignment/>
      <protection/>
    </xf>
    <xf numFmtId="214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/>
    </xf>
    <xf numFmtId="0" fontId="3" fillId="0" borderId="0" xfId="0" applyFont="1" applyFill="1" applyAlignment="1" quotePrefix="1">
      <alignment/>
    </xf>
    <xf numFmtId="0" fontId="7" fillId="0" borderId="0" xfId="0" applyFont="1" applyFill="1" applyAlignment="1" quotePrefix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distributed" vertical="center"/>
    </xf>
    <xf numFmtId="0" fontId="9" fillId="0" borderId="13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right" vertical="top"/>
    </xf>
    <xf numFmtId="182" fontId="23" fillId="0" borderId="0" xfId="0" applyNumberFormat="1" applyFont="1" applyFill="1" applyBorder="1" applyAlignment="1">
      <alignment horizontal="right" vertical="top"/>
    </xf>
    <xf numFmtId="182" fontId="9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182" fontId="2" fillId="0" borderId="0" xfId="0" applyNumberFormat="1" applyFont="1" applyAlignment="1">
      <alignment vertical="center" shrinkToFit="1"/>
    </xf>
    <xf numFmtId="182" fontId="2" fillId="0" borderId="0" xfId="0" applyNumberFormat="1" applyFont="1" applyBorder="1" applyAlignment="1" applyProtection="1">
      <alignment horizontal="right" vertical="center" shrinkToFit="1"/>
      <protection locked="0"/>
    </xf>
    <xf numFmtId="182" fontId="2" fillId="0" borderId="0" xfId="0" applyNumberFormat="1" applyFont="1" applyBorder="1" applyAlignment="1">
      <alignment horizontal="right" vertical="center" shrinkToFit="1"/>
    </xf>
    <xf numFmtId="182" fontId="2" fillId="0" borderId="0" xfId="0" applyNumberFormat="1" applyFont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215" fontId="2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 quotePrefix="1">
      <alignment horizontal="right" vertical="center"/>
    </xf>
    <xf numFmtId="18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quotePrefix="1">
      <alignment horizontal="right"/>
    </xf>
    <xf numFmtId="182" fontId="3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distributed"/>
    </xf>
    <xf numFmtId="178" fontId="2" fillId="0" borderId="12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182" fontId="2" fillId="0" borderId="11" xfId="0" applyNumberFormat="1" applyFont="1" applyFill="1" applyBorder="1" applyAlignment="1">
      <alignment horizontal="right"/>
    </xf>
    <xf numFmtId="182" fontId="2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216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/>
    </xf>
    <xf numFmtId="21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216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217" fontId="2" fillId="0" borderId="0" xfId="0" applyNumberFormat="1" applyFont="1" applyFill="1" applyBorder="1" applyAlignment="1" applyProtection="1">
      <alignment horizontal="right" vertical="center"/>
      <protection locked="0"/>
    </xf>
    <xf numFmtId="217" fontId="2" fillId="0" borderId="0" xfId="0" applyNumberFormat="1" applyFont="1" applyFill="1" applyBorder="1" applyAlignment="1" applyProtection="1">
      <alignment vertical="center"/>
      <protection locked="0"/>
    </xf>
    <xf numFmtId="217" fontId="2" fillId="0" borderId="0" xfId="0" applyNumberFormat="1" applyFont="1" applyFill="1" applyBorder="1" applyAlignment="1">
      <alignment vertical="center"/>
    </xf>
    <xf numFmtId="217" fontId="2" fillId="0" borderId="0" xfId="0" applyNumberFormat="1" applyFont="1" applyFill="1" applyBorder="1" applyAlignment="1">
      <alignment horizontal="right"/>
    </xf>
    <xf numFmtId="217" fontId="0" fillId="0" borderId="0" xfId="0" applyNumberFormat="1" applyFont="1" applyFill="1" applyBorder="1" applyAlignment="1">
      <alignment vertical="center"/>
    </xf>
    <xf numFmtId="217" fontId="2" fillId="0" borderId="0" xfId="0" applyNumberFormat="1" applyFont="1" applyFill="1" applyBorder="1" applyAlignment="1">
      <alignment horizontal="right" vertical="center"/>
    </xf>
    <xf numFmtId="217" fontId="3" fillId="0" borderId="0" xfId="0" applyNumberFormat="1" applyFont="1" applyFill="1" applyBorder="1" applyAlignment="1" applyProtection="1">
      <alignment horizontal="right" vertical="center"/>
      <protection locked="0"/>
    </xf>
    <xf numFmtId="217" fontId="3" fillId="0" borderId="0" xfId="0" applyNumberFormat="1" applyFont="1" applyFill="1" applyBorder="1" applyAlignment="1" applyProtection="1">
      <alignment vertical="center"/>
      <protection locked="0"/>
    </xf>
    <xf numFmtId="217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2" fillId="0" borderId="13" xfId="0" applyFont="1" applyBorder="1" applyAlignment="1">
      <alignment/>
    </xf>
    <xf numFmtId="0" fontId="2" fillId="0" borderId="2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59" fillId="0" borderId="29" xfId="0" applyFont="1" applyFill="1" applyBorder="1" applyAlignment="1">
      <alignment horizontal="distributed" vertical="center"/>
    </xf>
    <xf numFmtId="0" fontId="59" fillId="0" borderId="17" xfId="0" applyFont="1" applyFill="1" applyBorder="1" applyAlignment="1">
      <alignment horizontal="distributed" vertical="center"/>
    </xf>
    <xf numFmtId="0" fontId="59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/>
    </xf>
    <xf numFmtId="196" fontId="7" fillId="0" borderId="0" xfId="0" applyNumberFormat="1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top" wrapText="1"/>
    </xf>
    <xf numFmtId="0" fontId="0" fillId="0" borderId="31" xfId="0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distributed" vertical="center"/>
    </xf>
    <xf numFmtId="182" fontId="0" fillId="0" borderId="21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distributed" vertical="center"/>
    </xf>
    <xf numFmtId="182" fontId="0" fillId="0" borderId="16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distributed" vertical="center" wrapText="1"/>
    </xf>
    <xf numFmtId="182" fontId="2" fillId="0" borderId="21" xfId="0" applyNumberFormat="1" applyFont="1" applyFill="1" applyBorder="1" applyAlignment="1">
      <alignment horizontal="distributed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0" fillId="0" borderId="15" xfId="0" applyNumberFormat="1" applyFont="1" applyFill="1" applyBorder="1" applyAlignment="1">
      <alignment horizontal="distributed" vertical="center"/>
    </xf>
    <xf numFmtId="182" fontId="2" fillId="0" borderId="29" xfId="0" applyNumberFormat="1" applyFont="1" applyFill="1" applyBorder="1" applyAlignment="1">
      <alignment horizontal="distributed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0" fillId="0" borderId="17" xfId="0" applyNumberFormat="1" applyFont="1" applyFill="1" applyBorder="1" applyAlignment="1">
      <alignment horizontal="distributed" vertical="center"/>
    </xf>
    <xf numFmtId="182" fontId="0" fillId="0" borderId="31" xfId="0" applyNumberFormat="1" applyFont="1" applyFill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182" fontId="0" fillId="0" borderId="17" xfId="0" applyNumberFormat="1" applyFont="1" applyBorder="1" applyAlignment="1">
      <alignment horizontal="distributed" vertical="center"/>
    </xf>
    <xf numFmtId="182" fontId="0" fillId="0" borderId="31" xfId="0" applyNumberFormat="1" applyFont="1" applyBorder="1" applyAlignment="1">
      <alignment horizontal="distributed" vertical="center"/>
    </xf>
    <xf numFmtId="182" fontId="2" fillId="0" borderId="21" xfId="0" applyNumberFormat="1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82" fontId="2" fillId="0" borderId="31" xfId="0" applyNumberFormat="1" applyFont="1" applyFill="1" applyBorder="1" applyAlignment="1">
      <alignment horizontal="distributed" vertical="center"/>
    </xf>
    <xf numFmtId="182" fontId="2" fillId="0" borderId="29" xfId="0" applyNumberFormat="1" applyFont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top"/>
    </xf>
    <xf numFmtId="0" fontId="9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182" fontId="2" fillId="0" borderId="16" xfId="0" applyNumberFormat="1" applyFont="1" applyFill="1" applyBorder="1" applyAlignment="1">
      <alignment horizontal="distributed" vertical="center"/>
    </xf>
    <xf numFmtId="182" fontId="9" fillId="0" borderId="18" xfId="0" applyNumberFormat="1" applyFont="1" applyFill="1" applyBorder="1" applyAlignment="1">
      <alignment horizontal="distributed" vertical="center"/>
    </xf>
    <xf numFmtId="182" fontId="1" fillId="0" borderId="21" xfId="0" applyNumberFormat="1" applyFont="1" applyFill="1" applyBorder="1" applyAlignment="1">
      <alignment horizontal="distributed" vertical="center"/>
    </xf>
    <xf numFmtId="182" fontId="9" fillId="0" borderId="17" xfId="0" applyNumberFormat="1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distributed" vertical="center"/>
    </xf>
    <xf numFmtId="182" fontId="1" fillId="0" borderId="31" xfId="0" applyNumberFormat="1" applyFont="1" applyBorder="1" applyAlignment="1">
      <alignment horizontal="distributed" vertical="center"/>
    </xf>
    <xf numFmtId="182" fontId="9" fillId="0" borderId="20" xfId="0" applyNumberFormat="1" applyFont="1" applyFill="1" applyBorder="1" applyAlignment="1">
      <alignment horizontal="distributed" vertical="center"/>
    </xf>
    <xf numFmtId="182" fontId="1" fillId="0" borderId="16" xfId="0" applyNumberFormat="1" applyFont="1" applyFill="1" applyBorder="1" applyAlignment="1">
      <alignment horizontal="distributed" vertical="center"/>
    </xf>
    <xf numFmtId="182" fontId="9" fillId="0" borderId="18" xfId="0" applyNumberFormat="1" applyFont="1" applyFill="1" applyBorder="1" applyAlignment="1">
      <alignment horizontal="distributed" vertical="center" wrapText="1"/>
    </xf>
    <xf numFmtId="182" fontId="9" fillId="0" borderId="21" xfId="0" applyNumberFormat="1" applyFont="1" applyFill="1" applyBorder="1" applyAlignment="1">
      <alignment horizontal="distributed" vertical="center"/>
    </xf>
    <xf numFmtId="182" fontId="2" fillId="0" borderId="31" xfId="0" applyNumberFormat="1" applyFont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/>
    </xf>
    <xf numFmtId="182" fontId="9" fillId="0" borderId="29" xfId="0" applyNumberFormat="1" applyFont="1" applyFill="1" applyBorder="1" applyAlignment="1">
      <alignment horizontal="distributed" vertical="center"/>
    </xf>
    <xf numFmtId="182" fontId="9" fillId="0" borderId="17" xfId="0" applyNumberFormat="1" applyFont="1" applyFill="1" applyBorder="1" applyAlignment="1">
      <alignment horizontal="distributed" vertical="center"/>
    </xf>
    <xf numFmtId="182" fontId="1" fillId="0" borderId="17" xfId="0" applyNumberFormat="1" applyFont="1" applyFill="1" applyBorder="1" applyAlignment="1">
      <alignment horizontal="distributed" vertical="center"/>
    </xf>
    <xf numFmtId="182" fontId="1" fillId="0" borderId="31" xfId="0" applyNumberFormat="1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19" fillId="0" borderId="23" xfId="0" applyFont="1" applyBorder="1" applyAlignment="1">
      <alignment wrapText="1"/>
    </xf>
    <xf numFmtId="0" fontId="0" fillId="0" borderId="3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2" fontId="2" fillId="0" borderId="0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0" fontId="2" fillId="0" borderId="18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/>
    </xf>
    <xf numFmtId="0" fontId="2" fillId="0" borderId="19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22" xfId="0" applyNumberFormat="1" applyFont="1" applyFill="1" applyBorder="1" applyAlignment="1">
      <alignment horizontal="distributed" vertical="center"/>
    </xf>
    <xf numFmtId="182" fontId="2" fillId="0" borderId="13" xfId="0" applyNumberFormat="1" applyFont="1" applyFill="1" applyBorder="1" applyAlignment="1">
      <alignment horizontal="distributed" vertical="center"/>
    </xf>
    <xf numFmtId="182" fontId="2" fillId="0" borderId="12" xfId="0" applyNumberFormat="1" applyFont="1" applyFill="1" applyBorder="1" applyAlignment="1">
      <alignment horizontal="distributed" vertical="center"/>
    </xf>
    <xf numFmtId="0" fontId="2" fillId="0" borderId="29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31" xfId="0" applyNumberFormat="1" applyFont="1" applyFill="1" applyBorder="1" applyAlignment="1">
      <alignment horizontal="distributed" vertical="center"/>
    </xf>
    <xf numFmtId="0" fontId="2" fillId="0" borderId="17" xfId="0" applyNumberFormat="1" applyFont="1" applyFill="1" applyBorder="1" applyAlignment="1">
      <alignment horizontal="distributed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2" fillId="0" borderId="12" xfId="0" applyNumberFormat="1" applyFont="1" applyFill="1" applyBorder="1" applyAlignment="1">
      <alignment horizontal="distributed" vertical="center"/>
    </xf>
    <xf numFmtId="0" fontId="2" fillId="0" borderId="21" xfId="0" applyNumberFormat="1" applyFont="1" applyFill="1" applyBorder="1" applyAlignment="1">
      <alignment horizontal="distributed" vertical="center"/>
    </xf>
    <xf numFmtId="0" fontId="2" fillId="0" borderId="15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9" fillId="0" borderId="18" xfId="0" applyNumberFormat="1" applyFont="1" applyFill="1" applyBorder="1" applyAlignment="1">
      <alignment horizontal="distributed"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horizontal="distributed" vertical="center"/>
    </xf>
    <xf numFmtId="0" fontId="0" fillId="0" borderId="13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2" fillId="0" borderId="31" xfId="0" applyNumberFormat="1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21" xfId="0" applyNumberFormat="1" applyFont="1" applyFill="1" applyBorder="1" applyAlignment="1">
      <alignment horizontal="distributed" vertical="center"/>
    </xf>
    <xf numFmtId="0" fontId="9" fillId="0" borderId="15" xfId="0" applyNumberFormat="1" applyFont="1" applyFill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9" xfId="0" applyNumberFormat="1" applyFont="1" applyFill="1" applyBorder="1" applyAlignment="1">
      <alignment horizontal="distributed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31" xfId="0" applyNumberFormat="1" applyFont="1" applyFill="1" applyBorder="1" applyAlignment="1">
      <alignment horizontal="distributed" vertical="center"/>
    </xf>
    <xf numFmtId="0" fontId="9" fillId="0" borderId="3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176" fontId="9" fillId="0" borderId="32" xfId="0" applyNumberFormat="1" applyFont="1" applyFill="1" applyBorder="1" applyAlignment="1">
      <alignment horizontal="distributed" vertical="center"/>
    </xf>
    <xf numFmtId="176" fontId="9" fillId="0" borderId="22" xfId="0" applyNumberFormat="1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2" fillId="0" borderId="40" xfId="0" applyNumberFormat="1" applyFont="1" applyBorder="1" applyAlignment="1">
      <alignment horizontal="distributed" vertical="center"/>
    </xf>
    <xf numFmtId="176" fontId="2" fillId="0" borderId="35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6" fontId="2" fillId="0" borderId="4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distributed"/>
    </xf>
    <xf numFmtId="0" fontId="0" fillId="0" borderId="21" xfId="0" applyBorder="1" applyAlignment="1">
      <alignment horizontal="distributed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2" fillId="0" borderId="11" xfId="0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 quotePrefix="1">
      <alignment horizontal="distributed" vertical="center"/>
    </xf>
    <xf numFmtId="182" fontId="8" fillId="0" borderId="1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2" fillId="0" borderId="19" xfId="0" applyFont="1" applyFill="1" applyBorder="1" applyAlignment="1" quotePrefix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15" fontId="2" fillId="0" borderId="0" xfId="0" applyNumberFormat="1" applyFont="1" applyBorder="1" applyAlignment="1" applyProtection="1">
      <alignment horizontal="right" vertical="center"/>
      <protection locked="0"/>
    </xf>
    <xf numFmtId="215" fontId="2" fillId="0" borderId="0" xfId="0" applyNumberFormat="1" applyFont="1" applyFill="1" applyBorder="1" applyAlignment="1" applyProtection="1">
      <alignment horizontal="right" vertical="center"/>
      <protection locked="0"/>
    </xf>
    <xf numFmtId="215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 quotePrefix="1">
      <alignment horizontal="center" vertical="center"/>
    </xf>
    <xf numFmtId="0" fontId="0" fillId="0" borderId="14" xfId="0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3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4 3" xfId="79"/>
    <cellStyle name="標準 5" xfId="80"/>
    <cellStyle name="標準_054-055かんしょ豆そば_済み⑪224-225農家数_Book1" xfId="81"/>
    <cellStyle name="標準_054-055かんしょ豆そば_済み⑫226-227農家人口_Book1" xfId="82"/>
    <cellStyle name="標準_②１３年速報統計表" xfId="83"/>
    <cellStyle name="標準_②１３年速報統計表 2" xfId="84"/>
    <cellStyle name="標準_茨城県（耕地面積、水陸稲、麦類）" xfId="85"/>
    <cellStyle name="標準_水陸稲市町村別収穫量.(15年)" xfId="86"/>
    <cellStyle name="標準_統計表（案）" xfId="87"/>
    <cellStyle name="良い" xfId="88"/>
  </cellStyles>
  <dxfs count="559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L4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4" width="32.375" style="2" customWidth="1"/>
    <col min="5" max="6" width="32.375" style="3" customWidth="1"/>
    <col min="7" max="16384" width="9.00390625" style="2" customWidth="1"/>
  </cols>
  <sheetData>
    <row r="1" spans="2:6" ht="21" customHeight="1">
      <c r="B1" s="14"/>
      <c r="C1" s="14"/>
      <c r="F1" s="29" t="s">
        <v>4</v>
      </c>
    </row>
    <row r="2" spans="1:6" s="14" customFormat="1" ht="18.75" customHeight="1">
      <c r="A2" s="2"/>
      <c r="D2" s="2"/>
      <c r="E2" s="3"/>
      <c r="F2" s="3"/>
    </row>
    <row r="3" spans="1:6" s="6" customFormat="1" ht="26.25" customHeight="1">
      <c r="A3" s="36" t="s">
        <v>5</v>
      </c>
      <c r="B3" s="24"/>
      <c r="C3" s="24"/>
      <c r="D3" s="25"/>
      <c r="E3" s="24"/>
      <c r="F3" s="24"/>
    </row>
    <row r="4" spans="1:6" s="14" customFormat="1" ht="17.25" customHeight="1">
      <c r="A4" s="40"/>
      <c r="B4" s="6"/>
      <c r="C4" s="6"/>
      <c r="D4" s="23"/>
      <c r="E4" s="23"/>
      <c r="F4" s="23"/>
    </row>
    <row r="5" spans="1:6" s="14" customFormat="1" ht="15.75" customHeight="1">
      <c r="A5" s="40" t="s">
        <v>6</v>
      </c>
      <c r="B5" s="27"/>
      <c r="C5" s="27"/>
      <c r="D5" s="28"/>
      <c r="E5" s="27"/>
      <c r="F5" s="27"/>
    </row>
    <row r="6" spans="1:6" ht="15.75" customHeight="1">
      <c r="A6" s="26"/>
      <c r="B6" s="26"/>
      <c r="C6" s="26"/>
      <c r="D6" s="6"/>
      <c r="E6" s="23"/>
      <c r="F6" s="23"/>
    </row>
    <row r="7" spans="1:6" s="6" customFormat="1" ht="15.75" customHeight="1" thickBot="1">
      <c r="A7" s="1"/>
      <c r="B7" s="1"/>
      <c r="C7" s="1"/>
      <c r="D7" s="4"/>
      <c r="E7" s="4"/>
      <c r="F7" s="4"/>
    </row>
    <row r="8" spans="1:6" s="6" customFormat="1" ht="18.75" customHeight="1" thickTop="1">
      <c r="A8" s="603" t="s">
        <v>31</v>
      </c>
      <c r="B8" s="604"/>
      <c r="C8" s="605"/>
      <c r="D8" s="610" t="s">
        <v>32</v>
      </c>
      <c r="E8" s="611"/>
      <c r="F8" s="611"/>
    </row>
    <row r="9" spans="1:6" s="6" customFormat="1" ht="24" customHeight="1">
      <c r="A9" s="606"/>
      <c r="B9" s="606"/>
      <c r="C9" s="607"/>
      <c r="D9" s="601" t="s">
        <v>33</v>
      </c>
      <c r="E9" s="612" t="s">
        <v>34</v>
      </c>
      <c r="F9" s="601" t="s">
        <v>35</v>
      </c>
    </row>
    <row r="10" spans="1:6" s="6" customFormat="1" ht="24" customHeight="1">
      <c r="A10" s="608"/>
      <c r="B10" s="608"/>
      <c r="C10" s="609"/>
      <c r="D10" s="602"/>
      <c r="E10" s="613"/>
      <c r="F10" s="602"/>
    </row>
    <row r="11" spans="1:6" s="6" customFormat="1" ht="17.25" customHeight="1">
      <c r="A11" s="8"/>
      <c r="B11" s="8"/>
      <c r="C11" s="8"/>
      <c r="D11" s="41" t="s">
        <v>24</v>
      </c>
      <c r="E11" s="39" t="s">
        <v>25</v>
      </c>
      <c r="F11" s="39" t="s">
        <v>26</v>
      </c>
    </row>
    <row r="12" spans="1:6" s="6" customFormat="1" ht="24" customHeight="1">
      <c r="A12" s="600" t="s">
        <v>42</v>
      </c>
      <c r="B12" s="600"/>
      <c r="C12" s="52"/>
      <c r="D12" s="42" t="s">
        <v>1</v>
      </c>
      <c r="E12" s="30" t="s">
        <v>3</v>
      </c>
      <c r="F12" s="30" t="s">
        <v>2</v>
      </c>
    </row>
    <row r="13" spans="2:6" s="6" customFormat="1" ht="24" customHeight="1">
      <c r="B13" s="8" t="s">
        <v>27</v>
      </c>
      <c r="C13" s="37"/>
      <c r="D13" s="56">
        <v>1465000</v>
      </c>
      <c r="E13" s="57">
        <v>534</v>
      </c>
      <c r="F13" s="57">
        <v>7822000</v>
      </c>
    </row>
    <row r="14" spans="2:6" s="6" customFormat="1" ht="24" customHeight="1">
      <c r="B14" s="8" t="s">
        <v>28</v>
      </c>
      <c r="C14" s="37"/>
      <c r="D14" s="58">
        <v>154200</v>
      </c>
      <c r="E14" s="59">
        <v>515</v>
      </c>
      <c r="F14" s="57">
        <v>794800</v>
      </c>
    </row>
    <row r="15" spans="2:6" s="6" customFormat="1" ht="24" customHeight="1">
      <c r="B15" s="8" t="s">
        <v>29</v>
      </c>
      <c r="C15" s="37"/>
      <c r="D15" s="56">
        <v>49900</v>
      </c>
      <c r="E15" s="57">
        <v>486</v>
      </c>
      <c r="F15" s="57">
        <v>242400</v>
      </c>
    </row>
    <row r="16" spans="2:6" s="6" customFormat="1" ht="24" customHeight="1">
      <c r="B16" s="54" t="s">
        <v>30</v>
      </c>
      <c r="C16" s="47"/>
      <c r="D16" s="44"/>
      <c r="E16" s="31"/>
      <c r="F16" s="31"/>
    </row>
    <row r="17" spans="2:6" s="6" customFormat="1" ht="24" customHeight="1">
      <c r="B17" s="37" t="s">
        <v>41</v>
      </c>
      <c r="C17" s="37"/>
      <c r="D17" s="49">
        <v>14500</v>
      </c>
      <c r="E17" s="48">
        <v>504</v>
      </c>
      <c r="F17" s="48">
        <v>73100</v>
      </c>
    </row>
    <row r="18" spans="2:6" s="6" customFormat="1" ht="24" customHeight="1">
      <c r="B18" s="38" t="s">
        <v>36</v>
      </c>
      <c r="C18" s="38"/>
      <c r="D18" s="49">
        <v>14700</v>
      </c>
      <c r="E18" s="48">
        <v>503</v>
      </c>
      <c r="F18" s="48">
        <v>73900</v>
      </c>
    </row>
    <row r="19" spans="2:6" s="6" customFormat="1" ht="24" customHeight="1">
      <c r="B19" s="38" t="s">
        <v>37</v>
      </c>
      <c r="C19" s="38"/>
      <c r="D19" s="49">
        <v>14400</v>
      </c>
      <c r="E19" s="48">
        <v>468</v>
      </c>
      <c r="F19" s="48">
        <v>67400</v>
      </c>
    </row>
    <row r="20" spans="2:6" s="6" customFormat="1" ht="24" customHeight="1">
      <c r="B20" s="38" t="s">
        <v>38</v>
      </c>
      <c r="C20" s="38"/>
      <c r="D20" s="43">
        <v>13600</v>
      </c>
      <c r="E20" s="35">
        <v>470</v>
      </c>
      <c r="F20" s="35">
        <v>63900</v>
      </c>
    </row>
    <row r="21" spans="2:6" s="6" customFormat="1" ht="24" customHeight="1">
      <c r="B21" s="38" t="s">
        <v>39</v>
      </c>
      <c r="C21" s="38"/>
      <c r="D21" s="49">
        <v>13200</v>
      </c>
      <c r="E21" s="48">
        <v>508</v>
      </c>
      <c r="F21" s="48">
        <v>67100</v>
      </c>
    </row>
    <row r="22" spans="1:6" s="16" customFormat="1" ht="23.25" customHeight="1">
      <c r="A22" s="50"/>
      <c r="B22" s="51" t="s">
        <v>40</v>
      </c>
      <c r="C22" s="51"/>
      <c r="D22" s="60">
        <v>12800</v>
      </c>
      <c r="E22" s="61">
        <v>484</v>
      </c>
      <c r="F22" s="62">
        <v>62000</v>
      </c>
    </row>
    <row r="23" spans="1:16" s="6" customFormat="1" ht="3.75" customHeight="1">
      <c r="A23" s="33"/>
      <c r="B23" s="33"/>
      <c r="C23" s="33"/>
      <c r="D23" s="45"/>
      <c r="E23" s="32"/>
      <c r="F23" s="32"/>
      <c r="G23" s="21"/>
      <c r="H23" s="10"/>
      <c r="I23" s="10"/>
      <c r="J23" s="10"/>
      <c r="K23" s="10"/>
      <c r="L23" s="10"/>
      <c r="M23" s="10"/>
      <c r="N23" s="10"/>
      <c r="O23" s="10"/>
      <c r="P23" s="10"/>
    </row>
    <row r="24" spans="2:6" s="6" customFormat="1" ht="24" customHeight="1">
      <c r="B24" s="8" t="s">
        <v>7</v>
      </c>
      <c r="C24" s="8"/>
      <c r="D24" s="63">
        <v>2670</v>
      </c>
      <c r="E24" s="64">
        <v>492</v>
      </c>
      <c r="F24" s="64">
        <v>13200</v>
      </c>
    </row>
    <row r="25" spans="2:6" s="6" customFormat="1" ht="24" customHeight="1">
      <c r="B25" s="8" t="s">
        <v>8</v>
      </c>
      <c r="C25" s="8"/>
      <c r="D25" s="63">
        <v>1290</v>
      </c>
      <c r="E25" s="64">
        <v>489</v>
      </c>
      <c r="F25" s="64">
        <v>6310</v>
      </c>
    </row>
    <row r="26" spans="2:6" s="6" customFormat="1" ht="24" customHeight="1">
      <c r="B26" s="8" t="s">
        <v>9</v>
      </c>
      <c r="C26" s="8"/>
      <c r="D26" s="63">
        <v>478</v>
      </c>
      <c r="E26" s="64">
        <v>488</v>
      </c>
      <c r="F26" s="64">
        <v>2330</v>
      </c>
    </row>
    <row r="27" spans="2:6" s="6" customFormat="1" ht="24" customHeight="1">
      <c r="B27" s="8" t="s">
        <v>10</v>
      </c>
      <c r="C27" s="8"/>
      <c r="D27" s="63">
        <v>533</v>
      </c>
      <c r="E27" s="64">
        <v>490</v>
      </c>
      <c r="F27" s="64">
        <v>2610</v>
      </c>
    </row>
    <row r="28" spans="2:6" s="6" customFormat="1" ht="24" customHeight="1">
      <c r="B28" s="8" t="s">
        <v>11</v>
      </c>
      <c r="C28" s="8"/>
      <c r="D28" s="63">
        <v>1260</v>
      </c>
      <c r="E28" s="64">
        <v>481</v>
      </c>
      <c r="F28" s="64">
        <v>6040</v>
      </c>
    </row>
    <row r="29" spans="2:6" s="6" customFormat="1" ht="24" customHeight="1">
      <c r="B29" s="8" t="s">
        <v>12</v>
      </c>
      <c r="C29" s="8"/>
      <c r="D29" s="63">
        <v>1160</v>
      </c>
      <c r="E29" s="64">
        <v>485</v>
      </c>
      <c r="F29" s="64">
        <v>5640</v>
      </c>
    </row>
    <row r="30" spans="2:6" s="6" customFormat="1" ht="24" customHeight="1">
      <c r="B30" s="8" t="s">
        <v>13</v>
      </c>
      <c r="C30" s="8"/>
      <c r="D30" s="63">
        <v>759</v>
      </c>
      <c r="E30" s="64">
        <v>474</v>
      </c>
      <c r="F30" s="64">
        <v>3600</v>
      </c>
    </row>
    <row r="31" spans="2:6" s="6" customFormat="1" ht="24" customHeight="1">
      <c r="B31" s="8" t="s">
        <v>14</v>
      </c>
      <c r="C31" s="8"/>
      <c r="D31" s="63">
        <v>1570</v>
      </c>
      <c r="E31" s="64">
        <v>480</v>
      </c>
      <c r="F31" s="64">
        <v>7550</v>
      </c>
    </row>
    <row r="32" spans="2:6" s="6" customFormat="1" ht="24" customHeight="1">
      <c r="B32" s="8" t="s">
        <v>15</v>
      </c>
      <c r="C32" s="8"/>
      <c r="D32" s="63">
        <v>60</v>
      </c>
      <c r="E32" s="64">
        <v>445</v>
      </c>
      <c r="F32" s="64">
        <v>267</v>
      </c>
    </row>
    <row r="33" spans="2:6" s="6" customFormat="1" ht="24" customHeight="1">
      <c r="B33" s="8" t="s">
        <v>16</v>
      </c>
      <c r="C33" s="8"/>
      <c r="D33" s="63">
        <v>45</v>
      </c>
      <c r="E33" s="64">
        <v>443</v>
      </c>
      <c r="F33" s="64">
        <v>199</v>
      </c>
    </row>
    <row r="34" spans="2:6" s="6" customFormat="1" ht="24" customHeight="1">
      <c r="B34" s="8" t="s">
        <v>17</v>
      </c>
      <c r="C34" s="8"/>
      <c r="D34" s="63">
        <v>659</v>
      </c>
      <c r="E34" s="64">
        <v>488</v>
      </c>
      <c r="F34" s="64">
        <v>3220</v>
      </c>
    </row>
    <row r="35" spans="2:6" s="6" customFormat="1" ht="24" customHeight="1">
      <c r="B35" s="8" t="s">
        <v>18</v>
      </c>
      <c r="C35" s="8"/>
      <c r="D35" s="63">
        <v>0</v>
      </c>
      <c r="E35" s="64">
        <v>229</v>
      </c>
      <c r="F35" s="64">
        <v>1</v>
      </c>
    </row>
    <row r="36" spans="2:6" s="6" customFormat="1" ht="24" customHeight="1">
      <c r="B36" s="8" t="s">
        <v>19</v>
      </c>
      <c r="C36" s="8"/>
      <c r="D36" s="63">
        <v>43</v>
      </c>
      <c r="E36" s="64">
        <v>489</v>
      </c>
      <c r="F36" s="64">
        <v>210</v>
      </c>
    </row>
    <row r="37" spans="2:16" s="6" customFormat="1" ht="24" customHeight="1">
      <c r="B37" s="8" t="s">
        <v>20</v>
      </c>
      <c r="C37" s="8"/>
      <c r="D37" s="63">
        <v>972</v>
      </c>
      <c r="E37" s="64">
        <v>471</v>
      </c>
      <c r="F37" s="64">
        <v>4580</v>
      </c>
      <c r="H37" s="1"/>
      <c r="I37" s="1"/>
      <c r="J37" s="1"/>
      <c r="K37" s="1"/>
      <c r="L37" s="1"/>
      <c r="M37" s="1"/>
      <c r="N37" s="1"/>
      <c r="O37" s="1"/>
      <c r="P37" s="1"/>
    </row>
    <row r="38" spans="2:16" s="6" customFormat="1" ht="24" customHeight="1">
      <c r="B38" s="8" t="s">
        <v>21</v>
      </c>
      <c r="C38" s="8"/>
      <c r="D38" s="63">
        <v>136</v>
      </c>
      <c r="E38" s="64">
        <v>487</v>
      </c>
      <c r="F38" s="64">
        <v>662</v>
      </c>
      <c r="H38" s="1"/>
      <c r="I38" s="1"/>
      <c r="J38" s="1"/>
      <c r="K38" s="1"/>
      <c r="L38" s="1"/>
      <c r="M38" s="1"/>
      <c r="N38" s="1"/>
      <c r="O38" s="1"/>
      <c r="P38" s="1"/>
    </row>
    <row r="39" spans="2:16" s="6" customFormat="1" ht="24" customHeight="1">
      <c r="B39" s="8" t="s">
        <v>22</v>
      </c>
      <c r="C39" s="8"/>
      <c r="D39" s="63">
        <v>219</v>
      </c>
      <c r="E39" s="64">
        <v>491</v>
      </c>
      <c r="F39" s="64">
        <v>1080</v>
      </c>
      <c r="H39" s="2"/>
      <c r="I39" s="2"/>
      <c r="J39" s="2"/>
      <c r="K39" s="2"/>
      <c r="L39" s="2"/>
      <c r="M39" s="2"/>
      <c r="N39" s="2"/>
      <c r="O39" s="2"/>
      <c r="P39" s="2"/>
    </row>
    <row r="40" spans="2:16" s="6" customFormat="1" ht="24" customHeight="1">
      <c r="B40" s="8" t="s">
        <v>23</v>
      </c>
      <c r="C40" s="8"/>
      <c r="D40" s="63">
        <v>954</v>
      </c>
      <c r="E40" s="64">
        <v>474</v>
      </c>
      <c r="F40" s="64">
        <v>4520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4.5" customHeight="1">
      <c r="A41" s="13"/>
      <c r="B41" s="13"/>
      <c r="C41" s="13"/>
      <c r="D41" s="46"/>
      <c r="E41" s="34"/>
      <c r="F41" s="34"/>
      <c r="H41" s="2"/>
      <c r="I41" s="2"/>
      <c r="J41" s="2"/>
      <c r="K41" s="2"/>
      <c r="L41" s="2"/>
      <c r="M41" s="2"/>
      <c r="N41" s="2"/>
      <c r="O41" s="2"/>
      <c r="P41" s="2"/>
    </row>
    <row r="42" spans="1:38" ht="14.25" customHeight="1">
      <c r="A42" s="53" t="s">
        <v>43</v>
      </c>
      <c r="E42" s="2"/>
      <c r="F42" s="2"/>
      <c r="G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6" ht="14.25" customHeight="1">
      <c r="A43" s="55"/>
      <c r="E43" s="2"/>
      <c r="F43" s="2"/>
    </row>
    <row r="44" spans="5:6" ht="14.25" customHeight="1">
      <c r="E44" s="2"/>
      <c r="F44" s="2"/>
    </row>
    <row r="45" spans="5:6" ht="14.25" customHeight="1">
      <c r="E45" s="2"/>
      <c r="F45" s="2"/>
    </row>
    <row r="46" spans="5:6" ht="14.25" customHeight="1">
      <c r="E46" s="2"/>
      <c r="F46" s="2"/>
    </row>
    <row r="47" spans="5:6" ht="14.25" customHeight="1">
      <c r="E47" s="2"/>
      <c r="F47" s="2"/>
    </row>
    <row r="48" spans="5:6" ht="6.75" customHeight="1">
      <c r="E48" s="2"/>
      <c r="F48" s="2"/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</sheetData>
  <sheetProtection/>
  <mergeCells count="6">
    <mergeCell ref="A12:B12"/>
    <mergeCell ref="D9:D10"/>
    <mergeCell ref="F9:F10"/>
    <mergeCell ref="A8:C10"/>
    <mergeCell ref="D8:F8"/>
    <mergeCell ref="E9:E10"/>
  </mergeCells>
  <conditionalFormatting sqref="D24:F40 D17:F22">
    <cfRule type="cellIs" priority="9" dxfId="557" operator="equal" stopIfTrue="1">
      <formula>""</formula>
    </cfRule>
  </conditionalFormatting>
  <conditionalFormatting sqref="D13:F13">
    <cfRule type="cellIs" priority="3" dxfId="557" operator="equal" stopIfTrue="1">
      <formula>""</formula>
    </cfRule>
  </conditionalFormatting>
  <conditionalFormatting sqref="D15:F15">
    <cfRule type="cellIs" priority="2" dxfId="557" operator="equal" stopIfTrue="1">
      <formula>""</formula>
    </cfRule>
  </conditionalFormatting>
  <conditionalFormatting sqref="D14:F14">
    <cfRule type="cellIs" priority="1" dxfId="55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7" width="11.375" style="70" customWidth="1"/>
    <col min="8" max="11" width="11.375" style="165" customWidth="1"/>
    <col min="12" max="12" width="0.6171875" style="70" customWidth="1"/>
    <col min="13" max="20" width="12.875" style="70" customWidth="1"/>
    <col min="21" max="21" width="4.75390625" style="70" customWidth="1"/>
    <col min="22" max="16384" width="9.00390625" style="70" customWidth="1"/>
  </cols>
  <sheetData>
    <row r="1" spans="1:21" ht="21" customHeight="1">
      <c r="A1" s="206" t="s">
        <v>458</v>
      </c>
      <c r="B1" s="75"/>
      <c r="C1" s="75"/>
      <c r="U1" s="72" t="s">
        <v>459</v>
      </c>
    </row>
    <row r="2" spans="1:15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9"/>
      <c r="K2" s="169"/>
      <c r="O2" s="70"/>
    </row>
    <row r="3" spans="1:11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65"/>
      <c r="K3" s="165"/>
    </row>
    <row r="4" spans="2:16" s="69" customFormat="1" ht="17.25" customHeight="1">
      <c r="B4" s="81"/>
      <c r="C4" s="81"/>
      <c r="D4" s="172"/>
      <c r="E4" s="172"/>
      <c r="F4" s="173"/>
      <c r="H4" s="173"/>
      <c r="I4" s="173"/>
      <c r="J4" s="173"/>
      <c r="K4" s="207"/>
      <c r="L4" s="70"/>
      <c r="M4" s="73"/>
      <c r="N4" s="73"/>
      <c r="O4" s="197"/>
      <c r="P4" s="173"/>
    </row>
    <row r="5" spans="1:16" s="69" customFormat="1" ht="15.75" customHeight="1">
      <c r="A5" s="243" t="s">
        <v>207</v>
      </c>
      <c r="B5" s="81"/>
      <c r="C5" s="81"/>
      <c r="D5" s="172"/>
      <c r="E5" s="172"/>
      <c r="F5" s="173"/>
      <c r="H5" s="173"/>
      <c r="I5" s="173"/>
      <c r="J5" s="173"/>
      <c r="K5" s="207"/>
      <c r="L5" s="70"/>
      <c r="M5" s="73"/>
      <c r="N5" s="73"/>
      <c r="O5" s="197"/>
      <c r="P5" s="173"/>
    </row>
    <row r="6" spans="1:21" ht="15.75" customHeight="1">
      <c r="A6" s="244"/>
      <c r="B6" s="694" t="s">
        <v>208</v>
      </c>
      <c r="C6" s="694"/>
      <c r="D6" s="694"/>
      <c r="E6" s="190"/>
      <c r="F6" s="190"/>
      <c r="G6" s="190"/>
      <c r="H6" s="190"/>
      <c r="I6" s="190"/>
      <c r="J6" s="190"/>
      <c r="K6" s="190"/>
      <c r="M6" s="69"/>
      <c r="N6" s="69"/>
      <c r="O6" s="69"/>
      <c r="P6" s="69"/>
      <c r="Q6" s="69"/>
      <c r="R6" s="69"/>
      <c r="S6" s="69"/>
      <c r="T6" s="69"/>
      <c r="U6" s="69"/>
    </row>
    <row r="7" spans="1:22" s="73" customFormat="1" ht="15.75" customHeight="1" thickBo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70"/>
      <c r="M7" s="70"/>
      <c r="N7" s="70"/>
      <c r="O7" s="70"/>
      <c r="P7" s="70"/>
      <c r="Q7" s="70"/>
      <c r="R7" s="70"/>
      <c r="S7" s="70"/>
      <c r="T7" s="70"/>
      <c r="U7" s="70"/>
      <c r="V7" s="81"/>
    </row>
    <row r="8" spans="1:22" s="73" customFormat="1" ht="16.5" customHeight="1" thickTop="1">
      <c r="A8" s="245"/>
      <c r="B8" s="245"/>
      <c r="C8" s="246"/>
      <c r="D8" s="725" t="s">
        <v>460</v>
      </c>
      <c r="E8" s="726"/>
      <c r="F8" s="727"/>
      <c r="G8" s="728"/>
      <c r="H8" s="725" t="s">
        <v>461</v>
      </c>
      <c r="I8" s="726"/>
      <c r="J8" s="727"/>
      <c r="K8" s="728"/>
      <c r="L8" s="318"/>
      <c r="M8" s="726" t="s">
        <v>462</v>
      </c>
      <c r="N8" s="726"/>
      <c r="O8" s="727"/>
      <c r="P8" s="728"/>
      <c r="Q8" s="726" t="s">
        <v>463</v>
      </c>
      <c r="R8" s="726"/>
      <c r="S8" s="727"/>
      <c r="T8" s="728"/>
      <c r="U8" s="702"/>
      <c r="V8" s="81"/>
    </row>
    <row r="9" spans="1:22" s="73" customFormat="1" ht="16.5" customHeight="1">
      <c r="A9" s="705" t="s">
        <v>51</v>
      </c>
      <c r="B9" s="705"/>
      <c r="C9" s="706"/>
      <c r="D9" s="713" t="s">
        <v>52</v>
      </c>
      <c r="E9" s="720" t="s">
        <v>157</v>
      </c>
      <c r="F9" s="713" t="s">
        <v>146</v>
      </c>
      <c r="G9" s="713" t="s">
        <v>158</v>
      </c>
      <c r="H9" s="713" t="s">
        <v>52</v>
      </c>
      <c r="I9" s="720" t="s">
        <v>157</v>
      </c>
      <c r="J9" s="713" t="s">
        <v>146</v>
      </c>
      <c r="K9" s="713" t="s">
        <v>158</v>
      </c>
      <c r="L9" s="319"/>
      <c r="M9" s="718" t="s">
        <v>52</v>
      </c>
      <c r="N9" s="720" t="s">
        <v>157</v>
      </c>
      <c r="O9" s="713" t="s">
        <v>146</v>
      </c>
      <c r="P9" s="713" t="s">
        <v>158</v>
      </c>
      <c r="Q9" s="718" t="s">
        <v>52</v>
      </c>
      <c r="R9" s="720" t="s">
        <v>157</v>
      </c>
      <c r="S9" s="713" t="s">
        <v>146</v>
      </c>
      <c r="T9" s="713" t="s">
        <v>158</v>
      </c>
      <c r="U9" s="703"/>
      <c r="V9" s="81"/>
    </row>
    <row r="10" spans="1:22" s="73" customFormat="1" ht="16.5" customHeight="1">
      <c r="A10" s="251"/>
      <c r="B10" s="251"/>
      <c r="C10" s="252"/>
      <c r="D10" s="714"/>
      <c r="E10" s="721"/>
      <c r="F10" s="714"/>
      <c r="G10" s="714"/>
      <c r="H10" s="714"/>
      <c r="I10" s="721"/>
      <c r="J10" s="714"/>
      <c r="K10" s="714"/>
      <c r="L10" s="320"/>
      <c r="M10" s="719"/>
      <c r="N10" s="721"/>
      <c r="O10" s="714"/>
      <c r="P10" s="714"/>
      <c r="Q10" s="719"/>
      <c r="R10" s="721"/>
      <c r="S10" s="714"/>
      <c r="T10" s="714"/>
      <c r="U10" s="704"/>
      <c r="V10" s="81"/>
    </row>
    <row r="11" spans="1:22" s="73" customFormat="1" ht="12" customHeight="1">
      <c r="A11" s="93"/>
      <c r="B11" s="93"/>
      <c r="C11" s="98"/>
      <c r="D11" s="290" t="s">
        <v>464</v>
      </c>
      <c r="E11" s="290" t="s">
        <v>465</v>
      </c>
      <c r="F11" s="290" t="s">
        <v>466</v>
      </c>
      <c r="G11" s="290" t="s">
        <v>467</v>
      </c>
      <c r="H11" s="321" t="s">
        <v>468</v>
      </c>
      <c r="I11" s="321" t="s">
        <v>469</v>
      </c>
      <c r="J11" s="321" t="s">
        <v>470</v>
      </c>
      <c r="K11" s="290" t="s">
        <v>471</v>
      </c>
      <c r="L11" s="320"/>
      <c r="M11" s="321" t="s">
        <v>472</v>
      </c>
      <c r="N11" s="321" t="s">
        <v>473</v>
      </c>
      <c r="O11" s="321" t="s">
        <v>474</v>
      </c>
      <c r="P11" s="290" t="s">
        <v>475</v>
      </c>
      <c r="Q11" s="290" t="s">
        <v>476</v>
      </c>
      <c r="R11" s="290" t="s">
        <v>477</v>
      </c>
      <c r="S11" s="290" t="s">
        <v>478</v>
      </c>
      <c r="T11" s="290" t="s">
        <v>479</v>
      </c>
      <c r="U11" s="250"/>
      <c r="V11" s="81"/>
    </row>
    <row r="12" spans="1:22" s="73" customFormat="1" ht="16.5" customHeight="1">
      <c r="A12" s="600" t="s">
        <v>68</v>
      </c>
      <c r="B12" s="600"/>
      <c r="C12" s="618"/>
      <c r="D12" s="101" t="s">
        <v>1</v>
      </c>
      <c r="E12" s="101" t="s">
        <v>160</v>
      </c>
      <c r="F12" s="101" t="s">
        <v>2</v>
      </c>
      <c r="G12" s="101" t="s">
        <v>2</v>
      </c>
      <c r="H12" s="101" t="s">
        <v>1</v>
      </c>
      <c r="I12" s="101" t="s">
        <v>160</v>
      </c>
      <c r="J12" s="101" t="s">
        <v>2</v>
      </c>
      <c r="K12" s="101" t="s">
        <v>2</v>
      </c>
      <c r="L12" s="212"/>
      <c r="M12" s="101" t="s">
        <v>1</v>
      </c>
      <c r="N12" s="101" t="s">
        <v>160</v>
      </c>
      <c r="O12" s="101" t="s">
        <v>2</v>
      </c>
      <c r="P12" s="101" t="s">
        <v>2</v>
      </c>
      <c r="Q12" s="101" t="s">
        <v>1</v>
      </c>
      <c r="R12" s="101" t="s">
        <v>160</v>
      </c>
      <c r="S12" s="101" t="s">
        <v>2</v>
      </c>
      <c r="T12" s="101" t="s">
        <v>2</v>
      </c>
      <c r="U12" s="213"/>
      <c r="V12" s="81"/>
    </row>
    <row r="13" spans="1:22" s="73" customFormat="1" ht="16.5" customHeight="1">
      <c r="A13" s="6"/>
      <c r="B13" s="8" t="s">
        <v>27</v>
      </c>
      <c r="C13" s="119" t="s">
        <v>56</v>
      </c>
      <c r="D13" s="214">
        <v>24000</v>
      </c>
      <c r="E13" s="215">
        <v>818</v>
      </c>
      <c r="F13" s="215">
        <v>196200</v>
      </c>
      <c r="G13" s="215">
        <v>150700</v>
      </c>
      <c r="H13" s="215">
        <v>5650</v>
      </c>
      <c r="I13" s="215">
        <v>699</v>
      </c>
      <c r="J13" s="215">
        <v>39500</v>
      </c>
      <c r="K13" s="215">
        <v>25700</v>
      </c>
      <c r="L13" s="256"/>
      <c r="M13" s="215">
        <v>3070</v>
      </c>
      <c r="N13" s="215">
        <v>599</v>
      </c>
      <c r="O13" s="215">
        <v>18400</v>
      </c>
      <c r="P13" s="215">
        <v>11300</v>
      </c>
      <c r="Q13" s="215">
        <v>805</v>
      </c>
      <c r="R13" s="215">
        <v>686</v>
      </c>
      <c r="S13" s="215">
        <v>5520</v>
      </c>
      <c r="T13" s="215">
        <v>4300</v>
      </c>
      <c r="U13" s="217" t="s">
        <v>56</v>
      </c>
      <c r="V13" s="81"/>
    </row>
    <row r="14" spans="1:22" s="73" customFormat="1" ht="16.5" customHeight="1">
      <c r="A14" s="6"/>
      <c r="B14" s="8" t="s">
        <v>28</v>
      </c>
      <c r="C14" s="119" t="s">
        <v>57</v>
      </c>
      <c r="D14" s="219">
        <v>909</v>
      </c>
      <c r="E14" s="219">
        <v>754</v>
      </c>
      <c r="F14" s="218">
        <v>6850</v>
      </c>
      <c r="G14" s="215">
        <v>4320</v>
      </c>
      <c r="H14" s="218">
        <v>502</v>
      </c>
      <c r="I14" s="218">
        <v>610</v>
      </c>
      <c r="J14" s="218">
        <v>3060</v>
      </c>
      <c r="K14" s="215">
        <v>1690</v>
      </c>
      <c r="L14" s="256"/>
      <c r="M14" s="218">
        <v>455</v>
      </c>
      <c r="N14" s="218">
        <v>530</v>
      </c>
      <c r="O14" s="218">
        <v>2410</v>
      </c>
      <c r="P14" s="218">
        <v>1190</v>
      </c>
      <c r="Q14" s="218">
        <v>90</v>
      </c>
      <c r="R14" s="218">
        <v>533</v>
      </c>
      <c r="S14" s="218">
        <v>480</v>
      </c>
      <c r="T14" s="218">
        <v>316</v>
      </c>
      <c r="U14" s="217" t="s">
        <v>57</v>
      </c>
      <c r="V14" s="81"/>
    </row>
    <row r="15" spans="1:22" s="73" customFormat="1" ht="16.5" customHeight="1">
      <c r="A15" s="6"/>
      <c r="B15" s="8" t="s">
        <v>29</v>
      </c>
      <c r="C15" s="119" t="s">
        <v>58</v>
      </c>
      <c r="D15" s="221">
        <v>513</v>
      </c>
      <c r="E15" s="221">
        <v>811</v>
      </c>
      <c r="F15" s="221">
        <v>4160</v>
      </c>
      <c r="G15" s="232">
        <v>3120</v>
      </c>
      <c r="H15" s="218">
        <v>205</v>
      </c>
      <c r="I15" s="218">
        <v>741</v>
      </c>
      <c r="J15" s="218">
        <v>1520</v>
      </c>
      <c r="K15" s="232">
        <v>1050</v>
      </c>
      <c r="L15" s="257"/>
      <c r="M15" s="259">
        <v>195</v>
      </c>
      <c r="N15" s="221">
        <v>538</v>
      </c>
      <c r="O15" s="221">
        <v>1050</v>
      </c>
      <c r="P15" s="221">
        <v>544</v>
      </c>
      <c r="Q15" s="259">
        <v>51</v>
      </c>
      <c r="R15" s="221">
        <v>525</v>
      </c>
      <c r="S15" s="221">
        <v>268</v>
      </c>
      <c r="T15" s="221">
        <v>207</v>
      </c>
      <c r="U15" s="217" t="s">
        <v>58</v>
      </c>
      <c r="V15" s="81"/>
    </row>
    <row r="16" spans="1:22" s="73" customFormat="1" ht="16.5" customHeight="1">
      <c r="A16" s="6"/>
      <c r="B16" s="54" t="s">
        <v>30</v>
      </c>
      <c r="C16" s="119"/>
      <c r="D16" s="260"/>
      <c r="E16" s="260"/>
      <c r="F16" s="260"/>
      <c r="G16" s="126"/>
      <c r="H16" s="126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20"/>
      <c r="V16" s="81"/>
    </row>
    <row r="17" spans="2:22" s="73" customFormat="1" ht="16.5" customHeight="1">
      <c r="B17" s="37" t="s">
        <v>77</v>
      </c>
      <c r="C17" s="119" t="s">
        <v>161</v>
      </c>
      <c r="D17" s="120">
        <v>50</v>
      </c>
      <c r="E17" s="120">
        <v>1050</v>
      </c>
      <c r="F17" s="120">
        <v>525</v>
      </c>
      <c r="G17" s="120">
        <v>424</v>
      </c>
      <c r="H17" s="258">
        <v>20</v>
      </c>
      <c r="I17" s="258">
        <v>703</v>
      </c>
      <c r="J17" s="221">
        <v>141</v>
      </c>
      <c r="K17" s="221">
        <v>70</v>
      </c>
      <c r="M17" s="259" t="s">
        <v>132</v>
      </c>
      <c r="N17" s="221" t="s">
        <v>132</v>
      </c>
      <c r="O17" s="221" t="s">
        <v>132</v>
      </c>
      <c r="P17" s="221" t="s">
        <v>132</v>
      </c>
      <c r="Q17" s="259" t="s">
        <v>132</v>
      </c>
      <c r="R17" s="221" t="s">
        <v>132</v>
      </c>
      <c r="S17" s="221" t="s">
        <v>132</v>
      </c>
      <c r="T17" s="221" t="s">
        <v>132</v>
      </c>
      <c r="U17" s="217" t="s">
        <v>161</v>
      </c>
      <c r="V17" s="81"/>
    </row>
    <row r="18" spans="2:22" s="73" customFormat="1" ht="16.5" customHeight="1">
      <c r="B18" s="38" t="s">
        <v>79</v>
      </c>
      <c r="C18" s="119" t="s">
        <v>162</v>
      </c>
      <c r="D18" s="120">
        <v>50</v>
      </c>
      <c r="E18" s="120">
        <v>1130</v>
      </c>
      <c r="F18" s="120">
        <v>563</v>
      </c>
      <c r="G18" s="120">
        <v>466</v>
      </c>
      <c r="H18" s="258">
        <v>19</v>
      </c>
      <c r="I18" s="258">
        <v>763</v>
      </c>
      <c r="J18" s="221">
        <v>145</v>
      </c>
      <c r="K18" s="221">
        <v>79</v>
      </c>
      <c r="M18" s="259" t="s">
        <v>132</v>
      </c>
      <c r="N18" s="221" t="s">
        <v>132</v>
      </c>
      <c r="O18" s="221" t="s">
        <v>132</v>
      </c>
      <c r="P18" s="221" t="s">
        <v>132</v>
      </c>
      <c r="Q18" s="259" t="s">
        <v>132</v>
      </c>
      <c r="R18" s="221" t="s">
        <v>132</v>
      </c>
      <c r="S18" s="221" t="s">
        <v>132</v>
      </c>
      <c r="T18" s="221" t="s">
        <v>132</v>
      </c>
      <c r="U18" s="217" t="s">
        <v>60</v>
      </c>
      <c r="V18" s="81"/>
    </row>
    <row r="19" spans="2:22" s="73" customFormat="1" ht="16.5" customHeight="1">
      <c r="B19" s="38" t="s">
        <v>36</v>
      </c>
      <c r="C19" s="119" t="s">
        <v>61</v>
      </c>
      <c r="D19" s="120">
        <v>50</v>
      </c>
      <c r="E19" s="120">
        <v>1110</v>
      </c>
      <c r="F19" s="120">
        <v>555</v>
      </c>
      <c r="G19" s="120">
        <v>455</v>
      </c>
      <c r="H19" s="258">
        <v>18</v>
      </c>
      <c r="I19" s="258">
        <v>720</v>
      </c>
      <c r="J19" s="221">
        <v>130</v>
      </c>
      <c r="K19" s="221">
        <v>60</v>
      </c>
      <c r="M19" s="259">
        <v>22</v>
      </c>
      <c r="N19" s="221">
        <v>750</v>
      </c>
      <c r="O19" s="221">
        <v>165</v>
      </c>
      <c r="P19" s="221">
        <v>50</v>
      </c>
      <c r="Q19" s="259">
        <v>16</v>
      </c>
      <c r="R19" s="221">
        <v>250</v>
      </c>
      <c r="S19" s="221">
        <v>40</v>
      </c>
      <c r="T19" s="221">
        <v>20</v>
      </c>
      <c r="U19" s="217" t="s">
        <v>61</v>
      </c>
      <c r="V19" s="81"/>
    </row>
    <row r="20" spans="2:22" s="73" customFormat="1" ht="16.5" customHeight="1">
      <c r="B20" s="38" t="s">
        <v>37</v>
      </c>
      <c r="C20" s="119" t="s">
        <v>81</v>
      </c>
      <c r="D20" s="120">
        <v>61</v>
      </c>
      <c r="E20" s="120">
        <v>1220</v>
      </c>
      <c r="F20" s="120">
        <v>744</v>
      </c>
      <c r="G20" s="120">
        <v>615</v>
      </c>
      <c r="H20" s="258">
        <v>17</v>
      </c>
      <c r="I20" s="258">
        <v>710</v>
      </c>
      <c r="J20" s="221">
        <v>122</v>
      </c>
      <c r="K20" s="221">
        <v>55</v>
      </c>
      <c r="M20" s="259" t="s">
        <v>132</v>
      </c>
      <c r="N20" s="221" t="s">
        <v>132</v>
      </c>
      <c r="O20" s="221" t="s">
        <v>132</v>
      </c>
      <c r="P20" s="221" t="s">
        <v>132</v>
      </c>
      <c r="Q20" s="259" t="s">
        <v>132</v>
      </c>
      <c r="R20" s="221" t="s">
        <v>132</v>
      </c>
      <c r="S20" s="221" t="s">
        <v>132</v>
      </c>
      <c r="T20" s="221" t="s">
        <v>132</v>
      </c>
      <c r="U20" s="217" t="s">
        <v>81</v>
      </c>
      <c r="V20" s="81"/>
    </row>
    <row r="21" spans="2:22" s="73" customFormat="1" ht="16.5" customHeight="1">
      <c r="B21" s="38" t="s">
        <v>38</v>
      </c>
      <c r="C21" s="119" t="s">
        <v>63</v>
      </c>
      <c r="D21" s="120">
        <v>64</v>
      </c>
      <c r="E21" s="120">
        <v>1200</v>
      </c>
      <c r="F21" s="120">
        <v>768</v>
      </c>
      <c r="G21" s="120">
        <v>644</v>
      </c>
      <c r="H21" s="221">
        <v>17</v>
      </c>
      <c r="I21" s="221">
        <v>686</v>
      </c>
      <c r="J21" s="221">
        <v>118</v>
      </c>
      <c r="K21" s="258">
        <v>54</v>
      </c>
      <c r="L21" s="257"/>
      <c r="M21" s="120" t="s">
        <v>132</v>
      </c>
      <c r="N21" s="221" t="s">
        <v>132</v>
      </c>
      <c r="O21" s="221" t="s">
        <v>132</v>
      </c>
      <c r="P21" s="221" t="s">
        <v>132</v>
      </c>
      <c r="Q21" s="259" t="s">
        <v>132</v>
      </c>
      <c r="R21" s="221" t="s">
        <v>132</v>
      </c>
      <c r="S21" s="221" t="s">
        <v>132</v>
      </c>
      <c r="T21" s="221" t="s">
        <v>132</v>
      </c>
      <c r="U21" s="217" t="s">
        <v>63</v>
      </c>
      <c r="V21" s="81"/>
    </row>
    <row r="22" spans="2:22" s="123" customFormat="1" ht="19.5" customHeight="1">
      <c r="B22" s="51" t="s">
        <v>39</v>
      </c>
      <c r="C22" s="187" t="s">
        <v>159</v>
      </c>
      <c r="D22" s="289">
        <v>76</v>
      </c>
      <c r="E22" s="272">
        <v>1180</v>
      </c>
      <c r="F22" s="272">
        <v>897</v>
      </c>
      <c r="G22" s="272">
        <v>776</v>
      </c>
      <c r="H22" s="272">
        <v>17</v>
      </c>
      <c r="I22" s="272">
        <v>645</v>
      </c>
      <c r="J22" s="272">
        <v>111</v>
      </c>
      <c r="K22" s="272">
        <v>48</v>
      </c>
      <c r="L22" s="126"/>
      <c r="M22" s="272">
        <v>22</v>
      </c>
      <c r="N22" s="224">
        <v>690</v>
      </c>
      <c r="O22" s="224">
        <v>152</v>
      </c>
      <c r="P22" s="224">
        <v>41</v>
      </c>
      <c r="Q22" s="272">
        <v>14</v>
      </c>
      <c r="R22" s="224">
        <v>230</v>
      </c>
      <c r="S22" s="224">
        <v>32</v>
      </c>
      <c r="T22" s="224">
        <v>14</v>
      </c>
      <c r="U22" s="225" t="s">
        <v>159</v>
      </c>
      <c r="V22" s="226"/>
    </row>
    <row r="23" spans="1:22" s="73" customFormat="1" ht="3.75" customHeight="1">
      <c r="A23" s="95"/>
      <c r="B23" s="95"/>
      <c r="C23" s="128"/>
      <c r="D23" s="129"/>
      <c r="E23" s="129"/>
      <c r="F23" s="129"/>
      <c r="G23" s="129"/>
      <c r="H23" s="261"/>
      <c r="I23" s="261"/>
      <c r="J23" s="261"/>
      <c r="K23" s="261"/>
      <c r="L23" s="263"/>
      <c r="M23" s="261"/>
      <c r="N23" s="261"/>
      <c r="O23" s="261"/>
      <c r="P23" s="261"/>
      <c r="Q23" s="271"/>
      <c r="R23" s="271"/>
      <c r="S23" s="271"/>
      <c r="T23" s="271"/>
      <c r="U23" s="322"/>
      <c r="V23" s="81"/>
    </row>
    <row r="24" spans="1:22" s="73" customFormat="1" ht="47.25" customHeight="1" thickBot="1">
      <c r="A24" s="735" t="s">
        <v>480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263"/>
      <c r="M24" s="265"/>
      <c r="N24" s="265"/>
      <c r="O24" s="265"/>
      <c r="P24" s="265"/>
      <c r="Q24" s="265"/>
      <c r="R24" s="265"/>
      <c r="S24" s="265"/>
      <c r="T24" s="264"/>
      <c r="U24" s="188"/>
      <c r="V24" s="81"/>
    </row>
    <row r="25" spans="1:22" s="73" customFormat="1" ht="16.5" customHeight="1" thickTop="1">
      <c r="A25" s="84"/>
      <c r="B25" s="84"/>
      <c r="C25" s="209"/>
      <c r="D25" s="677" t="s">
        <v>481</v>
      </c>
      <c r="E25" s="677"/>
      <c r="F25" s="678"/>
      <c r="G25" s="679"/>
      <c r="H25" s="676" t="s">
        <v>482</v>
      </c>
      <c r="I25" s="677"/>
      <c r="J25" s="678"/>
      <c r="K25" s="679"/>
      <c r="L25" s="266"/>
      <c r="M25" s="677" t="s">
        <v>483</v>
      </c>
      <c r="N25" s="677"/>
      <c r="O25" s="678"/>
      <c r="P25" s="679"/>
      <c r="Q25" s="677" t="s">
        <v>484</v>
      </c>
      <c r="R25" s="677"/>
      <c r="S25" s="678"/>
      <c r="T25" s="679"/>
      <c r="U25" s="629"/>
      <c r="V25" s="81"/>
    </row>
    <row r="26" spans="1:22" s="73" customFormat="1" ht="16.5" customHeight="1">
      <c r="A26" s="632" t="s">
        <v>51</v>
      </c>
      <c r="B26" s="632"/>
      <c r="C26" s="633"/>
      <c r="D26" s="670" t="s">
        <v>52</v>
      </c>
      <c r="E26" s="672" t="s">
        <v>157</v>
      </c>
      <c r="F26" s="668" t="s">
        <v>146</v>
      </c>
      <c r="G26" s="668" t="s">
        <v>158</v>
      </c>
      <c r="H26" s="668" t="s">
        <v>52</v>
      </c>
      <c r="I26" s="672" t="s">
        <v>157</v>
      </c>
      <c r="J26" s="668" t="s">
        <v>146</v>
      </c>
      <c r="K26" s="668" t="s">
        <v>158</v>
      </c>
      <c r="L26" s="267"/>
      <c r="M26" s="670" t="s">
        <v>52</v>
      </c>
      <c r="N26" s="672" t="s">
        <v>157</v>
      </c>
      <c r="O26" s="668" t="s">
        <v>146</v>
      </c>
      <c r="P26" s="668" t="s">
        <v>158</v>
      </c>
      <c r="Q26" s="670" t="s">
        <v>52</v>
      </c>
      <c r="R26" s="672" t="s">
        <v>157</v>
      </c>
      <c r="S26" s="668" t="s">
        <v>146</v>
      </c>
      <c r="T26" s="668" t="s">
        <v>158</v>
      </c>
      <c r="U26" s="630"/>
      <c r="V26" s="81"/>
    </row>
    <row r="27" spans="1:22" s="73" customFormat="1" ht="16.5" customHeight="1">
      <c r="A27" s="95"/>
      <c r="B27" s="95"/>
      <c r="C27" s="128"/>
      <c r="D27" s="671"/>
      <c r="E27" s="673"/>
      <c r="F27" s="669"/>
      <c r="G27" s="669"/>
      <c r="H27" s="669"/>
      <c r="I27" s="673"/>
      <c r="J27" s="669"/>
      <c r="K27" s="669"/>
      <c r="L27" s="268"/>
      <c r="M27" s="671"/>
      <c r="N27" s="673"/>
      <c r="O27" s="669"/>
      <c r="P27" s="669"/>
      <c r="Q27" s="671"/>
      <c r="R27" s="673"/>
      <c r="S27" s="669"/>
      <c r="T27" s="669"/>
      <c r="U27" s="631"/>
      <c r="V27" s="81"/>
    </row>
    <row r="28" spans="1:22" s="73" customFormat="1" ht="12" customHeight="1">
      <c r="A28" s="93"/>
      <c r="B28" s="93"/>
      <c r="C28" s="98"/>
      <c r="D28" s="270" t="s">
        <v>485</v>
      </c>
      <c r="E28" s="270" t="s">
        <v>486</v>
      </c>
      <c r="F28" s="270" t="s">
        <v>487</v>
      </c>
      <c r="G28" s="270" t="s">
        <v>488</v>
      </c>
      <c r="H28" s="270" t="s">
        <v>489</v>
      </c>
      <c r="I28" s="270" t="s">
        <v>490</v>
      </c>
      <c r="J28" s="270" t="s">
        <v>491</v>
      </c>
      <c r="K28" s="270" t="s">
        <v>492</v>
      </c>
      <c r="L28" s="268"/>
      <c r="M28" s="270" t="s">
        <v>493</v>
      </c>
      <c r="N28" s="270" t="s">
        <v>494</v>
      </c>
      <c r="O28" s="270" t="s">
        <v>495</v>
      </c>
      <c r="P28" s="270" t="s">
        <v>496</v>
      </c>
      <c r="Q28" s="270" t="s">
        <v>497</v>
      </c>
      <c r="R28" s="270" t="s">
        <v>498</v>
      </c>
      <c r="S28" s="270" t="s">
        <v>499</v>
      </c>
      <c r="T28" s="270" t="s">
        <v>500</v>
      </c>
      <c r="U28" s="94"/>
      <c r="V28" s="81"/>
    </row>
    <row r="29" spans="1:22" s="73" customFormat="1" ht="16.5" customHeight="1">
      <c r="A29" s="600" t="str">
        <f>A12</f>
        <v>平成28年産</v>
      </c>
      <c r="B29" s="600"/>
      <c r="C29" s="618"/>
      <c r="D29" s="101" t="s">
        <v>1</v>
      </c>
      <c r="E29" s="101" t="s">
        <v>160</v>
      </c>
      <c r="F29" s="101" t="s">
        <v>2</v>
      </c>
      <c r="G29" s="101" t="s">
        <v>2</v>
      </c>
      <c r="H29" s="101" t="s">
        <v>1</v>
      </c>
      <c r="I29" s="101" t="s">
        <v>160</v>
      </c>
      <c r="J29" s="101" t="s">
        <v>501</v>
      </c>
      <c r="K29" s="101" t="s">
        <v>2</v>
      </c>
      <c r="L29" s="212"/>
      <c r="M29" s="101" t="s">
        <v>1</v>
      </c>
      <c r="N29" s="101" t="s">
        <v>160</v>
      </c>
      <c r="O29" s="101" t="s">
        <v>2</v>
      </c>
      <c r="P29" s="101" t="s">
        <v>2</v>
      </c>
      <c r="Q29" s="101" t="s">
        <v>1</v>
      </c>
      <c r="R29" s="101" t="s">
        <v>160</v>
      </c>
      <c r="S29" s="101" t="s">
        <v>2</v>
      </c>
      <c r="T29" s="101" t="s">
        <v>2</v>
      </c>
      <c r="U29" s="213"/>
      <c r="V29" s="81"/>
    </row>
    <row r="30" spans="1:22" s="73" customFormat="1" ht="16.5" customHeight="1">
      <c r="A30" s="6"/>
      <c r="B30" s="8" t="s">
        <v>27</v>
      </c>
      <c r="C30" s="119" t="s">
        <v>56</v>
      </c>
      <c r="D30" s="214">
        <v>1980</v>
      </c>
      <c r="E30" s="215">
        <v>742</v>
      </c>
      <c r="F30" s="215">
        <v>14700</v>
      </c>
      <c r="G30" s="215">
        <v>9990</v>
      </c>
      <c r="H30" s="215">
        <v>12800</v>
      </c>
      <c r="I30" s="215">
        <v>516</v>
      </c>
      <c r="J30" s="215">
        <v>66000</v>
      </c>
      <c r="K30" s="215">
        <v>49700</v>
      </c>
      <c r="L30" s="256"/>
      <c r="M30" s="215">
        <v>1810</v>
      </c>
      <c r="N30" s="215">
        <v>2810</v>
      </c>
      <c r="O30" s="215">
        <v>50800</v>
      </c>
      <c r="P30" s="215">
        <v>40100</v>
      </c>
      <c r="Q30" s="215">
        <v>5370</v>
      </c>
      <c r="R30" s="215">
        <v>2960</v>
      </c>
      <c r="S30" s="215">
        <v>159000</v>
      </c>
      <c r="T30" s="215">
        <v>145000</v>
      </c>
      <c r="U30" s="217" t="s">
        <v>56</v>
      </c>
      <c r="V30" s="81"/>
    </row>
    <row r="31" spans="1:22" s="73" customFormat="1" ht="16.5" customHeight="1">
      <c r="A31" s="6"/>
      <c r="B31" s="8" t="s">
        <v>28</v>
      </c>
      <c r="C31" s="119" t="s">
        <v>57</v>
      </c>
      <c r="D31" s="233">
        <v>432</v>
      </c>
      <c r="E31" s="233">
        <v>583</v>
      </c>
      <c r="F31" s="233">
        <v>2520</v>
      </c>
      <c r="G31" s="233">
        <v>1300</v>
      </c>
      <c r="H31" s="218">
        <v>712</v>
      </c>
      <c r="I31" s="219">
        <v>546</v>
      </c>
      <c r="J31" s="219">
        <v>3890</v>
      </c>
      <c r="K31" s="218">
        <v>2840</v>
      </c>
      <c r="L31" s="256"/>
      <c r="M31" s="232">
        <v>465</v>
      </c>
      <c r="N31" s="232">
        <v>4990</v>
      </c>
      <c r="O31" s="232">
        <v>23200</v>
      </c>
      <c r="P31" s="233">
        <v>18500</v>
      </c>
      <c r="Q31" s="233">
        <v>517</v>
      </c>
      <c r="R31" s="233">
        <v>2570</v>
      </c>
      <c r="S31" s="233">
        <v>13300</v>
      </c>
      <c r="T31" s="233">
        <v>11300</v>
      </c>
      <c r="U31" s="217" t="s">
        <v>57</v>
      </c>
      <c r="V31" s="81"/>
    </row>
    <row r="32" spans="1:22" s="73" customFormat="1" ht="16.5" customHeight="1">
      <c r="A32" s="6"/>
      <c r="B32" s="8" t="s">
        <v>29</v>
      </c>
      <c r="C32" s="119" t="s">
        <v>58</v>
      </c>
      <c r="D32" s="221">
        <v>295</v>
      </c>
      <c r="E32" s="221">
        <v>556</v>
      </c>
      <c r="F32" s="221">
        <v>1640</v>
      </c>
      <c r="G32" s="221">
        <v>954</v>
      </c>
      <c r="H32" s="221">
        <v>395</v>
      </c>
      <c r="I32" s="221">
        <v>484</v>
      </c>
      <c r="J32" s="221">
        <v>1910</v>
      </c>
      <c r="K32" s="221">
        <v>1490</v>
      </c>
      <c r="L32" s="257"/>
      <c r="M32" s="221">
        <v>434</v>
      </c>
      <c r="N32" s="221">
        <v>5210</v>
      </c>
      <c r="O32" s="221">
        <v>22600</v>
      </c>
      <c r="P32" s="233">
        <v>18100</v>
      </c>
      <c r="Q32" s="233">
        <v>282</v>
      </c>
      <c r="R32" s="233">
        <v>3000</v>
      </c>
      <c r="S32" s="233">
        <v>8470</v>
      </c>
      <c r="T32" s="233">
        <v>7810</v>
      </c>
      <c r="U32" s="217" t="s">
        <v>58</v>
      </c>
      <c r="V32" s="81"/>
    </row>
    <row r="33" spans="1:22" s="73" customFormat="1" ht="16.5" customHeight="1">
      <c r="A33" s="6"/>
      <c r="B33" s="54" t="s">
        <v>30</v>
      </c>
      <c r="C33" s="119"/>
      <c r="D33" s="260"/>
      <c r="E33" s="260"/>
      <c r="F33" s="260"/>
      <c r="G33" s="260"/>
      <c r="H33" s="126"/>
      <c r="I33" s="260"/>
      <c r="J33" s="260"/>
      <c r="K33" s="260"/>
      <c r="L33" s="260"/>
      <c r="M33" s="126"/>
      <c r="N33" s="260"/>
      <c r="O33" s="260"/>
      <c r="P33" s="260"/>
      <c r="Q33" s="260"/>
      <c r="R33" s="260"/>
      <c r="S33" s="260"/>
      <c r="T33" s="260"/>
      <c r="U33" s="220"/>
      <c r="V33" s="81"/>
    </row>
    <row r="34" spans="2:22" s="73" customFormat="1" ht="16.5" customHeight="1">
      <c r="B34" s="37" t="s">
        <v>77</v>
      </c>
      <c r="C34" s="119" t="s">
        <v>161</v>
      </c>
      <c r="D34" s="221">
        <v>130</v>
      </c>
      <c r="E34" s="221">
        <v>302</v>
      </c>
      <c r="F34" s="221">
        <v>393</v>
      </c>
      <c r="G34" s="258">
        <v>133</v>
      </c>
      <c r="H34" s="221">
        <v>30</v>
      </c>
      <c r="I34" s="258">
        <v>414</v>
      </c>
      <c r="J34" s="258">
        <v>124</v>
      </c>
      <c r="K34" s="221">
        <v>77</v>
      </c>
      <c r="M34" s="221" t="s">
        <v>132</v>
      </c>
      <c r="N34" s="221" t="s">
        <v>132</v>
      </c>
      <c r="O34" s="221" t="s">
        <v>132</v>
      </c>
      <c r="P34" s="221" t="s">
        <v>132</v>
      </c>
      <c r="Q34" s="259">
        <v>96</v>
      </c>
      <c r="R34" s="258">
        <v>3270</v>
      </c>
      <c r="S34" s="258">
        <v>3140</v>
      </c>
      <c r="T34" s="258">
        <v>2900</v>
      </c>
      <c r="U34" s="217" t="s">
        <v>161</v>
      </c>
      <c r="V34" s="81"/>
    </row>
    <row r="35" spans="2:22" s="73" customFormat="1" ht="16.5" customHeight="1">
      <c r="B35" s="38" t="s">
        <v>79</v>
      </c>
      <c r="C35" s="119" t="s">
        <v>162</v>
      </c>
      <c r="D35" s="221">
        <v>113</v>
      </c>
      <c r="E35" s="221">
        <v>328</v>
      </c>
      <c r="F35" s="221">
        <v>371</v>
      </c>
      <c r="G35" s="258">
        <v>128</v>
      </c>
      <c r="H35" s="221">
        <v>28</v>
      </c>
      <c r="I35" s="258">
        <v>480</v>
      </c>
      <c r="J35" s="258">
        <v>132</v>
      </c>
      <c r="K35" s="221">
        <v>95</v>
      </c>
      <c r="M35" s="221" t="s">
        <v>132</v>
      </c>
      <c r="N35" s="221" t="s">
        <v>132</v>
      </c>
      <c r="O35" s="221" t="s">
        <v>132</v>
      </c>
      <c r="P35" s="221" t="s">
        <v>132</v>
      </c>
      <c r="Q35" s="259">
        <v>91</v>
      </c>
      <c r="R35" s="258">
        <v>3090</v>
      </c>
      <c r="S35" s="258">
        <v>2810</v>
      </c>
      <c r="T35" s="258">
        <v>2600</v>
      </c>
      <c r="U35" s="217" t="s">
        <v>60</v>
      </c>
      <c r="V35" s="81"/>
    </row>
    <row r="36" spans="2:22" s="73" customFormat="1" ht="16.5" customHeight="1">
      <c r="B36" s="38" t="s">
        <v>36</v>
      </c>
      <c r="C36" s="119" t="s">
        <v>61</v>
      </c>
      <c r="D36" s="221">
        <v>104</v>
      </c>
      <c r="E36" s="221">
        <v>370</v>
      </c>
      <c r="F36" s="221">
        <v>385</v>
      </c>
      <c r="G36" s="258">
        <v>160</v>
      </c>
      <c r="H36" s="221">
        <v>36</v>
      </c>
      <c r="I36" s="258">
        <v>510</v>
      </c>
      <c r="J36" s="258">
        <v>184</v>
      </c>
      <c r="K36" s="221">
        <v>115</v>
      </c>
      <c r="M36" s="221">
        <v>0</v>
      </c>
      <c r="N36" s="221">
        <v>1330</v>
      </c>
      <c r="O36" s="221">
        <v>4</v>
      </c>
      <c r="P36" s="221">
        <v>2</v>
      </c>
      <c r="Q36" s="259">
        <v>89</v>
      </c>
      <c r="R36" s="258">
        <v>3240</v>
      </c>
      <c r="S36" s="258">
        <v>2880</v>
      </c>
      <c r="T36" s="258">
        <v>2670</v>
      </c>
      <c r="U36" s="217" t="s">
        <v>61</v>
      </c>
      <c r="V36" s="81"/>
    </row>
    <row r="37" spans="2:22" s="73" customFormat="1" ht="16.5" customHeight="1">
      <c r="B37" s="38" t="s">
        <v>37</v>
      </c>
      <c r="C37" s="119" t="s">
        <v>81</v>
      </c>
      <c r="D37" s="221">
        <v>94</v>
      </c>
      <c r="E37" s="221">
        <v>480</v>
      </c>
      <c r="F37" s="221">
        <v>451</v>
      </c>
      <c r="G37" s="258">
        <v>185</v>
      </c>
      <c r="H37" s="221">
        <v>42</v>
      </c>
      <c r="I37" s="258">
        <v>570</v>
      </c>
      <c r="J37" s="258">
        <v>239</v>
      </c>
      <c r="K37" s="221">
        <v>175</v>
      </c>
      <c r="M37" s="221" t="s">
        <v>132</v>
      </c>
      <c r="N37" s="221" t="s">
        <v>132</v>
      </c>
      <c r="O37" s="221" t="s">
        <v>132</v>
      </c>
      <c r="P37" s="221" t="s">
        <v>132</v>
      </c>
      <c r="Q37" s="259">
        <v>91</v>
      </c>
      <c r="R37" s="258">
        <v>3240</v>
      </c>
      <c r="S37" s="258">
        <v>2950</v>
      </c>
      <c r="T37" s="258">
        <v>2730</v>
      </c>
      <c r="U37" s="217" t="s">
        <v>81</v>
      </c>
      <c r="V37" s="81"/>
    </row>
    <row r="38" spans="2:22" s="73" customFormat="1" ht="16.5" customHeight="1">
      <c r="B38" s="38" t="s">
        <v>38</v>
      </c>
      <c r="C38" s="119" t="s">
        <v>63</v>
      </c>
      <c r="D38" s="221">
        <v>92</v>
      </c>
      <c r="E38" s="221">
        <v>473</v>
      </c>
      <c r="F38" s="221">
        <v>435</v>
      </c>
      <c r="G38" s="258">
        <v>170</v>
      </c>
      <c r="H38" s="221">
        <v>43</v>
      </c>
      <c r="I38" s="221">
        <v>484</v>
      </c>
      <c r="J38" s="221">
        <v>208</v>
      </c>
      <c r="K38" s="221">
        <v>141</v>
      </c>
      <c r="L38" s="257"/>
      <c r="M38" s="221" t="s">
        <v>132</v>
      </c>
      <c r="N38" s="221" t="s">
        <v>132</v>
      </c>
      <c r="O38" s="221" t="s">
        <v>132</v>
      </c>
      <c r="P38" s="221" t="s">
        <v>132</v>
      </c>
      <c r="Q38" s="120">
        <v>88</v>
      </c>
      <c r="R38" s="120">
        <v>3080</v>
      </c>
      <c r="S38" s="120">
        <v>2710</v>
      </c>
      <c r="T38" s="120">
        <v>2500</v>
      </c>
      <c r="U38" s="217" t="s">
        <v>63</v>
      </c>
      <c r="V38" s="81"/>
    </row>
    <row r="39" spans="2:22" s="123" customFormat="1" ht="19.5" customHeight="1">
      <c r="B39" s="51" t="s">
        <v>39</v>
      </c>
      <c r="C39" s="187" t="s">
        <v>159</v>
      </c>
      <c r="D39" s="289">
        <v>89</v>
      </c>
      <c r="E39" s="272">
        <v>453</v>
      </c>
      <c r="F39" s="272">
        <v>405</v>
      </c>
      <c r="G39" s="272">
        <v>155</v>
      </c>
      <c r="H39" s="272">
        <v>44</v>
      </c>
      <c r="I39" s="272">
        <v>500</v>
      </c>
      <c r="J39" s="272">
        <v>221</v>
      </c>
      <c r="K39" s="272">
        <v>154</v>
      </c>
      <c r="L39" s="126"/>
      <c r="M39" s="224">
        <v>0</v>
      </c>
      <c r="N39" s="224">
        <v>1330</v>
      </c>
      <c r="O39" s="224">
        <v>5</v>
      </c>
      <c r="P39" s="224">
        <v>3</v>
      </c>
      <c r="Q39" s="272">
        <v>86</v>
      </c>
      <c r="R39" s="272">
        <v>3130</v>
      </c>
      <c r="S39" s="272">
        <v>2700</v>
      </c>
      <c r="T39" s="272">
        <v>2500</v>
      </c>
      <c r="U39" s="225" t="s">
        <v>159</v>
      </c>
      <c r="V39" s="226"/>
    </row>
    <row r="40" spans="1:22" s="73" customFormat="1" ht="3.75" customHeight="1">
      <c r="A40" s="95"/>
      <c r="B40" s="95"/>
      <c r="C40" s="128"/>
      <c r="D40" s="261"/>
      <c r="E40" s="261"/>
      <c r="F40" s="261"/>
      <c r="G40" s="261"/>
      <c r="H40" s="261"/>
      <c r="I40" s="261"/>
      <c r="J40" s="261"/>
      <c r="K40" s="261"/>
      <c r="L40" s="263"/>
      <c r="M40" s="261"/>
      <c r="N40" s="261"/>
      <c r="O40" s="261"/>
      <c r="P40" s="261"/>
      <c r="Q40" s="271"/>
      <c r="R40" s="271"/>
      <c r="S40" s="271"/>
      <c r="T40" s="271"/>
      <c r="U40" s="236"/>
      <c r="V40" s="81"/>
    </row>
    <row r="41" spans="1:22" s="73" customFormat="1" ht="13.5" customHeight="1">
      <c r="A41" s="188"/>
      <c r="B41" s="188"/>
      <c r="C41" s="188"/>
      <c r="D41" s="265"/>
      <c r="E41" s="265"/>
      <c r="F41" s="265"/>
      <c r="G41" s="265"/>
      <c r="H41" s="265"/>
      <c r="I41" s="120"/>
      <c r="J41" s="120"/>
      <c r="K41" s="120"/>
      <c r="L41" s="263"/>
      <c r="M41" s="265"/>
      <c r="N41" s="265"/>
      <c r="O41" s="265"/>
      <c r="P41" s="265"/>
      <c r="Q41" s="265"/>
      <c r="R41" s="265"/>
      <c r="S41" s="265"/>
      <c r="T41" s="265"/>
      <c r="U41" s="137"/>
      <c r="V41" s="81"/>
    </row>
    <row r="42" spans="1:22" s="73" customFormat="1" ht="13.5" customHeight="1">
      <c r="A42" s="323"/>
      <c r="B42" s="323"/>
      <c r="C42" s="323"/>
      <c r="D42" s="323"/>
      <c r="E42" s="323"/>
      <c r="F42" s="323"/>
      <c r="G42" s="323"/>
      <c r="H42" s="120"/>
      <c r="I42" s="266"/>
      <c r="J42" s="266"/>
      <c r="K42" s="266"/>
      <c r="L42" s="266"/>
      <c r="M42" s="266"/>
      <c r="N42" s="266"/>
      <c r="O42" s="266"/>
      <c r="P42" s="266"/>
      <c r="Q42" s="120"/>
      <c r="R42" s="120"/>
      <c r="S42" s="120"/>
      <c r="T42" s="120"/>
      <c r="U42" s="81"/>
      <c r="V42" s="81"/>
    </row>
    <row r="43" spans="1:22" s="73" customFormat="1" ht="13.5" customHeight="1" thickBot="1">
      <c r="A43" s="81"/>
      <c r="B43" s="81"/>
      <c r="C43" s="81"/>
      <c r="D43" s="324"/>
      <c r="E43" s="120"/>
      <c r="F43" s="120"/>
      <c r="G43" s="120"/>
      <c r="H43" s="120"/>
      <c r="I43" s="120"/>
      <c r="J43" s="120"/>
      <c r="K43" s="120"/>
      <c r="L43" s="263"/>
      <c r="M43" s="120"/>
      <c r="N43" s="120"/>
      <c r="O43" s="120"/>
      <c r="P43" s="120"/>
      <c r="Q43" s="120"/>
      <c r="R43" s="120"/>
      <c r="S43" s="120"/>
      <c r="T43" s="120"/>
      <c r="U43" s="81"/>
      <c r="V43" s="81"/>
    </row>
    <row r="44" spans="1:22" s="73" customFormat="1" ht="16.5" customHeight="1" thickTop="1">
      <c r="A44" s="653" t="s">
        <v>502</v>
      </c>
      <c r="B44" s="653"/>
      <c r="C44" s="731"/>
      <c r="D44" s="677" t="s">
        <v>503</v>
      </c>
      <c r="E44" s="677"/>
      <c r="F44" s="678"/>
      <c r="G44" s="679"/>
      <c r="H44" s="676" t="s">
        <v>504</v>
      </c>
      <c r="I44" s="677"/>
      <c r="J44" s="678"/>
      <c r="K44" s="678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81"/>
    </row>
    <row r="45" spans="1:22" s="73" customFormat="1" ht="9.75" customHeight="1">
      <c r="A45" s="710"/>
      <c r="B45" s="710"/>
      <c r="C45" s="732"/>
      <c r="D45" s="670" t="s">
        <v>52</v>
      </c>
      <c r="E45" s="672" t="s">
        <v>157</v>
      </c>
      <c r="F45" s="668" t="s">
        <v>146</v>
      </c>
      <c r="G45" s="668" t="s">
        <v>158</v>
      </c>
      <c r="H45" s="670" t="s">
        <v>52</v>
      </c>
      <c r="I45" s="672" t="s">
        <v>157</v>
      </c>
      <c r="J45" s="668" t="s">
        <v>146</v>
      </c>
      <c r="K45" s="674" t="s">
        <v>158</v>
      </c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81"/>
    </row>
    <row r="46" spans="1:22" s="73" customFormat="1" ht="24" customHeight="1">
      <c r="A46" s="733"/>
      <c r="B46" s="733"/>
      <c r="C46" s="734"/>
      <c r="D46" s="671"/>
      <c r="E46" s="673"/>
      <c r="F46" s="669"/>
      <c r="G46" s="669"/>
      <c r="H46" s="671"/>
      <c r="I46" s="673"/>
      <c r="J46" s="669"/>
      <c r="K46" s="675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81"/>
    </row>
    <row r="47" spans="1:22" s="73" customFormat="1" ht="12" customHeight="1">
      <c r="A47" s="93"/>
      <c r="B47" s="93"/>
      <c r="C47" s="98"/>
      <c r="D47" s="270" t="s">
        <v>505</v>
      </c>
      <c r="E47" s="270" t="s">
        <v>506</v>
      </c>
      <c r="F47" s="270" t="s">
        <v>507</v>
      </c>
      <c r="G47" s="270" t="s">
        <v>508</v>
      </c>
      <c r="H47" s="270" t="s">
        <v>509</v>
      </c>
      <c r="I47" s="270" t="s">
        <v>510</v>
      </c>
      <c r="J47" s="270" t="s">
        <v>511</v>
      </c>
      <c r="K47" s="270" t="s">
        <v>512</v>
      </c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81"/>
    </row>
    <row r="48" spans="1:22" s="73" customFormat="1" ht="16.5" customHeight="1">
      <c r="A48" s="600" t="str">
        <f>A12</f>
        <v>平成28年産</v>
      </c>
      <c r="B48" s="600"/>
      <c r="C48" s="618"/>
      <c r="D48" s="101" t="s">
        <v>1</v>
      </c>
      <c r="E48" s="101" t="s">
        <v>160</v>
      </c>
      <c r="F48" s="101" t="s">
        <v>2</v>
      </c>
      <c r="G48" s="101" t="s">
        <v>2</v>
      </c>
      <c r="H48" s="101" t="s">
        <v>1</v>
      </c>
      <c r="I48" s="101" t="s">
        <v>160</v>
      </c>
      <c r="J48" s="101" t="s">
        <v>2</v>
      </c>
      <c r="K48" s="101" t="s">
        <v>2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81"/>
    </row>
    <row r="49" spans="1:22" s="73" customFormat="1" ht="16.5" customHeight="1">
      <c r="A49" s="6"/>
      <c r="B49" s="8" t="s">
        <v>27</v>
      </c>
      <c r="C49" s="119" t="s">
        <v>56</v>
      </c>
      <c r="D49" s="214">
        <v>6950</v>
      </c>
      <c r="E49" s="215">
        <v>2280</v>
      </c>
      <c r="F49" s="215">
        <v>158200</v>
      </c>
      <c r="G49" s="215">
        <v>143600</v>
      </c>
      <c r="H49" s="215">
        <v>10400</v>
      </c>
      <c r="I49" s="215">
        <v>3320</v>
      </c>
      <c r="J49" s="215">
        <v>344800</v>
      </c>
      <c r="K49" s="215">
        <v>296400</v>
      </c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81"/>
    </row>
    <row r="50" spans="1:22" s="73" customFormat="1" ht="16.5" customHeight="1">
      <c r="A50" s="6"/>
      <c r="B50" s="8" t="s">
        <v>28</v>
      </c>
      <c r="C50" s="119" t="s">
        <v>57</v>
      </c>
      <c r="D50" s="218">
        <v>299</v>
      </c>
      <c r="E50" s="218">
        <v>2100</v>
      </c>
      <c r="F50" s="218">
        <v>6290</v>
      </c>
      <c r="G50" s="219">
        <v>5410</v>
      </c>
      <c r="H50" s="219">
        <v>1100</v>
      </c>
      <c r="I50" s="219">
        <v>3040</v>
      </c>
      <c r="J50" s="219">
        <v>33400</v>
      </c>
      <c r="K50" s="219">
        <v>26600</v>
      </c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81"/>
    </row>
    <row r="51" spans="1:22" s="73" customFormat="1" ht="16.5" customHeight="1">
      <c r="A51" s="6"/>
      <c r="B51" s="8" t="s">
        <v>29</v>
      </c>
      <c r="C51" s="119" t="s">
        <v>58</v>
      </c>
      <c r="D51" s="221">
        <v>135</v>
      </c>
      <c r="E51" s="221">
        <v>2390</v>
      </c>
      <c r="F51" s="221">
        <v>3220</v>
      </c>
      <c r="G51" s="221">
        <v>2930</v>
      </c>
      <c r="H51" s="221">
        <v>353</v>
      </c>
      <c r="I51" s="221">
        <v>2040</v>
      </c>
      <c r="J51" s="221">
        <v>7200</v>
      </c>
      <c r="K51" s="221">
        <v>5280</v>
      </c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81"/>
    </row>
    <row r="52" spans="1:22" s="73" customFormat="1" ht="16.5" customHeight="1">
      <c r="A52" s="6"/>
      <c r="B52" s="54" t="s">
        <v>30</v>
      </c>
      <c r="C52" s="119"/>
      <c r="D52" s="260"/>
      <c r="E52" s="260"/>
      <c r="F52" s="260"/>
      <c r="G52" s="260"/>
      <c r="H52" s="260"/>
      <c r="I52" s="260"/>
      <c r="J52" s="260"/>
      <c r="K52" s="126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81"/>
    </row>
    <row r="53" spans="2:22" s="73" customFormat="1" ht="16.5" customHeight="1">
      <c r="B53" s="37" t="s">
        <v>77</v>
      </c>
      <c r="C53" s="119" t="s">
        <v>161</v>
      </c>
      <c r="D53" s="221" t="s">
        <v>132</v>
      </c>
      <c r="E53" s="221" t="s">
        <v>132</v>
      </c>
      <c r="F53" s="221" t="s">
        <v>132</v>
      </c>
      <c r="G53" s="221" t="s">
        <v>132</v>
      </c>
      <c r="H53" s="221" t="s">
        <v>132</v>
      </c>
      <c r="I53" s="221" t="s">
        <v>132</v>
      </c>
      <c r="J53" s="221" t="s">
        <v>132</v>
      </c>
      <c r="K53" s="221" t="s">
        <v>132</v>
      </c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81"/>
    </row>
    <row r="54" spans="2:22" s="73" customFormat="1" ht="16.5" customHeight="1">
      <c r="B54" s="38" t="s">
        <v>79</v>
      </c>
      <c r="C54" s="119" t="s">
        <v>162</v>
      </c>
      <c r="D54" s="221" t="s">
        <v>132</v>
      </c>
      <c r="E54" s="221" t="s">
        <v>132</v>
      </c>
      <c r="F54" s="221" t="s">
        <v>132</v>
      </c>
      <c r="G54" s="221" t="s">
        <v>132</v>
      </c>
      <c r="H54" s="221" t="s">
        <v>132</v>
      </c>
      <c r="I54" s="221" t="s">
        <v>132</v>
      </c>
      <c r="J54" s="221" t="s">
        <v>132</v>
      </c>
      <c r="K54" s="221" t="s">
        <v>132</v>
      </c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81"/>
    </row>
    <row r="55" spans="2:22" s="73" customFormat="1" ht="16.5" customHeight="1">
      <c r="B55" s="38" t="s">
        <v>36</v>
      </c>
      <c r="C55" s="119" t="s">
        <v>61</v>
      </c>
      <c r="D55" s="221">
        <v>7</v>
      </c>
      <c r="E55" s="221">
        <v>1900</v>
      </c>
      <c r="F55" s="221">
        <v>124</v>
      </c>
      <c r="G55" s="221">
        <v>85</v>
      </c>
      <c r="H55" s="221">
        <v>30</v>
      </c>
      <c r="I55" s="221">
        <v>1200</v>
      </c>
      <c r="J55" s="221">
        <v>360</v>
      </c>
      <c r="K55" s="221">
        <v>140</v>
      </c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81"/>
    </row>
    <row r="56" spans="2:22" s="73" customFormat="1" ht="16.5" customHeight="1">
      <c r="B56" s="38" t="s">
        <v>37</v>
      </c>
      <c r="C56" s="119" t="s">
        <v>81</v>
      </c>
      <c r="D56" s="221" t="s">
        <v>132</v>
      </c>
      <c r="E56" s="221" t="s">
        <v>132</v>
      </c>
      <c r="F56" s="221" t="s">
        <v>132</v>
      </c>
      <c r="G56" s="221" t="s">
        <v>132</v>
      </c>
      <c r="H56" s="221" t="s">
        <v>132</v>
      </c>
      <c r="I56" s="221" t="s">
        <v>132</v>
      </c>
      <c r="J56" s="221" t="s">
        <v>132</v>
      </c>
      <c r="K56" s="221" t="s">
        <v>132</v>
      </c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81"/>
    </row>
    <row r="57" spans="2:22" s="73" customFormat="1" ht="16.5" customHeight="1">
      <c r="B57" s="38" t="s">
        <v>38</v>
      </c>
      <c r="C57" s="119" t="s">
        <v>63</v>
      </c>
      <c r="D57" s="221" t="s">
        <v>132</v>
      </c>
      <c r="E57" s="221" t="s">
        <v>132</v>
      </c>
      <c r="F57" s="221" t="s">
        <v>132</v>
      </c>
      <c r="G57" s="221" t="s">
        <v>132</v>
      </c>
      <c r="H57" s="221" t="s">
        <v>132</v>
      </c>
      <c r="I57" s="221" t="s">
        <v>132</v>
      </c>
      <c r="J57" s="221" t="s">
        <v>132</v>
      </c>
      <c r="K57" s="221" t="s">
        <v>132</v>
      </c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81"/>
    </row>
    <row r="58" spans="2:22" s="123" customFormat="1" ht="19.5" customHeight="1">
      <c r="B58" s="51" t="s">
        <v>39</v>
      </c>
      <c r="C58" s="187" t="s">
        <v>159</v>
      </c>
      <c r="D58" s="224">
        <v>6</v>
      </c>
      <c r="E58" s="224">
        <v>1880</v>
      </c>
      <c r="F58" s="224">
        <v>109</v>
      </c>
      <c r="G58" s="224">
        <v>73</v>
      </c>
      <c r="H58" s="224">
        <v>27</v>
      </c>
      <c r="I58" s="224">
        <v>1330</v>
      </c>
      <c r="J58" s="224">
        <v>359</v>
      </c>
      <c r="K58" s="224">
        <v>148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226"/>
    </row>
    <row r="59" spans="1:22" s="73" customFormat="1" ht="3.75" customHeight="1">
      <c r="A59" s="95"/>
      <c r="B59" s="95"/>
      <c r="C59" s="128"/>
      <c r="D59" s="261"/>
      <c r="E59" s="261"/>
      <c r="F59" s="261"/>
      <c r="G59" s="261"/>
      <c r="H59" s="261"/>
      <c r="I59" s="261"/>
      <c r="J59" s="261"/>
      <c r="K59" s="261"/>
      <c r="L59" s="262"/>
      <c r="M59" s="271"/>
      <c r="N59" s="271"/>
      <c r="O59" s="271"/>
      <c r="P59" s="271"/>
      <c r="Q59" s="271"/>
      <c r="R59" s="271"/>
      <c r="S59" s="271"/>
      <c r="T59" s="271"/>
      <c r="U59" s="271"/>
      <c r="V59" s="81"/>
    </row>
    <row r="60" spans="1:11" ht="15" customHeight="1">
      <c r="A60" s="323"/>
      <c r="B60" s="323"/>
      <c r="C60" s="323"/>
      <c r="D60" s="323"/>
      <c r="E60" s="323"/>
      <c r="F60" s="323"/>
      <c r="G60" s="323"/>
      <c r="H60" s="175"/>
      <c r="I60" s="175"/>
      <c r="J60" s="175"/>
      <c r="K60" s="175"/>
    </row>
  </sheetData>
  <sheetProtection/>
  <mergeCells count="60">
    <mergeCell ref="B6:D6"/>
    <mergeCell ref="D8:G8"/>
    <mergeCell ref="H8:K8"/>
    <mergeCell ref="M8:P8"/>
    <mergeCell ref="Q8:T8"/>
    <mergeCell ref="U8:U10"/>
    <mergeCell ref="A9:C9"/>
    <mergeCell ref="D9:D10"/>
    <mergeCell ref="E9:E10"/>
    <mergeCell ref="F9:F10"/>
    <mergeCell ref="P9:P10"/>
    <mergeCell ref="Q9:Q10"/>
    <mergeCell ref="R9:R10"/>
    <mergeCell ref="S9:S10"/>
    <mergeCell ref="G9:G10"/>
    <mergeCell ref="H9:H10"/>
    <mergeCell ref="I9:I10"/>
    <mergeCell ref="J9:J10"/>
    <mergeCell ref="K9:K10"/>
    <mergeCell ref="M9:M10"/>
    <mergeCell ref="K26:K27"/>
    <mergeCell ref="T9:T10"/>
    <mergeCell ref="A12:C12"/>
    <mergeCell ref="A24:K24"/>
    <mergeCell ref="D25:G25"/>
    <mergeCell ref="H25:K25"/>
    <mergeCell ref="M25:P25"/>
    <mergeCell ref="Q25:T25"/>
    <mergeCell ref="N9:N10"/>
    <mergeCell ref="O9:O10"/>
    <mergeCell ref="R26:R27"/>
    <mergeCell ref="U25:U27"/>
    <mergeCell ref="A26:C26"/>
    <mergeCell ref="D26:D27"/>
    <mergeCell ref="E26:E27"/>
    <mergeCell ref="F26:F27"/>
    <mergeCell ref="G26:G27"/>
    <mergeCell ref="H26:H27"/>
    <mergeCell ref="I26:I27"/>
    <mergeCell ref="J26:J27"/>
    <mergeCell ref="T26:T27"/>
    <mergeCell ref="A29:C29"/>
    <mergeCell ref="A44:C46"/>
    <mergeCell ref="D44:G44"/>
    <mergeCell ref="H44:K44"/>
    <mergeCell ref="D45:D46"/>
    <mergeCell ref="E45:E46"/>
    <mergeCell ref="F45:F46"/>
    <mergeCell ref="G45:G46"/>
    <mergeCell ref="M26:M27"/>
    <mergeCell ref="H45:H46"/>
    <mergeCell ref="I45:I46"/>
    <mergeCell ref="J45:J46"/>
    <mergeCell ref="K45:K46"/>
    <mergeCell ref="A48:C48"/>
    <mergeCell ref="S26:S27"/>
    <mergeCell ref="N26:N27"/>
    <mergeCell ref="O26:O27"/>
    <mergeCell ref="P26:P27"/>
    <mergeCell ref="Q26:Q27"/>
  </mergeCells>
  <conditionalFormatting sqref="D17:J22 K21:K22 M21:T21 D53:G57 D34:K39 N17:T20 M34:T39">
    <cfRule type="cellIs" priority="47" dxfId="557" operator="equal" stopIfTrue="1">
      <formula>""</formula>
    </cfRule>
  </conditionalFormatting>
  <conditionalFormatting sqref="H53:K57">
    <cfRule type="cellIs" priority="46" dxfId="557" operator="equal" stopIfTrue="1">
      <formula>""</formula>
    </cfRule>
  </conditionalFormatting>
  <conditionalFormatting sqref="N22:P22">
    <cfRule type="cellIs" priority="45" dxfId="557" operator="equal" stopIfTrue="1">
      <formula>""</formula>
    </cfRule>
  </conditionalFormatting>
  <conditionalFormatting sqref="R22:T22">
    <cfRule type="cellIs" priority="44" dxfId="557" operator="equal" stopIfTrue="1">
      <formula>""</formula>
    </cfRule>
  </conditionalFormatting>
  <conditionalFormatting sqref="D58:G58">
    <cfRule type="cellIs" priority="43" dxfId="557" operator="equal" stopIfTrue="1">
      <formula>""</formula>
    </cfRule>
  </conditionalFormatting>
  <conditionalFormatting sqref="H58:K58">
    <cfRule type="cellIs" priority="42" dxfId="557" operator="equal" stopIfTrue="1">
      <formula>""</formula>
    </cfRule>
  </conditionalFormatting>
  <conditionalFormatting sqref="K17:K20">
    <cfRule type="cellIs" priority="41" dxfId="557" operator="equal" stopIfTrue="1">
      <formula>""</formula>
    </cfRule>
  </conditionalFormatting>
  <conditionalFormatting sqref="M22">
    <cfRule type="cellIs" priority="40" dxfId="557" operator="equal" stopIfTrue="1">
      <formula>""</formula>
    </cfRule>
  </conditionalFormatting>
  <conditionalFormatting sqref="Q22">
    <cfRule type="cellIs" priority="39" dxfId="557" operator="equal" stopIfTrue="1">
      <formula>""</formula>
    </cfRule>
  </conditionalFormatting>
  <conditionalFormatting sqref="D13:K13 M13:P13">
    <cfRule type="cellIs" priority="38" dxfId="557" operator="equal" stopIfTrue="1">
      <formula>""</formula>
    </cfRule>
  </conditionalFormatting>
  <conditionalFormatting sqref="D30:K30 M30:T30">
    <cfRule type="cellIs" priority="36" dxfId="557" operator="equal" stopIfTrue="1">
      <formula>""</formula>
    </cfRule>
  </conditionalFormatting>
  <conditionalFormatting sqref="D49:G49">
    <cfRule type="cellIs" priority="35" dxfId="557" operator="equal" stopIfTrue="1">
      <formula>""</formula>
    </cfRule>
  </conditionalFormatting>
  <conditionalFormatting sqref="H49:K49">
    <cfRule type="cellIs" priority="34" dxfId="557" operator="equal" stopIfTrue="1">
      <formula>""</formula>
    </cfRule>
  </conditionalFormatting>
  <conditionalFormatting sqref="D15:F15">
    <cfRule type="cellIs" priority="27" dxfId="557" operator="equal" stopIfTrue="1">
      <formula>""</formula>
    </cfRule>
  </conditionalFormatting>
  <conditionalFormatting sqref="D15:F15">
    <cfRule type="cellIs" priority="26" dxfId="557" operator="equal" stopIfTrue="1">
      <formula>""</formula>
    </cfRule>
  </conditionalFormatting>
  <conditionalFormatting sqref="G15:K15">
    <cfRule type="cellIs" priority="24" dxfId="557" operator="equal" stopIfTrue="1">
      <formula>""</formula>
    </cfRule>
  </conditionalFormatting>
  <conditionalFormatting sqref="M14:P14">
    <cfRule type="cellIs" priority="23" dxfId="557" operator="equal" stopIfTrue="1">
      <formula>""</formula>
    </cfRule>
  </conditionalFormatting>
  <conditionalFormatting sqref="D14:F14">
    <cfRule type="cellIs" priority="21" dxfId="557" operator="equal" stopIfTrue="1">
      <formula>""</formula>
    </cfRule>
  </conditionalFormatting>
  <conditionalFormatting sqref="H14:J14">
    <cfRule type="cellIs" priority="20" dxfId="557" operator="equal" stopIfTrue="1">
      <formula>""</formula>
    </cfRule>
  </conditionalFormatting>
  <conditionalFormatting sqref="G14">
    <cfRule type="cellIs" priority="19" dxfId="557" operator="equal" stopIfTrue="1">
      <formula>""</formula>
    </cfRule>
  </conditionalFormatting>
  <conditionalFormatting sqref="K14">
    <cfRule type="cellIs" priority="18" dxfId="557" operator="equal" stopIfTrue="1">
      <formula>""</formula>
    </cfRule>
  </conditionalFormatting>
  <conditionalFormatting sqref="P32:T32">
    <cfRule type="cellIs" priority="13" dxfId="557" operator="equal" stopIfTrue="1">
      <formula>""</formula>
    </cfRule>
  </conditionalFormatting>
  <conditionalFormatting sqref="D31:K31 M31:T31">
    <cfRule type="cellIs" priority="10" dxfId="557" operator="equal" stopIfTrue="1">
      <formula>""</formula>
    </cfRule>
  </conditionalFormatting>
  <conditionalFormatting sqref="H51:K51">
    <cfRule type="cellIs" priority="2" dxfId="557" operator="equal" stopIfTrue="1">
      <formula>""</formula>
    </cfRule>
  </conditionalFormatting>
  <conditionalFormatting sqref="H51:K51">
    <cfRule type="cellIs" priority="3" dxfId="557" operator="equal" stopIfTrue="1">
      <formula>""</formula>
    </cfRule>
  </conditionalFormatting>
  <conditionalFormatting sqref="D50:K50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1.625" style="326" customWidth="1"/>
    <col min="2" max="2" width="11.625" style="326" customWidth="1"/>
    <col min="3" max="3" width="4.75390625" style="326" customWidth="1"/>
    <col min="4" max="9" width="15.125" style="326" customWidth="1"/>
    <col min="10" max="10" width="0.6171875" style="326" customWidth="1"/>
    <col min="11" max="17" width="11.375" style="326" customWidth="1"/>
    <col min="18" max="19" width="12.25390625" style="326" customWidth="1"/>
    <col min="20" max="20" width="4.75390625" style="326" customWidth="1"/>
    <col min="21" max="16384" width="9.00390625" style="326" customWidth="1"/>
  </cols>
  <sheetData>
    <row r="1" spans="1:20" s="70" customFormat="1" ht="21" customHeight="1">
      <c r="A1" s="206" t="s">
        <v>513</v>
      </c>
      <c r="B1" s="75"/>
      <c r="C1" s="75"/>
      <c r="H1" s="165"/>
      <c r="I1" s="165"/>
      <c r="J1" s="165"/>
      <c r="L1" s="165"/>
      <c r="M1" s="165"/>
      <c r="T1" s="72" t="s">
        <v>514</v>
      </c>
    </row>
    <row r="2" spans="1:13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9"/>
      <c r="K2" s="166"/>
      <c r="L2" s="169"/>
      <c r="M2" s="169"/>
    </row>
    <row r="3" spans="1:13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65"/>
      <c r="K3" s="70"/>
      <c r="L3" s="165"/>
      <c r="M3" s="165"/>
    </row>
    <row r="4" spans="2:13" s="69" customFormat="1" ht="17.25" customHeight="1">
      <c r="B4" s="81"/>
      <c r="C4" s="81"/>
      <c r="D4" s="172"/>
      <c r="E4" s="172"/>
      <c r="F4" s="173"/>
      <c r="H4" s="173"/>
      <c r="I4" s="173"/>
      <c r="J4" s="173"/>
      <c r="L4" s="173"/>
      <c r="M4" s="173"/>
    </row>
    <row r="5" spans="1:13" s="69" customFormat="1" ht="15.75" customHeight="1">
      <c r="A5" s="243" t="s">
        <v>207</v>
      </c>
      <c r="B5" s="81"/>
      <c r="C5" s="81"/>
      <c r="D5" s="172"/>
      <c r="E5" s="172"/>
      <c r="F5" s="173"/>
      <c r="H5" s="173"/>
      <c r="I5" s="173"/>
      <c r="J5" s="173"/>
      <c r="L5" s="173"/>
      <c r="M5" s="173"/>
    </row>
    <row r="6" spans="2:3" ht="12.75">
      <c r="B6" s="69" t="s">
        <v>515</v>
      </c>
      <c r="C6" s="69"/>
    </row>
    <row r="7" ht="13.5" thickBot="1"/>
    <row r="8" spans="1:20" ht="14.25" customHeight="1" thickTop="1">
      <c r="A8" s="743" t="s">
        <v>31</v>
      </c>
      <c r="B8" s="743"/>
      <c r="C8" s="605"/>
      <c r="D8" s="619" t="s">
        <v>154</v>
      </c>
      <c r="E8" s="625"/>
      <c r="F8" s="625"/>
      <c r="G8" s="619" t="s">
        <v>516</v>
      </c>
      <c r="H8" s="625"/>
      <c r="I8" s="663"/>
      <c r="J8" s="88"/>
      <c r="K8" s="625" t="s">
        <v>184</v>
      </c>
      <c r="L8" s="625"/>
      <c r="M8" s="625"/>
      <c r="N8" s="619" t="s">
        <v>252</v>
      </c>
      <c r="O8" s="625"/>
      <c r="P8" s="663"/>
      <c r="Q8" s="625" t="s">
        <v>336</v>
      </c>
      <c r="R8" s="625"/>
      <c r="S8" s="625"/>
      <c r="T8" s="737"/>
    </row>
    <row r="9" spans="1:20" ht="12.75">
      <c r="A9" s="744"/>
      <c r="B9" s="744"/>
      <c r="C9" s="609"/>
      <c r="D9" s="327" t="s">
        <v>517</v>
      </c>
      <c r="E9" s="327" t="s">
        <v>518</v>
      </c>
      <c r="F9" s="328" t="s">
        <v>519</v>
      </c>
      <c r="G9" s="327" t="s">
        <v>517</v>
      </c>
      <c r="H9" s="327" t="s">
        <v>518</v>
      </c>
      <c r="I9" s="327" t="s">
        <v>519</v>
      </c>
      <c r="J9" s="329"/>
      <c r="K9" s="330" t="s">
        <v>517</v>
      </c>
      <c r="L9" s="327" t="s">
        <v>518</v>
      </c>
      <c r="M9" s="328" t="s">
        <v>519</v>
      </c>
      <c r="N9" s="327" t="s">
        <v>517</v>
      </c>
      <c r="O9" s="327" t="s">
        <v>518</v>
      </c>
      <c r="P9" s="327" t="s">
        <v>519</v>
      </c>
      <c r="Q9" s="330" t="s">
        <v>517</v>
      </c>
      <c r="R9" s="327" t="s">
        <v>518</v>
      </c>
      <c r="S9" s="328" t="s">
        <v>519</v>
      </c>
      <c r="T9" s="738"/>
    </row>
    <row r="10" spans="1:20" s="70" customFormat="1" ht="12" customHeight="1">
      <c r="A10" s="93"/>
      <c r="B10" s="93"/>
      <c r="C10" s="98"/>
      <c r="D10" s="331" t="s">
        <v>56</v>
      </c>
      <c r="E10" s="332" t="s">
        <v>57</v>
      </c>
      <c r="F10" s="332" t="s">
        <v>58</v>
      </c>
      <c r="G10" s="332" t="s">
        <v>59</v>
      </c>
      <c r="H10" s="332" t="s">
        <v>60</v>
      </c>
      <c r="I10" s="332" t="s">
        <v>61</v>
      </c>
      <c r="J10" s="82"/>
      <c r="K10" s="332" t="s">
        <v>520</v>
      </c>
      <c r="L10" s="332" t="s">
        <v>63</v>
      </c>
      <c r="M10" s="332" t="s">
        <v>64</v>
      </c>
      <c r="N10" s="332" t="s">
        <v>65</v>
      </c>
      <c r="O10" s="332" t="s">
        <v>66</v>
      </c>
      <c r="P10" s="332" t="s">
        <v>67</v>
      </c>
      <c r="Q10" s="332" t="s">
        <v>170</v>
      </c>
      <c r="R10" s="332" t="s">
        <v>521</v>
      </c>
      <c r="S10" s="332" t="s">
        <v>171</v>
      </c>
      <c r="T10" s="333"/>
    </row>
    <row r="11" spans="1:20" s="338" customFormat="1" ht="15" customHeight="1">
      <c r="A11" s="600" t="s">
        <v>68</v>
      </c>
      <c r="B11" s="600"/>
      <c r="C11" s="618"/>
      <c r="D11" s="334" t="s">
        <v>522</v>
      </c>
      <c r="E11" s="335" t="s">
        <v>523</v>
      </c>
      <c r="F11" s="336" t="s">
        <v>524</v>
      </c>
      <c r="G11" s="336" t="s">
        <v>525</v>
      </c>
      <c r="H11" s="336" t="s">
        <v>524</v>
      </c>
      <c r="I11" s="336" t="s">
        <v>524</v>
      </c>
      <c r="J11" s="101"/>
      <c r="K11" s="336" t="s">
        <v>525</v>
      </c>
      <c r="L11" s="336" t="s">
        <v>524</v>
      </c>
      <c r="M11" s="336" t="s">
        <v>524</v>
      </c>
      <c r="N11" s="101" t="s">
        <v>525</v>
      </c>
      <c r="O11" s="101" t="s">
        <v>524</v>
      </c>
      <c r="P11" s="101" t="s">
        <v>524</v>
      </c>
      <c r="Q11" s="335" t="s">
        <v>522</v>
      </c>
      <c r="R11" s="335" t="s">
        <v>523</v>
      </c>
      <c r="S11" s="101" t="s">
        <v>524</v>
      </c>
      <c r="T11" s="337"/>
    </row>
    <row r="12" spans="1:20" s="338" customFormat="1" ht="15" customHeight="1">
      <c r="A12" s="6"/>
      <c r="B12" s="8" t="s">
        <v>27</v>
      </c>
      <c r="C12" s="119" t="s">
        <v>56</v>
      </c>
      <c r="D12" s="214">
        <v>4590</v>
      </c>
      <c r="E12" s="215">
        <v>218000</v>
      </c>
      <c r="F12" s="215">
        <v>194500</v>
      </c>
      <c r="G12" s="215">
        <v>21500</v>
      </c>
      <c r="H12" s="215">
        <v>906500</v>
      </c>
      <c r="I12" s="215">
        <v>694500</v>
      </c>
      <c r="J12" s="221"/>
      <c r="K12" s="215">
        <v>7830</v>
      </c>
      <c r="L12" s="215">
        <v>240900</v>
      </c>
      <c r="M12" s="215">
        <v>207400</v>
      </c>
      <c r="N12" s="215">
        <v>9000</v>
      </c>
      <c r="O12" s="215">
        <v>366800</v>
      </c>
      <c r="P12" s="215">
        <v>328800</v>
      </c>
      <c r="Q12" s="215">
        <v>4340</v>
      </c>
      <c r="R12" s="215">
        <v>116500</v>
      </c>
      <c r="S12" s="215">
        <v>109400</v>
      </c>
      <c r="T12" s="339" t="s">
        <v>56</v>
      </c>
    </row>
    <row r="13" spans="1:20" s="338" customFormat="1" ht="15" customHeight="1">
      <c r="A13" s="6"/>
      <c r="B13" s="8" t="s">
        <v>28</v>
      </c>
      <c r="C13" s="119" t="s">
        <v>57</v>
      </c>
      <c r="D13" s="340">
        <v>306</v>
      </c>
      <c r="E13" s="218">
        <v>12200</v>
      </c>
      <c r="F13" s="218">
        <v>9760</v>
      </c>
      <c r="G13" s="218">
        <v>2130</v>
      </c>
      <c r="H13" s="218">
        <v>87200</v>
      </c>
      <c r="I13" s="218">
        <v>58400</v>
      </c>
      <c r="J13" s="221"/>
      <c r="K13" s="35">
        <v>449</v>
      </c>
      <c r="L13" s="35">
        <v>8510</v>
      </c>
      <c r="M13" s="35">
        <v>6310</v>
      </c>
      <c r="N13" s="218">
        <v>734</v>
      </c>
      <c r="O13" s="218">
        <v>24100</v>
      </c>
      <c r="P13" s="218">
        <v>19100</v>
      </c>
      <c r="Q13" s="232">
        <v>358</v>
      </c>
      <c r="R13" s="232">
        <v>6960</v>
      </c>
      <c r="S13" s="232">
        <v>5970</v>
      </c>
      <c r="T13" s="339" t="s">
        <v>57</v>
      </c>
    </row>
    <row r="14" spans="1:20" s="338" customFormat="1" ht="15" customHeight="1">
      <c r="A14" s="6"/>
      <c r="B14" s="8" t="s">
        <v>29</v>
      </c>
      <c r="C14" s="119" t="s">
        <v>58</v>
      </c>
      <c r="D14" s="340">
        <v>126</v>
      </c>
      <c r="E14" s="218">
        <v>6240</v>
      </c>
      <c r="F14" s="218">
        <v>5230</v>
      </c>
      <c r="G14" s="218">
        <v>755</v>
      </c>
      <c r="H14" s="218">
        <v>40100</v>
      </c>
      <c r="I14" s="218">
        <v>32500</v>
      </c>
      <c r="J14" s="221"/>
      <c r="K14" s="35">
        <v>171</v>
      </c>
      <c r="L14" s="35">
        <v>4140</v>
      </c>
      <c r="M14" s="35">
        <v>3450</v>
      </c>
      <c r="N14" s="221">
        <v>325</v>
      </c>
      <c r="O14" s="221">
        <v>12400</v>
      </c>
      <c r="P14" s="221">
        <v>10900</v>
      </c>
      <c r="Q14" s="232">
        <v>251</v>
      </c>
      <c r="R14" s="232">
        <v>5430</v>
      </c>
      <c r="S14" s="232">
        <v>4920</v>
      </c>
      <c r="T14" s="339" t="s">
        <v>58</v>
      </c>
    </row>
    <row r="15" spans="1:20" s="338" customFormat="1" ht="15" customHeight="1">
      <c r="A15" s="6"/>
      <c r="B15" s="54" t="s">
        <v>30</v>
      </c>
      <c r="C15" s="119"/>
      <c r="D15" s="337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2"/>
    </row>
    <row r="16" spans="2:20" s="338" customFormat="1" ht="15" customHeight="1">
      <c r="B16" s="38" t="s">
        <v>41</v>
      </c>
      <c r="C16" s="343" t="s">
        <v>59</v>
      </c>
      <c r="D16" s="221">
        <v>46</v>
      </c>
      <c r="E16" s="221">
        <v>2930</v>
      </c>
      <c r="F16" s="221">
        <v>2660</v>
      </c>
      <c r="G16" s="221">
        <v>108</v>
      </c>
      <c r="H16" s="221">
        <v>4210</v>
      </c>
      <c r="I16" s="221">
        <v>2470</v>
      </c>
      <c r="J16" s="221"/>
      <c r="K16" s="221">
        <v>94</v>
      </c>
      <c r="L16" s="221">
        <v>2870</v>
      </c>
      <c r="M16" s="221">
        <v>2620</v>
      </c>
      <c r="N16" s="221">
        <v>110</v>
      </c>
      <c r="O16" s="221">
        <v>5320</v>
      </c>
      <c r="P16" s="221">
        <v>4760</v>
      </c>
      <c r="Q16" s="221">
        <v>182</v>
      </c>
      <c r="R16" s="221">
        <v>4750</v>
      </c>
      <c r="S16" s="221">
        <v>4390</v>
      </c>
      <c r="T16" s="339" t="s">
        <v>59</v>
      </c>
    </row>
    <row r="17" spans="2:20" s="338" customFormat="1" ht="15" customHeight="1">
      <c r="B17" s="38" t="s">
        <v>526</v>
      </c>
      <c r="C17" s="343" t="s">
        <v>60</v>
      </c>
      <c r="D17" s="221">
        <v>47</v>
      </c>
      <c r="E17" s="221">
        <v>3120</v>
      </c>
      <c r="F17" s="221">
        <v>2790</v>
      </c>
      <c r="G17" s="221">
        <v>105</v>
      </c>
      <c r="H17" s="221">
        <v>4260</v>
      </c>
      <c r="I17" s="221">
        <v>2600</v>
      </c>
      <c r="J17" s="221"/>
      <c r="K17" s="221">
        <v>93</v>
      </c>
      <c r="L17" s="221">
        <v>2420</v>
      </c>
      <c r="M17" s="221">
        <v>2180</v>
      </c>
      <c r="N17" s="221">
        <v>110</v>
      </c>
      <c r="O17" s="221">
        <v>5050</v>
      </c>
      <c r="P17" s="221">
        <v>4570</v>
      </c>
      <c r="Q17" s="221">
        <v>159</v>
      </c>
      <c r="R17" s="221">
        <v>3900</v>
      </c>
      <c r="S17" s="221">
        <v>3580</v>
      </c>
      <c r="T17" s="339" t="s">
        <v>60</v>
      </c>
    </row>
    <row r="18" spans="2:20" s="338" customFormat="1" ht="15" customHeight="1">
      <c r="B18" s="38" t="s">
        <v>527</v>
      </c>
      <c r="C18" s="343" t="s">
        <v>61</v>
      </c>
      <c r="D18" s="221">
        <v>49</v>
      </c>
      <c r="E18" s="221">
        <v>3460</v>
      </c>
      <c r="F18" s="221">
        <v>3070</v>
      </c>
      <c r="G18" s="221">
        <v>93</v>
      </c>
      <c r="H18" s="221">
        <v>3800</v>
      </c>
      <c r="I18" s="221">
        <v>2400</v>
      </c>
      <c r="J18" s="221"/>
      <c r="K18" s="221">
        <v>97</v>
      </c>
      <c r="L18" s="221">
        <v>2730</v>
      </c>
      <c r="M18" s="221">
        <v>2510</v>
      </c>
      <c r="N18" s="221">
        <v>105</v>
      </c>
      <c r="O18" s="221">
        <v>4760</v>
      </c>
      <c r="P18" s="221">
        <v>4350</v>
      </c>
      <c r="Q18" s="221">
        <v>161</v>
      </c>
      <c r="R18" s="221">
        <v>3880</v>
      </c>
      <c r="S18" s="221">
        <v>3670</v>
      </c>
      <c r="T18" s="339" t="s">
        <v>61</v>
      </c>
    </row>
    <row r="19" spans="2:20" s="70" customFormat="1" ht="15" customHeight="1">
      <c r="B19" s="38" t="s">
        <v>528</v>
      </c>
      <c r="C19" s="343" t="s">
        <v>81</v>
      </c>
      <c r="D19" s="120">
        <v>46</v>
      </c>
      <c r="E19" s="120">
        <v>3400</v>
      </c>
      <c r="F19" s="120">
        <v>2970</v>
      </c>
      <c r="G19" s="221">
        <v>96</v>
      </c>
      <c r="H19" s="221">
        <v>4180</v>
      </c>
      <c r="I19" s="221">
        <v>2780</v>
      </c>
      <c r="J19" s="221"/>
      <c r="K19" s="221">
        <v>99</v>
      </c>
      <c r="L19" s="221">
        <v>2860</v>
      </c>
      <c r="M19" s="221">
        <v>2650</v>
      </c>
      <c r="N19" s="221">
        <v>103</v>
      </c>
      <c r="O19" s="221">
        <v>4770</v>
      </c>
      <c r="P19" s="221">
        <v>4320</v>
      </c>
      <c r="Q19" s="221">
        <v>159</v>
      </c>
      <c r="R19" s="221">
        <v>3480</v>
      </c>
      <c r="S19" s="221">
        <v>3230</v>
      </c>
      <c r="T19" s="339" t="s">
        <v>81</v>
      </c>
    </row>
    <row r="20" spans="2:20" s="344" customFormat="1" ht="18" customHeight="1">
      <c r="B20" s="51" t="s">
        <v>529</v>
      </c>
      <c r="C20" s="345" t="s">
        <v>63</v>
      </c>
      <c r="D20" s="289">
        <v>44</v>
      </c>
      <c r="E20" s="272">
        <v>3160</v>
      </c>
      <c r="F20" s="272">
        <v>2750</v>
      </c>
      <c r="G20" s="272">
        <v>95</v>
      </c>
      <c r="H20" s="272">
        <v>4080</v>
      </c>
      <c r="I20" s="272">
        <v>2680</v>
      </c>
      <c r="J20" s="224"/>
      <c r="K20" s="272">
        <v>99</v>
      </c>
      <c r="L20" s="272">
        <v>2900</v>
      </c>
      <c r="M20" s="272">
        <v>2690</v>
      </c>
      <c r="N20" s="272">
        <v>112</v>
      </c>
      <c r="O20" s="272">
        <v>5190</v>
      </c>
      <c r="P20" s="272">
        <v>4740</v>
      </c>
      <c r="Q20" s="272">
        <v>151</v>
      </c>
      <c r="R20" s="272">
        <v>3290</v>
      </c>
      <c r="S20" s="272">
        <v>3040</v>
      </c>
      <c r="T20" s="346" t="s">
        <v>63</v>
      </c>
    </row>
    <row r="21" spans="1:20" s="338" customFormat="1" ht="6" customHeight="1">
      <c r="A21" s="347"/>
      <c r="B21" s="348"/>
      <c r="C21" s="349"/>
      <c r="D21" s="350"/>
      <c r="E21" s="351"/>
      <c r="F21" s="351"/>
      <c r="G21" s="351"/>
      <c r="H21" s="351"/>
      <c r="I21" s="351"/>
      <c r="J21" s="292"/>
      <c r="K21" s="351"/>
      <c r="L21" s="351"/>
      <c r="M21" s="351"/>
      <c r="N21" s="351"/>
      <c r="O21" s="351"/>
      <c r="P21" s="351"/>
      <c r="Q21" s="351"/>
      <c r="R21" s="351"/>
      <c r="S21" s="351"/>
      <c r="T21" s="352"/>
    </row>
    <row r="22" spans="1:20" s="338" customFormat="1" ht="6" customHeight="1">
      <c r="A22" s="353"/>
      <c r="B22" s="354"/>
      <c r="C22" s="355"/>
      <c r="D22" s="289"/>
      <c r="E22" s="272"/>
      <c r="F22" s="272"/>
      <c r="G22" s="272"/>
      <c r="H22" s="272"/>
      <c r="I22" s="272"/>
      <c r="J22" s="292"/>
      <c r="K22" s="272"/>
      <c r="L22" s="272"/>
      <c r="M22" s="272"/>
      <c r="N22" s="272"/>
      <c r="O22" s="272"/>
      <c r="P22" s="272"/>
      <c r="Q22" s="272"/>
      <c r="R22" s="272"/>
      <c r="S22" s="272"/>
      <c r="T22" s="356"/>
    </row>
    <row r="23" spans="1:20" s="338" customFormat="1" ht="15" customHeight="1">
      <c r="A23" s="323"/>
      <c r="B23" s="357" t="s">
        <v>530</v>
      </c>
      <c r="C23" s="343" t="s">
        <v>64</v>
      </c>
      <c r="D23" s="214" t="s">
        <v>132</v>
      </c>
      <c r="E23" s="215" t="s">
        <v>132</v>
      </c>
      <c r="F23" s="215" t="s">
        <v>132</v>
      </c>
      <c r="G23" s="215" t="s">
        <v>132</v>
      </c>
      <c r="H23" s="215" t="s">
        <v>132</v>
      </c>
      <c r="I23" s="215" t="s">
        <v>132</v>
      </c>
      <c r="J23" s="221"/>
      <c r="K23" s="215" t="s">
        <v>132</v>
      </c>
      <c r="L23" s="215" t="s">
        <v>132</v>
      </c>
      <c r="M23" s="215" t="s">
        <v>132</v>
      </c>
      <c r="N23" s="215" t="s">
        <v>132</v>
      </c>
      <c r="O23" s="215" t="s">
        <v>132</v>
      </c>
      <c r="P23" s="215" t="s">
        <v>132</v>
      </c>
      <c r="Q23" s="215" t="s">
        <v>132</v>
      </c>
      <c r="R23" s="215" t="s">
        <v>132</v>
      </c>
      <c r="S23" s="215" t="s">
        <v>132</v>
      </c>
      <c r="T23" s="339" t="s">
        <v>64</v>
      </c>
    </row>
    <row r="24" spans="1:20" s="338" customFormat="1" ht="15" customHeight="1">
      <c r="A24" s="323"/>
      <c r="B24" s="357" t="s">
        <v>531</v>
      </c>
      <c r="C24" s="343" t="s">
        <v>65</v>
      </c>
      <c r="D24" s="214" t="s">
        <v>132</v>
      </c>
      <c r="E24" s="215" t="s">
        <v>132</v>
      </c>
      <c r="F24" s="215" t="s">
        <v>132</v>
      </c>
      <c r="G24" s="215" t="s">
        <v>132</v>
      </c>
      <c r="H24" s="215" t="s">
        <v>132</v>
      </c>
      <c r="I24" s="215" t="s">
        <v>132</v>
      </c>
      <c r="J24" s="221"/>
      <c r="K24" s="215" t="s">
        <v>132</v>
      </c>
      <c r="L24" s="215" t="s">
        <v>132</v>
      </c>
      <c r="M24" s="215" t="s">
        <v>132</v>
      </c>
      <c r="N24" s="215" t="s">
        <v>132</v>
      </c>
      <c r="O24" s="215" t="s">
        <v>132</v>
      </c>
      <c r="P24" s="215" t="s">
        <v>132</v>
      </c>
      <c r="Q24" s="358">
        <v>4</v>
      </c>
      <c r="R24" s="358">
        <v>92</v>
      </c>
      <c r="S24" s="358">
        <v>84</v>
      </c>
      <c r="T24" s="339" t="s">
        <v>65</v>
      </c>
    </row>
    <row r="25" spans="1:20" s="338" customFormat="1" ht="15" customHeight="1">
      <c r="A25" s="323"/>
      <c r="B25" s="357" t="s">
        <v>532</v>
      </c>
      <c r="C25" s="343" t="s">
        <v>66</v>
      </c>
      <c r="D25" s="359">
        <v>37</v>
      </c>
      <c r="E25" s="358">
        <v>2850</v>
      </c>
      <c r="F25" s="358">
        <v>2680</v>
      </c>
      <c r="G25" s="358">
        <v>41</v>
      </c>
      <c r="H25" s="358">
        <v>2390</v>
      </c>
      <c r="I25" s="358">
        <v>2240</v>
      </c>
      <c r="J25" s="221"/>
      <c r="K25" s="358">
        <v>69</v>
      </c>
      <c r="L25" s="358">
        <v>2040</v>
      </c>
      <c r="M25" s="358">
        <v>1930</v>
      </c>
      <c r="N25" s="215" t="s">
        <v>132</v>
      </c>
      <c r="O25" s="215" t="s">
        <v>132</v>
      </c>
      <c r="P25" s="215" t="s">
        <v>132</v>
      </c>
      <c r="Q25" s="215" t="s">
        <v>132</v>
      </c>
      <c r="R25" s="215" t="s">
        <v>132</v>
      </c>
      <c r="S25" s="215" t="s">
        <v>132</v>
      </c>
      <c r="T25" s="339" t="s">
        <v>66</v>
      </c>
    </row>
    <row r="26" spans="1:20" s="338" customFormat="1" ht="15" customHeight="1">
      <c r="A26" s="323"/>
      <c r="B26" s="357" t="s">
        <v>533</v>
      </c>
      <c r="C26" s="343" t="s">
        <v>67</v>
      </c>
      <c r="D26" s="214" t="s">
        <v>132</v>
      </c>
      <c r="E26" s="215" t="s">
        <v>132</v>
      </c>
      <c r="F26" s="215" t="s">
        <v>132</v>
      </c>
      <c r="G26" s="215" t="s">
        <v>132</v>
      </c>
      <c r="H26" s="215" t="s">
        <v>132</v>
      </c>
      <c r="I26" s="215" t="s">
        <v>132</v>
      </c>
      <c r="J26" s="221"/>
      <c r="K26" s="215" t="s">
        <v>132</v>
      </c>
      <c r="L26" s="215" t="s">
        <v>132</v>
      </c>
      <c r="M26" s="215" t="s">
        <v>132</v>
      </c>
      <c r="N26" s="215" t="s">
        <v>132</v>
      </c>
      <c r="O26" s="215" t="s">
        <v>132</v>
      </c>
      <c r="P26" s="215" t="s">
        <v>132</v>
      </c>
      <c r="Q26" s="358">
        <v>12</v>
      </c>
      <c r="R26" s="358">
        <v>195</v>
      </c>
      <c r="S26" s="358">
        <v>192</v>
      </c>
      <c r="T26" s="339" t="s">
        <v>67</v>
      </c>
    </row>
    <row r="27" spans="1:20" s="338" customFormat="1" ht="15" customHeight="1">
      <c r="A27" s="323"/>
      <c r="B27" s="357" t="s">
        <v>534</v>
      </c>
      <c r="C27" s="343" t="s">
        <v>87</v>
      </c>
      <c r="D27" s="214" t="s">
        <v>132</v>
      </c>
      <c r="E27" s="215" t="s">
        <v>132</v>
      </c>
      <c r="F27" s="215" t="s">
        <v>132</v>
      </c>
      <c r="G27" s="215" t="s">
        <v>132</v>
      </c>
      <c r="H27" s="215" t="s">
        <v>132</v>
      </c>
      <c r="I27" s="215" t="s">
        <v>132</v>
      </c>
      <c r="J27" s="221"/>
      <c r="K27" s="215" t="s">
        <v>132</v>
      </c>
      <c r="L27" s="215" t="s">
        <v>132</v>
      </c>
      <c r="M27" s="215" t="s">
        <v>132</v>
      </c>
      <c r="N27" s="215" t="s">
        <v>132</v>
      </c>
      <c r="O27" s="215" t="s">
        <v>132</v>
      </c>
      <c r="P27" s="215" t="s">
        <v>132</v>
      </c>
      <c r="Q27" s="358">
        <v>119</v>
      </c>
      <c r="R27" s="358">
        <v>2740</v>
      </c>
      <c r="S27" s="358">
        <v>2560</v>
      </c>
      <c r="T27" s="339" t="s">
        <v>87</v>
      </c>
    </row>
    <row r="28" spans="1:20" s="338" customFormat="1" ht="15" customHeight="1">
      <c r="A28" s="323"/>
      <c r="B28" s="357" t="s">
        <v>535</v>
      </c>
      <c r="C28" s="343" t="s">
        <v>88</v>
      </c>
      <c r="D28" s="214" t="s">
        <v>132</v>
      </c>
      <c r="E28" s="215" t="s">
        <v>132</v>
      </c>
      <c r="F28" s="215" t="s">
        <v>132</v>
      </c>
      <c r="G28" s="215" t="s">
        <v>132</v>
      </c>
      <c r="H28" s="215" t="s">
        <v>132</v>
      </c>
      <c r="I28" s="215" t="s">
        <v>132</v>
      </c>
      <c r="J28" s="221"/>
      <c r="K28" s="215" t="s">
        <v>132</v>
      </c>
      <c r="L28" s="215" t="s">
        <v>132</v>
      </c>
      <c r="M28" s="215" t="s">
        <v>132</v>
      </c>
      <c r="N28" s="215" t="s">
        <v>132</v>
      </c>
      <c r="O28" s="215" t="s">
        <v>132</v>
      </c>
      <c r="P28" s="215" t="s">
        <v>132</v>
      </c>
      <c r="Q28" s="215" t="s">
        <v>132</v>
      </c>
      <c r="R28" s="215" t="s">
        <v>132</v>
      </c>
      <c r="S28" s="215" t="s">
        <v>132</v>
      </c>
      <c r="T28" s="339" t="s">
        <v>88</v>
      </c>
    </row>
    <row r="29" spans="1:20" s="338" customFormat="1" ht="15" customHeight="1">
      <c r="A29" s="323"/>
      <c r="B29" s="357" t="s">
        <v>536</v>
      </c>
      <c r="C29" s="343" t="s">
        <v>90</v>
      </c>
      <c r="D29" s="214" t="s">
        <v>132</v>
      </c>
      <c r="E29" s="215" t="s">
        <v>132</v>
      </c>
      <c r="F29" s="215" t="s">
        <v>132</v>
      </c>
      <c r="G29" s="215" t="s">
        <v>132</v>
      </c>
      <c r="H29" s="215" t="s">
        <v>132</v>
      </c>
      <c r="I29" s="215" t="s">
        <v>132</v>
      </c>
      <c r="J29" s="221"/>
      <c r="K29" s="215" t="s">
        <v>132</v>
      </c>
      <c r="L29" s="215" t="s">
        <v>132</v>
      </c>
      <c r="M29" s="215" t="s">
        <v>132</v>
      </c>
      <c r="N29" s="215" t="s">
        <v>132</v>
      </c>
      <c r="O29" s="215" t="s">
        <v>132</v>
      </c>
      <c r="P29" s="215" t="s">
        <v>132</v>
      </c>
      <c r="Q29" s="215" t="s">
        <v>132</v>
      </c>
      <c r="R29" s="215" t="s">
        <v>132</v>
      </c>
      <c r="S29" s="215" t="s">
        <v>132</v>
      </c>
      <c r="T29" s="339" t="s">
        <v>90</v>
      </c>
    </row>
    <row r="30" spans="1:20" s="338" customFormat="1" ht="15" customHeight="1">
      <c r="A30" s="323"/>
      <c r="B30" s="357" t="s">
        <v>537</v>
      </c>
      <c r="C30" s="343" t="s">
        <v>91</v>
      </c>
      <c r="D30" s="214" t="s">
        <v>132</v>
      </c>
      <c r="E30" s="215" t="s">
        <v>132</v>
      </c>
      <c r="F30" s="215" t="s">
        <v>132</v>
      </c>
      <c r="G30" s="215" t="s">
        <v>132</v>
      </c>
      <c r="H30" s="215" t="s">
        <v>132</v>
      </c>
      <c r="I30" s="215" t="s">
        <v>132</v>
      </c>
      <c r="J30" s="221"/>
      <c r="K30" s="215" t="s">
        <v>132</v>
      </c>
      <c r="L30" s="215" t="s">
        <v>132</v>
      </c>
      <c r="M30" s="215" t="s">
        <v>132</v>
      </c>
      <c r="N30" s="358">
        <v>51</v>
      </c>
      <c r="O30" s="358">
        <v>2470</v>
      </c>
      <c r="P30" s="358">
        <v>2340</v>
      </c>
      <c r="Q30" s="358">
        <v>11</v>
      </c>
      <c r="R30" s="358">
        <v>147</v>
      </c>
      <c r="S30" s="358">
        <v>130</v>
      </c>
      <c r="T30" s="339" t="s">
        <v>91</v>
      </c>
    </row>
    <row r="31" spans="1:20" s="338" customFormat="1" ht="15" customHeight="1">
      <c r="A31" s="323"/>
      <c r="B31" s="357" t="s">
        <v>538</v>
      </c>
      <c r="C31" s="343" t="s">
        <v>92</v>
      </c>
      <c r="D31" s="214" t="s">
        <v>132</v>
      </c>
      <c r="E31" s="215" t="s">
        <v>132</v>
      </c>
      <c r="F31" s="215" t="s">
        <v>132</v>
      </c>
      <c r="G31" s="215" t="s">
        <v>132</v>
      </c>
      <c r="H31" s="215" t="s">
        <v>132</v>
      </c>
      <c r="I31" s="215" t="s">
        <v>132</v>
      </c>
      <c r="J31" s="221"/>
      <c r="K31" s="215" t="s">
        <v>132</v>
      </c>
      <c r="L31" s="215" t="s">
        <v>132</v>
      </c>
      <c r="M31" s="215" t="s">
        <v>132</v>
      </c>
      <c r="N31" s="215" t="s">
        <v>132</v>
      </c>
      <c r="O31" s="215" t="s">
        <v>132</v>
      </c>
      <c r="P31" s="215" t="s">
        <v>132</v>
      </c>
      <c r="Q31" s="215" t="s">
        <v>132</v>
      </c>
      <c r="R31" s="215" t="s">
        <v>132</v>
      </c>
      <c r="S31" s="215" t="s">
        <v>132</v>
      </c>
      <c r="T31" s="339" t="s">
        <v>92</v>
      </c>
    </row>
    <row r="32" spans="1:20" s="338" customFormat="1" ht="15" customHeight="1">
      <c r="A32" s="323"/>
      <c r="B32" s="357" t="s">
        <v>539</v>
      </c>
      <c r="C32" s="343" t="s">
        <v>93</v>
      </c>
      <c r="D32" s="214" t="s">
        <v>132</v>
      </c>
      <c r="E32" s="215" t="s">
        <v>132</v>
      </c>
      <c r="F32" s="215" t="s">
        <v>132</v>
      </c>
      <c r="G32" s="215" t="s">
        <v>132</v>
      </c>
      <c r="H32" s="215" t="s">
        <v>132</v>
      </c>
      <c r="I32" s="215" t="s">
        <v>132</v>
      </c>
      <c r="J32" s="221"/>
      <c r="K32" s="215" t="s">
        <v>132</v>
      </c>
      <c r="L32" s="215" t="s">
        <v>132</v>
      </c>
      <c r="M32" s="215" t="s">
        <v>132</v>
      </c>
      <c r="N32" s="215" t="s">
        <v>132</v>
      </c>
      <c r="O32" s="215" t="s">
        <v>132</v>
      </c>
      <c r="P32" s="215" t="s">
        <v>132</v>
      </c>
      <c r="Q32" s="215" t="s">
        <v>132</v>
      </c>
      <c r="R32" s="215" t="s">
        <v>132</v>
      </c>
      <c r="S32" s="215" t="s">
        <v>132</v>
      </c>
      <c r="T32" s="339" t="s">
        <v>93</v>
      </c>
    </row>
    <row r="33" spans="1:20" s="338" customFormat="1" ht="15" customHeight="1">
      <c r="A33" s="323"/>
      <c r="B33" s="357" t="s">
        <v>540</v>
      </c>
      <c r="C33" s="343" t="s">
        <v>95</v>
      </c>
      <c r="D33" s="214" t="s">
        <v>132</v>
      </c>
      <c r="E33" s="215" t="s">
        <v>132</v>
      </c>
      <c r="F33" s="215" t="s">
        <v>132</v>
      </c>
      <c r="G33" s="215" t="s">
        <v>132</v>
      </c>
      <c r="H33" s="215" t="s">
        <v>132</v>
      </c>
      <c r="I33" s="215" t="s">
        <v>132</v>
      </c>
      <c r="J33" s="221"/>
      <c r="K33" s="215" t="s">
        <v>132</v>
      </c>
      <c r="L33" s="215" t="s">
        <v>132</v>
      </c>
      <c r="M33" s="215" t="s">
        <v>132</v>
      </c>
      <c r="N33" s="215" t="s">
        <v>132</v>
      </c>
      <c r="O33" s="215" t="s">
        <v>132</v>
      </c>
      <c r="P33" s="215" t="s">
        <v>132</v>
      </c>
      <c r="Q33" s="358">
        <v>1</v>
      </c>
      <c r="R33" s="358">
        <v>13</v>
      </c>
      <c r="S33" s="358">
        <v>4</v>
      </c>
      <c r="T33" s="339" t="s">
        <v>95</v>
      </c>
    </row>
    <row r="34" spans="1:20" s="338" customFormat="1" ht="15" customHeight="1">
      <c r="A34" s="323"/>
      <c r="B34" s="357" t="s">
        <v>541</v>
      </c>
      <c r="C34" s="343" t="s">
        <v>96</v>
      </c>
      <c r="D34" s="214" t="s">
        <v>132</v>
      </c>
      <c r="E34" s="215" t="s">
        <v>132</v>
      </c>
      <c r="F34" s="215" t="s">
        <v>132</v>
      </c>
      <c r="G34" s="215" t="s">
        <v>132</v>
      </c>
      <c r="H34" s="215" t="s">
        <v>132</v>
      </c>
      <c r="I34" s="215" t="s">
        <v>132</v>
      </c>
      <c r="J34" s="221"/>
      <c r="K34" s="215" t="s">
        <v>132</v>
      </c>
      <c r="L34" s="215" t="s">
        <v>132</v>
      </c>
      <c r="M34" s="215" t="s">
        <v>132</v>
      </c>
      <c r="N34" s="215" t="s">
        <v>132</v>
      </c>
      <c r="O34" s="215" t="s">
        <v>132</v>
      </c>
      <c r="P34" s="215" t="s">
        <v>132</v>
      </c>
      <c r="Q34" s="215" t="s">
        <v>132</v>
      </c>
      <c r="R34" s="215" t="s">
        <v>132</v>
      </c>
      <c r="S34" s="215" t="s">
        <v>132</v>
      </c>
      <c r="T34" s="339" t="s">
        <v>96</v>
      </c>
    </row>
    <row r="35" spans="1:20" s="338" customFormat="1" ht="15" customHeight="1">
      <c r="A35" s="323"/>
      <c r="B35" s="357" t="s">
        <v>23</v>
      </c>
      <c r="C35" s="343" t="s">
        <v>97</v>
      </c>
      <c r="D35" s="214" t="s">
        <v>132</v>
      </c>
      <c r="E35" s="215" t="s">
        <v>132</v>
      </c>
      <c r="F35" s="215" t="s">
        <v>132</v>
      </c>
      <c r="G35" s="215" t="s">
        <v>132</v>
      </c>
      <c r="H35" s="215" t="s">
        <v>132</v>
      </c>
      <c r="I35" s="215" t="s">
        <v>132</v>
      </c>
      <c r="J35" s="221"/>
      <c r="K35" s="215" t="s">
        <v>132</v>
      </c>
      <c r="L35" s="215" t="s">
        <v>132</v>
      </c>
      <c r="M35" s="215" t="s">
        <v>132</v>
      </c>
      <c r="N35" s="215" t="s">
        <v>132</v>
      </c>
      <c r="O35" s="215" t="s">
        <v>132</v>
      </c>
      <c r="P35" s="215" t="s">
        <v>132</v>
      </c>
      <c r="Q35" s="215" t="s">
        <v>132</v>
      </c>
      <c r="R35" s="215" t="s">
        <v>132</v>
      </c>
      <c r="S35" s="215" t="s">
        <v>132</v>
      </c>
      <c r="T35" s="339" t="s">
        <v>97</v>
      </c>
    </row>
    <row r="36" spans="1:20" s="338" customFormat="1" ht="7.5" customHeight="1">
      <c r="A36" s="95"/>
      <c r="B36" s="95"/>
      <c r="C36" s="95"/>
      <c r="D36" s="360"/>
      <c r="E36" s="361"/>
      <c r="F36" s="361"/>
      <c r="G36" s="361"/>
      <c r="H36" s="361"/>
      <c r="I36" s="361"/>
      <c r="J36" s="341"/>
      <c r="K36" s="361"/>
      <c r="L36" s="361"/>
      <c r="M36" s="361"/>
      <c r="N36" s="361"/>
      <c r="O36" s="361"/>
      <c r="P36" s="361"/>
      <c r="Q36" s="361"/>
      <c r="R36" s="361"/>
      <c r="S36" s="361"/>
      <c r="T36" s="360"/>
    </row>
    <row r="37" s="338" customFormat="1" ht="22.5" customHeight="1" thickBot="1">
      <c r="J37" s="341"/>
    </row>
    <row r="38" spans="1:20" s="338" customFormat="1" ht="14.25" customHeight="1" thickTop="1">
      <c r="A38" s="651" t="s">
        <v>31</v>
      </c>
      <c r="B38" s="651"/>
      <c r="C38" s="739"/>
      <c r="D38" s="619" t="s">
        <v>338</v>
      </c>
      <c r="E38" s="625"/>
      <c r="F38" s="663"/>
      <c r="G38" s="619" t="s">
        <v>356</v>
      </c>
      <c r="H38" s="625"/>
      <c r="I38" s="663"/>
      <c r="J38" s="88"/>
      <c r="K38" s="625" t="s">
        <v>357</v>
      </c>
      <c r="L38" s="625"/>
      <c r="M38" s="663"/>
      <c r="N38" s="625" t="s">
        <v>542</v>
      </c>
      <c r="O38" s="625"/>
      <c r="P38" s="625"/>
      <c r="Q38" s="619" t="s">
        <v>543</v>
      </c>
      <c r="R38" s="625"/>
      <c r="S38" s="663"/>
      <c r="T38" s="741"/>
    </row>
    <row r="39" spans="1:20" s="338" customFormat="1" ht="12.75">
      <c r="A39" s="652"/>
      <c r="B39" s="652"/>
      <c r="C39" s="740"/>
      <c r="D39" s="327" t="s">
        <v>517</v>
      </c>
      <c r="E39" s="327" t="s">
        <v>518</v>
      </c>
      <c r="F39" s="327" t="s">
        <v>519</v>
      </c>
      <c r="G39" s="327" t="s">
        <v>517</v>
      </c>
      <c r="H39" s="327" t="s">
        <v>518</v>
      </c>
      <c r="I39" s="327" t="s">
        <v>519</v>
      </c>
      <c r="J39" s="329"/>
      <c r="K39" s="330" t="s">
        <v>517</v>
      </c>
      <c r="L39" s="327" t="s">
        <v>518</v>
      </c>
      <c r="M39" s="327" t="s">
        <v>519</v>
      </c>
      <c r="N39" s="330" t="s">
        <v>517</v>
      </c>
      <c r="O39" s="327" t="s">
        <v>518</v>
      </c>
      <c r="P39" s="328" t="s">
        <v>519</v>
      </c>
      <c r="Q39" s="327" t="s">
        <v>517</v>
      </c>
      <c r="R39" s="327" t="s">
        <v>518</v>
      </c>
      <c r="S39" s="328" t="s">
        <v>519</v>
      </c>
      <c r="T39" s="742"/>
    </row>
    <row r="40" spans="1:20" s="70" customFormat="1" ht="12" customHeight="1">
      <c r="A40" s="93"/>
      <c r="B40" s="93"/>
      <c r="C40" s="98"/>
      <c r="D40" s="332" t="s">
        <v>172</v>
      </c>
      <c r="E40" s="332" t="s">
        <v>173</v>
      </c>
      <c r="F40" s="332" t="s">
        <v>174</v>
      </c>
      <c r="G40" s="332" t="s">
        <v>544</v>
      </c>
      <c r="H40" s="332" t="s">
        <v>88</v>
      </c>
      <c r="I40" s="332" t="s">
        <v>90</v>
      </c>
      <c r="J40" s="362"/>
      <c r="K40" s="332" t="s">
        <v>91</v>
      </c>
      <c r="L40" s="332" t="s">
        <v>92</v>
      </c>
      <c r="M40" s="332" t="s">
        <v>93</v>
      </c>
      <c r="N40" s="332" t="s">
        <v>545</v>
      </c>
      <c r="O40" s="332" t="s">
        <v>96</v>
      </c>
      <c r="P40" s="332" t="s">
        <v>97</v>
      </c>
      <c r="Q40" s="332" t="s">
        <v>98</v>
      </c>
      <c r="R40" s="332" t="s">
        <v>99</v>
      </c>
      <c r="S40" s="332" t="s">
        <v>100</v>
      </c>
      <c r="T40" s="333"/>
    </row>
    <row r="41" spans="1:20" s="338" customFormat="1" ht="15" customHeight="1">
      <c r="A41" s="600" t="str">
        <f>A11</f>
        <v>平成28年産</v>
      </c>
      <c r="B41" s="600"/>
      <c r="C41" s="618"/>
      <c r="D41" s="335" t="s">
        <v>522</v>
      </c>
      <c r="E41" s="335" t="s">
        <v>523</v>
      </c>
      <c r="F41" s="101" t="s">
        <v>524</v>
      </c>
      <c r="G41" s="335" t="s">
        <v>522</v>
      </c>
      <c r="H41" s="335" t="s">
        <v>523</v>
      </c>
      <c r="I41" s="336" t="s">
        <v>524</v>
      </c>
      <c r="J41" s="101"/>
      <c r="K41" s="336" t="s">
        <v>525</v>
      </c>
      <c r="L41" s="336" t="s">
        <v>524</v>
      </c>
      <c r="M41" s="336" t="s">
        <v>524</v>
      </c>
      <c r="N41" s="336" t="s">
        <v>525</v>
      </c>
      <c r="O41" s="336" t="s">
        <v>524</v>
      </c>
      <c r="P41" s="336" t="s">
        <v>524</v>
      </c>
      <c r="Q41" s="101" t="s">
        <v>525</v>
      </c>
      <c r="R41" s="336" t="s">
        <v>524</v>
      </c>
      <c r="S41" s="336" t="s">
        <v>524</v>
      </c>
      <c r="T41" s="337"/>
    </row>
    <row r="42" spans="1:20" s="338" customFormat="1" ht="15" customHeight="1">
      <c r="A42" s="6"/>
      <c r="B42" s="8" t="s">
        <v>27</v>
      </c>
      <c r="C42" s="119" t="s">
        <v>56</v>
      </c>
      <c r="D42" s="363">
        <v>8050</v>
      </c>
      <c r="E42" s="364">
        <v>188600</v>
      </c>
      <c r="F42" s="364">
        <v>174900</v>
      </c>
      <c r="G42" s="364">
        <v>3460</v>
      </c>
      <c r="H42" s="364">
        <v>84000</v>
      </c>
      <c r="I42" s="364">
        <v>73800</v>
      </c>
      <c r="J42" s="221"/>
      <c r="K42" s="364">
        <v>5000</v>
      </c>
      <c r="L42" s="364">
        <v>90500</v>
      </c>
      <c r="M42" s="364">
        <v>79000</v>
      </c>
      <c r="N42" s="215">
        <v>14200</v>
      </c>
      <c r="O42" s="215">
        <v>290300</v>
      </c>
      <c r="P42" s="215">
        <v>222700</v>
      </c>
      <c r="Q42" s="215">
        <v>25800</v>
      </c>
      <c r="R42" s="215">
        <v>1243000</v>
      </c>
      <c r="S42" s="215">
        <v>1107000</v>
      </c>
      <c r="T42" s="339" t="s">
        <v>56</v>
      </c>
    </row>
    <row r="43" spans="1:20" s="338" customFormat="1" ht="15" customHeight="1">
      <c r="A43" s="6"/>
      <c r="B43" s="8" t="s">
        <v>28</v>
      </c>
      <c r="C43" s="119" t="s">
        <v>57</v>
      </c>
      <c r="D43" s="363">
        <v>1290</v>
      </c>
      <c r="E43" s="364">
        <v>26700</v>
      </c>
      <c r="F43" s="364">
        <v>24700</v>
      </c>
      <c r="G43" s="232">
        <v>557</v>
      </c>
      <c r="H43" s="232">
        <v>8820</v>
      </c>
      <c r="I43" s="232">
        <v>7590</v>
      </c>
      <c r="J43" s="221"/>
      <c r="K43" s="364">
        <v>637</v>
      </c>
      <c r="L43" s="364">
        <v>7450</v>
      </c>
      <c r="M43" s="364">
        <v>6620</v>
      </c>
      <c r="N43" s="215">
        <v>1290</v>
      </c>
      <c r="O43" s="215">
        <v>22100</v>
      </c>
      <c r="P43" s="215">
        <v>18000</v>
      </c>
      <c r="Q43" s="232">
        <v>1420</v>
      </c>
      <c r="R43" s="232">
        <v>39000</v>
      </c>
      <c r="S43" s="232">
        <v>26100</v>
      </c>
      <c r="T43" s="339" t="s">
        <v>57</v>
      </c>
    </row>
    <row r="44" spans="1:20" s="338" customFormat="1" ht="15" customHeight="1">
      <c r="A44" s="6"/>
      <c r="B44" s="8" t="s">
        <v>29</v>
      </c>
      <c r="C44" s="119" t="s">
        <v>58</v>
      </c>
      <c r="D44" s="363">
        <v>1160</v>
      </c>
      <c r="E44" s="364">
        <v>24800</v>
      </c>
      <c r="F44" s="364">
        <v>23200</v>
      </c>
      <c r="G44" s="215">
        <v>257</v>
      </c>
      <c r="H44" s="215">
        <v>3390</v>
      </c>
      <c r="I44" s="215">
        <v>3000</v>
      </c>
      <c r="J44" s="221"/>
      <c r="K44" s="364">
        <v>271</v>
      </c>
      <c r="L44" s="364">
        <v>3040</v>
      </c>
      <c r="M44" s="364">
        <v>2670</v>
      </c>
      <c r="N44" s="215">
        <v>443</v>
      </c>
      <c r="O44" s="215">
        <v>7150</v>
      </c>
      <c r="P44" s="215">
        <v>5940</v>
      </c>
      <c r="Q44" s="221">
        <v>656</v>
      </c>
      <c r="R44" s="221">
        <v>22200</v>
      </c>
      <c r="S44" s="221">
        <v>17200</v>
      </c>
      <c r="T44" s="339" t="s">
        <v>58</v>
      </c>
    </row>
    <row r="45" spans="1:20" s="338" customFormat="1" ht="15" customHeight="1">
      <c r="A45" s="6"/>
      <c r="B45" s="54" t="s">
        <v>30</v>
      </c>
      <c r="C45" s="119"/>
      <c r="D45" s="341"/>
      <c r="E45" s="341"/>
      <c r="F45" s="341"/>
      <c r="G45" s="341"/>
      <c r="I45" s="341"/>
      <c r="J45" s="341"/>
      <c r="K45" s="341"/>
      <c r="L45" s="341"/>
      <c r="M45" s="341"/>
      <c r="N45" s="341"/>
      <c r="O45" s="341"/>
      <c r="P45" s="341"/>
      <c r="Q45" s="341"/>
      <c r="T45" s="342"/>
    </row>
    <row r="46" spans="2:20" s="338" customFormat="1" ht="15" customHeight="1">
      <c r="B46" s="38" t="s">
        <v>41</v>
      </c>
      <c r="C46" s="343" t="s">
        <v>59</v>
      </c>
      <c r="D46" s="221">
        <v>828</v>
      </c>
      <c r="E46" s="221">
        <v>16600</v>
      </c>
      <c r="F46" s="221">
        <v>15400</v>
      </c>
      <c r="G46" s="221">
        <v>80</v>
      </c>
      <c r="H46" s="221">
        <v>968</v>
      </c>
      <c r="I46" s="221">
        <v>827</v>
      </c>
      <c r="J46" s="221"/>
      <c r="K46" s="221">
        <v>127</v>
      </c>
      <c r="L46" s="221">
        <v>1460</v>
      </c>
      <c r="M46" s="221">
        <v>1330</v>
      </c>
      <c r="N46" s="221">
        <v>120</v>
      </c>
      <c r="O46" s="221">
        <v>1930</v>
      </c>
      <c r="P46" s="221">
        <v>1590</v>
      </c>
      <c r="Q46" s="221">
        <v>229</v>
      </c>
      <c r="R46" s="221">
        <v>11300</v>
      </c>
      <c r="S46" s="221">
        <v>9750</v>
      </c>
      <c r="T46" s="339" t="s">
        <v>59</v>
      </c>
    </row>
    <row r="47" spans="2:20" s="338" customFormat="1" ht="15" customHeight="1">
      <c r="B47" s="38" t="s">
        <v>526</v>
      </c>
      <c r="C47" s="343" t="s">
        <v>60</v>
      </c>
      <c r="D47" s="221">
        <v>780</v>
      </c>
      <c r="E47" s="221">
        <v>15300</v>
      </c>
      <c r="F47" s="221">
        <v>14300</v>
      </c>
      <c r="G47" s="221">
        <v>78</v>
      </c>
      <c r="H47" s="221">
        <v>936</v>
      </c>
      <c r="I47" s="221">
        <v>815</v>
      </c>
      <c r="J47" s="221"/>
      <c r="K47" s="221">
        <v>102</v>
      </c>
      <c r="L47" s="221">
        <v>1290</v>
      </c>
      <c r="M47" s="221">
        <v>1160</v>
      </c>
      <c r="N47" s="221">
        <v>120</v>
      </c>
      <c r="O47" s="221">
        <v>1620</v>
      </c>
      <c r="P47" s="221">
        <v>1400</v>
      </c>
      <c r="Q47" s="221">
        <v>242</v>
      </c>
      <c r="R47" s="221">
        <v>11700</v>
      </c>
      <c r="S47" s="221">
        <v>10500</v>
      </c>
      <c r="T47" s="339" t="s">
        <v>60</v>
      </c>
    </row>
    <row r="48" spans="2:20" s="338" customFormat="1" ht="15" customHeight="1">
      <c r="B48" s="38" t="s">
        <v>527</v>
      </c>
      <c r="C48" s="343" t="s">
        <v>61</v>
      </c>
      <c r="D48" s="221">
        <v>772</v>
      </c>
      <c r="E48" s="221">
        <v>16700</v>
      </c>
      <c r="F48" s="221">
        <v>15700</v>
      </c>
      <c r="G48" s="221">
        <v>78</v>
      </c>
      <c r="H48" s="221">
        <v>1040</v>
      </c>
      <c r="I48" s="221">
        <v>920</v>
      </c>
      <c r="J48" s="221"/>
      <c r="K48" s="221">
        <v>108</v>
      </c>
      <c r="L48" s="221">
        <v>1490</v>
      </c>
      <c r="M48" s="221">
        <v>1360</v>
      </c>
      <c r="N48" s="221">
        <v>129</v>
      </c>
      <c r="O48" s="221">
        <v>1960</v>
      </c>
      <c r="P48" s="221">
        <v>1720</v>
      </c>
      <c r="Q48" s="221">
        <v>205</v>
      </c>
      <c r="R48" s="221">
        <v>7890</v>
      </c>
      <c r="S48" s="221">
        <v>6930</v>
      </c>
      <c r="T48" s="339" t="s">
        <v>61</v>
      </c>
    </row>
    <row r="49" spans="2:20" s="70" customFormat="1" ht="15" customHeight="1">
      <c r="B49" s="38" t="s">
        <v>528</v>
      </c>
      <c r="C49" s="343" t="s">
        <v>81</v>
      </c>
      <c r="D49" s="221">
        <v>752</v>
      </c>
      <c r="E49" s="221">
        <v>15300</v>
      </c>
      <c r="F49" s="221">
        <v>14400</v>
      </c>
      <c r="G49" s="221">
        <v>81</v>
      </c>
      <c r="H49" s="221">
        <v>1030</v>
      </c>
      <c r="I49" s="221">
        <v>910</v>
      </c>
      <c r="J49" s="221"/>
      <c r="K49" s="221">
        <v>104</v>
      </c>
      <c r="L49" s="221">
        <v>1380</v>
      </c>
      <c r="M49" s="221">
        <v>1220</v>
      </c>
      <c r="N49" s="221">
        <v>126</v>
      </c>
      <c r="O49" s="221">
        <v>1920</v>
      </c>
      <c r="P49" s="221">
        <v>1650</v>
      </c>
      <c r="Q49" s="221">
        <v>213</v>
      </c>
      <c r="R49" s="221">
        <v>9370</v>
      </c>
      <c r="S49" s="221">
        <v>8230</v>
      </c>
      <c r="T49" s="339" t="s">
        <v>81</v>
      </c>
    </row>
    <row r="50" spans="2:20" s="344" customFormat="1" ht="18" customHeight="1">
      <c r="B50" s="51" t="s">
        <v>546</v>
      </c>
      <c r="C50" s="345" t="s">
        <v>63</v>
      </c>
      <c r="D50" s="365">
        <v>756</v>
      </c>
      <c r="E50" s="366">
        <v>16300</v>
      </c>
      <c r="F50" s="366">
        <v>15300</v>
      </c>
      <c r="G50" s="366">
        <v>75</v>
      </c>
      <c r="H50" s="366">
        <v>971</v>
      </c>
      <c r="I50" s="366">
        <v>847</v>
      </c>
      <c r="J50" s="224"/>
      <c r="K50" s="272">
        <v>104</v>
      </c>
      <c r="L50" s="272">
        <v>1290</v>
      </c>
      <c r="M50" s="272">
        <v>1130</v>
      </c>
      <c r="N50" s="272">
        <v>124</v>
      </c>
      <c r="O50" s="272">
        <v>1850</v>
      </c>
      <c r="P50" s="272">
        <v>1590</v>
      </c>
      <c r="Q50" s="272">
        <v>209</v>
      </c>
      <c r="R50" s="272">
        <v>8420</v>
      </c>
      <c r="S50" s="367">
        <v>7370</v>
      </c>
      <c r="T50" s="346" t="s">
        <v>63</v>
      </c>
    </row>
    <row r="51" spans="1:20" s="338" customFormat="1" ht="6" customHeight="1">
      <c r="A51" s="347"/>
      <c r="B51" s="348"/>
      <c r="C51" s="349"/>
      <c r="D51" s="351"/>
      <c r="E51" s="351"/>
      <c r="F51" s="351"/>
      <c r="G51" s="351"/>
      <c r="H51" s="351"/>
      <c r="I51" s="351"/>
      <c r="J51" s="292"/>
      <c r="K51" s="351"/>
      <c r="L51" s="351"/>
      <c r="M51" s="351"/>
      <c r="N51" s="351"/>
      <c r="O51" s="351"/>
      <c r="P51" s="351"/>
      <c r="Q51" s="351"/>
      <c r="R51" s="351"/>
      <c r="S51" s="351"/>
      <c r="T51" s="352"/>
    </row>
    <row r="52" spans="1:20" s="338" customFormat="1" ht="6" customHeight="1">
      <c r="A52" s="353"/>
      <c r="B52" s="354"/>
      <c r="C52" s="355"/>
      <c r="D52" s="272"/>
      <c r="E52" s="272"/>
      <c r="F52" s="272"/>
      <c r="G52" s="272"/>
      <c r="H52" s="272"/>
      <c r="I52" s="272"/>
      <c r="J52" s="292"/>
      <c r="K52" s="272"/>
      <c r="L52" s="272"/>
      <c r="M52" s="272"/>
      <c r="N52" s="272"/>
      <c r="O52" s="272"/>
      <c r="P52" s="272"/>
      <c r="Q52" s="272"/>
      <c r="R52" s="272"/>
      <c r="S52" s="272"/>
      <c r="T52" s="356"/>
    </row>
    <row r="53" spans="1:20" s="338" customFormat="1" ht="15" customHeight="1">
      <c r="A53" s="323"/>
      <c r="B53" s="357" t="s">
        <v>530</v>
      </c>
      <c r="C53" s="343" t="s">
        <v>64</v>
      </c>
      <c r="D53" s="215">
        <v>9</v>
      </c>
      <c r="E53" s="215">
        <v>186</v>
      </c>
      <c r="F53" s="215">
        <v>109</v>
      </c>
      <c r="G53" s="358">
        <v>5</v>
      </c>
      <c r="H53" s="358">
        <v>53</v>
      </c>
      <c r="I53" s="358">
        <v>38</v>
      </c>
      <c r="J53" s="221"/>
      <c r="K53" s="215" t="s">
        <v>132</v>
      </c>
      <c r="L53" s="215" t="s">
        <v>132</v>
      </c>
      <c r="M53" s="215" t="s">
        <v>132</v>
      </c>
      <c r="N53" s="358">
        <v>12</v>
      </c>
      <c r="O53" s="358">
        <v>150</v>
      </c>
      <c r="P53" s="358">
        <v>119</v>
      </c>
      <c r="Q53" s="358">
        <v>9</v>
      </c>
      <c r="R53" s="358">
        <v>342</v>
      </c>
      <c r="S53" s="358">
        <v>177</v>
      </c>
      <c r="T53" s="339" t="s">
        <v>64</v>
      </c>
    </row>
    <row r="54" spans="1:20" s="338" customFormat="1" ht="15" customHeight="1">
      <c r="A54" s="323"/>
      <c r="B54" s="357" t="s">
        <v>531</v>
      </c>
      <c r="C54" s="343" t="s">
        <v>65</v>
      </c>
      <c r="D54" s="358">
        <v>35</v>
      </c>
      <c r="E54" s="358">
        <v>686</v>
      </c>
      <c r="F54" s="358">
        <v>643</v>
      </c>
      <c r="G54" s="358">
        <v>8</v>
      </c>
      <c r="H54" s="368">
        <v>120</v>
      </c>
      <c r="I54" s="368">
        <v>107</v>
      </c>
      <c r="J54" s="221"/>
      <c r="K54" s="215" t="s">
        <v>132</v>
      </c>
      <c r="L54" s="215" t="s">
        <v>132</v>
      </c>
      <c r="M54" s="215" t="s">
        <v>132</v>
      </c>
      <c r="N54" s="358">
        <v>12</v>
      </c>
      <c r="O54" s="358">
        <v>245</v>
      </c>
      <c r="P54" s="358">
        <v>222</v>
      </c>
      <c r="Q54" s="358">
        <v>6</v>
      </c>
      <c r="R54" s="358">
        <v>204</v>
      </c>
      <c r="S54" s="358">
        <v>154</v>
      </c>
      <c r="T54" s="339" t="s">
        <v>65</v>
      </c>
    </row>
    <row r="55" spans="1:20" s="338" customFormat="1" ht="15" customHeight="1">
      <c r="A55" s="323"/>
      <c r="B55" s="357" t="s">
        <v>532</v>
      </c>
      <c r="C55" s="343" t="s">
        <v>66</v>
      </c>
      <c r="D55" s="358">
        <v>60</v>
      </c>
      <c r="E55" s="358">
        <v>1330</v>
      </c>
      <c r="F55" s="358">
        <v>1240</v>
      </c>
      <c r="G55" s="358">
        <v>1</v>
      </c>
      <c r="H55" s="358">
        <v>10</v>
      </c>
      <c r="I55" s="358">
        <v>5</v>
      </c>
      <c r="J55" s="221"/>
      <c r="K55" s="215" t="s">
        <v>132</v>
      </c>
      <c r="L55" s="215" t="s">
        <v>132</v>
      </c>
      <c r="M55" s="215" t="s">
        <v>132</v>
      </c>
      <c r="N55" s="358">
        <v>4</v>
      </c>
      <c r="O55" s="358">
        <v>52</v>
      </c>
      <c r="P55" s="358">
        <v>42</v>
      </c>
      <c r="Q55" s="358">
        <v>4</v>
      </c>
      <c r="R55" s="358">
        <v>140</v>
      </c>
      <c r="S55" s="358">
        <v>84</v>
      </c>
      <c r="T55" s="339" t="s">
        <v>66</v>
      </c>
    </row>
    <row r="56" spans="1:20" s="338" customFormat="1" ht="15" customHeight="1">
      <c r="A56" s="323"/>
      <c r="B56" s="357" t="s">
        <v>533</v>
      </c>
      <c r="C56" s="343" t="s">
        <v>67</v>
      </c>
      <c r="D56" s="358">
        <v>56</v>
      </c>
      <c r="E56" s="358">
        <v>1120</v>
      </c>
      <c r="F56" s="358">
        <v>1050</v>
      </c>
      <c r="G56" s="358">
        <v>13</v>
      </c>
      <c r="H56" s="368">
        <v>138</v>
      </c>
      <c r="I56" s="368">
        <v>135</v>
      </c>
      <c r="J56" s="221"/>
      <c r="K56" s="215" t="s">
        <v>132</v>
      </c>
      <c r="L56" s="215" t="s">
        <v>132</v>
      </c>
      <c r="M56" s="215" t="s">
        <v>132</v>
      </c>
      <c r="N56" s="358">
        <v>20</v>
      </c>
      <c r="O56" s="358">
        <v>253</v>
      </c>
      <c r="P56" s="358">
        <v>213</v>
      </c>
      <c r="Q56" s="358">
        <v>10</v>
      </c>
      <c r="R56" s="358">
        <v>404</v>
      </c>
      <c r="S56" s="358">
        <v>399</v>
      </c>
      <c r="T56" s="339" t="s">
        <v>67</v>
      </c>
    </row>
    <row r="57" spans="1:20" s="338" customFormat="1" ht="15" customHeight="1">
      <c r="A57" s="323"/>
      <c r="B57" s="357" t="s">
        <v>534</v>
      </c>
      <c r="C57" s="343" t="s">
        <v>87</v>
      </c>
      <c r="D57" s="358">
        <v>507</v>
      </c>
      <c r="E57" s="358">
        <v>11100</v>
      </c>
      <c r="F57" s="358">
        <v>10600</v>
      </c>
      <c r="G57" s="358">
        <v>21</v>
      </c>
      <c r="H57" s="368">
        <v>342</v>
      </c>
      <c r="I57" s="368">
        <v>316</v>
      </c>
      <c r="J57" s="221"/>
      <c r="K57" s="358">
        <v>51</v>
      </c>
      <c r="L57" s="358">
        <v>673</v>
      </c>
      <c r="M57" s="358">
        <v>646</v>
      </c>
      <c r="N57" s="358">
        <v>24</v>
      </c>
      <c r="O57" s="358">
        <v>524</v>
      </c>
      <c r="P57" s="358">
        <v>464</v>
      </c>
      <c r="Q57" s="358">
        <v>129</v>
      </c>
      <c r="R57" s="358">
        <v>5240</v>
      </c>
      <c r="S57" s="358">
        <v>4920</v>
      </c>
      <c r="T57" s="339" t="s">
        <v>87</v>
      </c>
    </row>
    <row r="58" spans="1:20" s="338" customFormat="1" ht="15" customHeight="1">
      <c r="A58" s="323"/>
      <c r="B58" s="357" t="s">
        <v>535</v>
      </c>
      <c r="C58" s="343" t="s">
        <v>88</v>
      </c>
      <c r="D58" s="358">
        <v>5</v>
      </c>
      <c r="E58" s="358">
        <v>107</v>
      </c>
      <c r="F58" s="358">
        <v>93</v>
      </c>
      <c r="G58" s="358">
        <v>8</v>
      </c>
      <c r="H58" s="358">
        <v>100</v>
      </c>
      <c r="I58" s="358">
        <v>83</v>
      </c>
      <c r="J58" s="221"/>
      <c r="K58" s="215" t="s">
        <v>547</v>
      </c>
      <c r="L58" s="215" t="s">
        <v>132</v>
      </c>
      <c r="M58" s="215" t="s">
        <v>132</v>
      </c>
      <c r="N58" s="358">
        <v>20</v>
      </c>
      <c r="O58" s="358">
        <v>266</v>
      </c>
      <c r="P58" s="358">
        <v>243</v>
      </c>
      <c r="Q58" s="358">
        <v>8</v>
      </c>
      <c r="R58" s="358">
        <v>384</v>
      </c>
      <c r="S58" s="358">
        <v>305</v>
      </c>
      <c r="T58" s="339" t="s">
        <v>88</v>
      </c>
    </row>
    <row r="59" spans="1:20" s="338" customFormat="1" ht="15" customHeight="1">
      <c r="A59" s="323"/>
      <c r="B59" s="357" t="s">
        <v>536</v>
      </c>
      <c r="C59" s="343" t="s">
        <v>90</v>
      </c>
      <c r="D59" s="358">
        <v>21</v>
      </c>
      <c r="E59" s="358">
        <v>422</v>
      </c>
      <c r="F59" s="358">
        <v>387</v>
      </c>
      <c r="G59" s="358">
        <v>10</v>
      </c>
      <c r="H59" s="368">
        <v>90</v>
      </c>
      <c r="I59" s="368">
        <v>85</v>
      </c>
      <c r="J59" s="221"/>
      <c r="K59" s="215" t="s">
        <v>547</v>
      </c>
      <c r="L59" s="215" t="s">
        <v>132</v>
      </c>
      <c r="M59" s="215" t="s">
        <v>132</v>
      </c>
      <c r="N59" s="358">
        <v>15</v>
      </c>
      <c r="O59" s="358">
        <v>151</v>
      </c>
      <c r="P59" s="358">
        <v>134</v>
      </c>
      <c r="Q59" s="215" t="s">
        <v>132</v>
      </c>
      <c r="R59" s="215" t="s">
        <v>132</v>
      </c>
      <c r="S59" s="215" t="s">
        <v>132</v>
      </c>
      <c r="T59" s="339" t="s">
        <v>90</v>
      </c>
    </row>
    <row r="60" spans="1:20" s="338" customFormat="1" ht="15" customHeight="1">
      <c r="A60" s="323"/>
      <c r="B60" s="357" t="s">
        <v>537</v>
      </c>
      <c r="C60" s="343" t="s">
        <v>91</v>
      </c>
      <c r="D60" s="358">
        <v>51</v>
      </c>
      <c r="E60" s="358">
        <v>1080</v>
      </c>
      <c r="F60" s="358">
        <v>1000</v>
      </c>
      <c r="G60" s="358">
        <v>3</v>
      </c>
      <c r="H60" s="368">
        <v>44</v>
      </c>
      <c r="I60" s="368">
        <v>34</v>
      </c>
      <c r="J60" s="221"/>
      <c r="K60" s="358">
        <v>3</v>
      </c>
      <c r="L60" s="358">
        <v>48</v>
      </c>
      <c r="M60" s="358">
        <v>39</v>
      </c>
      <c r="N60" s="358">
        <v>9</v>
      </c>
      <c r="O60" s="358">
        <v>91</v>
      </c>
      <c r="P60" s="358">
        <v>71</v>
      </c>
      <c r="Q60" s="358">
        <v>26</v>
      </c>
      <c r="R60" s="358">
        <v>1030</v>
      </c>
      <c r="S60" s="358">
        <v>876</v>
      </c>
      <c r="T60" s="339" t="s">
        <v>91</v>
      </c>
    </row>
    <row r="61" spans="1:20" s="338" customFormat="1" ht="15" customHeight="1">
      <c r="A61" s="323"/>
      <c r="B61" s="357" t="s">
        <v>538</v>
      </c>
      <c r="C61" s="343" t="s">
        <v>92</v>
      </c>
      <c r="D61" s="358">
        <v>2</v>
      </c>
      <c r="E61" s="358">
        <v>41</v>
      </c>
      <c r="F61" s="358">
        <v>32</v>
      </c>
      <c r="G61" s="215" t="s">
        <v>132</v>
      </c>
      <c r="H61" s="215" t="s">
        <v>132</v>
      </c>
      <c r="I61" s="215" t="s">
        <v>132</v>
      </c>
      <c r="J61" s="221"/>
      <c r="K61" s="215" t="s">
        <v>132</v>
      </c>
      <c r="L61" s="215" t="s">
        <v>132</v>
      </c>
      <c r="M61" s="215" t="s">
        <v>132</v>
      </c>
      <c r="N61" s="215" t="s">
        <v>132</v>
      </c>
      <c r="O61" s="215" t="s">
        <v>132</v>
      </c>
      <c r="P61" s="215" t="s">
        <v>132</v>
      </c>
      <c r="Q61" s="358">
        <v>3</v>
      </c>
      <c r="R61" s="358">
        <v>105</v>
      </c>
      <c r="S61" s="358">
        <v>79</v>
      </c>
      <c r="T61" s="339" t="s">
        <v>92</v>
      </c>
    </row>
    <row r="62" spans="1:20" s="338" customFormat="1" ht="15" customHeight="1">
      <c r="A62" s="323"/>
      <c r="B62" s="357" t="s">
        <v>539</v>
      </c>
      <c r="C62" s="343" t="s">
        <v>93</v>
      </c>
      <c r="D62" s="215" t="s">
        <v>132</v>
      </c>
      <c r="E62" s="215" t="s">
        <v>132</v>
      </c>
      <c r="F62" s="215" t="s">
        <v>132</v>
      </c>
      <c r="G62" s="215" t="s">
        <v>132</v>
      </c>
      <c r="H62" s="215" t="s">
        <v>132</v>
      </c>
      <c r="I62" s="215" t="s">
        <v>132</v>
      </c>
      <c r="J62" s="221"/>
      <c r="K62" s="215" t="s">
        <v>132</v>
      </c>
      <c r="L62" s="215" t="s">
        <v>132</v>
      </c>
      <c r="M62" s="215" t="s">
        <v>132</v>
      </c>
      <c r="N62" s="215" t="s">
        <v>132</v>
      </c>
      <c r="O62" s="215" t="s">
        <v>132</v>
      </c>
      <c r="P62" s="215" t="s">
        <v>132</v>
      </c>
      <c r="Q62" s="358">
        <v>3</v>
      </c>
      <c r="R62" s="358">
        <v>114</v>
      </c>
      <c r="S62" s="358">
        <v>57</v>
      </c>
      <c r="T62" s="339" t="s">
        <v>93</v>
      </c>
    </row>
    <row r="63" spans="1:20" s="338" customFormat="1" ht="15" customHeight="1">
      <c r="A63" s="323"/>
      <c r="B63" s="357" t="s">
        <v>540</v>
      </c>
      <c r="C63" s="343" t="s">
        <v>95</v>
      </c>
      <c r="D63" s="358">
        <v>8</v>
      </c>
      <c r="E63" s="358">
        <v>172</v>
      </c>
      <c r="F63" s="358">
        <v>161</v>
      </c>
      <c r="G63" s="215" t="s">
        <v>132</v>
      </c>
      <c r="H63" s="215" t="s">
        <v>132</v>
      </c>
      <c r="I63" s="215" t="s">
        <v>132</v>
      </c>
      <c r="J63" s="221"/>
      <c r="K63" s="215" t="s">
        <v>132</v>
      </c>
      <c r="L63" s="215" t="s">
        <v>132</v>
      </c>
      <c r="M63" s="215" t="s">
        <v>132</v>
      </c>
      <c r="N63" s="215" t="s">
        <v>132</v>
      </c>
      <c r="O63" s="215" t="s">
        <v>132</v>
      </c>
      <c r="P63" s="215" t="s">
        <v>132</v>
      </c>
      <c r="Q63" s="358">
        <v>2</v>
      </c>
      <c r="R63" s="358">
        <v>56</v>
      </c>
      <c r="S63" s="358">
        <v>38</v>
      </c>
      <c r="T63" s="339" t="s">
        <v>95</v>
      </c>
    </row>
    <row r="64" spans="1:20" s="338" customFormat="1" ht="15" customHeight="1">
      <c r="A64" s="369"/>
      <c r="B64" s="357" t="s">
        <v>541</v>
      </c>
      <c r="C64" s="343" t="s">
        <v>96</v>
      </c>
      <c r="D64" s="358">
        <v>1</v>
      </c>
      <c r="E64" s="358">
        <v>18</v>
      </c>
      <c r="F64" s="358">
        <v>16</v>
      </c>
      <c r="G64" s="358">
        <v>1</v>
      </c>
      <c r="H64" s="368">
        <v>17</v>
      </c>
      <c r="I64" s="368">
        <v>14</v>
      </c>
      <c r="J64" s="221"/>
      <c r="K64" s="215" t="s">
        <v>132</v>
      </c>
      <c r="L64" s="215" t="s">
        <v>132</v>
      </c>
      <c r="M64" s="215" t="s">
        <v>132</v>
      </c>
      <c r="N64" s="358">
        <v>3</v>
      </c>
      <c r="O64" s="358">
        <v>32</v>
      </c>
      <c r="P64" s="358">
        <v>29</v>
      </c>
      <c r="Q64" s="358">
        <v>1</v>
      </c>
      <c r="R64" s="358">
        <v>40</v>
      </c>
      <c r="S64" s="358">
        <v>26</v>
      </c>
      <c r="T64" s="339" t="s">
        <v>96</v>
      </c>
    </row>
    <row r="65" spans="1:20" s="338" customFormat="1" ht="15" customHeight="1">
      <c r="A65" s="369"/>
      <c r="B65" s="357" t="s">
        <v>23</v>
      </c>
      <c r="C65" s="343" t="s">
        <v>97</v>
      </c>
      <c r="D65" s="358">
        <v>1</v>
      </c>
      <c r="E65" s="358">
        <v>18</v>
      </c>
      <c r="F65" s="358">
        <v>12</v>
      </c>
      <c r="G65" s="358">
        <v>2</v>
      </c>
      <c r="H65" s="368">
        <v>16</v>
      </c>
      <c r="I65" s="368">
        <v>6</v>
      </c>
      <c r="J65" s="221"/>
      <c r="K65" s="215" t="s">
        <v>132</v>
      </c>
      <c r="L65" s="215" t="s">
        <v>132</v>
      </c>
      <c r="M65" s="215" t="s">
        <v>132</v>
      </c>
      <c r="N65" s="358">
        <v>2</v>
      </c>
      <c r="O65" s="358">
        <v>20</v>
      </c>
      <c r="P65" s="358">
        <v>17</v>
      </c>
      <c r="Q65" s="358">
        <v>6</v>
      </c>
      <c r="R65" s="358">
        <v>215</v>
      </c>
      <c r="S65" s="358">
        <v>172</v>
      </c>
      <c r="T65" s="339" t="s">
        <v>97</v>
      </c>
    </row>
    <row r="66" spans="1:20" s="338" customFormat="1" ht="7.5" customHeight="1">
      <c r="A66" s="95"/>
      <c r="B66" s="95"/>
      <c r="C66" s="128"/>
      <c r="D66" s="361"/>
      <c r="E66" s="361"/>
      <c r="F66" s="361"/>
      <c r="G66" s="361"/>
      <c r="H66" s="361"/>
      <c r="I66" s="361"/>
      <c r="J66" s="341"/>
      <c r="K66" s="361"/>
      <c r="L66" s="361"/>
      <c r="M66" s="361"/>
      <c r="N66" s="361"/>
      <c r="O66" s="361"/>
      <c r="P66" s="361"/>
      <c r="Q66" s="361"/>
      <c r="R66" s="361"/>
      <c r="S66" s="361"/>
      <c r="T66" s="360"/>
    </row>
    <row r="67" s="338" customFormat="1" ht="12.75"/>
    <row r="68" s="338" customFormat="1" ht="12.75"/>
    <row r="69" s="338" customFormat="1" ht="12.75"/>
  </sheetData>
  <sheetProtection/>
  <mergeCells count="16">
    <mergeCell ref="A8:C9"/>
    <mergeCell ref="D8:F8"/>
    <mergeCell ref="G8:I8"/>
    <mergeCell ref="K8:M8"/>
    <mergeCell ref="N8:P8"/>
    <mergeCell ref="Q8:S8"/>
    <mergeCell ref="A41:C41"/>
    <mergeCell ref="T8:T9"/>
    <mergeCell ref="A11:C11"/>
    <mergeCell ref="A38:C39"/>
    <mergeCell ref="D38:F38"/>
    <mergeCell ref="G38:I38"/>
    <mergeCell ref="K38:M38"/>
    <mergeCell ref="N38:P38"/>
    <mergeCell ref="Q38:S38"/>
    <mergeCell ref="T38:T39"/>
  </mergeCells>
  <conditionalFormatting sqref="N30:P30 D25:I25 N54:S58 D16:I18 K25:M25 Q53:S53 Q60:S65 K16:P20 K57:M57 G46:I50 K46:S50 G57:I63 K60:M63 G19:I20">
    <cfRule type="cellIs" priority="130" dxfId="557" operator="equal" stopIfTrue="1">
      <formula>""</formula>
    </cfRule>
  </conditionalFormatting>
  <conditionalFormatting sqref="N53:P53">
    <cfRule type="cellIs" priority="124" dxfId="557" operator="equal" stopIfTrue="1">
      <formula>""</formula>
    </cfRule>
  </conditionalFormatting>
  <conditionalFormatting sqref="N59:P60 N64:P65">
    <cfRule type="cellIs" priority="123" dxfId="557" operator="equal" stopIfTrue="1">
      <formula>""</formula>
    </cfRule>
  </conditionalFormatting>
  <conditionalFormatting sqref="G53:I56">
    <cfRule type="cellIs" priority="122" dxfId="557" operator="equal" stopIfTrue="1">
      <formula>""</formula>
    </cfRule>
  </conditionalFormatting>
  <conditionalFormatting sqref="G64:I65">
    <cfRule type="cellIs" priority="121" dxfId="557" operator="equal" stopIfTrue="1">
      <formula>""</formula>
    </cfRule>
  </conditionalFormatting>
  <conditionalFormatting sqref="E23:F24">
    <cfRule type="cellIs" priority="119" dxfId="557" operator="equal" stopIfTrue="1">
      <formula>""</formula>
    </cfRule>
  </conditionalFormatting>
  <conditionalFormatting sqref="G23:I24">
    <cfRule type="cellIs" priority="120" dxfId="557" operator="equal" stopIfTrue="1">
      <formula>""</formula>
    </cfRule>
  </conditionalFormatting>
  <conditionalFormatting sqref="D23:D24">
    <cfRule type="cellIs" priority="117" dxfId="557" operator="equal" stopIfTrue="1">
      <formula>""</formula>
    </cfRule>
  </conditionalFormatting>
  <conditionalFormatting sqref="E23:F24">
    <cfRule type="cellIs" priority="118" dxfId="557" operator="equal" stopIfTrue="1">
      <formula>""</formula>
    </cfRule>
  </conditionalFormatting>
  <conditionalFormatting sqref="D23:D24">
    <cfRule type="cellIs" priority="116" dxfId="557" operator="equal" stopIfTrue="1">
      <formula>""</formula>
    </cfRule>
  </conditionalFormatting>
  <conditionalFormatting sqref="E26:F35">
    <cfRule type="cellIs" priority="114" dxfId="557" operator="equal" stopIfTrue="1">
      <formula>""</formula>
    </cfRule>
  </conditionalFormatting>
  <conditionalFormatting sqref="G26:I35">
    <cfRule type="cellIs" priority="115" dxfId="557" operator="equal" stopIfTrue="1">
      <formula>""</formula>
    </cfRule>
  </conditionalFormatting>
  <conditionalFormatting sqref="D26:D35">
    <cfRule type="cellIs" priority="112" dxfId="557" operator="equal" stopIfTrue="1">
      <formula>""</formula>
    </cfRule>
  </conditionalFormatting>
  <conditionalFormatting sqref="E26:F35">
    <cfRule type="cellIs" priority="113" dxfId="557" operator="equal" stopIfTrue="1">
      <formula>""</formula>
    </cfRule>
  </conditionalFormatting>
  <conditionalFormatting sqref="D26:D35">
    <cfRule type="cellIs" priority="111" dxfId="557" operator="equal" stopIfTrue="1">
      <formula>""</formula>
    </cfRule>
  </conditionalFormatting>
  <conditionalFormatting sqref="K23:P24 N25:P29">
    <cfRule type="cellIs" priority="110" dxfId="557" operator="equal" stopIfTrue="1">
      <formula>""</formula>
    </cfRule>
  </conditionalFormatting>
  <conditionalFormatting sqref="K53:M56">
    <cfRule type="cellIs" priority="109" dxfId="557" operator="equal" stopIfTrue="1">
      <formula>""</formula>
    </cfRule>
  </conditionalFormatting>
  <conditionalFormatting sqref="K64:M65">
    <cfRule type="cellIs" priority="108" dxfId="557" operator="equal" stopIfTrue="1">
      <formula>""</formula>
    </cfRule>
  </conditionalFormatting>
  <conditionalFormatting sqref="K58:M59">
    <cfRule type="cellIs" priority="107" dxfId="557" operator="equal" stopIfTrue="1">
      <formula>""</formula>
    </cfRule>
  </conditionalFormatting>
  <conditionalFormatting sqref="D14">
    <cfRule type="cellIs" priority="90" dxfId="557" operator="equal" stopIfTrue="1">
      <formula>""</formula>
    </cfRule>
  </conditionalFormatting>
  <conditionalFormatting sqref="D14">
    <cfRule type="cellIs" priority="89" dxfId="557" operator="equal" stopIfTrue="1">
      <formula>""</formula>
    </cfRule>
  </conditionalFormatting>
  <conditionalFormatting sqref="D12:D13">
    <cfRule type="cellIs" priority="88" dxfId="557" operator="equal" stopIfTrue="1">
      <formula>""</formula>
    </cfRule>
  </conditionalFormatting>
  <conditionalFormatting sqref="E14:F14">
    <cfRule type="cellIs" priority="87" dxfId="557" operator="equal" stopIfTrue="1">
      <formula>""</formula>
    </cfRule>
  </conditionalFormatting>
  <conditionalFormatting sqref="E14:F14">
    <cfRule type="cellIs" priority="86" dxfId="557" operator="equal" stopIfTrue="1">
      <formula>""</formula>
    </cfRule>
  </conditionalFormatting>
  <conditionalFormatting sqref="E12:F13">
    <cfRule type="cellIs" priority="85" dxfId="557" operator="equal" stopIfTrue="1">
      <formula>""</formula>
    </cfRule>
  </conditionalFormatting>
  <conditionalFormatting sqref="G14">
    <cfRule type="cellIs" priority="84" dxfId="557" operator="equal" stopIfTrue="1">
      <formula>""</formula>
    </cfRule>
  </conditionalFormatting>
  <conditionalFormatting sqref="G14">
    <cfRule type="cellIs" priority="83" dxfId="557" operator="equal" stopIfTrue="1">
      <formula>""</formula>
    </cfRule>
  </conditionalFormatting>
  <conditionalFormatting sqref="G12:G13">
    <cfRule type="cellIs" priority="82" dxfId="557" operator="equal" stopIfTrue="1">
      <formula>""</formula>
    </cfRule>
  </conditionalFormatting>
  <conditionalFormatting sqref="H14:I14">
    <cfRule type="cellIs" priority="81" dxfId="557" operator="equal" stopIfTrue="1">
      <formula>""</formula>
    </cfRule>
  </conditionalFormatting>
  <conditionalFormatting sqref="H14:I14">
    <cfRule type="cellIs" priority="80" dxfId="557" operator="equal" stopIfTrue="1">
      <formula>""</formula>
    </cfRule>
  </conditionalFormatting>
  <conditionalFormatting sqref="H12:I13">
    <cfRule type="cellIs" priority="79" dxfId="557" operator="equal" stopIfTrue="1">
      <formula>""</formula>
    </cfRule>
  </conditionalFormatting>
  <conditionalFormatting sqref="K14">
    <cfRule type="cellIs" priority="78" dxfId="557" operator="equal" stopIfTrue="1">
      <formula>""</formula>
    </cfRule>
  </conditionalFormatting>
  <conditionalFormatting sqref="K14">
    <cfRule type="cellIs" priority="77" dxfId="557" operator="equal" stopIfTrue="1">
      <formula>""</formula>
    </cfRule>
  </conditionalFormatting>
  <conditionalFormatting sqref="K12:K13">
    <cfRule type="cellIs" priority="76" dxfId="557" operator="equal" stopIfTrue="1">
      <formula>""</formula>
    </cfRule>
  </conditionalFormatting>
  <conditionalFormatting sqref="L14:M14">
    <cfRule type="cellIs" priority="75" dxfId="557" operator="equal" stopIfTrue="1">
      <formula>""</formula>
    </cfRule>
  </conditionalFormatting>
  <conditionalFormatting sqref="L14:M14">
    <cfRule type="cellIs" priority="74" dxfId="557" operator="equal" stopIfTrue="1">
      <formula>""</formula>
    </cfRule>
  </conditionalFormatting>
  <conditionalFormatting sqref="L12:M13">
    <cfRule type="cellIs" priority="73" dxfId="557" operator="equal" stopIfTrue="1">
      <formula>""</formula>
    </cfRule>
  </conditionalFormatting>
  <conditionalFormatting sqref="N12:N13">
    <cfRule type="cellIs" priority="68" dxfId="557" operator="equal" stopIfTrue="1">
      <formula>""</formula>
    </cfRule>
  </conditionalFormatting>
  <conditionalFormatting sqref="O12:P13">
    <cfRule type="cellIs" priority="63" dxfId="557" operator="equal" stopIfTrue="1">
      <formula>""</formula>
    </cfRule>
  </conditionalFormatting>
  <conditionalFormatting sqref="G42:G43">
    <cfRule type="cellIs" priority="58" dxfId="557" operator="equal" stopIfTrue="1">
      <formula>""</formula>
    </cfRule>
  </conditionalFormatting>
  <conditionalFormatting sqref="H42:I43">
    <cfRule type="cellIs" priority="53" dxfId="557" operator="equal" stopIfTrue="1">
      <formula>""</formula>
    </cfRule>
  </conditionalFormatting>
  <conditionalFormatting sqref="K42:K43">
    <cfRule type="cellIs" priority="48" dxfId="557" operator="equal" stopIfTrue="1">
      <formula>""</formula>
    </cfRule>
  </conditionalFormatting>
  <conditionalFormatting sqref="L42:M43">
    <cfRule type="cellIs" priority="43" dxfId="557" operator="equal" stopIfTrue="1">
      <formula>""</formula>
    </cfRule>
  </conditionalFormatting>
  <conditionalFormatting sqref="N42:N43">
    <cfRule type="cellIs" priority="38" dxfId="557" operator="equal" stopIfTrue="1">
      <formula>""</formula>
    </cfRule>
  </conditionalFormatting>
  <conditionalFormatting sqref="O42:P43">
    <cfRule type="cellIs" priority="33" dxfId="557" operator="equal" stopIfTrue="1">
      <formula>""</formula>
    </cfRule>
  </conditionalFormatting>
  <conditionalFormatting sqref="Q42:Q43">
    <cfRule type="cellIs" priority="28" dxfId="557" operator="equal" stopIfTrue="1">
      <formula>""</formula>
    </cfRule>
  </conditionalFormatting>
  <conditionalFormatting sqref="R42:S43">
    <cfRule type="cellIs" priority="23" dxfId="557" operator="equal" stopIfTrue="1">
      <formula>""</formula>
    </cfRule>
  </conditionalFormatting>
  <conditionalFormatting sqref="Q16:S20 Q24:S24 Q26:S27 Q30:S30 Q33:S33">
    <cfRule type="cellIs" priority="22" dxfId="557" operator="equal" stopIfTrue="1">
      <formula>""</formula>
    </cfRule>
  </conditionalFormatting>
  <conditionalFormatting sqref="R23:S23">
    <cfRule type="cellIs" priority="21" dxfId="557" operator="equal" stopIfTrue="1">
      <formula>""</formula>
    </cfRule>
  </conditionalFormatting>
  <conditionalFormatting sqref="Q23">
    <cfRule type="cellIs" priority="20" dxfId="557" operator="equal" stopIfTrue="1">
      <formula>""</formula>
    </cfRule>
  </conditionalFormatting>
  <conditionalFormatting sqref="R25:S25">
    <cfRule type="cellIs" priority="19" dxfId="557" operator="equal" stopIfTrue="1">
      <formula>""</formula>
    </cfRule>
  </conditionalFormatting>
  <conditionalFormatting sqref="Q25">
    <cfRule type="cellIs" priority="18" dxfId="557" operator="equal" stopIfTrue="1">
      <formula>""</formula>
    </cfRule>
  </conditionalFormatting>
  <conditionalFormatting sqref="R28:S29">
    <cfRule type="cellIs" priority="17" dxfId="557" operator="equal" stopIfTrue="1">
      <formula>""</formula>
    </cfRule>
  </conditionalFormatting>
  <conditionalFormatting sqref="Q28:Q29">
    <cfRule type="cellIs" priority="16" dxfId="557" operator="equal" stopIfTrue="1">
      <formula>""</formula>
    </cfRule>
  </conditionalFormatting>
  <conditionalFormatting sqref="R31:S32">
    <cfRule type="cellIs" priority="15" dxfId="557" operator="equal" stopIfTrue="1">
      <formula>""</formula>
    </cfRule>
  </conditionalFormatting>
  <conditionalFormatting sqref="Q31:Q32">
    <cfRule type="cellIs" priority="14" dxfId="557" operator="equal" stopIfTrue="1">
      <formula>""</formula>
    </cfRule>
  </conditionalFormatting>
  <conditionalFormatting sqref="R34:S35">
    <cfRule type="cellIs" priority="13" dxfId="557" operator="equal" stopIfTrue="1">
      <formula>""</formula>
    </cfRule>
  </conditionalFormatting>
  <conditionalFormatting sqref="Q34:Q35">
    <cfRule type="cellIs" priority="12" dxfId="557" operator="equal" stopIfTrue="1">
      <formula>""</formula>
    </cfRule>
  </conditionalFormatting>
  <conditionalFormatting sqref="Q12:Q13">
    <cfRule type="cellIs" priority="11" dxfId="557" operator="equal" stopIfTrue="1">
      <formula>""</formula>
    </cfRule>
  </conditionalFormatting>
  <conditionalFormatting sqref="R12:S13">
    <cfRule type="cellIs" priority="10" dxfId="557" operator="equal" stopIfTrue="1">
      <formula>""</formula>
    </cfRule>
  </conditionalFormatting>
  <conditionalFormatting sqref="Q14">
    <cfRule type="cellIs" priority="9" dxfId="557" operator="equal" stopIfTrue="1">
      <formula>""</formula>
    </cfRule>
  </conditionalFormatting>
  <conditionalFormatting sqref="R14:S14">
    <cfRule type="cellIs" priority="8" dxfId="557" operator="equal" stopIfTrue="1">
      <formula>""</formula>
    </cfRule>
  </conditionalFormatting>
  <conditionalFormatting sqref="D46:F50 D54:F61 D63:F65">
    <cfRule type="cellIs" priority="7" dxfId="557" operator="equal" stopIfTrue="1">
      <formula>""</formula>
    </cfRule>
  </conditionalFormatting>
  <conditionalFormatting sqref="D53:F53">
    <cfRule type="cellIs" priority="6" dxfId="557" operator="equal" stopIfTrue="1">
      <formula>""</formula>
    </cfRule>
  </conditionalFormatting>
  <conditionalFormatting sqref="D62:F62">
    <cfRule type="cellIs" priority="5" dxfId="557" operator="equal" stopIfTrue="1">
      <formula>""</formula>
    </cfRule>
  </conditionalFormatting>
  <conditionalFormatting sqref="D42:D43">
    <cfRule type="cellIs" priority="4" dxfId="557" operator="equal" stopIfTrue="1">
      <formula>""</formula>
    </cfRule>
  </conditionalFormatting>
  <conditionalFormatting sqref="E42:F43">
    <cfRule type="cellIs" priority="3" dxfId="557" operator="equal" stopIfTrue="1">
      <formula>""</formula>
    </cfRule>
  </conditionalFormatting>
  <conditionalFormatting sqref="D44">
    <cfRule type="cellIs" priority="2" dxfId="557" operator="equal" stopIfTrue="1">
      <formula>""</formula>
    </cfRule>
  </conditionalFormatting>
  <conditionalFormatting sqref="E44:F44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.625" style="326" customWidth="1"/>
    <col min="2" max="2" width="11.625" style="326" customWidth="1"/>
    <col min="3" max="3" width="4.75390625" style="326" customWidth="1"/>
    <col min="4" max="9" width="15.125" style="326" customWidth="1"/>
    <col min="10" max="10" width="0.6171875" style="371" customWidth="1"/>
    <col min="11" max="13" width="11.50390625" style="371" customWidth="1"/>
    <col min="14" max="19" width="11.50390625" style="326" customWidth="1"/>
    <col min="20" max="21" width="4.75390625" style="326" customWidth="1"/>
    <col min="22" max="16384" width="9.00390625" style="326" customWidth="1"/>
  </cols>
  <sheetData>
    <row r="1" spans="1:20" s="70" customFormat="1" ht="21" customHeight="1">
      <c r="A1" s="206" t="s">
        <v>548</v>
      </c>
      <c r="B1" s="75"/>
      <c r="C1" s="75"/>
      <c r="H1" s="165"/>
      <c r="I1" s="165"/>
      <c r="J1" s="175"/>
      <c r="K1" s="175"/>
      <c r="L1" s="175"/>
      <c r="M1" s="175"/>
      <c r="O1" s="165"/>
      <c r="P1" s="165"/>
      <c r="T1" s="72" t="s">
        <v>549</v>
      </c>
    </row>
    <row r="2" spans="1:16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8"/>
      <c r="K2" s="168"/>
      <c r="L2" s="168"/>
      <c r="M2" s="168"/>
      <c r="N2" s="166"/>
      <c r="O2" s="169"/>
      <c r="P2" s="169"/>
    </row>
    <row r="3" spans="1:16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75"/>
      <c r="K3" s="175"/>
      <c r="L3" s="175"/>
      <c r="M3" s="175"/>
      <c r="N3" s="70"/>
      <c r="O3" s="165"/>
      <c r="P3" s="165"/>
    </row>
    <row r="4" spans="2:16" s="69" customFormat="1" ht="17.25" customHeight="1">
      <c r="B4" s="81"/>
      <c r="C4" s="81"/>
      <c r="D4" s="172"/>
      <c r="E4" s="172"/>
      <c r="F4" s="173"/>
      <c r="H4" s="173"/>
      <c r="I4" s="173"/>
      <c r="J4" s="370"/>
      <c r="K4" s="370"/>
      <c r="L4" s="370"/>
      <c r="M4" s="370"/>
      <c r="O4" s="173"/>
      <c r="P4" s="173"/>
    </row>
    <row r="5" spans="1:16" s="69" customFormat="1" ht="15.75" customHeight="1">
      <c r="A5" s="243" t="s">
        <v>207</v>
      </c>
      <c r="B5" s="81"/>
      <c r="C5" s="81"/>
      <c r="D5" s="172"/>
      <c r="E5" s="172"/>
      <c r="F5" s="173"/>
      <c r="H5" s="173"/>
      <c r="I5" s="173"/>
      <c r="J5" s="370"/>
      <c r="K5" s="370"/>
      <c r="L5" s="370"/>
      <c r="M5" s="370"/>
      <c r="O5" s="173"/>
      <c r="P5" s="173"/>
    </row>
    <row r="6" spans="2:3" ht="12.75">
      <c r="B6" s="69" t="s">
        <v>550</v>
      </c>
      <c r="C6" s="69"/>
    </row>
    <row r="7" ht="13.5" thickBot="1"/>
    <row r="8" spans="1:20" ht="14.25" customHeight="1" thickTop="1">
      <c r="A8" s="743" t="s">
        <v>31</v>
      </c>
      <c r="B8" s="743"/>
      <c r="C8" s="605"/>
      <c r="D8" s="619" t="s">
        <v>398</v>
      </c>
      <c r="E8" s="625"/>
      <c r="F8" s="663"/>
      <c r="G8" s="619" t="s">
        <v>551</v>
      </c>
      <c r="H8" s="625"/>
      <c r="I8" s="663"/>
      <c r="J8" s="88"/>
      <c r="K8" s="625" t="s">
        <v>552</v>
      </c>
      <c r="L8" s="625"/>
      <c r="M8" s="663"/>
      <c r="N8" s="619" t="s">
        <v>421</v>
      </c>
      <c r="O8" s="625"/>
      <c r="P8" s="625"/>
      <c r="Q8" s="619" t="s">
        <v>553</v>
      </c>
      <c r="R8" s="625"/>
      <c r="S8" s="625"/>
      <c r="T8" s="737"/>
    </row>
    <row r="9" spans="1:20" ht="12.75">
      <c r="A9" s="744"/>
      <c r="B9" s="744"/>
      <c r="C9" s="609"/>
      <c r="D9" s="327" t="s">
        <v>517</v>
      </c>
      <c r="E9" s="327" t="s">
        <v>518</v>
      </c>
      <c r="F9" s="327" t="s">
        <v>519</v>
      </c>
      <c r="G9" s="327" t="s">
        <v>517</v>
      </c>
      <c r="H9" s="327" t="s">
        <v>518</v>
      </c>
      <c r="I9" s="327" t="s">
        <v>519</v>
      </c>
      <c r="J9" s="329"/>
      <c r="K9" s="330" t="s">
        <v>517</v>
      </c>
      <c r="L9" s="327" t="s">
        <v>518</v>
      </c>
      <c r="M9" s="328" t="s">
        <v>519</v>
      </c>
      <c r="N9" s="327" t="s">
        <v>517</v>
      </c>
      <c r="O9" s="327" t="s">
        <v>518</v>
      </c>
      <c r="P9" s="328" t="s">
        <v>519</v>
      </c>
      <c r="Q9" s="327" t="s">
        <v>517</v>
      </c>
      <c r="R9" s="327" t="s">
        <v>518</v>
      </c>
      <c r="S9" s="328" t="s">
        <v>519</v>
      </c>
      <c r="T9" s="738"/>
    </row>
    <row r="10" spans="1:20" s="70" customFormat="1" ht="12" customHeight="1">
      <c r="A10" s="93"/>
      <c r="B10" s="93"/>
      <c r="C10" s="98"/>
      <c r="D10" s="332" t="s">
        <v>195</v>
      </c>
      <c r="E10" s="332" t="s">
        <v>554</v>
      </c>
      <c r="F10" s="332" t="s">
        <v>197</v>
      </c>
      <c r="G10" s="332" t="s">
        <v>555</v>
      </c>
      <c r="H10" s="332" t="s">
        <v>199</v>
      </c>
      <c r="I10" s="332" t="s">
        <v>200</v>
      </c>
      <c r="J10" s="82"/>
      <c r="K10" s="332" t="s">
        <v>556</v>
      </c>
      <c r="L10" s="332" t="s">
        <v>176</v>
      </c>
      <c r="M10" s="332" t="s">
        <v>557</v>
      </c>
      <c r="N10" s="332" t="s">
        <v>189</v>
      </c>
      <c r="O10" s="332" t="s">
        <v>190</v>
      </c>
      <c r="P10" s="332" t="s">
        <v>191</v>
      </c>
      <c r="Q10" s="332" t="s">
        <v>558</v>
      </c>
      <c r="R10" s="332" t="s">
        <v>193</v>
      </c>
      <c r="S10" s="332" t="s">
        <v>194</v>
      </c>
      <c r="T10" s="333"/>
    </row>
    <row r="11" spans="1:20" s="338" customFormat="1" ht="15" customHeight="1">
      <c r="A11" s="600" t="s">
        <v>68</v>
      </c>
      <c r="B11" s="600"/>
      <c r="C11" s="618"/>
      <c r="D11" s="335" t="s">
        <v>522</v>
      </c>
      <c r="E11" s="335" t="s">
        <v>523</v>
      </c>
      <c r="F11" s="101" t="s">
        <v>524</v>
      </c>
      <c r="G11" s="335" t="s">
        <v>522</v>
      </c>
      <c r="H11" s="335" t="s">
        <v>523</v>
      </c>
      <c r="I11" s="101" t="s">
        <v>524</v>
      </c>
      <c r="J11" s="341"/>
      <c r="K11" s="335" t="s">
        <v>522</v>
      </c>
      <c r="L11" s="335" t="s">
        <v>523</v>
      </c>
      <c r="M11" s="101" t="s">
        <v>524</v>
      </c>
      <c r="N11" s="335" t="s">
        <v>522</v>
      </c>
      <c r="O11" s="335" t="s">
        <v>523</v>
      </c>
      <c r="P11" s="101" t="s">
        <v>524</v>
      </c>
      <c r="Q11" s="335" t="s">
        <v>522</v>
      </c>
      <c r="R11" s="335" t="s">
        <v>523</v>
      </c>
      <c r="S11" s="101" t="s">
        <v>524</v>
      </c>
      <c r="T11" s="337"/>
    </row>
    <row r="12" spans="1:20" s="338" customFormat="1" ht="16.5" customHeight="1">
      <c r="A12" s="6"/>
      <c r="B12" s="8" t="s">
        <v>27</v>
      </c>
      <c r="C12" s="119" t="s">
        <v>56</v>
      </c>
      <c r="D12" s="215">
        <v>2860</v>
      </c>
      <c r="E12" s="215">
        <v>293400</v>
      </c>
      <c r="F12" s="215">
        <v>274000</v>
      </c>
      <c r="G12" s="215">
        <v>8060</v>
      </c>
      <c r="H12" s="215">
        <v>256900</v>
      </c>
      <c r="I12" s="215">
        <v>196600</v>
      </c>
      <c r="J12" s="221"/>
      <c r="K12" s="215">
        <v>8190</v>
      </c>
      <c r="L12" s="215">
        <v>193400</v>
      </c>
      <c r="M12" s="215">
        <v>129700</v>
      </c>
      <c r="N12" s="215">
        <v>4010</v>
      </c>
      <c r="O12" s="215">
        <v>400900</v>
      </c>
      <c r="P12" s="215">
        <v>380100</v>
      </c>
      <c r="Q12" s="215">
        <v>8100</v>
      </c>
      <c r="R12" s="215">
        <v>342300</v>
      </c>
      <c r="S12" s="215">
        <v>290100</v>
      </c>
      <c r="T12" s="339" t="s">
        <v>56</v>
      </c>
    </row>
    <row r="13" spans="1:20" s="338" customFormat="1" ht="16.5" customHeight="1">
      <c r="A13" s="6"/>
      <c r="B13" s="8" t="s">
        <v>28</v>
      </c>
      <c r="C13" s="119" t="s">
        <v>57</v>
      </c>
      <c r="D13" s="232">
        <v>263</v>
      </c>
      <c r="E13" s="232">
        <v>34600</v>
      </c>
      <c r="F13" s="232">
        <v>32700</v>
      </c>
      <c r="G13" s="232">
        <v>901</v>
      </c>
      <c r="H13" s="232">
        <v>20400</v>
      </c>
      <c r="I13" s="232">
        <v>14400</v>
      </c>
      <c r="J13" s="221"/>
      <c r="K13" s="232">
        <v>958</v>
      </c>
      <c r="L13" s="232">
        <v>22900</v>
      </c>
      <c r="M13" s="232">
        <v>15700</v>
      </c>
      <c r="N13" s="232">
        <v>259</v>
      </c>
      <c r="O13" s="232">
        <v>21800</v>
      </c>
      <c r="P13" s="232">
        <v>20100</v>
      </c>
      <c r="Q13" s="232">
        <v>786</v>
      </c>
      <c r="R13" s="232">
        <v>25800</v>
      </c>
      <c r="S13" s="232">
        <v>19700</v>
      </c>
      <c r="T13" s="339" t="s">
        <v>57</v>
      </c>
    </row>
    <row r="14" spans="1:20" s="338" customFormat="1" ht="16.5" customHeight="1">
      <c r="A14" s="6"/>
      <c r="B14" s="8" t="s">
        <v>29</v>
      </c>
      <c r="C14" s="119" t="s">
        <v>58</v>
      </c>
      <c r="D14" s="215">
        <v>225</v>
      </c>
      <c r="E14" s="215">
        <v>31900</v>
      </c>
      <c r="F14" s="215">
        <v>30200</v>
      </c>
      <c r="G14" s="232">
        <v>357</v>
      </c>
      <c r="H14" s="232">
        <v>11000</v>
      </c>
      <c r="I14" s="232">
        <v>9090</v>
      </c>
      <c r="J14" s="221"/>
      <c r="K14" s="232">
        <v>334</v>
      </c>
      <c r="L14" s="232">
        <v>12400</v>
      </c>
      <c r="M14" s="232">
        <v>10000</v>
      </c>
      <c r="N14" s="215">
        <v>163</v>
      </c>
      <c r="O14" s="215">
        <v>13800</v>
      </c>
      <c r="P14" s="215">
        <v>12600</v>
      </c>
      <c r="Q14" s="221">
        <v>233</v>
      </c>
      <c r="R14" s="221">
        <v>7620</v>
      </c>
      <c r="S14" s="221">
        <v>5920</v>
      </c>
      <c r="T14" s="339" t="s">
        <v>58</v>
      </c>
    </row>
    <row r="15" spans="1:20" s="338" customFormat="1" ht="16.5" customHeight="1">
      <c r="A15" s="6"/>
      <c r="B15" s="54" t="s">
        <v>30</v>
      </c>
      <c r="C15" s="119"/>
      <c r="D15" s="341"/>
      <c r="E15" s="341"/>
      <c r="F15" s="341"/>
      <c r="G15" s="341"/>
      <c r="H15" s="341"/>
      <c r="J15" s="341"/>
      <c r="K15" s="341"/>
      <c r="L15" s="341"/>
      <c r="M15" s="341"/>
      <c r="N15" s="341"/>
      <c r="P15" s="341"/>
      <c r="Q15" s="341"/>
      <c r="R15" s="341"/>
      <c r="S15" s="341"/>
      <c r="T15" s="342"/>
    </row>
    <row r="16" spans="2:20" s="338" customFormat="1" ht="16.5" customHeight="1">
      <c r="B16" s="38" t="s">
        <v>41</v>
      </c>
      <c r="C16" s="343" t="s">
        <v>59</v>
      </c>
      <c r="D16" s="221">
        <v>27</v>
      </c>
      <c r="E16" s="221">
        <v>1640</v>
      </c>
      <c r="F16" s="221">
        <v>1420</v>
      </c>
      <c r="G16" s="221">
        <v>80</v>
      </c>
      <c r="H16" s="221">
        <v>2980</v>
      </c>
      <c r="I16" s="221">
        <v>2590</v>
      </c>
      <c r="J16" s="221"/>
      <c r="K16" s="221">
        <v>66</v>
      </c>
      <c r="L16" s="221">
        <v>1640</v>
      </c>
      <c r="M16" s="221">
        <v>1010</v>
      </c>
      <c r="N16" s="221">
        <v>33</v>
      </c>
      <c r="O16" s="221">
        <v>2130</v>
      </c>
      <c r="P16" s="221">
        <v>1910</v>
      </c>
      <c r="Q16" s="221">
        <v>45</v>
      </c>
      <c r="R16" s="221">
        <v>1250</v>
      </c>
      <c r="S16" s="221">
        <v>924</v>
      </c>
      <c r="T16" s="339" t="s">
        <v>59</v>
      </c>
    </row>
    <row r="17" spans="2:20" s="338" customFormat="1" ht="16.5" customHeight="1">
      <c r="B17" s="38" t="s">
        <v>526</v>
      </c>
      <c r="C17" s="343" t="s">
        <v>60</v>
      </c>
      <c r="D17" s="221">
        <v>26</v>
      </c>
      <c r="E17" s="221">
        <v>1560</v>
      </c>
      <c r="F17" s="221">
        <v>1380</v>
      </c>
      <c r="G17" s="221">
        <v>79</v>
      </c>
      <c r="H17" s="221">
        <v>2670</v>
      </c>
      <c r="I17" s="221">
        <v>2230</v>
      </c>
      <c r="J17" s="221"/>
      <c r="K17" s="221">
        <v>61</v>
      </c>
      <c r="L17" s="221">
        <v>1420</v>
      </c>
      <c r="M17" s="221">
        <v>960</v>
      </c>
      <c r="N17" s="221">
        <v>33</v>
      </c>
      <c r="O17" s="221">
        <v>2270</v>
      </c>
      <c r="P17" s="221">
        <v>2050</v>
      </c>
      <c r="Q17" s="221">
        <v>44</v>
      </c>
      <c r="R17" s="221">
        <v>1160</v>
      </c>
      <c r="S17" s="221">
        <v>852</v>
      </c>
      <c r="T17" s="339" t="s">
        <v>60</v>
      </c>
    </row>
    <row r="18" spans="2:20" s="338" customFormat="1" ht="16.5" customHeight="1">
      <c r="B18" s="38" t="s">
        <v>527</v>
      </c>
      <c r="C18" s="343" t="s">
        <v>61</v>
      </c>
      <c r="D18" s="221">
        <v>25</v>
      </c>
      <c r="E18" s="221">
        <v>1500</v>
      </c>
      <c r="F18" s="221">
        <v>1350</v>
      </c>
      <c r="G18" s="221">
        <v>76</v>
      </c>
      <c r="H18" s="221">
        <v>2530</v>
      </c>
      <c r="I18" s="221">
        <v>2140</v>
      </c>
      <c r="J18" s="221"/>
      <c r="K18" s="221">
        <v>57</v>
      </c>
      <c r="L18" s="221">
        <v>1410</v>
      </c>
      <c r="M18" s="221">
        <v>940</v>
      </c>
      <c r="N18" s="221">
        <v>31</v>
      </c>
      <c r="O18" s="221">
        <v>2130</v>
      </c>
      <c r="P18" s="221">
        <v>1910</v>
      </c>
      <c r="Q18" s="221">
        <v>44</v>
      </c>
      <c r="R18" s="221">
        <v>1360</v>
      </c>
      <c r="S18" s="221">
        <v>1050</v>
      </c>
      <c r="T18" s="339" t="s">
        <v>61</v>
      </c>
    </row>
    <row r="19" spans="2:20" s="70" customFormat="1" ht="16.5" customHeight="1">
      <c r="B19" s="38" t="s">
        <v>528</v>
      </c>
      <c r="C19" s="343" t="s">
        <v>81</v>
      </c>
      <c r="D19" s="221">
        <v>25</v>
      </c>
      <c r="E19" s="221">
        <v>1550</v>
      </c>
      <c r="F19" s="221">
        <v>1400</v>
      </c>
      <c r="G19" s="221">
        <v>80</v>
      </c>
      <c r="H19" s="221">
        <v>2600</v>
      </c>
      <c r="I19" s="221">
        <v>2190</v>
      </c>
      <c r="J19" s="221"/>
      <c r="K19" s="221">
        <v>60</v>
      </c>
      <c r="L19" s="221">
        <v>1380</v>
      </c>
      <c r="M19" s="221">
        <v>940</v>
      </c>
      <c r="N19" s="221">
        <v>31</v>
      </c>
      <c r="O19" s="221">
        <v>2210</v>
      </c>
      <c r="P19" s="221">
        <v>1930</v>
      </c>
      <c r="Q19" s="221">
        <v>43</v>
      </c>
      <c r="R19" s="221">
        <v>1310</v>
      </c>
      <c r="S19" s="221">
        <v>981</v>
      </c>
      <c r="T19" s="339" t="s">
        <v>81</v>
      </c>
    </row>
    <row r="20" spans="2:20" s="344" customFormat="1" ht="19.5" customHeight="1">
      <c r="B20" s="51" t="s">
        <v>546</v>
      </c>
      <c r="C20" s="345" t="s">
        <v>63</v>
      </c>
      <c r="D20" s="272">
        <v>24</v>
      </c>
      <c r="E20" s="272">
        <v>1520</v>
      </c>
      <c r="F20" s="272">
        <v>1380</v>
      </c>
      <c r="G20" s="272">
        <v>82</v>
      </c>
      <c r="H20" s="272">
        <v>2680</v>
      </c>
      <c r="I20" s="272">
        <v>2260</v>
      </c>
      <c r="J20" s="224"/>
      <c r="K20" s="272">
        <v>62</v>
      </c>
      <c r="L20" s="272">
        <v>1520</v>
      </c>
      <c r="M20" s="272">
        <v>1060</v>
      </c>
      <c r="N20" s="272">
        <v>32</v>
      </c>
      <c r="O20" s="272">
        <v>2220</v>
      </c>
      <c r="P20" s="272">
        <v>1950</v>
      </c>
      <c r="Q20" s="272">
        <v>40</v>
      </c>
      <c r="R20" s="272">
        <v>1200</v>
      </c>
      <c r="S20" s="272">
        <v>875</v>
      </c>
      <c r="T20" s="346" t="s">
        <v>63</v>
      </c>
    </row>
    <row r="21" spans="1:20" s="338" customFormat="1" ht="6" customHeight="1">
      <c r="A21" s="347"/>
      <c r="B21" s="348"/>
      <c r="C21" s="349"/>
      <c r="D21" s="351"/>
      <c r="E21" s="351"/>
      <c r="F21" s="351"/>
      <c r="G21" s="351"/>
      <c r="H21" s="351"/>
      <c r="I21" s="351"/>
      <c r="J21" s="292"/>
      <c r="K21" s="351"/>
      <c r="L21" s="351"/>
      <c r="M21" s="351"/>
      <c r="N21" s="351"/>
      <c r="O21" s="351"/>
      <c r="P21" s="351"/>
      <c r="Q21" s="351"/>
      <c r="R21" s="351"/>
      <c r="S21" s="351"/>
      <c r="T21" s="352"/>
    </row>
    <row r="22" spans="1:20" s="338" customFormat="1" ht="6" customHeight="1">
      <c r="A22" s="323"/>
      <c r="B22" s="73"/>
      <c r="C22" s="343"/>
      <c r="D22" s="341"/>
      <c r="E22" s="341"/>
      <c r="F22" s="341"/>
      <c r="G22" s="341"/>
      <c r="H22" s="341"/>
      <c r="J22" s="341"/>
      <c r="K22" s="341"/>
      <c r="L22" s="341"/>
      <c r="M22" s="341"/>
      <c r="N22" s="341"/>
      <c r="P22" s="341"/>
      <c r="Q22" s="341"/>
      <c r="R22" s="341"/>
      <c r="S22" s="341"/>
      <c r="T22" s="339"/>
    </row>
    <row r="23" spans="1:20" s="338" customFormat="1" ht="16.5" customHeight="1">
      <c r="A23" s="323"/>
      <c r="B23" s="357" t="s">
        <v>530</v>
      </c>
      <c r="C23" s="343" t="s">
        <v>64</v>
      </c>
      <c r="D23" s="215" t="s">
        <v>132</v>
      </c>
      <c r="E23" s="215" t="s">
        <v>132</v>
      </c>
      <c r="F23" s="215" t="s">
        <v>132</v>
      </c>
      <c r="G23" s="358">
        <v>14</v>
      </c>
      <c r="H23" s="358">
        <v>466</v>
      </c>
      <c r="I23" s="358">
        <v>372</v>
      </c>
      <c r="J23" s="221"/>
      <c r="K23" s="215" t="s">
        <v>132</v>
      </c>
      <c r="L23" s="215" t="s">
        <v>132</v>
      </c>
      <c r="M23" s="215" t="s">
        <v>132</v>
      </c>
      <c r="N23" s="358">
        <v>5</v>
      </c>
      <c r="O23" s="358">
        <v>243</v>
      </c>
      <c r="P23" s="358">
        <v>192</v>
      </c>
      <c r="Q23" s="215" t="s">
        <v>132</v>
      </c>
      <c r="R23" s="215" t="s">
        <v>132</v>
      </c>
      <c r="S23" s="215" t="s">
        <v>132</v>
      </c>
      <c r="T23" s="339" t="s">
        <v>64</v>
      </c>
    </row>
    <row r="24" spans="1:20" s="338" customFormat="1" ht="16.5" customHeight="1">
      <c r="A24" s="323"/>
      <c r="B24" s="357" t="s">
        <v>531</v>
      </c>
      <c r="C24" s="343" t="s">
        <v>65</v>
      </c>
      <c r="D24" s="215" t="s">
        <v>132</v>
      </c>
      <c r="E24" s="215" t="s">
        <v>132</v>
      </c>
      <c r="F24" s="215" t="s">
        <v>132</v>
      </c>
      <c r="G24" s="215" t="s">
        <v>132</v>
      </c>
      <c r="H24" s="215" t="s">
        <v>132</v>
      </c>
      <c r="I24" s="215" t="s">
        <v>132</v>
      </c>
      <c r="J24" s="221"/>
      <c r="K24" s="215" t="s">
        <v>132</v>
      </c>
      <c r="L24" s="215" t="s">
        <v>132</v>
      </c>
      <c r="M24" s="215" t="s">
        <v>132</v>
      </c>
      <c r="N24" s="358">
        <v>1</v>
      </c>
      <c r="O24" s="358">
        <v>42</v>
      </c>
      <c r="P24" s="358">
        <v>33</v>
      </c>
      <c r="Q24" s="358">
        <v>1</v>
      </c>
      <c r="R24" s="358">
        <v>29</v>
      </c>
      <c r="S24" s="358">
        <v>11</v>
      </c>
      <c r="T24" s="339" t="s">
        <v>65</v>
      </c>
    </row>
    <row r="25" spans="1:20" s="338" customFormat="1" ht="16.5" customHeight="1">
      <c r="A25" s="323"/>
      <c r="B25" s="357" t="s">
        <v>532</v>
      </c>
      <c r="C25" s="343" t="s">
        <v>66</v>
      </c>
      <c r="D25" s="215" t="s">
        <v>132</v>
      </c>
      <c r="E25" s="215" t="s">
        <v>132</v>
      </c>
      <c r="F25" s="215" t="s">
        <v>132</v>
      </c>
      <c r="G25" s="215" t="s">
        <v>132</v>
      </c>
      <c r="H25" s="215" t="s">
        <v>132</v>
      </c>
      <c r="I25" s="215" t="s">
        <v>132</v>
      </c>
      <c r="J25" s="221"/>
      <c r="K25" s="215" t="s">
        <v>132</v>
      </c>
      <c r="L25" s="215" t="s">
        <v>132</v>
      </c>
      <c r="M25" s="215" t="s">
        <v>132</v>
      </c>
      <c r="N25" s="358">
        <v>1</v>
      </c>
      <c r="O25" s="358">
        <v>64</v>
      </c>
      <c r="P25" s="358">
        <v>61</v>
      </c>
      <c r="Q25" s="358">
        <v>2</v>
      </c>
      <c r="R25" s="358">
        <v>52</v>
      </c>
      <c r="S25" s="358">
        <v>34</v>
      </c>
      <c r="T25" s="339" t="s">
        <v>66</v>
      </c>
    </row>
    <row r="26" spans="1:20" s="338" customFormat="1" ht="16.5" customHeight="1">
      <c r="A26" s="323"/>
      <c r="B26" s="357" t="s">
        <v>533</v>
      </c>
      <c r="C26" s="343" t="s">
        <v>67</v>
      </c>
      <c r="D26" s="215" t="s">
        <v>132</v>
      </c>
      <c r="E26" s="215" t="s">
        <v>132</v>
      </c>
      <c r="F26" s="215" t="s">
        <v>132</v>
      </c>
      <c r="G26" s="215" t="s">
        <v>132</v>
      </c>
      <c r="H26" s="215" t="s">
        <v>132</v>
      </c>
      <c r="I26" s="215" t="s">
        <v>132</v>
      </c>
      <c r="J26" s="221"/>
      <c r="K26" s="215" t="s">
        <v>132</v>
      </c>
      <c r="L26" s="215" t="s">
        <v>132</v>
      </c>
      <c r="M26" s="215" t="s">
        <v>132</v>
      </c>
      <c r="N26" s="358">
        <v>2</v>
      </c>
      <c r="O26" s="358">
        <v>93</v>
      </c>
      <c r="P26" s="358">
        <v>75</v>
      </c>
      <c r="Q26" s="358">
        <v>2</v>
      </c>
      <c r="R26" s="358">
        <v>50</v>
      </c>
      <c r="S26" s="358">
        <v>29</v>
      </c>
      <c r="T26" s="339" t="s">
        <v>67</v>
      </c>
    </row>
    <row r="27" spans="1:20" s="338" customFormat="1" ht="16.5" customHeight="1">
      <c r="A27" s="323"/>
      <c r="B27" s="357" t="s">
        <v>534</v>
      </c>
      <c r="C27" s="343" t="s">
        <v>87</v>
      </c>
      <c r="D27" s="358">
        <v>5</v>
      </c>
      <c r="E27" s="358">
        <v>329</v>
      </c>
      <c r="F27" s="358">
        <v>286</v>
      </c>
      <c r="G27" s="358">
        <v>18</v>
      </c>
      <c r="H27" s="358">
        <v>621</v>
      </c>
      <c r="I27" s="358">
        <v>581</v>
      </c>
      <c r="J27" s="221"/>
      <c r="K27" s="358">
        <v>14</v>
      </c>
      <c r="L27" s="358">
        <v>388</v>
      </c>
      <c r="M27" s="358">
        <v>301</v>
      </c>
      <c r="N27" s="215" t="s">
        <v>132</v>
      </c>
      <c r="O27" s="215" t="s">
        <v>132</v>
      </c>
      <c r="P27" s="215" t="s">
        <v>132</v>
      </c>
      <c r="Q27" s="215" t="s">
        <v>132</v>
      </c>
      <c r="R27" s="215" t="s">
        <v>132</v>
      </c>
      <c r="S27" s="215" t="s">
        <v>132</v>
      </c>
      <c r="T27" s="339" t="s">
        <v>87</v>
      </c>
    </row>
    <row r="28" spans="1:20" s="338" customFormat="1" ht="16.5" customHeight="1">
      <c r="A28" s="323"/>
      <c r="B28" s="357" t="s">
        <v>535</v>
      </c>
      <c r="C28" s="343" t="s">
        <v>88</v>
      </c>
      <c r="D28" s="215" t="s">
        <v>132</v>
      </c>
      <c r="E28" s="215" t="s">
        <v>132</v>
      </c>
      <c r="F28" s="215" t="s">
        <v>132</v>
      </c>
      <c r="G28" s="215" t="s">
        <v>132</v>
      </c>
      <c r="H28" s="215" t="s">
        <v>132</v>
      </c>
      <c r="I28" s="215" t="s">
        <v>132</v>
      </c>
      <c r="J28" s="221"/>
      <c r="K28" s="215" t="s">
        <v>132</v>
      </c>
      <c r="L28" s="215" t="s">
        <v>132</v>
      </c>
      <c r="M28" s="215" t="s">
        <v>132</v>
      </c>
      <c r="N28" s="358">
        <v>9</v>
      </c>
      <c r="O28" s="358">
        <v>880</v>
      </c>
      <c r="P28" s="358">
        <v>786</v>
      </c>
      <c r="Q28" s="215" t="s">
        <v>132</v>
      </c>
      <c r="R28" s="215" t="s">
        <v>132</v>
      </c>
      <c r="S28" s="215" t="s">
        <v>132</v>
      </c>
      <c r="T28" s="339" t="s">
        <v>88</v>
      </c>
    </row>
    <row r="29" spans="1:20" s="338" customFormat="1" ht="16.5" customHeight="1">
      <c r="A29" s="323"/>
      <c r="B29" s="357" t="s">
        <v>536</v>
      </c>
      <c r="C29" s="343" t="s">
        <v>90</v>
      </c>
      <c r="D29" s="215" t="s">
        <v>132</v>
      </c>
      <c r="E29" s="215" t="s">
        <v>132</v>
      </c>
      <c r="F29" s="215" t="s">
        <v>132</v>
      </c>
      <c r="G29" s="215" t="s">
        <v>132</v>
      </c>
      <c r="H29" s="215" t="s">
        <v>132</v>
      </c>
      <c r="I29" s="215" t="s">
        <v>132</v>
      </c>
      <c r="J29" s="221"/>
      <c r="K29" s="215" t="s">
        <v>132</v>
      </c>
      <c r="L29" s="215" t="s">
        <v>132</v>
      </c>
      <c r="M29" s="215" t="s">
        <v>132</v>
      </c>
      <c r="N29" s="358">
        <v>2</v>
      </c>
      <c r="O29" s="358">
        <v>141</v>
      </c>
      <c r="P29" s="358">
        <v>117</v>
      </c>
      <c r="Q29" s="215" t="s">
        <v>132</v>
      </c>
      <c r="R29" s="215" t="s">
        <v>132</v>
      </c>
      <c r="S29" s="215" t="s">
        <v>132</v>
      </c>
      <c r="T29" s="339" t="s">
        <v>90</v>
      </c>
    </row>
    <row r="30" spans="1:20" s="338" customFormat="1" ht="16.5" customHeight="1">
      <c r="A30" s="323"/>
      <c r="B30" s="357" t="s">
        <v>537</v>
      </c>
      <c r="C30" s="343" t="s">
        <v>91</v>
      </c>
      <c r="D30" s="358">
        <v>7</v>
      </c>
      <c r="E30" s="358">
        <v>403</v>
      </c>
      <c r="F30" s="358">
        <v>374</v>
      </c>
      <c r="G30" s="358">
        <v>17</v>
      </c>
      <c r="H30" s="358">
        <v>505</v>
      </c>
      <c r="I30" s="358">
        <v>475</v>
      </c>
      <c r="J30" s="221"/>
      <c r="K30" s="215" t="s">
        <v>132</v>
      </c>
      <c r="L30" s="215" t="s">
        <v>132</v>
      </c>
      <c r="M30" s="215" t="s">
        <v>132</v>
      </c>
      <c r="N30" s="215" t="s">
        <v>132</v>
      </c>
      <c r="O30" s="215" t="s">
        <v>132</v>
      </c>
      <c r="P30" s="215" t="s">
        <v>132</v>
      </c>
      <c r="Q30" s="215" t="s">
        <v>132</v>
      </c>
      <c r="R30" s="215" t="s">
        <v>132</v>
      </c>
      <c r="S30" s="215" t="s">
        <v>132</v>
      </c>
      <c r="T30" s="339" t="s">
        <v>91</v>
      </c>
    </row>
    <row r="31" spans="1:20" s="338" customFormat="1" ht="16.5" customHeight="1">
      <c r="A31" s="323"/>
      <c r="B31" s="357" t="s">
        <v>538</v>
      </c>
      <c r="C31" s="343" t="s">
        <v>92</v>
      </c>
      <c r="D31" s="215" t="s">
        <v>132</v>
      </c>
      <c r="E31" s="215" t="s">
        <v>132</v>
      </c>
      <c r="F31" s="215" t="s">
        <v>132</v>
      </c>
      <c r="G31" s="358">
        <v>7</v>
      </c>
      <c r="H31" s="358">
        <v>218</v>
      </c>
      <c r="I31" s="358">
        <v>183</v>
      </c>
      <c r="J31" s="221"/>
      <c r="K31" s="215" t="s">
        <v>132</v>
      </c>
      <c r="L31" s="215" t="s">
        <v>132</v>
      </c>
      <c r="M31" s="215" t="s">
        <v>132</v>
      </c>
      <c r="N31" s="358">
        <v>0</v>
      </c>
      <c r="O31" s="358">
        <v>16</v>
      </c>
      <c r="P31" s="358">
        <v>12</v>
      </c>
      <c r="Q31" s="215" t="s">
        <v>132</v>
      </c>
      <c r="R31" s="215" t="s">
        <v>132</v>
      </c>
      <c r="S31" s="215" t="s">
        <v>132</v>
      </c>
      <c r="T31" s="339" t="s">
        <v>92</v>
      </c>
    </row>
    <row r="32" spans="1:20" s="338" customFormat="1" ht="16.5" customHeight="1">
      <c r="A32" s="323"/>
      <c r="B32" s="357" t="s">
        <v>539</v>
      </c>
      <c r="C32" s="343" t="s">
        <v>93</v>
      </c>
      <c r="D32" s="215" t="s">
        <v>132</v>
      </c>
      <c r="E32" s="215" t="s">
        <v>132</v>
      </c>
      <c r="F32" s="215" t="s">
        <v>132</v>
      </c>
      <c r="G32" s="358">
        <v>5</v>
      </c>
      <c r="H32" s="358">
        <v>230</v>
      </c>
      <c r="I32" s="358">
        <v>199</v>
      </c>
      <c r="J32" s="221"/>
      <c r="K32" s="215" t="s">
        <v>132</v>
      </c>
      <c r="L32" s="215" t="s">
        <v>132</v>
      </c>
      <c r="M32" s="215" t="s">
        <v>132</v>
      </c>
      <c r="N32" s="215" t="s">
        <v>132</v>
      </c>
      <c r="O32" s="215" t="s">
        <v>132</v>
      </c>
      <c r="P32" s="215" t="s">
        <v>132</v>
      </c>
      <c r="Q32" s="215" t="s">
        <v>132</v>
      </c>
      <c r="R32" s="215" t="s">
        <v>132</v>
      </c>
      <c r="S32" s="215" t="s">
        <v>132</v>
      </c>
      <c r="T32" s="339" t="s">
        <v>93</v>
      </c>
    </row>
    <row r="33" spans="1:20" s="338" customFormat="1" ht="16.5" customHeight="1">
      <c r="A33" s="323"/>
      <c r="B33" s="357" t="s">
        <v>540</v>
      </c>
      <c r="C33" s="343" t="s">
        <v>95</v>
      </c>
      <c r="D33" s="215" t="s">
        <v>132</v>
      </c>
      <c r="E33" s="215" t="s">
        <v>132</v>
      </c>
      <c r="F33" s="215" t="s">
        <v>132</v>
      </c>
      <c r="G33" s="215" t="s">
        <v>132</v>
      </c>
      <c r="H33" s="215" t="s">
        <v>132</v>
      </c>
      <c r="I33" s="215" t="s">
        <v>132</v>
      </c>
      <c r="J33" s="221"/>
      <c r="K33" s="215" t="s">
        <v>132</v>
      </c>
      <c r="L33" s="215" t="s">
        <v>132</v>
      </c>
      <c r="M33" s="215" t="s">
        <v>132</v>
      </c>
      <c r="N33" s="215" t="s">
        <v>132</v>
      </c>
      <c r="O33" s="215" t="s">
        <v>132</v>
      </c>
      <c r="P33" s="215" t="s">
        <v>132</v>
      </c>
      <c r="Q33" s="215" t="s">
        <v>132</v>
      </c>
      <c r="R33" s="215" t="s">
        <v>132</v>
      </c>
      <c r="S33" s="215" t="s">
        <v>132</v>
      </c>
      <c r="T33" s="339" t="s">
        <v>95</v>
      </c>
    </row>
    <row r="34" spans="1:20" s="338" customFormat="1" ht="16.5" customHeight="1">
      <c r="A34" s="369"/>
      <c r="B34" s="357" t="s">
        <v>541</v>
      </c>
      <c r="C34" s="343" t="s">
        <v>96</v>
      </c>
      <c r="D34" s="215" t="s">
        <v>132</v>
      </c>
      <c r="E34" s="215" t="s">
        <v>132</v>
      </c>
      <c r="F34" s="215" t="s">
        <v>132</v>
      </c>
      <c r="G34" s="215" t="s">
        <v>132</v>
      </c>
      <c r="H34" s="215" t="s">
        <v>132</v>
      </c>
      <c r="I34" s="215" t="s">
        <v>132</v>
      </c>
      <c r="J34" s="221"/>
      <c r="K34" s="215" t="s">
        <v>132</v>
      </c>
      <c r="L34" s="215" t="s">
        <v>132</v>
      </c>
      <c r="M34" s="215" t="s">
        <v>132</v>
      </c>
      <c r="N34" s="358">
        <v>5</v>
      </c>
      <c r="O34" s="358">
        <v>264</v>
      </c>
      <c r="P34" s="358">
        <v>252</v>
      </c>
      <c r="Q34" s="358">
        <v>2</v>
      </c>
      <c r="R34" s="358">
        <v>81</v>
      </c>
      <c r="S34" s="358">
        <v>62</v>
      </c>
      <c r="T34" s="339" t="s">
        <v>96</v>
      </c>
    </row>
    <row r="35" spans="1:20" s="338" customFormat="1" ht="16.5" customHeight="1">
      <c r="A35" s="369"/>
      <c r="B35" s="357" t="s">
        <v>23</v>
      </c>
      <c r="C35" s="343" t="s">
        <v>97</v>
      </c>
      <c r="D35" s="215" t="s">
        <v>132</v>
      </c>
      <c r="E35" s="215" t="s">
        <v>132</v>
      </c>
      <c r="F35" s="215" t="s">
        <v>132</v>
      </c>
      <c r="G35" s="358">
        <v>3</v>
      </c>
      <c r="H35" s="358">
        <v>90</v>
      </c>
      <c r="I35" s="358">
        <v>69</v>
      </c>
      <c r="J35" s="221"/>
      <c r="K35" s="215" t="s">
        <v>132</v>
      </c>
      <c r="L35" s="215" t="s">
        <v>132</v>
      </c>
      <c r="M35" s="215" t="s">
        <v>132</v>
      </c>
      <c r="N35" s="358">
        <v>1</v>
      </c>
      <c r="O35" s="358">
        <v>51</v>
      </c>
      <c r="P35" s="358">
        <v>43</v>
      </c>
      <c r="Q35" s="358">
        <v>3</v>
      </c>
      <c r="R35" s="358">
        <v>106</v>
      </c>
      <c r="S35" s="358">
        <v>85</v>
      </c>
      <c r="T35" s="339" t="s">
        <v>97</v>
      </c>
    </row>
    <row r="36" spans="1:20" s="338" customFormat="1" ht="7.5" customHeight="1">
      <c r="A36" s="95"/>
      <c r="B36" s="95"/>
      <c r="C36" s="128"/>
      <c r="D36" s="361"/>
      <c r="E36" s="361"/>
      <c r="F36" s="361"/>
      <c r="G36" s="361"/>
      <c r="H36" s="361"/>
      <c r="I36" s="361"/>
      <c r="J36" s="341"/>
      <c r="K36" s="361"/>
      <c r="L36" s="361"/>
      <c r="M36" s="361"/>
      <c r="N36" s="361"/>
      <c r="O36" s="361"/>
      <c r="P36" s="361"/>
      <c r="Q36" s="361"/>
      <c r="R36" s="361"/>
      <c r="S36" s="361"/>
      <c r="T36" s="360"/>
    </row>
    <row r="37" spans="10:13" s="338" customFormat="1" ht="22.5" customHeight="1">
      <c r="J37" s="341"/>
      <c r="K37" s="341"/>
      <c r="L37" s="341"/>
      <c r="M37" s="341"/>
    </row>
    <row r="38" spans="10:13" s="338" customFormat="1" ht="12.75">
      <c r="J38" s="341"/>
      <c r="K38" s="341"/>
      <c r="L38" s="341"/>
      <c r="M38" s="341"/>
    </row>
    <row r="39" spans="10:13" s="338" customFormat="1" ht="12.75">
      <c r="J39" s="341"/>
      <c r="K39" s="341"/>
      <c r="L39" s="341"/>
      <c r="M39" s="341"/>
    </row>
  </sheetData>
  <sheetProtection/>
  <mergeCells count="8">
    <mergeCell ref="T8:T9"/>
    <mergeCell ref="A11:C11"/>
    <mergeCell ref="A8:C9"/>
    <mergeCell ref="D8:F8"/>
    <mergeCell ref="G8:I8"/>
    <mergeCell ref="K8:M8"/>
    <mergeCell ref="N8:P8"/>
    <mergeCell ref="Q8:S8"/>
  </mergeCells>
  <conditionalFormatting sqref="E12:F13">
    <cfRule type="cellIs" priority="89" dxfId="557" operator="equal" stopIfTrue="1">
      <formula>""</formula>
    </cfRule>
  </conditionalFormatting>
  <conditionalFormatting sqref="D27:F27 D30:F30">
    <cfRule type="cellIs" priority="88" dxfId="557" operator="equal" stopIfTrue="1">
      <formula>""</formula>
    </cfRule>
  </conditionalFormatting>
  <conditionalFormatting sqref="H14:I14">
    <cfRule type="cellIs" priority="42" dxfId="557" operator="equal" stopIfTrue="1">
      <formula>""</formula>
    </cfRule>
  </conditionalFormatting>
  <conditionalFormatting sqref="K28:M35 N30:P30 N32:P33">
    <cfRule type="cellIs" priority="39" dxfId="557" operator="equal" stopIfTrue="1">
      <formula>""</formula>
    </cfRule>
  </conditionalFormatting>
  <conditionalFormatting sqref="N23:P26 N28:P29 K27:M27 N31:P31 N34:P35 K16:P20">
    <cfRule type="cellIs" priority="41" dxfId="557" operator="equal" stopIfTrue="1">
      <formula>""</formula>
    </cfRule>
  </conditionalFormatting>
  <conditionalFormatting sqref="K23:M26">
    <cfRule type="cellIs" priority="40" dxfId="557" operator="equal" stopIfTrue="1">
      <formula>""</formula>
    </cfRule>
  </conditionalFormatting>
  <conditionalFormatting sqref="N27:P27">
    <cfRule type="cellIs" priority="38" dxfId="557" operator="equal" stopIfTrue="1">
      <formula>""</formula>
    </cfRule>
  </conditionalFormatting>
  <conditionalFormatting sqref="K12:K13">
    <cfRule type="cellIs" priority="37" dxfId="557" operator="equal" stopIfTrue="1">
      <formula>""</formula>
    </cfRule>
  </conditionalFormatting>
  <conditionalFormatting sqref="L12:M13">
    <cfRule type="cellIs" priority="36" dxfId="557" operator="equal" stopIfTrue="1">
      <formula>""</formula>
    </cfRule>
  </conditionalFormatting>
  <conditionalFormatting sqref="N12:N13">
    <cfRule type="cellIs" priority="31" dxfId="557" operator="equal" stopIfTrue="1">
      <formula>""</formula>
    </cfRule>
  </conditionalFormatting>
  <conditionalFormatting sqref="O12:P13">
    <cfRule type="cellIs" priority="26" dxfId="557" operator="equal" stopIfTrue="1">
      <formula>""</formula>
    </cfRule>
  </conditionalFormatting>
  <conditionalFormatting sqref="K14">
    <cfRule type="cellIs" priority="25" dxfId="557" operator="equal" stopIfTrue="1">
      <formula>""</formula>
    </cfRule>
  </conditionalFormatting>
  <conditionalFormatting sqref="L14:M14">
    <cfRule type="cellIs" priority="24" dxfId="557" operator="equal" stopIfTrue="1">
      <formula>""</formula>
    </cfRule>
  </conditionalFormatting>
  <conditionalFormatting sqref="D16:F20">
    <cfRule type="cellIs" priority="99" dxfId="557" operator="equal" stopIfTrue="1">
      <formula>""</formula>
    </cfRule>
  </conditionalFormatting>
  <conditionalFormatting sqref="D12:D13">
    <cfRule type="cellIs" priority="94" dxfId="557" operator="equal" stopIfTrue="1">
      <formula>""</formula>
    </cfRule>
  </conditionalFormatting>
  <conditionalFormatting sqref="G16:I20 G23:I23 G30:I32 G35:I35">
    <cfRule type="cellIs" priority="79" dxfId="557" operator="equal" stopIfTrue="1">
      <formula>""</formula>
    </cfRule>
  </conditionalFormatting>
  <conditionalFormatting sqref="G12:G13">
    <cfRule type="cellIs" priority="45" dxfId="557" operator="equal" stopIfTrue="1">
      <formula>""</formula>
    </cfRule>
  </conditionalFormatting>
  <conditionalFormatting sqref="H12:I13">
    <cfRule type="cellIs" priority="44" dxfId="557" operator="equal" stopIfTrue="1">
      <formula>""</formula>
    </cfRule>
  </conditionalFormatting>
  <conditionalFormatting sqref="G14">
    <cfRule type="cellIs" priority="43" dxfId="557" operator="equal" stopIfTrue="1">
      <formula>""</formula>
    </cfRule>
  </conditionalFormatting>
  <conditionalFormatting sqref="Q24:S26 R23:S23 Q34:S35 Q16:S20">
    <cfRule type="cellIs" priority="23" dxfId="557" operator="equal" stopIfTrue="1">
      <formula>""</formula>
    </cfRule>
  </conditionalFormatting>
  <conditionalFormatting sqref="Q12:Q13">
    <cfRule type="cellIs" priority="6" dxfId="557" operator="equal" stopIfTrue="1">
      <formula>""</formula>
    </cfRule>
  </conditionalFormatting>
  <conditionalFormatting sqref="R12:S13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SheetLayoutView="8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7" width="10.375" style="70" customWidth="1"/>
    <col min="8" max="11" width="10.375" style="165" customWidth="1"/>
    <col min="12" max="12" width="10.375" style="70" customWidth="1"/>
    <col min="13" max="13" width="0.6171875" style="70" customWidth="1"/>
    <col min="14" max="20" width="9.625" style="70" customWidth="1"/>
    <col min="21" max="24" width="9.625" style="165" customWidth="1"/>
    <col min="25" max="25" width="4.75390625" style="70" customWidth="1"/>
    <col min="26" max="16384" width="9.00390625" style="70" customWidth="1"/>
  </cols>
  <sheetData>
    <row r="1" spans="1:25" ht="21" customHeight="1">
      <c r="A1" s="296" t="s">
        <v>559</v>
      </c>
      <c r="B1" s="297"/>
      <c r="C1" s="297"/>
      <c r="D1" s="298"/>
      <c r="E1" s="298"/>
      <c r="F1" s="298"/>
      <c r="G1" s="298"/>
      <c r="H1" s="299"/>
      <c r="I1" s="299"/>
      <c r="J1" s="299"/>
      <c r="K1" s="299"/>
      <c r="L1" s="298"/>
      <c r="M1" s="298"/>
      <c r="N1" s="298"/>
      <c r="O1" s="298"/>
      <c r="P1" s="298"/>
      <c r="Q1" s="298"/>
      <c r="R1" s="298"/>
      <c r="S1" s="298"/>
      <c r="T1" s="298"/>
      <c r="U1" s="299"/>
      <c r="V1" s="299"/>
      <c r="W1" s="299"/>
      <c r="X1" s="72"/>
      <c r="Y1" s="72" t="s">
        <v>560</v>
      </c>
    </row>
    <row r="2" spans="1:24" s="69" customFormat="1" ht="18.75" customHeight="1">
      <c r="A2" s="301"/>
      <c r="B2" s="302"/>
      <c r="C2" s="302"/>
      <c r="D2" s="303"/>
      <c r="E2" s="303"/>
      <c r="F2" s="303"/>
      <c r="G2" s="304"/>
      <c r="H2" s="303"/>
      <c r="I2" s="303"/>
      <c r="J2" s="303"/>
      <c r="K2" s="303"/>
      <c r="L2" s="303"/>
      <c r="M2" s="303"/>
      <c r="N2" s="303"/>
      <c r="O2" s="303"/>
      <c r="P2" s="304"/>
      <c r="Q2" s="303"/>
      <c r="R2" s="303"/>
      <c r="S2" s="303"/>
      <c r="T2" s="304"/>
      <c r="U2" s="303"/>
      <c r="V2" s="303"/>
      <c r="W2" s="303"/>
      <c r="X2" s="303"/>
    </row>
    <row r="3" spans="1:24" s="69" customFormat="1" ht="26.25" customHeight="1">
      <c r="A3" s="298"/>
      <c r="B3" s="306"/>
      <c r="C3" s="306"/>
      <c r="D3" s="298"/>
      <c r="E3" s="298"/>
      <c r="F3" s="298"/>
      <c r="G3" s="298"/>
      <c r="H3" s="299"/>
      <c r="I3" s="299"/>
      <c r="J3" s="299"/>
      <c r="K3" s="299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299"/>
      <c r="W3" s="299"/>
      <c r="X3" s="299"/>
    </row>
    <row r="4" spans="2:24" s="69" customFormat="1" ht="17.25" customHeight="1">
      <c r="B4" s="372"/>
      <c r="C4" s="372"/>
      <c r="D4" s="373"/>
      <c r="E4" s="374"/>
      <c r="F4" s="374"/>
      <c r="G4" s="374"/>
      <c r="H4" s="374"/>
      <c r="I4" s="173"/>
      <c r="J4" s="173"/>
      <c r="K4" s="207" t="s">
        <v>561</v>
      </c>
      <c r="L4" s="73" t="s">
        <v>562</v>
      </c>
      <c r="M4" s="73"/>
      <c r="N4" s="78"/>
      <c r="P4" s="374"/>
      <c r="Q4" s="73" t="s">
        <v>562</v>
      </c>
      <c r="R4" s="78"/>
      <c r="T4" s="374"/>
      <c r="U4" s="374"/>
      <c r="V4" s="307"/>
      <c r="W4" s="307"/>
      <c r="X4" s="307"/>
    </row>
    <row r="5" spans="1:24" s="69" customFormat="1" ht="15.75" customHeight="1">
      <c r="A5" s="243" t="s">
        <v>563</v>
      </c>
      <c r="B5" s="372"/>
      <c r="C5" s="372"/>
      <c r="D5" s="373"/>
      <c r="E5" s="374"/>
      <c r="F5" s="374"/>
      <c r="G5" s="374"/>
      <c r="H5" s="374"/>
      <c r="I5" s="173"/>
      <c r="J5" s="173"/>
      <c r="K5" s="207"/>
      <c r="L5" s="73"/>
      <c r="M5" s="73"/>
      <c r="N5" s="78"/>
      <c r="P5" s="374"/>
      <c r="Q5" s="73"/>
      <c r="R5" s="78"/>
      <c r="T5" s="374"/>
      <c r="U5" s="374"/>
      <c r="V5" s="307"/>
      <c r="W5" s="307"/>
      <c r="X5" s="307"/>
    </row>
    <row r="6" spans="1:25" ht="15.75" customHeight="1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09"/>
      <c r="X6" s="247"/>
      <c r="Y6" s="69"/>
    </row>
    <row r="7" spans="1:25" s="73" customFormat="1" ht="15.75" customHeight="1" thickBo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75"/>
      <c r="N7" s="314"/>
      <c r="O7" s="314"/>
      <c r="P7" s="314"/>
      <c r="Q7" s="314"/>
      <c r="R7" s="314"/>
      <c r="S7" s="314"/>
      <c r="T7" s="314"/>
      <c r="U7" s="314"/>
      <c r="V7" s="314"/>
      <c r="W7" s="376"/>
      <c r="X7" s="377"/>
      <c r="Y7" s="70"/>
    </row>
    <row r="8" spans="1:25" s="73" customFormat="1" ht="16.5" customHeight="1" thickTop="1">
      <c r="A8" s="743" t="s">
        <v>564</v>
      </c>
      <c r="B8" s="743"/>
      <c r="C8" s="780"/>
      <c r="D8" s="781" t="s">
        <v>565</v>
      </c>
      <c r="E8" s="782"/>
      <c r="F8" s="783"/>
      <c r="G8" s="784"/>
      <c r="H8" s="781" t="s">
        <v>566</v>
      </c>
      <c r="I8" s="782"/>
      <c r="J8" s="782"/>
      <c r="K8" s="785"/>
      <c r="L8" s="782" t="s">
        <v>567</v>
      </c>
      <c r="M8" s="786"/>
      <c r="N8" s="782"/>
      <c r="O8" s="782"/>
      <c r="P8" s="785"/>
      <c r="Q8" s="782" t="s">
        <v>568</v>
      </c>
      <c r="R8" s="782"/>
      <c r="S8" s="782"/>
      <c r="T8" s="785"/>
      <c r="U8" s="782" t="s">
        <v>569</v>
      </c>
      <c r="V8" s="782"/>
      <c r="W8" s="782"/>
      <c r="X8" s="785"/>
      <c r="Y8" s="702"/>
    </row>
    <row r="9" spans="1:25" s="73" customFormat="1" ht="16.5" customHeight="1">
      <c r="A9" s="705"/>
      <c r="B9" s="705"/>
      <c r="C9" s="706"/>
      <c r="D9" s="774" t="s">
        <v>570</v>
      </c>
      <c r="E9" s="379"/>
      <c r="F9" s="764" t="s">
        <v>146</v>
      </c>
      <c r="G9" s="764" t="s">
        <v>158</v>
      </c>
      <c r="H9" s="774" t="s">
        <v>570</v>
      </c>
      <c r="I9" s="379"/>
      <c r="J9" s="764" t="s">
        <v>571</v>
      </c>
      <c r="K9" s="764" t="s">
        <v>572</v>
      </c>
      <c r="L9" s="778" t="s">
        <v>570</v>
      </c>
      <c r="M9" s="378"/>
      <c r="N9" s="379"/>
      <c r="O9" s="764" t="s">
        <v>571</v>
      </c>
      <c r="P9" s="764" t="s">
        <v>572</v>
      </c>
      <c r="Q9" s="778" t="s">
        <v>570</v>
      </c>
      <c r="R9" s="379"/>
      <c r="S9" s="764" t="s">
        <v>571</v>
      </c>
      <c r="T9" s="764" t="s">
        <v>572</v>
      </c>
      <c r="U9" s="778" t="s">
        <v>570</v>
      </c>
      <c r="V9" s="379"/>
      <c r="W9" s="764" t="s">
        <v>146</v>
      </c>
      <c r="X9" s="764" t="s">
        <v>158</v>
      </c>
      <c r="Y9" s="703"/>
    </row>
    <row r="10" spans="1:25" s="73" customFormat="1" ht="16.5" customHeight="1">
      <c r="A10" s="744"/>
      <c r="B10" s="744"/>
      <c r="C10" s="724"/>
      <c r="D10" s="775"/>
      <c r="E10" s="380" t="s">
        <v>573</v>
      </c>
      <c r="F10" s="776"/>
      <c r="G10" s="776"/>
      <c r="H10" s="777"/>
      <c r="I10" s="380" t="s">
        <v>573</v>
      </c>
      <c r="J10" s="765"/>
      <c r="K10" s="765"/>
      <c r="L10" s="779"/>
      <c r="M10" s="381"/>
      <c r="N10" s="382" t="s">
        <v>573</v>
      </c>
      <c r="O10" s="765"/>
      <c r="P10" s="765"/>
      <c r="Q10" s="779"/>
      <c r="R10" s="380" t="s">
        <v>573</v>
      </c>
      <c r="S10" s="765"/>
      <c r="T10" s="765"/>
      <c r="U10" s="779"/>
      <c r="V10" s="380" t="s">
        <v>573</v>
      </c>
      <c r="W10" s="765"/>
      <c r="X10" s="765"/>
      <c r="Y10" s="704"/>
    </row>
    <row r="11" spans="1:25" s="73" customFormat="1" ht="12" customHeight="1">
      <c r="A11" s="93"/>
      <c r="B11" s="93"/>
      <c r="C11" s="98"/>
      <c r="D11" s="270" t="s">
        <v>574</v>
      </c>
      <c r="E11" s="270" t="s">
        <v>575</v>
      </c>
      <c r="F11" s="270" t="s">
        <v>58</v>
      </c>
      <c r="G11" s="270" t="s">
        <v>59</v>
      </c>
      <c r="H11" s="270" t="s">
        <v>60</v>
      </c>
      <c r="I11" s="270" t="s">
        <v>61</v>
      </c>
      <c r="J11" s="270" t="s">
        <v>81</v>
      </c>
      <c r="K11" s="270" t="s">
        <v>63</v>
      </c>
      <c r="L11" s="270" t="s">
        <v>64</v>
      </c>
      <c r="M11" s="99"/>
      <c r="N11" s="270" t="s">
        <v>576</v>
      </c>
      <c r="O11" s="270" t="s">
        <v>66</v>
      </c>
      <c r="P11" s="270" t="s">
        <v>67</v>
      </c>
      <c r="Q11" s="270" t="s">
        <v>87</v>
      </c>
      <c r="R11" s="270" t="s">
        <v>88</v>
      </c>
      <c r="S11" s="270" t="s">
        <v>90</v>
      </c>
      <c r="T11" s="270" t="s">
        <v>91</v>
      </c>
      <c r="U11" s="270" t="s">
        <v>92</v>
      </c>
      <c r="V11" s="270" t="s">
        <v>93</v>
      </c>
      <c r="W11" s="270" t="s">
        <v>95</v>
      </c>
      <c r="X11" s="270" t="s">
        <v>96</v>
      </c>
      <c r="Y11" s="250"/>
    </row>
    <row r="12" spans="1:25" s="73" customFormat="1" ht="16.5" customHeight="1">
      <c r="A12" s="600" t="s">
        <v>68</v>
      </c>
      <c r="B12" s="600"/>
      <c r="C12" s="618"/>
      <c r="D12" s="101" t="s">
        <v>1</v>
      </c>
      <c r="E12" s="101" t="s">
        <v>1</v>
      </c>
      <c r="F12" s="101" t="s">
        <v>2</v>
      </c>
      <c r="G12" s="101" t="s">
        <v>2</v>
      </c>
      <c r="H12" s="101" t="s">
        <v>1</v>
      </c>
      <c r="I12" s="101" t="s">
        <v>1</v>
      </c>
      <c r="J12" s="101" t="s">
        <v>2</v>
      </c>
      <c r="K12" s="101" t="s">
        <v>2</v>
      </c>
      <c r="L12" s="101" t="s">
        <v>1</v>
      </c>
      <c r="M12" s="101"/>
      <c r="N12" s="101" t="s">
        <v>1</v>
      </c>
      <c r="O12" s="101" t="s">
        <v>2</v>
      </c>
      <c r="P12" s="101" t="s">
        <v>2</v>
      </c>
      <c r="Q12" s="101" t="s">
        <v>1</v>
      </c>
      <c r="R12" s="101" t="s">
        <v>1</v>
      </c>
      <c r="S12" s="101" t="s">
        <v>2</v>
      </c>
      <c r="T12" s="101" t="s">
        <v>2</v>
      </c>
      <c r="U12" s="101" t="s">
        <v>1</v>
      </c>
      <c r="V12" s="101" t="s">
        <v>1</v>
      </c>
      <c r="W12" s="101" t="s">
        <v>2</v>
      </c>
      <c r="X12" s="101" t="s">
        <v>2</v>
      </c>
      <c r="Y12" s="213"/>
    </row>
    <row r="13" spans="1:25" s="73" customFormat="1" ht="16.5" customHeight="1">
      <c r="A13" s="6"/>
      <c r="B13" s="8" t="s">
        <v>577</v>
      </c>
      <c r="C13" s="119" t="s">
        <v>574</v>
      </c>
      <c r="D13" s="383">
        <v>43800</v>
      </c>
      <c r="E13" s="384">
        <v>41500</v>
      </c>
      <c r="F13" s="384">
        <v>805100</v>
      </c>
      <c r="G13" s="384">
        <v>717500</v>
      </c>
      <c r="H13" s="383">
        <v>38300</v>
      </c>
      <c r="I13" s="385">
        <v>36800</v>
      </c>
      <c r="J13" s="385">
        <v>765000</v>
      </c>
      <c r="K13" s="385">
        <v>684900</v>
      </c>
      <c r="L13" s="383">
        <v>12500</v>
      </c>
      <c r="M13" s="386"/>
      <c r="N13" s="385">
        <v>12100</v>
      </c>
      <c r="O13" s="385">
        <v>247100</v>
      </c>
      <c r="P13" s="385">
        <v>227600</v>
      </c>
      <c r="Q13" s="387">
        <v>1570</v>
      </c>
      <c r="R13" s="385">
        <v>1510</v>
      </c>
      <c r="S13" s="385">
        <v>31000</v>
      </c>
      <c r="T13" s="385">
        <v>27300</v>
      </c>
      <c r="U13" s="387">
        <v>20900</v>
      </c>
      <c r="V13" s="385">
        <v>20400</v>
      </c>
      <c r="W13" s="385">
        <v>232900</v>
      </c>
      <c r="X13" s="385">
        <v>191500</v>
      </c>
      <c r="Y13" s="217" t="s">
        <v>574</v>
      </c>
    </row>
    <row r="14" spans="1:25" s="73" customFormat="1" ht="16.5" customHeight="1">
      <c r="A14" s="6"/>
      <c r="B14" s="8" t="s">
        <v>578</v>
      </c>
      <c r="C14" s="119" t="s">
        <v>57</v>
      </c>
      <c r="D14" s="383">
        <v>11400</v>
      </c>
      <c r="E14" s="384" t="s">
        <v>132</v>
      </c>
      <c r="F14" s="384" t="s">
        <v>132</v>
      </c>
      <c r="G14" s="384" t="s">
        <v>132</v>
      </c>
      <c r="H14" s="383">
        <v>219</v>
      </c>
      <c r="I14" s="385" t="s">
        <v>132</v>
      </c>
      <c r="J14" s="385" t="s">
        <v>132</v>
      </c>
      <c r="K14" s="385" t="s">
        <v>132</v>
      </c>
      <c r="L14" s="383">
        <v>1940</v>
      </c>
      <c r="M14" s="386"/>
      <c r="N14" s="385" t="s">
        <v>132</v>
      </c>
      <c r="O14" s="385" t="s">
        <v>132</v>
      </c>
      <c r="P14" s="385" t="s">
        <v>132</v>
      </c>
      <c r="Q14" s="387">
        <v>8</v>
      </c>
      <c r="R14" s="385" t="s">
        <v>132</v>
      </c>
      <c r="S14" s="385" t="s">
        <v>132</v>
      </c>
      <c r="T14" s="385" t="s">
        <v>132</v>
      </c>
      <c r="U14" s="387">
        <v>2940</v>
      </c>
      <c r="V14" s="385" t="s">
        <v>132</v>
      </c>
      <c r="W14" s="385" t="s">
        <v>132</v>
      </c>
      <c r="X14" s="385" t="s">
        <v>132</v>
      </c>
      <c r="Y14" s="217" t="s">
        <v>57</v>
      </c>
    </row>
    <row r="15" spans="1:25" s="73" customFormat="1" ht="16.5" customHeight="1">
      <c r="A15" s="6"/>
      <c r="B15" s="8" t="s">
        <v>29</v>
      </c>
      <c r="C15" s="119" t="s">
        <v>58</v>
      </c>
      <c r="D15" s="388">
        <v>8530</v>
      </c>
      <c r="E15" s="384" t="s">
        <v>132</v>
      </c>
      <c r="F15" s="384" t="s">
        <v>132</v>
      </c>
      <c r="G15" s="384" t="s">
        <v>579</v>
      </c>
      <c r="H15" s="388">
        <v>9</v>
      </c>
      <c r="I15" s="385" t="s">
        <v>132</v>
      </c>
      <c r="J15" s="385" t="s">
        <v>132</v>
      </c>
      <c r="K15" s="385" t="s">
        <v>132</v>
      </c>
      <c r="L15" s="388">
        <v>481</v>
      </c>
      <c r="M15" s="81"/>
      <c r="N15" s="385" t="s">
        <v>132</v>
      </c>
      <c r="O15" s="385" t="s">
        <v>132</v>
      </c>
      <c r="P15" s="385" t="s">
        <v>132</v>
      </c>
      <c r="Q15" s="389">
        <v>0</v>
      </c>
      <c r="R15" s="385" t="s">
        <v>132</v>
      </c>
      <c r="S15" s="385" t="s">
        <v>132</v>
      </c>
      <c r="T15" s="385" t="s">
        <v>132</v>
      </c>
      <c r="U15" s="389">
        <v>1260</v>
      </c>
      <c r="V15" s="385" t="s">
        <v>132</v>
      </c>
      <c r="W15" s="385" t="s">
        <v>132</v>
      </c>
      <c r="X15" s="385" t="s">
        <v>132</v>
      </c>
      <c r="Y15" s="217" t="s">
        <v>58</v>
      </c>
    </row>
    <row r="16" spans="1:25" s="73" customFormat="1" ht="16.5" customHeight="1">
      <c r="A16" s="6"/>
      <c r="B16" s="54" t="s">
        <v>30</v>
      </c>
      <c r="C16" s="119"/>
      <c r="D16" s="271"/>
      <c r="E16" s="271"/>
      <c r="F16" s="271"/>
      <c r="G16" s="271"/>
      <c r="H16" s="260"/>
      <c r="I16" s="260"/>
      <c r="J16" s="260"/>
      <c r="K16" s="260"/>
      <c r="L16" s="260"/>
      <c r="M16" s="126"/>
      <c r="N16" s="260"/>
      <c r="O16" s="260"/>
      <c r="P16" s="126"/>
      <c r="Q16" s="260"/>
      <c r="R16" s="260"/>
      <c r="S16" s="260"/>
      <c r="T16" s="126"/>
      <c r="U16" s="271"/>
      <c r="V16" s="271"/>
      <c r="W16" s="263"/>
      <c r="X16" s="263"/>
      <c r="Y16" s="220"/>
    </row>
    <row r="17" spans="2:25" s="73" customFormat="1" ht="16.5" customHeight="1">
      <c r="B17" s="37" t="s">
        <v>77</v>
      </c>
      <c r="C17" s="119" t="s">
        <v>580</v>
      </c>
      <c r="D17" s="221">
        <v>1290</v>
      </c>
      <c r="E17" s="258">
        <v>1220</v>
      </c>
      <c r="F17" s="258">
        <v>16500</v>
      </c>
      <c r="G17" s="221">
        <v>14900</v>
      </c>
      <c r="H17" s="221">
        <v>1</v>
      </c>
      <c r="I17" s="221" t="s">
        <v>132</v>
      </c>
      <c r="J17" s="221" t="s">
        <v>132</v>
      </c>
      <c r="K17" s="221" t="s">
        <v>132</v>
      </c>
      <c r="L17" s="221">
        <v>38</v>
      </c>
      <c r="N17" s="258">
        <v>33</v>
      </c>
      <c r="O17" s="258">
        <v>426</v>
      </c>
      <c r="P17" s="221">
        <v>390</v>
      </c>
      <c r="Q17" s="221" t="s">
        <v>0</v>
      </c>
      <c r="R17" s="258" t="s">
        <v>132</v>
      </c>
      <c r="S17" s="258" t="s">
        <v>132</v>
      </c>
      <c r="T17" s="221" t="s">
        <v>132</v>
      </c>
      <c r="U17" s="221">
        <v>220</v>
      </c>
      <c r="V17" s="221">
        <v>204</v>
      </c>
      <c r="W17" s="221">
        <v>983</v>
      </c>
      <c r="X17" s="221">
        <v>739</v>
      </c>
      <c r="Y17" s="217" t="s">
        <v>580</v>
      </c>
    </row>
    <row r="18" spans="2:25" s="73" customFormat="1" ht="16.5" customHeight="1">
      <c r="B18" s="38" t="s">
        <v>79</v>
      </c>
      <c r="C18" s="119" t="s">
        <v>581</v>
      </c>
      <c r="D18" s="221">
        <v>1270</v>
      </c>
      <c r="E18" s="258">
        <v>1190</v>
      </c>
      <c r="F18" s="258">
        <v>14800</v>
      </c>
      <c r="G18" s="221">
        <v>13400</v>
      </c>
      <c r="H18" s="221">
        <v>1</v>
      </c>
      <c r="I18" s="221" t="s">
        <v>132</v>
      </c>
      <c r="J18" s="221" t="s">
        <v>132</v>
      </c>
      <c r="K18" s="221" t="s">
        <v>132</v>
      </c>
      <c r="L18" s="221">
        <v>38</v>
      </c>
      <c r="N18" s="258">
        <v>33</v>
      </c>
      <c r="O18" s="258">
        <v>426</v>
      </c>
      <c r="P18" s="221">
        <v>389</v>
      </c>
      <c r="Q18" s="221" t="s">
        <v>0</v>
      </c>
      <c r="R18" s="258" t="s">
        <v>132</v>
      </c>
      <c r="S18" s="258" t="s">
        <v>132</v>
      </c>
      <c r="T18" s="221" t="s">
        <v>132</v>
      </c>
      <c r="U18" s="221">
        <v>218</v>
      </c>
      <c r="V18" s="221">
        <v>203</v>
      </c>
      <c r="W18" s="221">
        <v>1700</v>
      </c>
      <c r="X18" s="221">
        <v>1340</v>
      </c>
      <c r="Y18" s="217" t="s">
        <v>60</v>
      </c>
    </row>
    <row r="19" spans="2:25" s="73" customFormat="1" ht="16.5" customHeight="1">
      <c r="B19" s="38" t="s">
        <v>36</v>
      </c>
      <c r="C19" s="119" t="s">
        <v>61</v>
      </c>
      <c r="D19" s="221">
        <v>1240</v>
      </c>
      <c r="E19" s="258">
        <v>1160</v>
      </c>
      <c r="F19" s="258">
        <v>15900</v>
      </c>
      <c r="G19" s="221">
        <v>14400</v>
      </c>
      <c r="H19" s="258">
        <v>1</v>
      </c>
      <c r="I19" s="258" t="s">
        <v>132</v>
      </c>
      <c r="J19" s="221" t="s">
        <v>132</v>
      </c>
      <c r="K19" s="221" t="s">
        <v>132</v>
      </c>
      <c r="L19" s="221">
        <v>38</v>
      </c>
      <c r="N19" s="258">
        <v>33</v>
      </c>
      <c r="O19" s="258">
        <v>551</v>
      </c>
      <c r="P19" s="221">
        <v>506</v>
      </c>
      <c r="Q19" s="221" t="s">
        <v>0</v>
      </c>
      <c r="R19" s="258" t="s">
        <v>132</v>
      </c>
      <c r="S19" s="258" t="s">
        <v>132</v>
      </c>
      <c r="T19" s="221" t="s">
        <v>132</v>
      </c>
      <c r="U19" s="221">
        <v>218</v>
      </c>
      <c r="V19" s="221">
        <v>202</v>
      </c>
      <c r="W19" s="221">
        <v>1470</v>
      </c>
      <c r="X19" s="221">
        <v>1160</v>
      </c>
      <c r="Y19" s="217" t="s">
        <v>61</v>
      </c>
    </row>
    <row r="20" spans="2:25" s="73" customFormat="1" ht="16.5" customHeight="1">
      <c r="B20" s="38" t="s">
        <v>37</v>
      </c>
      <c r="C20" s="119" t="s">
        <v>81</v>
      </c>
      <c r="D20" s="221">
        <v>1220</v>
      </c>
      <c r="E20" s="258">
        <v>1130</v>
      </c>
      <c r="F20" s="258">
        <v>15800</v>
      </c>
      <c r="G20" s="221">
        <v>14300</v>
      </c>
      <c r="H20" s="258">
        <v>1</v>
      </c>
      <c r="I20" s="258" t="s">
        <v>74</v>
      </c>
      <c r="J20" s="221" t="s">
        <v>74</v>
      </c>
      <c r="K20" s="221" t="s">
        <v>74</v>
      </c>
      <c r="L20" s="221">
        <v>38</v>
      </c>
      <c r="N20" s="258">
        <v>36</v>
      </c>
      <c r="O20" s="258">
        <v>544</v>
      </c>
      <c r="P20" s="221">
        <v>499</v>
      </c>
      <c r="Q20" s="221" t="s">
        <v>0</v>
      </c>
      <c r="R20" s="258" t="s">
        <v>0</v>
      </c>
      <c r="S20" s="258" t="s">
        <v>0</v>
      </c>
      <c r="T20" s="221" t="s">
        <v>0</v>
      </c>
      <c r="U20" s="221">
        <v>212</v>
      </c>
      <c r="V20" s="221">
        <v>199</v>
      </c>
      <c r="W20" s="221">
        <v>1730</v>
      </c>
      <c r="X20" s="221">
        <v>1360</v>
      </c>
      <c r="Y20" s="217" t="s">
        <v>81</v>
      </c>
    </row>
    <row r="21" spans="2:25" s="73" customFormat="1" ht="16.5" customHeight="1">
      <c r="B21" s="38" t="s">
        <v>38</v>
      </c>
      <c r="C21" s="119" t="s">
        <v>63</v>
      </c>
      <c r="D21" s="221">
        <v>1200</v>
      </c>
      <c r="E21" s="221">
        <v>1120</v>
      </c>
      <c r="F21" s="221">
        <v>11400</v>
      </c>
      <c r="G21" s="221">
        <v>10200</v>
      </c>
      <c r="H21" s="221">
        <v>1</v>
      </c>
      <c r="I21" s="221" t="s">
        <v>132</v>
      </c>
      <c r="J21" s="221" t="s">
        <v>132</v>
      </c>
      <c r="K21" s="221" t="s">
        <v>132</v>
      </c>
      <c r="L21" s="221">
        <v>41</v>
      </c>
      <c r="M21" s="221"/>
      <c r="N21" s="221">
        <v>37</v>
      </c>
      <c r="O21" s="221">
        <v>403</v>
      </c>
      <c r="P21" s="221">
        <v>368</v>
      </c>
      <c r="Q21" s="221" t="s">
        <v>0</v>
      </c>
      <c r="R21" s="221" t="s">
        <v>132</v>
      </c>
      <c r="S21" s="221" t="s">
        <v>132</v>
      </c>
      <c r="T21" s="221" t="s">
        <v>132</v>
      </c>
      <c r="U21" s="221">
        <v>212</v>
      </c>
      <c r="V21" s="221">
        <v>200</v>
      </c>
      <c r="W21" s="221">
        <v>1220</v>
      </c>
      <c r="X21" s="221">
        <v>937</v>
      </c>
      <c r="Y21" s="217" t="s">
        <v>63</v>
      </c>
    </row>
    <row r="22" spans="2:25" s="123" customFormat="1" ht="19.5" customHeight="1">
      <c r="B22" s="51" t="s">
        <v>582</v>
      </c>
      <c r="C22" s="187" t="s">
        <v>583</v>
      </c>
      <c r="D22" s="390">
        <v>1190</v>
      </c>
      <c r="E22" s="391">
        <v>1120</v>
      </c>
      <c r="F22" s="391">
        <v>13000</v>
      </c>
      <c r="G22" s="391">
        <v>11800</v>
      </c>
      <c r="H22" s="390">
        <v>1</v>
      </c>
      <c r="I22" s="392" t="s">
        <v>132</v>
      </c>
      <c r="J22" s="392" t="s">
        <v>132</v>
      </c>
      <c r="K22" s="392" t="s">
        <v>132</v>
      </c>
      <c r="L22" s="390">
        <v>41</v>
      </c>
      <c r="M22" s="224"/>
      <c r="N22" s="392">
        <v>38</v>
      </c>
      <c r="O22" s="392">
        <v>521</v>
      </c>
      <c r="P22" s="392">
        <v>476</v>
      </c>
      <c r="Q22" s="393" t="s">
        <v>0</v>
      </c>
      <c r="R22" s="392" t="s">
        <v>132</v>
      </c>
      <c r="S22" s="392" t="s">
        <v>132</v>
      </c>
      <c r="T22" s="392" t="s">
        <v>132</v>
      </c>
      <c r="U22" s="393">
        <v>204</v>
      </c>
      <c r="V22" s="392">
        <v>194</v>
      </c>
      <c r="W22" s="392">
        <v>1200</v>
      </c>
      <c r="X22" s="392">
        <v>903</v>
      </c>
      <c r="Y22" s="225" t="s">
        <v>583</v>
      </c>
    </row>
    <row r="23" spans="1:25" s="73" customFormat="1" ht="4.5" customHeight="1">
      <c r="A23" s="95"/>
      <c r="B23" s="95"/>
      <c r="C23" s="128"/>
      <c r="D23" s="261"/>
      <c r="E23" s="261"/>
      <c r="F23" s="261"/>
      <c r="G23" s="261"/>
      <c r="H23" s="394"/>
      <c r="I23" s="394"/>
      <c r="J23" s="394"/>
      <c r="K23" s="394"/>
      <c r="L23" s="261"/>
      <c r="M23" s="120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322"/>
    </row>
    <row r="24" spans="1:25" s="73" customFormat="1" ht="12.75">
      <c r="A24" s="146" t="s">
        <v>584</v>
      </c>
      <c r="B24" s="395"/>
      <c r="C24" s="395"/>
      <c r="D24" s="120"/>
      <c r="E24" s="120"/>
      <c r="F24" s="120"/>
      <c r="G24" s="120"/>
      <c r="H24" s="126"/>
      <c r="I24" s="126"/>
      <c r="J24" s="126"/>
      <c r="K24" s="126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93"/>
    </row>
    <row r="25" spans="1:25" s="73" customFormat="1" ht="45.75" customHeight="1" thickBot="1">
      <c r="A25" s="396"/>
      <c r="B25" s="396"/>
      <c r="C25" s="396"/>
      <c r="D25" s="396"/>
      <c r="E25" s="120"/>
      <c r="F25" s="120"/>
      <c r="G25" s="120"/>
      <c r="H25" s="120"/>
      <c r="I25" s="120"/>
      <c r="J25" s="120"/>
      <c r="K25" s="120"/>
      <c r="L25" s="324"/>
      <c r="M25" s="120"/>
      <c r="N25" s="120"/>
      <c r="O25" s="120"/>
      <c r="P25" s="120"/>
      <c r="Q25" s="324"/>
      <c r="R25" s="120"/>
      <c r="S25" s="120"/>
      <c r="T25" s="120"/>
      <c r="U25" s="120"/>
      <c r="V25" s="120"/>
      <c r="W25" s="120"/>
      <c r="X25" s="120"/>
      <c r="Y25" s="114"/>
    </row>
    <row r="26" spans="1:25" s="73" customFormat="1" ht="16.5" customHeight="1" thickTop="1">
      <c r="A26" s="766" t="s">
        <v>564</v>
      </c>
      <c r="B26" s="767"/>
      <c r="C26" s="768"/>
      <c r="D26" s="755" t="s">
        <v>585</v>
      </c>
      <c r="E26" s="758"/>
      <c r="F26" s="758"/>
      <c r="G26" s="773"/>
      <c r="H26" s="758" t="s">
        <v>586</v>
      </c>
      <c r="I26" s="756"/>
      <c r="J26" s="756"/>
      <c r="K26" s="757"/>
      <c r="L26" s="398" t="s">
        <v>587</v>
      </c>
      <c r="M26" s="399"/>
      <c r="N26" s="758" t="s">
        <v>588</v>
      </c>
      <c r="O26" s="758"/>
      <c r="P26" s="773"/>
      <c r="Q26" s="758" t="s">
        <v>589</v>
      </c>
      <c r="R26" s="756"/>
      <c r="S26" s="756"/>
      <c r="T26" s="757"/>
      <c r="U26" s="758" t="s">
        <v>590</v>
      </c>
      <c r="V26" s="758"/>
      <c r="W26" s="758"/>
      <c r="X26" s="773"/>
      <c r="Y26" s="629"/>
    </row>
    <row r="27" spans="1:25" s="73" customFormat="1" ht="16.5" customHeight="1">
      <c r="A27" s="769"/>
      <c r="B27" s="769"/>
      <c r="C27" s="770"/>
      <c r="D27" s="749" t="s">
        <v>570</v>
      </c>
      <c r="E27" s="400"/>
      <c r="F27" s="747" t="s">
        <v>146</v>
      </c>
      <c r="G27" s="747" t="s">
        <v>158</v>
      </c>
      <c r="H27" s="759" t="s">
        <v>570</v>
      </c>
      <c r="I27" s="400"/>
      <c r="J27" s="747" t="s">
        <v>571</v>
      </c>
      <c r="K27" s="747" t="s">
        <v>572</v>
      </c>
      <c r="L27" s="759" t="s">
        <v>570</v>
      </c>
      <c r="M27" s="401"/>
      <c r="N27" s="400"/>
      <c r="O27" s="747" t="s">
        <v>571</v>
      </c>
      <c r="P27" s="747" t="s">
        <v>572</v>
      </c>
      <c r="Q27" s="759" t="s">
        <v>570</v>
      </c>
      <c r="R27" s="400"/>
      <c r="S27" s="747" t="s">
        <v>571</v>
      </c>
      <c r="T27" s="747" t="s">
        <v>572</v>
      </c>
      <c r="U27" s="759" t="s">
        <v>570</v>
      </c>
      <c r="V27" s="400"/>
      <c r="W27" s="747" t="s">
        <v>571</v>
      </c>
      <c r="X27" s="747" t="s">
        <v>572</v>
      </c>
      <c r="Y27" s="630"/>
    </row>
    <row r="28" spans="1:25" s="73" customFormat="1" ht="16.5" customHeight="1">
      <c r="A28" s="771"/>
      <c r="B28" s="771"/>
      <c r="C28" s="772"/>
      <c r="D28" s="762"/>
      <c r="E28" s="402" t="s">
        <v>573</v>
      </c>
      <c r="F28" s="761"/>
      <c r="G28" s="761"/>
      <c r="H28" s="763"/>
      <c r="I28" s="402" t="s">
        <v>573</v>
      </c>
      <c r="J28" s="748"/>
      <c r="K28" s="748"/>
      <c r="L28" s="763"/>
      <c r="M28" s="403"/>
      <c r="N28" s="404" t="s">
        <v>573</v>
      </c>
      <c r="O28" s="748"/>
      <c r="P28" s="748"/>
      <c r="Q28" s="763"/>
      <c r="R28" s="402" t="s">
        <v>573</v>
      </c>
      <c r="S28" s="748"/>
      <c r="T28" s="748"/>
      <c r="U28" s="760"/>
      <c r="V28" s="402" t="s">
        <v>573</v>
      </c>
      <c r="W28" s="761"/>
      <c r="X28" s="761"/>
      <c r="Y28" s="631"/>
    </row>
    <row r="29" spans="1:25" s="73" customFormat="1" ht="12" customHeight="1">
      <c r="A29" s="93"/>
      <c r="B29" s="93"/>
      <c r="C29" s="98"/>
      <c r="D29" s="99" t="s">
        <v>591</v>
      </c>
      <c r="E29" s="99" t="s">
        <v>592</v>
      </c>
      <c r="F29" s="99" t="s">
        <v>99</v>
      </c>
      <c r="G29" s="99" t="s">
        <v>100</v>
      </c>
      <c r="H29" s="99" t="s">
        <v>101</v>
      </c>
      <c r="I29" s="99" t="s">
        <v>102</v>
      </c>
      <c r="J29" s="99" t="s">
        <v>171</v>
      </c>
      <c r="K29" s="99" t="s">
        <v>172</v>
      </c>
      <c r="L29" s="99" t="s">
        <v>173</v>
      </c>
      <c r="M29" s="99"/>
      <c r="N29" s="270" t="s">
        <v>593</v>
      </c>
      <c r="O29" s="270" t="s">
        <v>594</v>
      </c>
      <c r="P29" s="270" t="s">
        <v>176</v>
      </c>
      <c r="Q29" s="270" t="s">
        <v>557</v>
      </c>
      <c r="R29" s="270" t="s">
        <v>189</v>
      </c>
      <c r="S29" s="270" t="s">
        <v>190</v>
      </c>
      <c r="T29" s="270" t="s">
        <v>191</v>
      </c>
      <c r="U29" s="270" t="s">
        <v>192</v>
      </c>
      <c r="V29" s="270" t="s">
        <v>193</v>
      </c>
      <c r="W29" s="270" t="s">
        <v>194</v>
      </c>
      <c r="X29" s="270" t="s">
        <v>195</v>
      </c>
      <c r="Y29" s="94"/>
    </row>
    <row r="30" spans="1:25" s="73" customFormat="1" ht="16.5" customHeight="1">
      <c r="A30" s="600" t="str">
        <f>A12</f>
        <v>平成28年産</v>
      </c>
      <c r="B30" s="600"/>
      <c r="C30" s="618"/>
      <c r="D30" s="101" t="s">
        <v>1</v>
      </c>
      <c r="E30" s="101" t="s">
        <v>1</v>
      </c>
      <c r="F30" s="101" t="s">
        <v>595</v>
      </c>
      <c r="G30" s="101" t="s">
        <v>2</v>
      </c>
      <c r="H30" s="101" t="s">
        <v>1</v>
      </c>
      <c r="I30" s="101" t="s">
        <v>1</v>
      </c>
      <c r="J30" s="101" t="s">
        <v>2</v>
      </c>
      <c r="K30" s="101" t="s">
        <v>2</v>
      </c>
      <c r="L30" s="101" t="s">
        <v>1</v>
      </c>
      <c r="M30" s="101"/>
      <c r="N30" s="101" t="s">
        <v>1</v>
      </c>
      <c r="O30" s="101" t="s">
        <v>2</v>
      </c>
      <c r="P30" s="101" t="s">
        <v>2</v>
      </c>
      <c r="Q30" s="101" t="s">
        <v>1</v>
      </c>
      <c r="R30" s="101" t="s">
        <v>1</v>
      </c>
      <c r="S30" s="101" t="s">
        <v>2</v>
      </c>
      <c r="T30" s="101" t="s">
        <v>2</v>
      </c>
      <c r="U30" s="101" t="s">
        <v>1</v>
      </c>
      <c r="V30" s="101" t="s">
        <v>1</v>
      </c>
      <c r="W30" s="101" t="s">
        <v>2</v>
      </c>
      <c r="X30" s="101" t="s">
        <v>2</v>
      </c>
      <c r="Y30" s="213"/>
    </row>
    <row r="31" spans="1:25" s="73" customFormat="1" ht="16.5" customHeight="1">
      <c r="A31" s="6"/>
      <c r="B31" s="8" t="s">
        <v>596</v>
      </c>
      <c r="C31" s="119" t="s">
        <v>597</v>
      </c>
      <c r="D31" s="389">
        <v>1360</v>
      </c>
      <c r="E31" s="385">
        <v>1330</v>
      </c>
      <c r="F31" s="385">
        <v>2000</v>
      </c>
      <c r="G31" s="385">
        <v>1620</v>
      </c>
      <c r="H31" s="389">
        <v>10500</v>
      </c>
      <c r="I31" s="385">
        <v>9710</v>
      </c>
      <c r="J31" s="385">
        <v>127300</v>
      </c>
      <c r="K31" s="385">
        <v>116600</v>
      </c>
      <c r="L31" s="389">
        <v>3010</v>
      </c>
      <c r="M31" s="386"/>
      <c r="N31" s="385">
        <v>2840</v>
      </c>
      <c r="O31" s="385">
        <v>23000</v>
      </c>
      <c r="P31" s="385">
        <v>20100</v>
      </c>
      <c r="Q31" s="389">
        <v>4740</v>
      </c>
      <c r="R31" s="385">
        <v>4420</v>
      </c>
      <c r="S31" s="385">
        <v>19800</v>
      </c>
      <c r="T31" s="385">
        <v>17700</v>
      </c>
      <c r="U31" s="389">
        <v>16400</v>
      </c>
      <c r="V31" s="385">
        <v>15600</v>
      </c>
      <c r="W31" s="385">
        <v>92700</v>
      </c>
      <c r="X31" s="385">
        <v>80800</v>
      </c>
      <c r="Y31" s="217" t="s">
        <v>597</v>
      </c>
    </row>
    <row r="32" spans="1:25" s="73" customFormat="1" ht="16.5" customHeight="1">
      <c r="A32" s="6"/>
      <c r="B32" s="8" t="s">
        <v>598</v>
      </c>
      <c r="C32" s="119" t="s">
        <v>57</v>
      </c>
      <c r="D32" s="389">
        <v>258</v>
      </c>
      <c r="E32" s="385" t="s">
        <v>132</v>
      </c>
      <c r="F32" s="385" t="s">
        <v>132</v>
      </c>
      <c r="G32" s="385" t="s">
        <v>132</v>
      </c>
      <c r="H32" s="389">
        <v>1180</v>
      </c>
      <c r="I32" s="385" t="s">
        <v>132</v>
      </c>
      <c r="J32" s="385" t="s">
        <v>132</v>
      </c>
      <c r="K32" s="385" t="s">
        <v>132</v>
      </c>
      <c r="L32" s="389">
        <v>174</v>
      </c>
      <c r="M32" s="386"/>
      <c r="N32" s="385" t="s">
        <v>132</v>
      </c>
      <c r="O32" s="385" t="s">
        <v>132</v>
      </c>
      <c r="P32" s="385" t="s">
        <v>132</v>
      </c>
      <c r="Q32" s="389" t="s">
        <v>74</v>
      </c>
      <c r="R32" s="385" t="s">
        <v>132</v>
      </c>
      <c r="S32" s="385" t="s">
        <v>132</v>
      </c>
      <c r="T32" s="385" t="s">
        <v>132</v>
      </c>
      <c r="U32" s="389">
        <v>1350</v>
      </c>
      <c r="V32" s="385" t="s">
        <v>132</v>
      </c>
      <c r="W32" s="385" t="s">
        <v>132</v>
      </c>
      <c r="X32" s="385" t="s">
        <v>132</v>
      </c>
      <c r="Y32" s="217" t="s">
        <v>57</v>
      </c>
    </row>
    <row r="33" spans="1:25" s="73" customFormat="1" ht="16.5" customHeight="1">
      <c r="A33" s="6"/>
      <c r="B33" s="8" t="s">
        <v>29</v>
      </c>
      <c r="C33" s="119" t="s">
        <v>58</v>
      </c>
      <c r="D33" s="389">
        <v>194</v>
      </c>
      <c r="E33" s="385" t="s">
        <v>132</v>
      </c>
      <c r="F33" s="385" t="s">
        <v>132</v>
      </c>
      <c r="G33" s="385" t="s">
        <v>132</v>
      </c>
      <c r="H33" s="389">
        <v>355</v>
      </c>
      <c r="I33" s="385" t="s">
        <v>132</v>
      </c>
      <c r="J33" s="385" t="s">
        <v>132</v>
      </c>
      <c r="K33" s="385" t="s">
        <v>132</v>
      </c>
      <c r="L33" s="389">
        <v>99</v>
      </c>
      <c r="M33" s="81"/>
      <c r="N33" s="385" t="s">
        <v>132</v>
      </c>
      <c r="O33" s="385" t="s">
        <v>132</v>
      </c>
      <c r="P33" s="385" t="s">
        <v>132</v>
      </c>
      <c r="Q33" s="389">
        <v>0</v>
      </c>
      <c r="R33" s="385" t="s">
        <v>132</v>
      </c>
      <c r="S33" s="385" t="s">
        <v>132</v>
      </c>
      <c r="T33" s="385" t="s">
        <v>132</v>
      </c>
      <c r="U33" s="389">
        <v>459</v>
      </c>
      <c r="V33" s="385" t="s">
        <v>132</v>
      </c>
      <c r="W33" s="385" t="s">
        <v>132</v>
      </c>
      <c r="X33" s="385" t="s">
        <v>132</v>
      </c>
      <c r="Y33" s="217" t="s">
        <v>58</v>
      </c>
    </row>
    <row r="34" spans="1:25" s="73" customFormat="1" ht="16.5" customHeight="1">
      <c r="A34" s="6"/>
      <c r="B34" s="54" t="s">
        <v>30</v>
      </c>
      <c r="C34" s="119"/>
      <c r="D34" s="271"/>
      <c r="E34" s="271"/>
      <c r="F34" s="271"/>
      <c r="G34" s="271"/>
      <c r="H34" s="260"/>
      <c r="I34" s="260"/>
      <c r="J34" s="260"/>
      <c r="K34" s="260"/>
      <c r="L34" s="260"/>
      <c r="M34" s="126"/>
      <c r="N34" s="260"/>
      <c r="O34" s="260"/>
      <c r="P34" s="126"/>
      <c r="Q34" s="260"/>
      <c r="R34" s="260"/>
      <c r="S34" s="260"/>
      <c r="T34" s="126"/>
      <c r="U34" s="260"/>
      <c r="V34" s="260"/>
      <c r="W34" s="260"/>
      <c r="X34" s="260"/>
      <c r="Y34" s="220"/>
    </row>
    <row r="35" spans="2:25" s="73" customFormat="1" ht="16.5" customHeight="1">
      <c r="B35" s="37" t="s">
        <v>77</v>
      </c>
      <c r="C35" s="119" t="s">
        <v>599</v>
      </c>
      <c r="D35" s="221">
        <v>91</v>
      </c>
      <c r="E35" s="221">
        <v>87</v>
      </c>
      <c r="F35" s="221">
        <v>518</v>
      </c>
      <c r="G35" s="221">
        <v>438</v>
      </c>
      <c r="H35" s="221">
        <v>233</v>
      </c>
      <c r="I35" s="258">
        <v>211</v>
      </c>
      <c r="J35" s="258">
        <v>1590</v>
      </c>
      <c r="K35" s="221">
        <v>1370</v>
      </c>
      <c r="L35" s="221">
        <v>24</v>
      </c>
      <c r="N35" s="221" t="s">
        <v>132</v>
      </c>
      <c r="O35" s="221" t="s">
        <v>132</v>
      </c>
      <c r="P35" s="221" t="s">
        <v>132</v>
      </c>
      <c r="Q35" s="221">
        <v>0</v>
      </c>
      <c r="R35" s="221" t="s">
        <v>132</v>
      </c>
      <c r="S35" s="221" t="s">
        <v>132</v>
      </c>
      <c r="T35" s="221" t="s">
        <v>132</v>
      </c>
      <c r="U35" s="221">
        <v>34</v>
      </c>
      <c r="V35" s="221" t="s">
        <v>132</v>
      </c>
      <c r="W35" s="258" t="s">
        <v>132</v>
      </c>
      <c r="X35" s="258" t="s">
        <v>132</v>
      </c>
      <c r="Y35" s="217" t="s">
        <v>599</v>
      </c>
    </row>
    <row r="36" spans="2:25" s="73" customFormat="1" ht="16.5" customHeight="1">
      <c r="B36" s="38" t="s">
        <v>79</v>
      </c>
      <c r="C36" s="119" t="s">
        <v>600</v>
      </c>
      <c r="D36" s="221">
        <v>87</v>
      </c>
      <c r="E36" s="221">
        <v>83</v>
      </c>
      <c r="F36" s="221">
        <v>276</v>
      </c>
      <c r="G36" s="221">
        <v>225</v>
      </c>
      <c r="H36" s="221">
        <v>230</v>
      </c>
      <c r="I36" s="258">
        <v>206</v>
      </c>
      <c r="J36" s="258">
        <v>1560</v>
      </c>
      <c r="K36" s="221">
        <v>1340</v>
      </c>
      <c r="L36" s="221">
        <v>24</v>
      </c>
      <c r="N36" s="221" t="s">
        <v>132</v>
      </c>
      <c r="O36" s="221" t="s">
        <v>132</v>
      </c>
      <c r="P36" s="221" t="s">
        <v>132</v>
      </c>
      <c r="Q36" s="221">
        <v>0</v>
      </c>
      <c r="R36" s="221" t="s">
        <v>132</v>
      </c>
      <c r="S36" s="221" t="s">
        <v>132</v>
      </c>
      <c r="T36" s="221" t="s">
        <v>132</v>
      </c>
      <c r="U36" s="221">
        <v>34</v>
      </c>
      <c r="V36" s="221" t="s">
        <v>132</v>
      </c>
      <c r="W36" s="258" t="s">
        <v>132</v>
      </c>
      <c r="X36" s="258" t="s">
        <v>132</v>
      </c>
      <c r="Y36" s="217" t="s">
        <v>60</v>
      </c>
    </row>
    <row r="37" spans="2:25" s="73" customFormat="1" ht="16.5" customHeight="1">
      <c r="B37" s="38" t="s">
        <v>36</v>
      </c>
      <c r="C37" s="119" t="s">
        <v>61</v>
      </c>
      <c r="D37" s="221">
        <v>83</v>
      </c>
      <c r="E37" s="258">
        <v>77</v>
      </c>
      <c r="F37" s="258">
        <v>409</v>
      </c>
      <c r="G37" s="221">
        <v>343</v>
      </c>
      <c r="H37" s="221">
        <v>218</v>
      </c>
      <c r="I37" s="258">
        <v>192</v>
      </c>
      <c r="J37" s="258">
        <v>1430</v>
      </c>
      <c r="K37" s="221">
        <v>1220</v>
      </c>
      <c r="L37" s="221">
        <v>23</v>
      </c>
      <c r="N37" s="221" t="s">
        <v>132</v>
      </c>
      <c r="O37" s="258" t="s">
        <v>132</v>
      </c>
      <c r="P37" s="258" t="s">
        <v>132</v>
      </c>
      <c r="Q37" s="221">
        <v>0</v>
      </c>
      <c r="R37" s="221" t="s">
        <v>132</v>
      </c>
      <c r="S37" s="258" t="s">
        <v>132</v>
      </c>
      <c r="T37" s="258" t="s">
        <v>132</v>
      </c>
      <c r="U37" s="221">
        <v>34</v>
      </c>
      <c r="V37" s="221" t="s">
        <v>132</v>
      </c>
      <c r="W37" s="221" t="s">
        <v>132</v>
      </c>
      <c r="X37" s="221" t="s">
        <v>132</v>
      </c>
      <c r="Y37" s="217" t="s">
        <v>61</v>
      </c>
    </row>
    <row r="38" spans="2:25" s="73" customFormat="1" ht="16.5" customHeight="1">
      <c r="B38" s="38" t="s">
        <v>37</v>
      </c>
      <c r="C38" s="119" t="s">
        <v>81</v>
      </c>
      <c r="D38" s="221">
        <v>82</v>
      </c>
      <c r="E38" s="258">
        <v>76</v>
      </c>
      <c r="F38" s="258">
        <v>288</v>
      </c>
      <c r="G38" s="221">
        <v>235</v>
      </c>
      <c r="H38" s="221">
        <v>216</v>
      </c>
      <c r="I38" s="258">
        <v>186</v>
      </c>
      <c r="J38" s="258">
        <v>1490</v>
      </c>
      <c r="K38" s="221">
        <v>1280</v>
      </c>
      <c r="L38" s="221">
        <v>22</v>
      </c>
      <c r="N38" s="221">
        <v>22</v>
      </c>
      <c r="O38" s="258">
        <v>127</v>
      </c>
      <c r="P38" s="258">
        <v>86</v>
      </c>
      <c r="Q38" s="221">
        <v>0</v>
      </c>
      <c r="R38" s="221">
        <v>0</v>
      </c>
      <c r="S38" s="258">
        <v>1</v>
      </c>
      <c r="T38" s="258">
        <v>0</v>
      </c>
      <c r="U38" s="221">
        <v>34</v>
      </c>
      <c r="V38" s="221">
        <v>32</v>
      </c>
      <c r="W38" s="221">
        <v>108</v>
      </c>
      <c r="X38" s="221">
        <v>47</v>
      </c>
      <c r="Y38" s="217" t="s">
        <v>81</v>
      </c>
    </row>
    <row r="39" spans="2:25" s="73" customFormat="1" ht="16.5" customHeight="1">
      <c r="B39" s="38" t="s">
        <v>38</v>
      </c>
      <c r="C39" s="119" t="s">
        <v>63</v>
      </c>
      <c r="D39" s="221">
        <v>81</v>
      </c>
      <c r="E39" s="221">
        <v>79</v>
      </c>
      <c r="F39" s="221">
        <v>291</v>
      </c>
      <c r="G39" s="221">
        <v>237</v>
      </c>
      <c r="H39" s="221">
        <v>216</v>
      </c>
      <c r="I39" s="221">
        <v>189</v>
      </c>
      <c r="J39" s="221">
        <v>1100</v>
      </c>
      <c r="K39" s="221">
        <v>937</v>
      </c>
      <c r="L39" s="221">
        <v>21</v>
      </c>
      <c r="M39" s="221"/>
      <c r="N39" s="221" t="s">
        <v>132</v>
      </c>
      <c r="O39" s="221" t="s">
        <v>132</v>
      </c>
      <c r="P39" s="221" t="s">
        <v>132</v>
      </c>
      <c r="Q39" s="221">
        <v>0</v>
      </c>
      <c r="R39" s="221" t="s">
        <v>132</v>
      </c>
      <c r="S39" s="221" t="s">
        <v>132</v>
      </c>
      <c r="T39" s="221" t="s">
        <v>132</v>
      </c>
      <c r="U39" s="221">
        <v>34</v>
      </c>
      <c r="V39" s="221" t="s">
        <v>132</v>
      </c>
      <c r="W39" s="221" t="s">
        <v>132</v>
      </c>
      <c r="X39" s="221" t="s">
        <v>132</v>
      </c>
      <c r="Y39" s="217" t="s">
        <v>63</v>
      </c>
    </row>
    <row r="40" spans="2:25" s="123" customFormat="1" ht="19.5" customHeight="1">
      <c r="B40" s="51" t="s">
        <v>39</v>
      </c>
      <c r="C40" s="187" t="s">
        <v>601</v>
      </c>
      <c r="D40" s="393">
        <v>79</v>
      </c>
      <c r="E40" s="392">
        <v>76</v>
      </c>
      <c r="F40" s="392">
        <v>230</v>
      </c>
      <c r="G40" s="392">
        <v>187</v>
      </c>
      <c r="H40" s="393">
        <v>210</v>
      </c>
      <c r="I40" s="392">
        <v>185</v>
      </c>
      <c r="J40" s="392">
        <v>1050</v>
      </c>
      <c r="K40" s="392">
        <v>886</v>
      </c>
      <c r="L40" s="393">
        <v>21</v>
      </c>
      <c r="M40" s="224"/>
      <c r="N40" s="392" t="s">
        <v>132</v>
      </c>
      <c r="O40" s="392" t="s">
        <v>132</v>
      </c>
      <c r="P40" s="392" t="s">
        <v>132</v>
      </c>
      <c r="Q40" s="393">
        <v>0</v>
      </c>
      <c r="R40" s="392" t="s">
        <v>132</v>
      </c>
      <c r="S40" s="392" t="s">
        <v>132</v>
      </c>
      <c r="T40" s="392" t="s">
        <v>132</v>
      </c>
      <c r="U40" s="393">
        <v>32</v>
      </c>
      <c r="V40" s="392" t="s">
        <v>132</v>
      </c>
      <c r="W40" s="392" t="s">
        <v>132</v>
      </c>
      <c r="X40" s="392" t="s">
        <v>132</v>
      </c>
      <c r="Y40" s="225" t="s">
        <v>601</v>
      </c>
    </row>
    <row r="41" spans="1:25" s="73" customFormat="1" ht="4.5" customHeight="1">
      <c r="A41" s="95"/>
      <c r="B41" s="95"/>
      <c r="C41" s="128"/>
      <c r="D41" s="261"/>
      <c r="E41" s="261"/>
      <c r="F41" s="261"/>
      <c r="G41" s="261"/>
      <c r="H41" s="126"/>
      <c r="I41" s="126"/>
      <c r="J41" s="126"/>
      <c r="K41" s="126"/>
      <c r="L41" s="126"/>
      <c r="M41" s="120"/>
      <c r="N41" s="394"/>
      <c r="O41" s="394"/>
      <c r="P41" s="394"/>
      <c r="Q41" s="126"/>
      <c r="R41" s="394"/>
      <c r="S41" s="394"/>
      <c r="T41" s="394"/>
      <c r="U41" s="394"/>
      <c r="V41" s="394"/>
      <c r="W41" s="394"/>
      <c r="X41" s="394"/>
      <c r="Y41" s="322"/>
    </row>
    <row r="42" spans="1:25" s="73" customFormat="1" ht="45" customHeight="1" thickBot="1">
      <c r="A42" s="405"/>
      <c r="B42" s="405"/>
      <c r="C42" s="405"/>
      <c r="D42" s="265"/>
      <c r="E42" s="265"/>
      <c r="F42" s="265"/>
      <c r="G42" s="265"/>
      <c r="H42" s="265"/>
      <c r="I42" s="265"/>
      <c r="J42" s="265"/>
      <c r="K42" s="265"/>
      <c r="L42" s="265"/>
      <c r="M42" s="120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81"/>
    </row>
    <row r="43" spans="1:25" s="69" customFormat="1" ht="16.5" customHeight="1" thickTop="1">
      <c r="A43" s="751" t="s">
        <v>602</v>
      </c>
      <c r="B43" s="751"/>
      <c r="C43" s="752"/>
      <c r="D43" s="755" t="s">
        <v>603</v>
      </c>
      <c r="E43" s="756"/>
      <c r="F43" s="756"/>
      <c r="G43" s="757"/>
      <c r="H43" s="755" t="s">
        <v>604</v>
      </c>
      <c r="I43" s="756"/>
      <c r="J43" s="756"/>
      <c r="K43" s="757"/>
      <c r="L43" s="397" t="s">
        <v>605</v>
      </c>
      <c r="M43" s="399"/>
      <c r="N43" s="758" t="s">
        <v>606</v>
      </c>
      <c r="O43" s="758"/>
      <c r="P43" s="758"/>
      <c r="Q43" s="629"/>
      <c r="R43" s="406"/>
      <c r="S43" s="406"/>
      <c r="T43" s="406"/>
      <c r="U43" s="745"/>
      <c r="V43" s="746"/>
      <c r="W43" s="746"/>
      <c r="X43" s="746"/>
      <c r="Y43" s="105"/>
    </row>
    <row r="44" spans="1:25" s="69" customFormat="1" ht="16.5" customHeight="1">
      <c r="A44" s="745"/>
      <c r="B44" s="745"/>
      <c r="C44" s="753"/>
      <c r="D44" s="749" t="s">
        <v>570</v>
      </c>
      <c r="E44" s="400"/>
      <c r="F44" s="747" t="s">
        <v>607</v>
      </c>
      <c r="G44" s="747" t="s">
        <v>608</v>
      </c>
      <c r="H44" s="749" t="s">
        <v>570</v>
      </c>
      <c r="I44" s="400"/>
      <c r="J44" s="747" t="s">
        <v>607</v>
      </c>
      <c r="K44" s="747" t="s">
        <v>608</v>
      </c>
      <c r="L44" s="749" t="s">
        <v>570</v>
      </c>
      <c r="M44" s="401"/>
      <c r="N44" s="400"/>
      <c r="O44" s="747" t="s">
        <v>607</v>
      </c>
      <c r="P44" s="749" t="s">
        <v>608</v>
      </c>
      <c r="Q44" s="630"/>
      <c r="R44" s="408"/>
      <c r="S44" s="745"/>
      <c r="T44" s="745"/>
      <c r="U44" s="745"/>
      <c r="V44" s="408"/>
      <c r="W44" s="745"/>
      <c r="X44" s="745"/>
      <c r="Y44" s="226"/>
    </row>
    <row r="45" spans="1:25" ht="16.5" customHeight="1">
      <c r="A45" s="754"/>
      <c r="B45" s="754"/>
      <c r="C45" s="712"/>
      <c r="D45" s="750"/>
      <c r="E45" s="402" t="s">
        <v>573</v>
      </c>
      <c r="F45" s="748"/>
      <c r="G45" s="748"/>
      <c r="H45" s="750"/>
      <c r="I45" s="402" t="s">
        <v>573</v>
      </c>
      <c r="J45" s="748"/>
      <c r="K45" s="748"/>
      <c r="L45" s="750"/>
      <c r="M45" s="403"/>
      <c r="N45" s="404" t="s">
        <v>573</v>
      </c>
      <c r="O45" s="748"/>
      <c r="P45" s="750"/>
      <c r="Q45" s="631"/>
      <c r="R45" s="268"/>
      <c r="S45" s="745"/>
      <c r="T45" s="745"/>
      <c r="U45" s="746"/>
      <c r="V45" s="268"/>
      <c r="W45" s="746"/>
      <c r="X45" s="746"/>
      <c r="Y45" s="323"/>
    </row>
    <row r="46" spans="1:25" s="73" customFormat="1" ht="12" customHeight="1">
      <c r="A46" s="93"/>
      <c r="B46" s="93"/>
      <c r="C46" s="98"/>
      <c r="D46" s="99" t="s">
        <v>609</v>
      </c>
      <c r="E46" s="99" t="s">
        <v>610</v>
      </c>
      <c r="F46" s="99" t="s">
        <v>198</v>
      </c>
      <c r="G46" s="99" t="s">
        <v>199</v>
      </c>
      <c r="H46" s="99" t="s">
        <v>200</v>
      </c>
      <c r="I46" s="99" t="s">
        <v>201</v>
      </c>
      <c r="J46" s="99" t="s">
        <v>202</v>
      </c>
      <c r="K46" s="99" t="s">
        <v>203</v>
      </c>
      <c r="L46" s="99" t="s">
        <v>611</v>
      </c>
      <c r="M46" s="99"/>
      <c r="N46" s="99" t="s">
        <v>612</v>
      </c>
      <c r="O46" s="99" t="s">
        <v>215</v>
      </c>
      <c r="P46" s="99" t="s">
        <v>216</v>
      </c>
      <c r="Q46" s="94"/>
      <c r="R46" s="268"/>
      <c r="S46" s="268"/>
      <c r="T46" s="268"/>
      <c r="U46" s="407"/>
      <c r="V46" s="268"/>
      <c r="W46" s="407"/>
      <c r="X46" s="407"/>
      <c r="Y46" s="323"/>
    </row>
    <row r="47" spans="1:25" s="73" customFormat="1" ht="16.5" customHeight="1">
      <c r="A47" s="600" t="str">
        <f>A12</f>
        <v>平成28年産</v>
      </c>
      <c r="B47" s="600"/>
      <c r="C47" s="618"/>
      <c r="D47" s="101" t="s">
        <v>1</v>
      </c>
      <c r="E47" s="101" t="s">
        <v>1</v>
      </c>
      <c r="F47" s="101" t="s">
        <v>2</v>
      </c>
      <c r="G47" s="101" t="s">
        <v>2</v>
      </c>
      <c r="H47" s="101" t="s">
        <v>1</v>
      </c>
      <c r="I47" s="101" t="s">
        <v>1</v>
      </c>
      <c r="J47" s="101" t="s">
        <v>2</v>
      </c>
      <c r="K47" s="101" t="s">
        <v>2</v>
      </c>
      <c r="L47" s="101" t="s">
        <v>1</v>
      </c>
      <c r="M47" s="101"/>
      <c r="N47" s="101" t="s">
        <v>1</v>
      </c>
      <c r="O47" s="101" t="s">
        <v>2</v>
      </c>
      <c r="P47" s="101" t="s">
        <v>2</v>
      </c>
      <c r="Q47" s="213"/>
      <c r="R47" s="409"/>
      <c r="S47" s="409"/>
      <c r="T47" s="409"/>
      <c r="U47" s="409"/>
      <c r="V47" s="409"/>
      <c r="W47" s="409"/>
      <c r="X47" s="409"/>
      <c r="Y47" s="323"/>
    </row>
    <row r="48" spans="1:25" s="73" customFormat="1" ht="16.5" customHeight="1">
      <c r="A48" s="6"/>
      <c r="B48" s="8" t="s">
        <v>596</v>
      </c>
      <c r="C48" s="119" t="s">
        <v>597</v>
      </c>
      <c r="D48" s="388">
        <v>18000</v>
      </c>
      <c r="E48" s="385">
        <v>17000</v>
      </c>
      <c r="F48" s="385">
        <v>179200</v>
      </c>
      <c r="G48" s="385">
        <v>163800</v>
      </c>
      <c r="H48" s="388">
        <v>19800</v>
      </c>
      <c r="I48" s="385">
        <v>19300</v>
      </c>
      <c r="J48" s="385">
        <v>16500</v>
      </c>
      <c r="K48" s="385">
        <v>12100</v>
      </c>
      <c r="L48" s="388">
        <v>2130</v>
      </c>
      <c r="M48" s="410"/>
      <c r="N48" s="385">
        <v>2040</v>
      </c>
      <c r="O48" s="385">
        <v>25600</v>
      </c>
      <c r="P48" s="385">
        <v>21800</v>
      </c>
      <c r="Q48" s="109" t="s">
        <v>597</v>
      </c>
      <c r="R48" s="409"/>
      <c r="S48" s="409"/>
      <c r="T48" s="409"/>
      <c r="U48" s="409"/>
      <c r="V48" s="409"/>
      <c r="W48" s="409"/>
      <c r="X48" s="409"/>
      <c r="Y48" s="323"/>
    </row>
    <row r="49" spans="1:25" s="73" customFormat="1" ht="16.5" customHeight="1">
      <c r="A49" s="6"/>
      <c r="B49" s="8" t="s">
        <v>598</v>
      </c>
      <c r="C49" s="119" t="s">
        <v>57</v>
      </c>
      <c r="D49" s="388">
        <v>2380</v>
      </c>
      <c r="E49" s="385" t="s">
        <v>132</v>
      </c>
      <c r="F49" s="385" t="s">
        <v>132</v>
      </c>
      <c r="G49" s="385" t="s">
        <v>132</v>
      </c>
      <c r="H49" s="388">
        <v>4100</v>
      </c>
      <c r="I49" s="385" t="s">
        <v>132</v>
      </c>
      <c r="J49" s="385" t="s">
        <v>132</v>
      </c>
      <c r="K49" s="385" t="s">
        <v>132</v>
      </c>
      <c r="L49" s="388">
        <v>603</v>
      </c>
      <c r="M49" s="410"/>
      <c r="N49" s="385" t="s">
        <v>132</v>
      </c>
      <c r="O49" s="385" t="s">
        <v>132</v>
      </c>
      <c r="P49" s="385" t="s">
        <v>132</v>
      </c>
      <c r="Q49" s="109" t="s">
        <v>57</v>
      </c>
      <c r="R49" s="409"/>
      <c r="S49" s="409"/>
      <c r="T49" s="409"/>
      <c r="U49" s="409"/>
      <c r="V49" s="409"/>
      <c r="W49" s="409"/>
      <c r="X49" s="409"/>
      <c r="Y49" s="411"/>
    </row>
    <row r="50" spans="1:25" s="73" customFormat="1" ht="16.5" customHeight="1">
      <c r="A50" s="6"/>
      <c r="B50" s="8" t="s">
        <v>29</v>
      </c>
      <c r="C50" s="119" t="s">
        <v>58</v>
      </c>
      <c r="D50" s="388">
        <v>471</v>
      </c>
      <c r="E50" s="385" t="s">
        <v>132</v>
      </c>
      <c r="F50" s="385" t="s">
        <v>132</v>
      </c>
      <c r="G50" s="385" t="s">
        <v>132</v>
      </c>
      <c r="H50" s="388">
        <v>2550</v>
      </c>
      <c r="I50" s="385" t="s">
        <v>132</v>
      </c>
      <c r="J50" s="385" t="s">
        <v>132</v>
      </c>
      <c r="K50" s="385" t="s">
        <v>132</v>
      </c>
      <c r="L50" s="388">
        <v>500</v>
      </c>
      <c r="M50" s="81"/>
      <c r="N50" s="385" t="s">
        <v>132</v>
      </c>
      <c r="O50" s="385" t="s">
        <v>132</v>
      </c>
      <c r="P50" s="385" t="s">
        <v>132</v>
      </c>
      <c r="Q50" s="109" t="s">
        <v>58</v>
      </c>
      <c r="R50" s="409"/>
      <c r="S50" s="409"/>
      <c r="T50" s="409"/>
      <c r="U50" s="409"/>
      <c r="V50" s="409"/>
      <c r="W50" s="409"/>
      <c r="X50" s="409"/>
      <c r="Y50" s="411"/>
    </row>
    <row r="51" spans="1:25" s="73" customFormat="1" ht="16.5" customHeight="1">
      <c r="A51" s="6"/>
      <c r="B51" s="54" t="s">
        <v>30</v>
      </c>
      <c r="C51" s="119"/>
      <c r="D51" s="260"/>
      <c r="E51" s="260"/>
      <c r="F51" s="260"/>
      <c r="G51" s="126"/>
      <c r="H51" s="260"/>
      <c r="I51" s="260"/>
      <c r="J51" s="260"/>
      <c r="K51" s="260"/>
      <c r="L51" s="260"/>
      <c r="M51" s="126"/>
      <c r="N51" s="260"/>
      <c r="O51" s="260"/>
      <c r="P51" s="126"/>
      <c r="Q51" s="117"/>
      <c r="R51" s="409"/>
      <c r="S51" s="409"/>
      <c r="T51" s="409"/>
      <c r="U51" s="409"/>
      <c r="V51" s="409"/>
      <c r="W51" s="409"/>
      <c r="X51" s="409"/>
      <c r="Y51" s="412"/>
    </row>
    <row r="52" spans="2:25" s="73" customFormat="1" ht="16.5" customHeight="1">
      <c r="B52" s="37" t="s">
        <v>77</v>
      </c>
      <c r="C52" s="119" t="s">
        <v>599</v>
      </c>
      <c r="D52" s="221">
        <v>216</v>
      </c>
      <c r="E52" s="258">
        <v>201</v>
      </c>
      <c r="F52" s="258">
        <v>1420</v>
      </c>
      <c r="G52" s="221">
        <v>1240</v>
      </c>
      <c r="H52" s="221">
        <v>59</v>
      </c>
      <c r="I52" s="221">
        <v>54</v>
      </c>
      <c r="J52" s="221">
        <v>27</v>
      </c>
      <c r="K52" s="221">
        <v>13</v>
      </c>
      <c r="L52" s="221">
        <v>48</v>
      </c>
      <c r="N52" s="221" t="s">
        <v>132</v>
      </c>
      <c r="O52" s="221" t="s">
        <v>132</v>
      </c>
      <c r="P52" s="221" t="s">
        <v>132</v>
      </c>
      <c r="Q52" s="109" t="s">
        <v>599</v>
      </c>
      <c r="R52" s="409"/>
      <c r="S52" s="409"/>
      <c r="T52" s="409"/>
      <c r="U52" s="409"/>
      <c r="V52" s="409"/>
      <c r="W52" s="409"/>
      <c r="X52" s="409"/>
      <c r="Y52" s="412"/>
    </row>
    <row r="53" spans="2:25" s="73" customFormat="1" ht="16.5" customHeight="1">
      <c r="B53" s="38" t="s">
        <v>79</v>
      </c>
      <c r="C53" s="119" t="s">
        <v>600</v>
      </c>
      <c r="D53" s="221">
        <v>213</v>
      </c>
      <c r="E53" s="258">
        <v>197</v>
      </c>
      <c r="F53" s="258">
        <v>1520</v>
      </c>
      <c r="G53" s="221">
        <v>1330</v>
      </c>
      <c r="H53" s="221">
        <v>59</v>
      </c>
      <c r="I53" s="221">
        <v>53</v>
      </c>
      <c r="J53" s="221">
        <v>30</v>
      </c>
      <c r="K53" s="221">
        <v>16</v>
      </c>
      <c r="L53" s="221">
        <v>49</v>
      </c>
      <c r="N53" s="221" t="s">
        <v>132</v>
      </c>
      <c r="O53" s="221" t="s">
        <v>132</v>
      </c>
      <c r="P53" s="221" t="s">
        <v>132</v>
      </c>
      <c r="Q53" s="109" t="s">
        <v>60</v>
      </c>
      <c r="R53" s="409"/>
      <c r="S53" s="409"/>
      <c r="T53" s="409"/>
      <c r="U53" s="409"/>
      <c r="V53" s="409"/>
      <c r="W53" s="409"/>
      <c r="X53" s="409"/>
      <c r="Y53" s="412"/>
    </row>
    <row r="54" spans="2:25" s="73" customFormat="1" ht="16.5" customHeight="1">
      <c r="B54" s="38" t="s">
        <v>36</v>
      </c>
      <c r="C54" s="119" t="s">
        <v>61</v>
      </c>
      <c r="D54" s="221">
        <v>208</v>
      </c>
      <c r="E54" s="258">
        <v>191</v>
      </c>
      <c r="F54" s="258">
        <v>1570</v>
      </c>
      <c r="G54" s="221">
        <v>1380</v>
      </c>
      <c r="H54" s="221">
        <v>59</v>
      </c>
      <c r="I54" s="258">
        <v>53</v>
      </c>
      <c r="J54" s="258">
        <v>34</v>
      </c>
      <c r="K54" s="221">
        <v>20</v>
      </c>
      <c r="L54" s="221">
        <v>50</v>
      </c>
      <c r="N54" s="221" t="s">
        <v>132</v>
      </c>
      <c r="O54" s="258" t="s">
        <v>132</v>
      </c>
      <c r="P54" s="258" t="s">
        <v>132</v>
      </c>
      <c r="Q54" s="109" t="s">
        <v>61</v>
      </c>
      <c r="R54" s="409"/>
      <c r="S54" s="409"/>
      <c r="T54" s="409"/>
      <c r="U54" s="409"/>
      <c r="V54" s="409"/>
      <c r="W54" s="409"/>
      <c r="X54" s="409"/>
      <c r="Y54" s="412"/>
    </row>
    <row r="55" spans="2:25" s="73" customFormat="1" ht="16.5" customHeight="1">
      <c r="B55" s="38" t="s">
        <v>37</v>
      </c>
      <c r="C55" s="119" t="s">
        <v>81</v>
      </c>
      <c r="D55" s="221">
        <v>206</v>
      </c>
      <c r="E55" s="258">
        <v>187</v>
      </c>
      <c r="F55" s="258">
        <v>1560</v>
      </c>
      <c r="G55" s="221">
        <v>1370</v>
      </c>
      <c r="H55" s="221">
        <v>58</v>
      </c>
      <c r="I55" s="258">
        <v>52</v>
      </c>
      <c r="J55" s="258">
        <v>30</v>
      </c>
      <c r="K55" s="221">
        <v>16</v>
      </c>
      <c r="L55" s="221">
        <v>52</v>
      </c>
      <c r="N55" s="221">
        <v>48</v>
      </c>
      <c r="O55" s="258">
        <v>658</v>
      </c>
      <c r="P55" s="258">
        <v>550</v>
      </c>
      <c r="Q55" s="109" t="s">
        <v>81</v>
      </c>
      <c r="R55" s="409"/>
      <c r="S55" s="409"/>
      <c r="T55" s="409"/>
      <c r="U55" s="409"/>
      <c r="V55" s="409"/>
      <c r="W55" s="409"/>
      <c r="X55" s="409"/>
      <c r="Y55" s="323"/>
    </row>
    <row r="56" spans="2:25" s="73" customFormat="1" ht="16.5" customHeight="1">
      <c r="B56" s="38" t="s">
        <v>38</v>
      </c>
      <c r="C56" s="119" t="s">
        <v>63</v>
      </c>
      <c r="D56" s="221">
        <v>201</v>
      </c>
      <c r="E56" s="221">
        <v>187</v>
      </c>
      <c r="F56" s="221">
        <v>1310</v>
      </c>
      <c r="G56" s="221">
        <v>1150</v>
      </c>
      <c r="H56" s="221">
        <v>59</v>
      </c>
      <c r="I56" s="221">
        <v>54</v>
      </c>
      <c r="J56" s="221">
        <v>26</v>
      </c>
      <c r="K56" s="221">
        <v>12</v>
      </c>
      <c r="L56" s="221">
        <v>55</v>
      </c>
      <c r="M56" s="221"/>
      <c r="N56" s="221">
        <v>49</v>
      </c>
      <c r="O56" s="221">
        <v>598</v>
      </c>
      <c r="P56" s="221">
        <v>498</v>
      </c>
      <c r="Q56" s="109" t="s">
        <v>63</v>
      </c>
      <c r="R56" s="409"/>
      <c r="S56" s="409"/>
      <c r="T56" s="409"/>
      <c r="U56" s="409"/>
      <c r="V56" s="409"/>
      <c r="W56" s="409"/>
      <c r="X56" s="409"/>
      <c r="Y56" s="412"/>
    </row>
    <row r="57" spans="2:25" s="123" customFormat="1" ht="19.5" customHeight="1">
      <c r="B57" s="51" t="s">
        <v>39</v>
      </c>
      <c r="C57" s="187" t="s">
        <v>601</v>
      </c>
      <c r="D57" s="390">
        <v>195</v>
      </c>
      <c r="E57" s="392">
        <v>183</v>
      </c>
      <c r="F57" s="392">
        <v>1150</v>
      </c>
      <c r="G57" s="392">
        <v>1000</v>
      </c>
      <c r="H57" s="390">
        <v>57</v>
      </c>
      <c r="I57" s="392">
        <v>54</v>
      </c>
      <c r="J57" s="392">
        <v>27</v>
      </c>
      <c r="K57" s="392">
        <v>13</v>
      </c>
      <c r="L57" s="390">
        <v>55</v>
      </c>
      <c r="M57" s="224"/>
      <c r="N57" s="392">
        <v>51</v>
      </c>
      <c r="O57" s="392">
        <v>561</v>
      </c>
      <c r="P57" s="392">
        <v>465</v>
      </c>
      <c r="Q57" s="127" t="s">
        <v>601</v>
      </c>
      <c r="R57" s="413"/>
      <c r="S57" s="413"/>
      <c r="T57" s="413"/>
      <c r="U57" s="413"/>
      <c r="V57" s="413"/>
      <c r="W57" s="413"/>
      <c r="X57" s="413"/>
      <c r="Y57" s="226"/>
    </row>
    <row r="58" spans="1:25" s="73" customFormat="1" ht="4.5" customHeight="1">
      <c r="A58" s="95"/>
      <c r="B58" s="95"/>
      <c r="C58" s="128"/>
      <c r="D58" s="126"/>
      <c r="E58" s="394"/>
      <c r="F58" s="394"/>
      <c r="G58" s="394"/>
      <c r="H58" s="394"/>
      <c r="I58" s="394"/>
      <c r="J58" s="394"/>
      <c r="K58" s="394"/>
      <c r="L58" s="394"/>
      <c r="M58" s="120"/>
      <c r="N58" s="394"/>
      <c r="O58" s="394"/>
      <c r="P58" s="394"/>
      <c r="Q58" s="322"/>
      <c r="R58" s="409"/>
      <c r="S58" s="409"/>
      <c r="T58" s="409"/>
      <c r="U58" s="409"/>
      <c r="V58" s="409"/>
      <c r="W58" s="409"/>
      <c r="X58" s="409"/>
      <c r="Y58" s="70"/>
    </row>
    <row r="59" spans="1:25" s="73" customFormat="1" ht="8.25" customHeight="1">
      <c r="A59" s="188"/>
      <c r="B59" s="188"/>
      <c r="C59" s="188"/>
      <c r="D59" s="414"/>
      <c r="E59" s="414"/>
      <c r="F59" s="414"/>
      <c r="G59" s="414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70"/>
    </row>
    <row r="60" spans="1:25" s="73" customFormat="1" ht="15.75" customHeight="1">
      <c r="A60" s="70"/>
      <c r="B60" s="82"/>
      <c r="C60" s="82"/>
      <c r="D60" s="70"/>
      <c r="E60" s="70"/>
      <c r="F60" s="70"/>
      <c r="G60" s="165"/>
      <c r="H60" s="165"/>
      <c r="I60" s="165"/>
      <c r="J60" s="165"/>
      <c r="K60" s="165"/>
      <c r="L60" s="70"/>
      <c r="M60" s="70"/>
      <c r="N60" s="70"/>
      <c r="O60" s="70"/>
      <c r="P60" s="165"/>
      <c r="Q60" s="70"/>
      <c r="R60" s="70"/>
      <c r="S60" s="70"/>
      <c r="T60" s="165"/>
      <c r="U60" s="165"/>
      <c r="V60" s="165"/>
      <c r="W60" s="165"/>
      <c r="X60" s="165"/>
      <c r="Y60" s="70"/>
    </row>
    <row r="61" spans="1:25" s="73" customFormat="1" ht="15.75" customHeight="1">
      <c r="A61" s="70"/>
      <c r="B61" s="82"/>
      <c r="C61" s="82"/>
      <c r="D61" s="70"/>
      <c r="E61" s="70"/>
      <c r="F61" s="70"/>
      <c r="G61" s="165"/>
      <c r="H61" s="165"/>
      <c r="I61" s="165"/>
      <c r="J61" s="165"/>
      <c r="K61" s="165"/>
      <c r="L61" s="70"/>
      <c r="M61" s="70"/>
      <c r="N61" s="70"/>
      <c r="O61" s="70"/>
      <c r="P61" s="165"/>
      <c r="Q61" s="70"/>
      <c r="R61" s="70"/>
      <c r="S61" s="70"/>
      <c r="T61" s="165"/>
      <c r="U61" s="165"/>
      <c r="V61" s="165"/>
      <c r="W61" s="165"/>
      <c r="X61" s="165"/>
      <c r="Y61" s="70"/>
    </row>
    <row r="62" spans="1:25" s="73" customFormat="1" ht="15.75" customHeight="1">
      <c r="A62" s="70"/>
      <c r="B62" s="82"/>
      <c r="C62" s="82"/>
      <c r="D62" s="70"/>
      <c r="E62" s="70"/>
      <c r="F62" s="70"/>
      <c r="G62" s="70"/>
      <c r="H62" s="165"/>
      <c r="I62" s="165"/>
      <c r="J62" s="165"/>
      <c r="K62" s="165"/>
      <c r="L62" s="70"/>
      <c r="M62" s="70"/>
      <c r="N62" s="70"/>
      <c r="O62" s="70"/>
      <c r="P62" s="70"/>
      <c r="Q62" s="70"/>
      <c r="R62" s="70"/>
      <c r="S62" s="70"/>
      <c r="T62" s="70"/>
      <c r="U62" s="165"/>
      <c r="V62" s="165"/>
      <c r="W62" s="165"/>
      <c r="X62" s="165"/>
      <c r="Y62" s="70"/>
    </row>
  </sheetData>
  <sheetProtection/>
  <mergeCells count="67">
    <mergeCell ref="U8:X8"/>
    <mergeCell ref="Q9:Q10"/>
    <mergeCell ref="S9:S10"/>
    <mergeCell ref="T9:T10"/>
    <mergeCell ref="U9:U10"/>
    <mergeCell ref="P9:P10"/>
    <mergeCell ref="A8:C10"/>
    <mergeCell ref="D8:G8"/>
    <mergeCell ref="H8:K8"/>
    <mergeCell ref="L8:P8"/>
    <mergeCell ref="Q8:T8"/>
    <mergeCell ref="Q27:Q28"/>
    <mergeCell ref="Y8:Y10"/>
    <mergeCell ref="D9:D10"/>
    <mergeCell ref="F9:F10"/>
    <mergeCell ref="G9:G10"/>
    <mergeCell ref="H9:H10"/>
    <mergeCell ref="J9:J10"/>
    <mergeCell ref="K9:K10"/>
    <mergeCell ref="L9:L10"/>
    <mergeCell ref="O9:O10"/>
    <mergeCell ref="P27:P28"/>
    <mergeCell ref="W9:W10"/>
    <mergeCell ref="X9:X10"/>
    <mergeCell ref="A12:C12"/>
    <mergeCell ref="A26:C28"/>
    <mergeCell ref="D26:G26"/>
    <mergeCell ref="H26:K26"/>
    <mergeCell ref="N26:P26"/>
    <mergeCell ref="Q26:T26"/>
    <mergeCell ref="U26:X26"/>
    <mergeCell ref="A30:C30"/>
    <mergeCell ref="Y26:Y28"/>
    <mergeCell ref="D27:D28"/>
    <mergeCell ref="F27:F28"/>
    <mergeCell ref="G27:G28"/>
    <mergeCell ref="H27:H28"/>
    <mergeCell ref="J27:J28"/>
    <mergeCell ref="K27:K28"/>
    <mergeCell ref="L27:L28"/>
    <mergeCell ref="O27:O28"/>
    <mergeCell ref="U43:X43"/>
    <mergeCell ref="D44:D45"/>
    <mergeCell ref="F44:F45"/>
    <mergeCell ref="G44:G45"/>
    <mergeCell ref="H44:H45"/>
    <mergeCell ref="S27:S28"/>
    <mergeCell ref="T27:T28"/>
    <mergeCell ref="U27:U28"/>
    <mergeCell ref="W27:W28"/>
    <mergeCell ref="X27:X28"/>
    <mergeCell ref="S44:S45"/>
    <mergeCell ref="A43:C45"/>
    <mergeCell ref="D43:G43"/>
    <mergeCell ref="H43:K43"/>
    <mergeCell ref="N43:P43"/>
    <mergeCell ref="Q43:Q45"/>
    <mergeCell ref="T44:T45"/>
    <mergeCell ref="U44:U45"/>
    <mergeCell ref="W44:W45"/>
    <mergeCell ref="X44:X45"/>
    <mergeCell ref="A47:C47"/>
    <mergeCell ref="J44:J45"/>
    <mergeCell ref="K44:K45"/>
    <mergeCell ref="L44:L45"/>
    <mergeCell ref="O44:O45"/>
    <mergeCell ref="P44:P45"/>
  </mergeCells>
  <conditionalFormatting sqref="N57:P57 D40:L40 D57:L57 N40:X40 N22:X22 D22:L22">
    <cfRule type="cellIs" priority="23" dxfId="557" operator="equal" stopIfTrue="1">
      <formula>""</formula>
    </cfRule>
  </conditionalFormatting>
  <conditionalFormatting sqref="N21:X21 D21:L21">
    <cfRule type="cellIs" priority="22" dxfId="557" operator="equal" stopIfTrue="1">
      <formula>""</formula>
    </cfRule>
  </conditionalFormatting>
  <conditionalFormatting sqref="N56:P56 D56:L56">
    <cfRule type="cellIs" priority="21" dxfId="557" operator="equal" stopIfTrue="1">
      <formula>""</formula>
    </cfRule>
  </conditionalFormatting>
  <conditionalFormatting sqref="N39:X39 D39:L39">
    <cfRule type="cellIs" priority="20" dxfId="557" operator="equal" stopIfTrue="1">
      <formula>""</formula>
    </cfRule>
  </conditionalFormatting>
  <conditionalFormatting sqref="D13:L14 N13:X14">
    <cfRule type="cellIs" priority="19" dxfId="557" operator="equal" stopIfTrue="1">
      <formula>""</formula>
    </cfRule>
  </conditionalFormatting>
  <conditionalFormatting sqref="D31:L32 N31:X32">
    <cfRule type="cellIs" priority="18" dxfId="557" operator="equal" stopIfTrue="1">
      <formula>""</formula>
    </cfRule>
  </conditionalFormatting>
  <conditionalFormatting sqref="D48:L49 N48:P49">
    <cfRule type="cellIs" priority="17" dxfId="557" operator="equal" stopIfTrue="1">
      <formula>""</formula>
    </cfRule>
  </conditionalFormatting>
  <conditionalFormatting sqref="D15 Q15 U15 L15 H15">
    <cfRule type="cellIs" priority="16" dxfId="557" operator="equal" stopIfTrue="1">
      <formula>""</formula>
    </cfRule>
  </conditionalFormatting>
  <conditionalFormatting sqref="V15:X15">
    <cfRule type="cellIs" priority="15" dxfId="557" operator="equal" stopIfTrue="1">
      <formula>""</formula>
    </cfRule>
  </conditionalFormatting>
  <conditionalFormatting sqref="R15:T15">
    <cfRule type="cellIs" priority="14" dxfId="557" operator="equal" stopIfTrue="1">
      <formula>""</formula>
    </cfRule>
  </conditionalFormatting>
  <conditionalFormatting sqref="N15:P15">
    <cfRule type="cellIs" priority="13" dxfId="557" operator="equal" stopIfTrue="1">
      <formula>""</formula>
    </cfRule>
  </conditionalFormatting>
  <conditionalFormatting sqref="I15:K15">
    <cfRule type="cellIs" priority="12" dxfId="557" operator="equal" stopIfTrue="1">
      <formula>""</formula>
    </cfRule>
  </conditionalFormatting>
  <conditionalFormatting sqref="E15:G15">
    <cfRule type="cellIs" priority="11" dxfId="557" operator="equal" stopIfTrue="1">
      <formula>""</formula>
    </cfRule>
  </conditionalFormatting>
  <conditionalFormatting sqref="Q33 D33 H33 L33 U33">
    <cfRule type="cellIs" priority="10" dxfId="557" operator="equal" stopIfTrue="1">
      <formula>""</formula>
    </cfRule>
  </conditionalFormatting>
  <conditionalFormatting sqref="E33:G33">
    <cfRule type="cellIs" priority="9" dxfId="557" operator="equal" stopIfTrue="1">
      <formula>""</formula>
    </cfRule>
  </conditionalFormatting>
  <conditionalFormatting sqref="I33:K33">
    <cfRule type="cellIs" priority="8" dxfId="557" operator="equal" stopIfTrue="1">
      <formula>""</formula>
    </cfRule>
  </conditionalFormatting>
  <conditionalFormatting sqref="N33:P33">
    <cfRule type="cellIs" priority="7" dxfId="557" operator="equal" stopIfTrue="1">
      <formula>""</formula>
    </cfRule>
  </conditionalFormatting>
  <conditionalFormatting sqref="R33:T33">
    <cfRule type="cellIs" priority="6" dxfId="557" operator="equal" stopIfTrue="1">
      <formula>""</formula>
    </cfRule>
  </conditionalFormatting>
  <conditionalFormatting sqref="V33:X33">
    <cfRule type="cellIs" priority="5" dxfId="557" operator="equal" stopIfTrue="1">
      <formula>""</formula>
    </cfRule>
  </conditionalFormatting>
  <conditionalFormatting sqref="D50 L50 H50">
    <cfRule type="cellIs" priority="4" dxfId="557" operator="equal" stopIfTrue="1">
      <formula>""</formula>
    </cfRule>
  </conditionalFormatting>
  <conditionalFormatting sqref="N50:P50">
    <cfRule type="cellIs" priority="3" dxfId="557" operator="equal" stopIfTrue="1">
      <formula>""</formula>
    </cfRule>
  </conditionalFormatting>
  <conditionalFormatting sqref="I50:K50">
    <cfRule type="cellIs" priority="2" dxfId="557" operator="equal" stopIfTrue="1">
      <formula>""</formula>
    </cfRule>
  </conditionalFormatting>
  <conditionalFormatting sqref="E50:G50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SheetLayoutView="100" workbookViewId="0" topLeftCell="A1">
      <selection activeCell="B2" sqref="B2"/>
    </sheetView>
  </sheetViews>
  <sheetFormatPr defaultColWidth="9.00390625" defaultRowHeight="13.5"/>
  <cols>
    <col min="1" max="1" width="1.625" style="70" customWidth="1"/>
    <col min="2" max="2" width="11.625" style="82" customWidth="1"/>
    <col min="3" max="3" width="4.75390625" style="82" customWidth="1"/>
    <col min="4" max="6" width="12.125" style="70" customWidth="1"/>
    <col min="7" max="11" width="12.125" style="165" customWidth="1"/>
    <col min="12" max="12" width="0.6171875" style="70" customWidth="1"/>
    <col min="13" max="15" width="13.625" style="70" customWidth="1"/>
    <col min="16" max="20" width="13.625" style="165" customWidth="1"/>
    <col min="21" max="21" width="4.75390625" style="70" customWidth="1"/>
    <col min="22" max="16384" width="9.00390625" style="70" customWidth="1"/>
  </cols>
  <sheetData>
    <row r="1" spans="1:21" ht="21" customHeight="1">
      <c r="A1" s="296" t="s">
        <v>613</v>
      </c>
      <c r="B1" s="75"/>
      <c r="C1" s="75"/>
      <c r="M1" s="298"/>
      <c r="N1" s="298"/>
      <c r="O1" s="298"/>
      <c r="P1" s="299"/>
      <c r="Q1" s="299"/>
      <c r="R1" s="299"/>
      <c r="S1" s="299"/>
      <c r="T1" s="72"/>
      <c r="U1" s="72" t="s">
        <v>614</v>
      </c>
    </row>
    <row r="2" spans="1:20" s="69" customFormat="1" ht="18.75" customHeight="1">
      <c r="A2" s="167"/>
      <c r="B2" s="168"/>
      <c r="C2" s="168"/>
      <c r="D2" s="169"/>
      <c r="E2" s="169"/>
      <c r="F2" s="166"/>
      <c r="G2" s="169"/>
      <c r="H2" s="169"/>
      <c r="I2" s="169"/>
      <c r="J2" s="166"/>
      <c r="K2" s="166"/>
      <c r="M2" s="303"/>
      <c r="N2" s="303"/>
      <c r="O2" s="304"/>
      <c r="P2" s="303"/>
      <c r="Q2" s="303"/>
      <c r="R2" s="303"/>
      <c r="S2" s="304"/>
      <c r="T2" s="304"/>
    </row>
    <row r="3" spans="1:20" s="69" customFormat="1" ht="26.25" customHeight="1">
      <c r="A3" s="70"/>
      <c r="B3" s="82"/>
      <c r="C3" s="82"/>
      <c r="D3" s="70"/>
      <c r="E3" s="70"/>
      <c r="F3" s="70"/>
      <c r="G3" s="165"/>
      <c r="H3" s="165"/>
      <c r="I3" s="165"/>
      <c r="J3" s="165"/>
      <c r="K3" s="70"/>
      <c r="M3" s="298"/>
      <c r="N3" s="298"/>
      <c r="O3" s="298"/>
      <c r="P3" s="299"/>
      <c r="Q3" s="299"/>
      <c r="R3" s="299"/>
      <c r="S3" s="299"/>
      <c r="T3" s="298"/>
    </row>
    <row r="4" spans="1:20" s="69" customFormat="1" ht="17.25" customHeight="1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70"/>
      <c r="M4" s="417"/>
      <c r="N4" s="417"/>
      <c r="O4" s="417"/>
      <c r="P4" s="417"/>
      <c r="Q4" s="417"/>
      <c r="R4" s="417"/>
      <c r="S4" s="417"/>
      <c r="T4" s="417"/>
    </row>
    <row r="5" spans="1:20" s="69" customFormat="1" ht="15.75" customHeight="1">
      <c r="A5" s="415" t="s">
        <v>615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70"/>
      <c r="M5" s="418"/>
      <c r="N5" s="417"/>
      <c r="O5" s="417"/>
      <c r="P5" s="417"/>
      <c r="Q5" s="417"/>
      <c r="R5" s="417"/>
      <c r="S5" s="417"/>
      <c r="T5" s="417"/>
    </row>
    <row r="6" spans="1:23" ht="15.75" customHeight="1">
      <c r="A6" s="419" t="s">
        <v>616</v>
      </c>
      <c r="B6" s="420"/>
      <c r="C6" s="416"/>
      <c r="D6" s="420"/>
      <c r="E6" s="420"/>
      <c r="F6" s="190"/>
      <c r="G6" s="190"/>
      <c r="H6" s="190"/>
      <c r="I6" s="190"/>
      <c r="J6" s="190"/>
      <c r="K6" s="73"/>
      <c r="M6" s="313"/>
      <c r="N6" s="313"/>
      <c r="O6" s="313"/>
      <c r="P6" s="313"/>
      <c r="Q6" s="313"/>
      <c r="R6" s="313"/>
      <c r="S6" s="313"/>
      <c r="T6" s="247"/>
      <c r="U6" s="69"/>
      <c r="W6" s="69"/>
    </row>
    <row r="7" spans="1:23" s="73" customFormat="1" ht="15.75" customHeight="1" thickBot="1">
      <c r="A7" s="198"/>
      <c r="B7" s="198"/>
      <c r="C7" s="198"/>
      <c r="D7" s="806"/>
      <c r="E7" s="806"/>
      <c r="F7" s="198"/>
      <c r="G7" s="198"/>
      <c r="H7" s="198"/>
      <c r="I7" s="198"/>
      <c r="J7" s="198"/>
      <c r="K7" s="191"/>
      <c r="L7" s="70"/>
      <c r="M7" s="421"/>
      <c r="N7" s="314"/>
      <c r="O7" s="314"/>
      <c r="P7" s="314"/>
      <c r="Q7" s="314"/>
      <c r="R7" s="314"/>
      <c r="S7" s="314"/>
      <c r="T7" s="377"/>
      <c r="U7" s="70"/>
      <c r="W7" s="70"/>
    </row>
    <row r="8" spans="1:21" s="73" customFormat="1" ht="11.25" customHeight="1" thickTop="1">
      <c r="A8" s="743" t="s">
        <v>31</v>
      </c>
      <c r="B8" s="743"/>
      <c r="C8" s="780"/>
      <c r="D8" s="800" t="s">
        <v>617</v>
      </c>
      <c r="E8" s="743"/>
      <c r="F8" s="799" t="s">
        <v>618</v>
      </c>
      <c r="G8" s="799"/>
      <c r="H8" s="800" t="s">
        <v>619</v>
      </c>
      <c r="I8" s="780"/>
      <c r="J8" s="800" t="s">
        <v>620</v>
      </c>
      <c r="K8" s="780"/>
      <c r="L8" s="81"/>
      <c r="M8" s="780" t="s">
        <v>621</v>
      </c>
      <c r="N8" s="799"/>
      <c r="O8" s="800" t="s">
        <v>622</v>
      </c>
      <c r="P8" s="743"/>
      <c r="Q8" s="800" t="s">
        <v>623</v>
      </c>
      <c r="R8" s="743"/>
      <c r="S8" s="802" t="s">
        <v>624</v>
      </c>
      <c r="T8" s="803"/>
      <c r="U8" s="629"/>
    </row>
    <row r="9" spans="1:21" s="73" customFormat="1" ht="11.25" customHeight="1">
      <c r="A9" s="705"/>
      <c r="B9" s="705"/>
      <c r="C9" s="706"/>
      <c r="D9" s="801"/>
      <c r="E9" s="744"/>
      <c r="F9" s="689"/>
      <c r="G9" s="689"/>
      <c r="H9" s="801"/>
      <c r="I9" s="724"/>
      <c r="J9" s="801"/>
      <c r="K9" s="724"/>
      <c r="L9" s="81"/>
      <c r="M9" s="724"/>
      <c r="N9" s="689"/>
      <c r="O9" s="801"/>
      <c r="P9" s="744"/>
      <c r="Q9" s="801"/>
      <c r="R9" s="744"/>
      <c r="S9" s="804"/>
      <c r="T9" s="805"/>
      <c r="U9" s="630"/>
    </row>
    <row r="10" spans="1:22" s="73" customFormat="1" ht="21.75" customHeight="1">
      <c r="A10" s="744"/>
      <c r="B10" s="744"/>
      <c r="C10" s="724"/>
      <c r="D10" s="422" t="s">
        <v>52</v>
      </c>
      <c r="E10" s="423" t="s">
        <v>625</v>
      </c>
      <c r="F10" s="422" t="s">
        <v>52</v>
      </c>
      <c r="G10" s="423" t="s">
        <v>625</v>
      </c>
      <c r="H10" s="422" t="s">
        <v>52</v>
      </c>
      <c r="I10" s="423" t="s">
        <v>625</v>
      </c>
      <c r="J10" s="422" t="s">
        <v>52</v>
      </c>
      <c r="K10" s="422" t="s">
        <v>625</v>
      </c>
      <c r="L10" s="81"/>
      <c r="M10" s="424" t="s">
        <v>52</v>
      </c>
      <c r="N10" s="422" t="s">
        <v>625</v>
      </c>
      <c r="O10" s="422" t="s">
        <v>52</v>
      </c>
      <c r="P10" s="423" t="s">
        <v>625</v>
      </c>
      <c r="Q10" s="422" t="s">
        <v>52</v>
      </c>
      <c r="R10" s="422" t="s">
        <v>625</v>
      </c>
      <c r="S10" s="422" t="s">
        <v>52</v>
      </c>
      <c r="T10" s="422" t="s">
        <v>625</v>
      </c>
      <c r="U10" s="631"/>
      <c r="V10" s="81"/>
    </row>
    <row r="11" spans="1:22" s="73" customFormat="1" ht="12" customHeight="1">
      <c r="A11" s="93"/>
      <c r="B11" s="93"/>
      <c r="C11" s="98"/>
      <c r="D11" s="211" t="s">
        <v>56</v>
      </c>
      <c r="E11" s="99" t="s">
        <v>57</v>
      </c>
      <c r="F11" s="99" t="s">
        <v>58</v>
      </c>
      <c r="G11" s="99" t="s">
        <v>59</v>
      </c>
      <c r="H11" s="99" t="s">
        <v>60</v>
      </c>
      <c r="I11" s="99" t="s">
        <v>61</v>
      </c>
      <c r="J11" s="99" t="s">
        <v>81</v>
      </c>
      <c r="K11" s="99" t="s">
        <v>63</v>
      </c>
      <c r="L11" s="425"/>
      <c r="M11" s="255" t="s">
        <v>159</v>
      </c>
      <c r="N11" s="255" t="s">
        <v>626</v>
      </c>
      <c r="O11" s="255" t="s">
        <v>627</v>
      </c>
      <c r="P11" s="255" t="s">
        <v>67</v>
      </c>
      <c r="Q11" s="255" t="s">
        <v>87</v>
      </c>
      <c r="R11" s="255" t="s">
        <v>88</v>
      </c>
      <c r="S11" s="255" t="s">
        <v>90</v>
      </c>
      <c r="T11" s="255" t="s">
        <v>91</v>
      </c>
      <c r="U11" s="94"/>
      <c r="V11" s="81"/>
    </row>
    <row r="12" spans="1:22" s="73" customFormat="1" ht="16.5" customHeight="1">
      <c r="A12" s="600" t="s">
        <v>68</v>
      </c>
      <c r="B12" s="600"/>
      <c r="C12" s="618"/>
      <c r="D12" s="426" t="s">
        <v>628</v>
      </c>
      <c r="E12" s="120" t="s">
        <v>629</v>
      </c>
      <c r="F12" s="120" t="s">
        <v>628</v>
      </c>
      <c r="G12" s="120" t="s">
        <v>629</v>
      </c>
      <c r="H12" s="120" t="s">
        <v>628</v>
      </c>
      <c r="I12" s="120" t="s">
        <v>629</v>
      </c>
      <c r="J12" s="179" t="s">
        <v>628</v>
      </c>
      <c r="K12" s="179" t="s">
        <v>629</v>
      </c>
      <c r="L12" s="427"/>
      <c r="M12" s="179" t="s">
        <v>628</v>
      </c>
      <c r="N12" s="179" t="s">
        <v>630</v>
      </c>
      <c r="O12" s="179" t="s">
        <v>628</v>
      </c>
      <c r="P12" s="179" t="s">
        <v>629</v>
      </c>
      <c r="Q12" s="179" t="s">
        <v>628</v>
      </c>
      <c r="R12" s="179" t="s">
        <v>629</v>
      </c>
      <c r="S12" s="179" t="s">
        <v>628</v>
      </c>
      <c r="T12" s="179" t="s">
        <v>629</v>
      </c>
      <c r="U12" s="213"/>
      <c r="V12" s="81"/>
    </row>
    <row r="13" spans="1:22" s="73" customFormat="1" ht="17.25" customHeight="1">
      <c r="A13" s="6"/>
      <c r="B13" s="8" t="s">
        <v>27</v>
      </c>
      <c r="C13" s="119" t="s">
        <v>56</v>
      </c>
      <c r="D13" s="428">
        <v>1459000</v>
      </c>
      <c r="E13" s="429">
        <v>3781000</v>
      </c>
      <c r="F13" s="429">
        <v>480100</v>
      </c>
      <c r="G13" s="429">
        <v>1514000</v>
      </c>
      <c r="H13" s="429">
        <v>250300</v>
      </c>
      <c r="I13" s="429">
        <v>809800</v>
      </c>
      <c r="J13" s="429">
        <v>73400</v>
      </c>
      <c r="K13" s="429">
        <v>253600</v>
      </c>
      <c r="L13" s="427"/>
      <c r="M13" s="429">
        <v>156400</v>
      </c>
      <c r="N13" s="429">
        <v>450700</v>
      </c>
      <c r="O13" s="429">
        <v>30100</v>
      </c>
      <c r="P13" s="429">
        <v>251500</v>
      </c>
      <c r="Q13" s="429">
        <v>34700</v>
      </c>
      <c r="R13" s="429">
        <v>257200</v>
      </c>
      <c r="S13" s="429">
        <v>43400</v>
      </c>
      <c r="T13" s="429">
        <v>88600</v>
      </c>
      <c r="U13" s="217" t="s">
        <v>631</v>
      </c>
      <c r="V13" s="81"/>
    </row>
    <row r="14" spans="1:22" s="73" customFormat="1" ht="17.25" customHeight="1">
      <c r="A14" s="6"/>
      <c r="B14" s="8" t="s">
        <v>28</v>
      </c>
      <c r="C14" s="119" t="s">
        <v>57</v>
      </c>
      <c r="D14" s="120">
        <v>153000</v>
      </c>
      <c r="E14" s="120">
        <v>268700</v>
      </c>
      <c r="F14" s="120">
        <v>22200</v>
      </c>
      <c r="G14" s="120">
        <v>56400</v>
      </c>
      <c r="H14" s="120">
        <v>11300</v>
      </c>
      <c r="I14" s="120">
        <v>29600</v>
      </c>
      <c r="J14" s="120">
        <v>2530</v>
      </c>
      <c r="K14" s="120">
        <v>6680</v>
      </c>
      <c r="L14" s="427"/>
      <c r="M14" s="120">
        <v>8420</v>
      </c>
      <c r="N14" s="120">
        <v>20200</v>
      </c>
      <c r="O14" s="120">
        <v>1120</v>
      </c>
      <c r="P14" s="120">
        <v>10500</v>
      </c>
      <c r="Q14" s="35" t="s">
        <v>74</v>
      </c>
      <c r="R14" s="35" t="s">
        <v>74</v>
      </c>
      <c r="S14" s="35" t="s">
        <v>74</v>
      </c>
      <c r="T14" s="35" t="s">
        <v>74</v>
      </c>
      <c r="U14" s="217" t="s">
        <v>57</v>
      </c>
      <c r="V14" s="81"/>
    </row>
    <row r="15" spans="1:22" s="73" customFormat="1" ht="17.25" customHeight="1">
      <c r="A15" s="6"/>
      <c r="B15" s="8" t="s">
        <v>29</v>
      </c>
      <c r="C15" s="119" t="s">
        <v>58</v>
      </c>
      <c r="D15" s="120">
        <v>103200</v>
      </c>
      <c r="E15" s="120">
        <v>151600</v>
      </c>
      <c r="F15" s="120">
        <v>7990</v>
      </c>
      <c r="G15" s="120">
        <v>23300</v>
      </c>
      <c r="H15" s="120">
        <v>5850</v>
      </c>
      <c r="I15" s="120">
        <v>16900</v>
      </c>
      <c r="J15" s="120">
        <v>543</v>
      </c>
      <c r="K15" s="120">
        <v>1460</v>
      </c>
      <c r="L15" s="427"/>
      <c r="M15" s="120">
        <v>1600</v>
      </c>
      <c r="N15" s="120">
        <v>4970</v>
      </c>
      <c r="O15" s="120">
        <v>523</v>
      </c>
      <c r="P15" s="120">
        <v>5440</v>
      </c>
      <c r="Q15" s="35" t="s">
        <v>74</v>
      </c>
      <c r="R15" s="35" t="s">
        <v>74</v>
      </c>
      <c r="S15" s="258" t="s">
        <v>0</v>
      </c>
      <c r="T15" s="258" t="s">
        <v>0</v>
      </c>
      <c r="U15" s="217" t="s">
        <v>58</v>
      </c>
      <c r="V15" s="81"/>
    </row>
    <row r="16" spans="1:22" s="73" customFormat="1" ht="17.25" customHeight="1">
      <c r="A16" s="6"/>
      <c r="B16" s="54" t="s">
        <v>30</v>
      </c>
      <c r="C16" s="119"/>
      <c r="D16" s="165"/>
      <c r="E16" s="165"/>
      <c r="F16" s="165"/>
      <c r="G16" s="165"/>
      <c r="H16" s="165"/>
      <c r="I16" s="165"/>
      <c r="J16" s="165"/>
      <c r="K16" s="165"/>
      <c r="L16" s="427"/>
      <c r="M16" s="165"/>
      <c r="N16" s="165"/>
      <c r="O16" s="165"/>
      <c r="P16" s="165"/>
      <c r="Q16" s="165"/>
      <c r="R16" s="165"/>
      <c r="S16" s="165"/>
      <c r="T16" s="165"/>
      <c r="U16" s="220"/>
      <c r="V16" s="81"/>
    </row>
    <row r="17" spans="2:22" s="73" customFormat="1" ht="17.25" customHeight="1">
      <c r="B17" s="37" t="s">
        <v>77</v>
      </c>
      <c r="C17" s="119" t="s">
        <v>161</v>
      </c>
      <c r="D17" s="120" t="s">
        <v>132</v>
      </c>
      <c r="E17" s="120" t="s">
        <v>132</v>
      </c>
      <c r="F17" s="120" t="s">
        <v>132</v>
      </c>
      <c r="G17" s="120" t="s">
        <v>132</v>
      </c>
      <c r="H17" s="120" t="s">
        <v>132</v>
      </c>
      <c r="I17" s="120" t="s">
        <v>132</v>
      </c>
      <c r="J17" s="120" t="s">
        <v>132</v>
      </c>
      <c r="K17" s="120" t="s">
        <v>132</v>
      </c>
      <c r="L17" s="427"/>
      <c r="M17" s="120" t="s">
        <v>132</v>
      </c>
      <c r="N17" s="120" t="s">
        <v>132</v>
      </c>
      <c r="O17" s="120" t="s">
        <v>132</v>
      </c>
      <c r="P17" s="120" t="s">
        <v>132</v>
      </c>
      <c r="Q17" s="120" t="s">
        <v>132</v>
      </c>
      <c r="R17" s="120" t="s">
        <v>132</v>
      </c>
      <c r="S17" s="258" t="s">
        <v>132</v>
      </c>
      <c r="T17" s="258" t="s">
        <v>132</v>
      </c>
      <c r="U17" s="217" t="s">
        <v>161</v>
      </c>
      <c r="V17" s="81"/>
    </row>
    <row r="18" spans="2:22" s="73" customFormat="1" ht="17.25" customHeight="1">
      <c r="B18" s="38" t="s">
        <v>79</v>
      </c>
      <c r="C18" s="119" t="s">
        <v>162</v>
      </c>
      <c r="D18" s="120" t="s">
        <v>132</v>
      </c>
      <c r="E18" s="120" t="s">
        <v>132</v>
      </c>
      <c r="F18" s="120" t="s">
        <v>132</v>
      </c>
      <c r="G18" s="120" t="s">
        <v>132</v>
      </c>
      <c r="H18" s="120" t="s">
        <v>132</v>
      </c>
      <c r="I18" s="120" t="s">
        <v>132</v>
      </c>
      <c r="J18" s="120" t="s">
        <v>132</v>
      </c>
      <c r="K18" s="120" t="s">
        <v>132</v>
      </c>
      <c r="L18" s="427"/>
      <c r="M18" s="120" t="s">
        <v>132</v>
      </c>
      <c r="N18" s="120" t="s">
        <v>132</v>
      </c>
      <c r="O18" s="120" t="s">
        <v>132</v>
      </c>
      <c r="P18" s="120" t="s">
        <v>132</v>
      </c>
      <c r="Q18" s="120" t="s">
        <v>132</v>
      </c>
      <c r="R18" s="120" t="s">
        <v>132</v>
      </c>
      <c r="S18" s="258" t="s">
        <v>132</v>
      </c>
      <c r="T18" s="258" t="s">
        <v>132</v>
      </c>
      <c r="U18" s="217" t="s">
        <v>60</v>
      </c>
      <c r="V18" s="81"/>
    </row>
    <row r="19" spans="2:22" s="73" customFormat="1" ht="17.25" customHeight="1">
      <c r="B19" s="38" t="s">
        <v>36</v>
      </c>
      <c r="C19" s="119" t="s">
        <v>61</v>
      </c>
      <c r="D19" s="120">
        <v>14200</v>
      </c>
      <c r="E19" s="120">
        <v>43900</v>
      </c>
      <c r="F19" s="120">
        <v>6540</v>
      </c>
      <c r="G19" s="120">
        <v>18700</v>
      </c>
      <c r="H19" s="120">
        <v>5380</v>
      </c>
      <c r="I19" s="120">
        <v>14600</v>
      </c>
      <c r="J19" s="120">
        <v>89</v>
      </c>
      <c r="K19" s="120">
        <v>329</v>
      </c>
      <c r="L19" s="427"/>
      <c r="M19" s="120">
        <v>1080</v>
      </c>
      <c r="N19" s="120">
        <v>3780</v>
      </c>
      <c r="O19" s="120">
        <v>767</v>
      </c>
      <c r="P19" s="120">
        <v>7000</v>
      </c>
      <c r="Q19" s="120">
        <v>282</v>
      </c>
      <c r="R19" s="120">
        <v>1690</v>
      </c>
      <c r="S19" s="258" t="s">
        <v>0</v>
      </c>
      <c r="T19" s="258" t="s">
        <v>0</v>
      </c>
      <c r="U19" s="217" t="s">
        <v>61</v>
      </c>
      <c r="V19" s="81"/>
    </row>
    <row r="20" spans="2:22" s="73" customFormat="1" ht="17.25" customHeight="1">
      <c r="B20" s="38" t="s">
        <v>37</v>
      </c>
      <c r="C20" s="119" t="s">
        <v>81</v>
      </c>
      <c r="D20" s="120" t="s">
        <v>132</v>
      </c>
      <c r="E20" s="120" t="s">
        <v>132</v>
      </c>
      <c r="F20" s="120" t="s">
        <v>132</v>
      </c>
      <c r="G20" s="120" t="s">
        <v>132</v>
      </c>
      <c r="H20" s="120" t="s">
        <v>132</v>
      </c>
      <c r="I20" s="120" t="s">
        <v>132</v>
      </c>
      <c r="J20" s="120" t="s">
        <v>132</v>
      </c>
      <c r="K20" s="120" t="s">
        <v>132</v>
      </c>
      <c r="L20" s="427"/>
      <c r="M20" s="120" t="s">
        <v>132</v>
      </c>
      <c r="N20" s="120" t="s">
        <v>132</v>
      </c>
      <c r="O20" s="120" t="s">
        <v>132</v>
      </c>
      <c r="P20" s="120" t="s">
        <v>132</v>
      </c>
      <c r="Q20" s="120" t="s">
        <v>132</v>
      </c>
      <c r="R20" s="120" t="s">
        <v>132</v>
      </c>
      <c r="S20" s="258" t="s">
        <v>132</v>
      </c>
      <c r="T20" s="258" t="s">
        <v>132</v>
      </c>
      <c r="U20" s="217" t="s">
        <v>81</v>
      </c>
      <c r="V20" s="81"/>
    </row>
    <row r="21" spans="2:22" s="73" customFormat="1" ht="17.25" customHeight="1">
      <c r="B21" s="38" t="s">
        <v>38</v>
      </c>
      <c r="C21" s="119" t="s">
        <v>63</v>
      </c>
      <c r="D21" s="120" t="s">
        <v>132</v>
      </c>
      <c r="E21" s="120" t="s">
        <v>132</v>
      </c>
      <c r="F21" s="120" t="s">
        <v>132</v>
      </c>
      <c r="G21" s="120" t="s">
        <v>132</v>
      </c>
      <c r="H21" s="120" t="s">
        <v>132</v>
      </c>
      <c r="I21" s="120" t="s">
        <v>132</v>
      </c>
      <c r="J21" s="120" t="s">
        <v>132</v>
      </c>
      <c r="K21" s="120" t="s">
        <v>132</v>
      </c>
      <c r="L21" s="427"/>
      <c r="M21" s="120" t="s">
        <v>132</v>
      </c>
      <c r="N21" s="120" t="s">
        <v>132</v>
      </c>
      <c r="O21" s="120" t="s">
        <v>132</v>
      </c>
      <c r="P21" s="120" t="s">
        <v>132</v>
      </c>
      <c r="Q21" s="120" t="s">
        <v>132</v>
      </c>
      <c r="R21" s="120" t="s">
        <v>132</v>
      </c>
      <c r="S21" s="120" t="s">
        <v>132</v>
      </c>
      <c r="T21" s="120" t="s">
        <v>132</v>
      </c>
      <c r="U21" s="217" t="s">
        <v>63</v>
      </c>
      <c r="V21" s="81"/>
    </row>
    <row r="22" spans="2:21" s="123" customFormat="1" ht="19.5" customHeight="1">
      <c r="B22" s="51" t="s">
        <v>163</v>
      </c>
      <c r="C22" s="187" t="s">
        <v>159</v>
      </c>
      <c r="D22" s="126">
        <v>12500</v>
      </c>
      <c r="E22" s="126">
        <v>38500</v>
      </c>
      <c r="F22" s="126">
        <v>5430</v>
      </c>
      <c r="G22" s="126">
        <v>16700</v>
      </c>
      <c r="H22" s="126">
        <v>4330</v>
      </c>
      <c r="I22" s="126">
        <v>13000</v>
      </c>
      <c r="J22" s="126">
        <v>85</v>
      </c>
      <c r="K22" s="126">
        <v>291</v>
      </c>
      <c r="L22" s="430"/>
      <c r="M22" s="126">
        <v>1020</v>
      </c>
      <c r="N22" s="126">
        <v>3430</v>
      </c>
      <c r="O22" s="126">
        <v>465</v>
      </c>
      <c r="P22" s="126">
        <v>5000</v>
      </c>
      <c r="Q22" s="126">
        <v>144</v>
      </c>
      <c r="R22" s="126">
        <v>873</v>
      </c>
      <c r="S22" s="431" t="s">
        <v>0</v>
      </c>
      <c r="T22" s="431" t="s">
        <v>0</v>
      </c>
      <c r="U22" s="225" t="s">
        <v>159</v>
      </c>
    </row>
    <row r="23" spans="1:23" ht="3.75" customHeight="1">
      <c r="A23" s="95"/>
      <c r="B23" s="95"/>
      <c r="C23" s="128"/>
      <c r="D23" s="432"/>
      <c r="E23" s="432"/>
      <c r="F23" s="432"/>
      <c r="G23" s="432"/>
      <c r="H23" s="432"/>
      <c r="I23" s="432"/>
      <c r="J23" s="433"/>
      <c r="K23" s="433"/>
      <c r="L23" s="138"/>
      <c r="M23" s="432"/>
      <c r="N23" s="432"/>
      <c r="O23" s="432"/>
      <c r="P23" s="432"/>
      <c r="Q23" s="432"/>
      <c r="R23" s="432"/>
      <c r="S23" s="432"/>
      <c r="T23" s="432"/>
      <c r="U23" s="236"/>
      <c r="V23" s="82"/>
      <c r="W23" s="73"/>
    </row>
    <row r="24" spans="1:22" s="73" customFormat="1" ht="13.5" customHeight="1">
      <c r="A24" s="55" t="s">
        <v>632</v>
      </c>
      <c r="B24" s="188"/>
      <c r="C24" s="188"/>
      <c r="D24" s="414"/>
      <c r="E24" s="414"/>
      <c r="F24" s="434"/>
      <c r="G24" s="414"/>
      <c r="H24" s="414"/>
      <c r="I24" s="414"/>
      <c r="J24" s="414"/>
      <c r="K24" s="138"/>
      <c r="L24" s="82"/>
      <c r="M24" s="414"/>
      <c r="N24" s="414"/>
      <c r="O24" s="414"/>
      <c r="P24" s="414"/>
      <c r="Q24" s="414"/>
      <c r="R24" s="414"/>
      <c r="S24" s="414"/>
      <c r="T24" s="138"/>
      <c r="U24" s="230"/>
      <c r="V24" s="81"/>
    </row>
    <row r="25" spans="1:22" s="73" customFormat="1" ht="13.5" customHeight="1">
      <c r="A25" s="146" t="s">
        <v>633</v>
      </c>
      <c r="B25" s="81"/>
      <c r="C25" s="81"/>
      <c r="D25" s="138"/>
      <c r="E25" s="138"/>
      <c r="F25" s="138"/>
      <c r="G25" s="138"/>
      <c r="H25" s="138"/>
      <c r="I25" s="138"/>
      <c r="J25" s="138"/>
      <c r="K25" s="138"/>
      <c r="L25" s="82"/>
      <c r="M25" s="138"/>
      <c r="N25" s="138"/>
      <c r="O25" s="138"/>
      <c r="P25" s="138"/>
      <c r="Q25" s="138"/>
      <c r="R25" s="138"/>
      <c r="S25" s="138"/>
      <c r="T25" s="138"/>
      <c r="U25" s="435"/>
      <c r="V25" s="81"/>
    </row>
    <row r="26" spans="1:22" s="73" customFormat="1" ht="13.5" customHeight="1">
      <c r="A26" s="146"/>
      <c r="B26" s="81"/>
      <c r="C26" s="81"/>
      <c r="D26" s="138"/>
      <c r="E26" s="138"/>
      <c r="F26" s="138"/>
      <c r="G26" s="138"/>
      <c r="H26" s="138"/>
      <c r="I26" s="138"/>
      <c r="J26" s="138"/>
      <c r="K26" s="138"/>
      <c r="L26" s="82"/>
      <c r="M26" s="138"/>
      <c r="N26" s="138"/>
      <c r="O26" s="138"/>
      <c r="P26" s="138"/>
      <c r="Q26" s="138"/>
      <c r="R26" s="138"/>
      <c r="S26" s="138"/>
      <c r="T26" s="138"/>
      <c r="U26" s="435"/>
      <c r="V26" s="81"/>
    </row>
    <row r="27" spans="1:23" s="73" customFormat="1" ht="13.5" customHeight="1" thickBot="1">
      <c r="A27" s="436"/>
      <c r="B27" s="198"/>
      <c r="C27" s="198"/>
      <c r="D27" s="437"/>
      <c r="E27" s="198"/>
      <c r="F27" s="198"/>
      <c r="G27" s="198"/>
      <c r="H27" s="198"/>
      <c r="I27" s="198"/>
      <c r="J27" s="198"/>
      <c r="K27" s="191"/>
      <c r="L27" s="81"/>
      <c r="M27" s="438"/>
      <c r="N27" s="198"/>
      <c r="O27" s="439"/>
      <c r="P27" s="198"/>
      <c r="Q27" s="198"/>
      <c r="R27" s="198"/>
      <c r="S27" s="440"/>
      <c r="T27" s="198"/>
      <c r="U27" s="231"/>
      <c r="V27" s="81"/>
      <c r="W27" s="70"/>
    </row>
    <row r="28" spans="1:22" s="73" customFormat="1" ht="11.25" customHeight="1" thickTop="1">
      <c r="A28" s="651" t="s">
        <v>31</v>
      </c>
      <c r="B28" s="651"/>
      <c r="C28" s="787"/>
      <c r="D28" s="656" t="s">
        <v>634</v>
      </c>
      <c r="E28" s="787"/>
      <c r="F28" s="788" t="s">
        <v>635</v>
      </c>
      <c r="G28" s="788"/>
      <c r="H28" s="788" t="s">
        <v>636</v>
      </c>
      <c r="I28" s="788"/>
      <c r="J28" s="656" t="s">
        <v>637</v>
      </c>
      <c r="K28" s="787"/>
      <c r="L28" s="81"/>
      <c r="M28" s="795" t="s">
        <v>638</v>
      </c>
      <c r="N28" s="796"/>
      <c r="O28" s="788" t="s">
        <v>639</v>
      </c>
      <c r="P28" s="788"/>
      <c r="Q28" s="707" t="s">
        <v>640</v>
      </c>
      <c r="R28" s="791"/>
      <c r="S28" s="707" t="s">
        <v>641</v>
      </c>
      <c r="T28" s="793"/>
      <c r="U28" s="629"/>
      <c r="V28" s="81"/>
    </row>
    <row r="29" spans="1:22" s="73" customFormat="1" ht="11.25" customHeight="1">
      <c r="A29" s="632"/>
      <c r="B29" s="632"/>
      <c r="C29" s="633"/>
      <c r="D29" s="662"/>
      <c r="E29" s="659"/>
      <c r="F29" s="658"/>
      <c r="G29" s="658"/>
      <c r="H29" s="658"/>
      <c r="I29" s="658"/>
      <c r="J29" s="662"/>
      <c r="K29" s="659"/>
      <c r="L29" s="81"/>
      <c r="M29" s="797"/>
      <c r="N29" s="798"/>
      <c r="O29" s="658"/>
      <c r="P29" s="658"/>
      <c r="Q29" s="709"/>
      <c r="R29" s="792"/>
      <c r="S29" s="709"/>
      <c r="T29" s="794"/>
      <c r="U29" s="630"/>
      <c r="V29" s="81"/>
    </row>
    <row r="30" spans="1:22" s="73" customFormat="1" ht="22.5" customHeight="1">
      <c r="A30" s="652"/>
      <c r="B30" s="652"/>
      <c r="C30" s="659"/>
      <c r="D30" s="441" t="s">
        <v>52</v>
      </c>
      <c r="E30" s="441" t="s">
        <v>625</v>
      </c>
      <c r="F30" s="441" t="s">
        <v>52</v>
      </c>
      <c r="G30" s="442" t="s">
        <v>625</v>
      </c>
      <c r="H30" s="441" t="s">
        <v>52</v>
      </c>
      <c r="I30" s="441" t="s">
        <v>625</v>
      </c>
      <c r="J30" s="441" t="s">
        <v>52</v>
      </c>
      <c r="K30" s="441" t="s">
        <v>625</v>
      </c>
      <c r="L30" s="425"/>
      <c r="M30" s="443" t="s">
        <v>52</v>
      </c>
      <c r="N30" s="441" t="s">
        <v>625</v>
      </c>
      <c r="O30" s="89" t="s">
        <v>52</v>
      </c>
      <c r="P30" s="192" t="s">
        <v>625</v>
      </c>
      <c r="Q30" s="89" t="s">
        <v>52</v>
      </c>
      <c r="R30" s="192" t="s">
        <v>625</v>
      </c>
      <c r="S30" s="89" t="s">
        <v>52</v>
      </c>
      <c r="T30" s="192" t="s">
        <v>625</v>
      </c>
      <c r="U30" s="631"/>
      <c r="V30" s="81"/>
    </row>
    <row r="31" spans="1:22" s="73" customFormat="1" ht="12" customHeight="1">
      <c r="A31" s="93"/>
      <c r="B31" s="93"/>
      <c r="C31" s="98"/>
      <c r="D31" s="444" t="s">
        <v>169</v>
      </c>
      <c r="E31" s="178" t="s">
        <v>642</v>
      </c>
      <c r="F31" s="178" t="s">
        <v>545</v>
      </c>
      <c r="G31" s="178" t="s">
        <v>96</v>
      </c>
      <c r="H31" s="178" t="s">
        <v>97</v>
      </c>
      <c r="I31" s="178" t="s">
        <v>98</v>
      </c>
      <c r="J31" s="178" t="s">
        <v>99</v>
      </c>
      <c r="K31" s="178" t="s">
        <v>100</v>
      </c>
      <c r="L31" s="427"/>
      <c r="M31" s="178" t="s">
        <v>170</v>
      </c>
      <c r="N31" s="178" t="s">
        <v>521</v>
      </c>
      <c r="O31" s="178" t="s">
        <v>643</v>
      </c>
      <c r="P31" s="178" t="s">
        <v>644</v>
      </c>
      <c r="Q31" s="178" t="s">
        <v>645</v>
      </c>
      <c r="R31" s="178" t="s">
        <v>646</v>
      </c>
      <c r="S31" s="178" t="s">
        <v>556</v>
      </c>
      <c r="T31" s="178" t="s">
        <v>647</v>
      </c>
      <c r="U31" s="94"/>
      <c r="V31" s="81"/>
    </row>
    <row r="32" spans="1:22" s="73" customFormat="1" ht="17.25" customHeight="1">
      <c r="A32" s="600" t="str">
        <f>A12</f>
        <v>平成28年産</v>
      </c>
      <c r="B32" s="600"/>
      <c r="C32" s="618"/>
      <c r="D32" s="179" t="s">
        <v>628</v>
      </c>
      <c r="E32" s="179" t="s">
        <v>630</v>
      </c>
      <c r="F32" s="179" t="s">
        <v>628</v>
      </c>
      <c r="G32" s="179" t="s">
        <v>629</v>
      </c>
      <c r="H32" s="179" t="s">
        <v>628</v>
      </c>
      <c r="I32" s="179" t="s">
        <v>630</v>
      </c>
      <c r="J32" s="179" t="s">
        <v>628</v>
      </c>
      <c r="K32" s="179" t="s">
        <v>629</v>
      </c>
      <c r="L32" s="427"/>
      <c r="M32" s="179" t="s">
        <v>628</v>
      </c>
      <c r="N32" s="179" t="s">
        <v>630</v>
      </c>
      <c r="O32" s="179" t="s">
        <v>628</v>
      </c>
      <c r="P32" s="179" t="s">
        <v>629</v>
      </c>
      <c r="Q32" s="179" t="s">
        <v>628</v>
      </c>
      <c r="R32" s="179" t="s">
        <v>629</v>
      </c>
      <c r="S32" s="179" t="s">
        <v>628</v>
      </c>
      <c r="T32" s="179" t="s">
        <v>629</v>
      </c>
      <c r="U32" s="213"/>
      <c r="V32" s="81"/>
    </row>
    <row r="33" spans="1:22" s="73" customFormat="1" ht="17.25" customHeight="1">
      <c r="A33" s="6"/>
      <c r="B33" s="8" t="s">
        <v>27</v>
      </c>
      <c r="C33" s="119" t="s">
        <v>56</v>
      </c>
      <c r="D33" s="428">
        <v>13000</v>
      </c>
      <c r="E33" s="429">
        <v>16000</v>
      </c>
      <c r="F33" s="429">
        <v>18500</v>
      </c>
      <c r="G33" s="429">
        <v>122700</v>
      </c>
      <c r="H33" s="429">
        <v>9270</v>
      </c>
      <c r="I33" s="429">
        <v>165300</v>
      </c>
      <c r="J33" s="429">
        <v>43700</v>
      </c>
      <c r="K33" s="429">
        <v>100900</v>
      </c>
      <c r="L33" s="445"/>
      <c r="M33" s="429">
        <v>75200</v>
      </c>
      <c r="N33" s="429">
        <v>138500</v>
      </c>
      <c r="O33" s="429">
        <v>8100</v>
      </c>
      <c r="P33" s="429">
        <v>55200</v>
      </c>
      <c r="Q33" s="429">
        <v>66100</v>
      </c>
      <c r="R33" s="429">
        <v>135300</v>
      </c>
      <c r="S33" s="429">
        <v>363100</v>
      </c>
      <c r="T33" s="429">
        <v>207300</v>
      </c>
      <c r="U33" s="217" t="s">
        <v>631</v>
      </c>
      <c r="V33" s="81"/>
    </row>
    <row r="34" spans="1:22" s="73" customFormat="1" ht="17.25" customHeight="1">
      <c r="A34" s="6"/>
      <c r="B34" s="8" t="s">
        <v>28</v>
      </c>
      <c r="C34" s="119" t="s">
        <v>57</v>
      </c>
      <c r="D34" s="35" t="s">
        <v>74</v>
      </c>
      <c r="E34" s="35" t="s">
        <v>74</v>
      </c>
      <c r="F34" s="35" t="s">
        <v>74</v>
      </c>
      <c r="G34" s="35" t="s">
        <v>74</v>
      </c>
      <c r="H34" s="120">
        <v>318</v>
      </c>
      <c r="I34" s="120">
        <v>3620</v>
      </c>
      <c r="J34" s="120">
        <v>4380</v>
      </c>
      <c r="K34" s="120">
        <v>9730</v>
      </c>
      <c r="L34" s="427"/>
      <c r="M34" s="120">
        <v>14500</v>
      </c>
      <c r="N34" s="120">
        <v>25300</v>
      </c>
      <c r="O34" s="120">
        <v>457</v>
      </c>
      <c r="P34" s="120">
        <v>2450</v>
      </c>
      <c r="Q34" s="120">
        <v>3450</v>
      </c>
      <c r="R34" s="120">
        <v>5200</v>
      </c>
      <c r="S34" s="258">
        <v>65500</v>
      </c>
      <c r="T34" s="258">
        <v>27500</v>
      </c>
      <c r="U34" s="217" t="s">
        <v>57</v>
      </c>
      <c r="V34" s="81"/>
    </row>
    <row r="35" spans="1:22" s="73" customFormat="1" ht="17.25" customHeight="1">
      <c r="A35" s="6"/>
      <c r="B35" s="8" t="s">
        <v>29</v>
      </c>
      <c r="C35" s="119" t="s">
        <v>58</v>
      </c>
      <c r="D35" s="120">
        <v>3190</v>
      </c>
      <c r="E35" s="120">
        <v>2790</v>
      </c>
      <c r="F35" s="35" t="s">
        <v>74</v>
      </c>
      <c r="G35" s="35" t="s">
        <v>74</v>
      </c>
      <c r="H35" s="120">
        <v>112</v>
      </c>
      <c r="I35" s="120">
        <v>1570</v>
      </c>
      <c r="J35" s="120">
        <v>2280</v>
      </c>
      <c r="K35" s="120">
        <v>5590</v>
      </c>
      <c r="L35" s="427"/>
      <c r="M35" s="120">
        <v>12500</v>
      </c>
      <c r="N35" s="120">
        <v>21700</v>
      </c>
      <c r="O35" s="120" t="s">
        <v>74</v>
      </c>
      <c r="P35" s="120" t="s">
        <v>74</v>
      </c>
      <c r="Q35" s="120">
        <v>2040</v>
      </c>
      <c r="R35" s="120">
        <v>3060</v>
      </c>
      <c r="S35" s="258">
        <v>55000</v>
      </c>
      <c r="T35" s="258">
        <v>21100</v>
      </c>
      <c r="U35" s="217" t="s">
        <v>58</v>
      </c>
      <c r="V35" s="81"/>
    </row>
    <row r="36" spans="1:22" s="73" customFormat="1" ht="17.25" customHeight="1">
      <c r="A36" s="6"/>
      <c r="B36" s="54" t="s">
        <v>30</v>
      </c>
      <c r="C36" s="119"/>
      <c r="D36" s="446"/>
      <c r="E36" s="446"/>
      <c r="F36" s="446"/>
      <c r="G36" s="446"/>
      <c r="H36" s="165"/>
      <c r="I36" s="165"/>
      <c r="J36" s="446"/>
      <c r="K36" s="446"/>
      <c r="L36" s="427"/>
      <c r="M36" s="446"/>
      <c r="N36" s="446"/>
      <c r="O36" s="446"/>
      <c r="P36" s="446"/>
      <c r="Q36" s="446"/>
      <c r="R36" s="446"/>
      <c r="S36" s="446"/>
      <c r="T36" s="446"/>
      <c r="U36" s="220"/>
      <c r="V36" s="81"/>
    </row>
    <row r="37" spans="2:22" s="73" customFormat="1" ht="17.25" customHeight="1">
      <c r="B37" s="37" t="s">
        <v>77</v>
      </c>
      <c r="C37" s="119" t="s">
        <v>161</v>
      </c>
      <c r="D37" s="120" t="s">
        <v>132</v>
      </c>
      <c r="E37" s="259" t="s">
        <v>132</v>
      </c>
      <c r="F37" s="120" t="s">
        <v>132</v>
      </c>
      <c r="G37" s="120" t="s">
        <v>132</v>
      </c>
      <c r="H37" s="120" t="s">
        <v>132</v>
      </c>
      <c r="I37" s="120" t="s">
        <v>132</v>
      </c>
      <c r="J37" s="120" t="s">
        <v>132</v>
      </c>
      <c r="K37" s="120" t="s">
        <v>132</v>
      </c>
      <c r="L37" s="427"/>
      <c r="M37" s="120" t="s">
        <v>132</v>
      </c>
      <c r="N37" s="120" t="s">
        <v>132</v>
      </c>
      <c r="O37" s="120" t="s">
        <v>132</v>
      </c>
      <c r="P37" s="120" t="s">
        <v>132</v>
      </c>
      <c r="Q37" s="120" t="s">
        <v>132</v>
      </c>
      <c r="R37" s="120" t="s">
        <v>132</v>
      </c>
      <c r="S37" s="120" t="s">
        <v>132</v>
      </c>
      <c r="T37" s="120" t="s">
        <v>132</v>
      </c>
      <c r="U37" s="217" t="s">
        <v>161</v>
      </c>
      <c r="V37" s="81"/>
    </row>
    <row r="38" spans="2:22" s="73" customFormat="1" ht="17.25" customHeight="1">
      <c r="B38" s="38" t="s">
        <v>79</v>
      </c>
      <c r="C38" s="119" t="s">
        <v>162</v>
      </c>
      <c r="D38" s="120" t="s">
        <v>132</v>
      </c>
      <c r="E38" s="259" t="s">
        <v>132</v>
      </c>
      <c r="F38" s="120" t="s">
        <v>132</v>
      </c>
      <c r="G38" s="120" t="s">
        <v>132</v>
      </c>
      <c r="H38" s="120" t="s">
        <v>132</v>
      </c>
      <c r="I38" s="120" t="s">
        <v>132</v>
      </c>
      <c r="J38" s="120" t="s">
        <v>132</v>
      </c>
      <c r="K38" s="120" t="s">
        <v>132</v>
      </c>
      <c r="L38" s="447"/>
      <c r="M38" s="120" t="s">
        <v>132</v>
      </c>
      <c r="N38" s="120" t="s">
        <v>132</v>
      </c>
      <c r="O38" s="120" t="s">
        <v>132</v>
      </c>
      <c r="P38" s="120" t="s">
        <v>132</v>
      </c>
      <c r="Q38" s="120" t="s">
        <v>132</v>
      </c>
      <c r="R38" s="120" t="s">
        <v>132</v>
      </c>
      <c r="S38" s="120" t="s">
        <v>132</v>
      </c>
      <c r="T38" s="120" t="s">
        <v>132</v>
      </c>
      <c r="U38" s="217" t="s">
        <v>60</v>
      </c>
      <c r="V38" s="81"/>
    </row>
    <row r="39" spans="2:22" s="73" customFormat="1" ht="17.25" customHeight="1">
      <c r="B39" s="38" t="s">
        <v>36</v>
      </c>
      <c r="C39" s="119" t="s">
        <v>61</v>
      </c>
      <c r="D39" s="120">
        <v>297</v>
      </c>
      <c r="E39" s="259">
        <v>256</v>
      </c>
      <c r="F39" s="120" t="s">
        <v>74</v>
      </c>
      <c r="G39" s="120" t="s">
        <v>74</v>
      </c>
      <c r="H39" s="120" t="s">
        <v>74</v>
      </c>
      <c r="I39" s="120" t="s">
        <v>74</v>
      </c>
      <c r="J39" s="120">
        <v>68</v>
      </c>
      <c r="K39" s="120">
        <v>112</v>
      </c>
      <c r="L39" s="447"/>
      <c r="M39" s="120">
        <v>439</v>
      </c>
      <c r="N39" s="120">
        <v>1060</v>
      </c>
      <c r="O39" s="120">
        <v>79</v>
      </c>
      <c r="P39" s="120">
        <v>390</v>
      </c>
      <c r="Q39" s="120">
        <v>39</v>
      </c>
      <c r="R39" s="120">
        <v>147</v>
      </c>
      <c r="S39" s="120">
        <v>1990</v>
      </c>
      <c r="T39" s="120">
        <v>569</v>
      </c>
      <c r="U39" s="217" t="s">
        <v>61</v>
      </c>
      <c r="V39" s="81"/>
    </row>
    <row r="40" spans="2:22" s="73" customFormat="1" ht="17.25" customHeight="1">
      <c r="B40" s="38" t="s">
        <v>37</v>
      </c>
      <c r="C40" s="119" t="s">
        <v>81</v>
      </c>
      <c r="D40" s="120" t="s">
        <v>132</v>
      </c>
      <c r="E40" s="259" t="s">
        <v>132</v>
      </c>
      <c r="F40" s="120" t="s">
        <v>132</v>
      </c>
      <c r="G40" s="120" t="s">
        <v>132</v>
      </c>
      <c r="H40" s="120" t="s">
        <v>132</v>
      </c>
      <c r="I40" s="120" t="s">
        <v>132</v>
      </c>
      <c r="J40" s="120" t="s">
        <v>132</v>
      </c>
      <c r="K40" s="120" t="s">
        <v>132</v>
      </c>
      <c r="L40" s="447"/>
      <c r="M40" s="120" t="s">
        <v>132</v>
      </c>
      <c r="N40" s="120" t="s">
        <v>132</v>
      </c>
      <c r="O40" s="120" t="s">
        <v>132</v>
      </c>
      <c r="P40" s="120" t="s">
        <v>132</v>
      </c>
      <c r="Q40" s="120" t="s">
        <v>132</v>
      </c>
      <c r="R40" s="120" t="s">
        <v>132</v>
      </c>
      <c r="S40" s="120" t="s">
        <v>132</v>
      </c>
      <c r="T40" s="120" t="s">
        <v>132</v>
      </c>
      <c r="U40" s="217" t="s">
        <v>81</v>
      </c>
      <c r="V40" s="81"/>
    </row>
    <row r="41" spans="2:22" s="73" customFormat="1" ht="17.25" customHeight="1">
      <c r="B41" s="38" t="s">
        <v>38</v>
      </c>
      <c r="C41" s="119" t="s">
        <v>63</v>
      </c>
      <c r="D41" s="120" t="s">
        <v>132</v>
      </c>
      <c r="E41" s="259" t="s">
        <v>132</v>
      </c>
      <c r="F41" s="120" t="s">
        <v>132</v>
      </c>
      <c r="G41" s="120" t="s">
        <v>132</v>
      </c>
      <c r="H41" s="120" t="s">
        <v>132</v>
      </c>
      <c r="I41" s="120" t="s">
        <v>132</v>
      </c>
      <c r="J41" s="120" t="s">
        <v>132</v>
      </c>
      <c r="K41" s="120" t="s">
        <v>132</v>
      </c>
      <c r="L41" s="447"/>
      <c r="M41" s="120" t="s">
        <v>132</v>
      </c>
      <c r="N41" s="120" t="s">
        <v>132</v>
      </c>
      <c r="O41" s="120" t="s">
        <v>132</v>
      </c>
      <c r="P41" s="120" t="s">
        <v>132</v>
      </c>
      <c r="Q41" s="120" t="s">
        <v>132</v>
      </c>
      <c r="R41" s="120" t="s">
        <v>132</v>
      </c>
      <c r="S41" s="120" t="s">
        <v>132</v>
      </c>
      <c r="T41" s="120" t="s">
        <v>132</v>
      </c>
      <c r="U41" s="217" t="s">
        <v>63</v>
      </c>
      <c r="V41" s="81"/>
    </row>
    <row r="42" spans="2:21" s="123" customFormat="1" ht="19.5" customHeight="1">
      <c r="B42" s="51" t="s">
        <v>39</v>
      </c>
      <c r="C42" s="187" t="s">
        <v>159</v>
      </c>
      <c r="D42" s="126">
        <v>174</v>
      </c>
      <c r="E42" s="260">
        <v>185</v>
      </c>
      <c r="F42" s="126">
        <v>37</v>
      </c>
      <c r="G42" s="126">
        <v>97</v>
      </c>
      <c r="H42" s="126" t="s">
        <v>74</v>
      </c>
      <c r="I42" s="126" t="s">
        <v>74</v>
      </c>
      <c r="J42" s="126">
        <v>96</v>
      </c>
      <c r="K42" s="126">
        <v>379</v>
      </c>
      <c r="L42" s="430"/>
      <c r="M42" s="126">
        <v>478</v>
      </c>
      <c r="N42" s="126">
        <v>1150</v>
      </c>
      <c r="O42" s="126" t="s">
        <v>74</v>
      </c>
      <c r="P42" s="126" t="s">
        <v>74</v>
      </c>
      <c r="Q42" s="126">
        <v>76</v>
      </c>
      <c r="R42" s="126">
        <v>252</v>
      </c>
      <c r="S42" s="126">
        <v>2050</v>
      </c>
      <c r="T42" s="126">
        <v>1450</v>
      </c>
      <c r="U42" s="225" t="s">
        <v>159</v>
      </c>
    </row>
    <row r="43" spans="1:21" s="73" customFormat="1" ht="3.75" customHeight="1">
      <c r="A43" s="95"/>
      <c r="B43" s="95"/>
      <c r="C43" s="128"/>
      <c r="D43" s="432"/>
      <c r="E43" s="432"/>
      <c r="F43" s="432"/>
      <c r="G43" s="432"/>
      <c r="H43" s="432"/>
      <c r="I43" s="432"/>
      <c r="J43" s="432"/>
      <c r="K43" s="432"/>
      <c r="L43" s="82"/>
      <c r="M43" s="432"/>
      <c r="N43" s="432"/>
      <c r="O43" s="432"/>
      <c r="P43" s="432"/>
      <c r="Q43" s="432"/>
      <c r="R43" s="432"/>
      <c r="S43" s="432"/>
      <c r="T43" s="432"/>
      <c r="U43" s="236"/>
    </row>
    <row r="44" spans="1:21" s="73" customFormat="1" ht="21" customHeight="1">
      <c r="A44" s="188"/>
      <c r="B44" s="188"/>
      <c r="C44" s="188"/>
      <c r="D44" s="414"/>
      <c r="E44" s="414"/>
      <c r="F44" s="414"/>
      <c r="G44" s="414"/>
      <c r="H44" s="414"/>
      <c r="I44" s="414"/>
      <c r="J44" s="414"/>
      <c r="K44" s="138"/>
      <c r="L44" s="81"/>
      <c r="M44" s="414"/>
      <c r="N44" s="414"/>
      <c r="O44" s="338"/>
      <c r="P44" s="338"/>
      <c r="Q44" s="338"/>
      <c r="R44" s="338"/>
      <c r="S44" s="338"/>
      <c r="T44" s="338"/>
      <c r="U44" s="230"/>
    </row>
    <row r="45" spans="1:23" s="73" customFormat="1" ht="21" customHeight="1" thickBot="1">
      <c r="A45" s="198"/>
      <c r="B45" s="198"/>
      <c r="C45" s="198"/>
      <c r="D45" s="438" t="s">
        <v>648</v>
      </c>
      <c r="E45" s="198"/>
      <c r="F45" s="439" t="s">
        <v>649</v>
      </c>
      <c r="G45" s="198"/>
      <c r="H45" s="198"/>
      <c r="I45" s="198"/>
      <c r="J45" s="440"/>
      <c r="K45" s="198"/>
      <c r="L45" s="81"/>
      <c r="M45" s="438"/>
      <c r="N45" s="198"/>
      <c r="O45" s="438"/>
      <c r="P45" s="198"/>
      <c r="Q45" s="439" t="s">
        <v>650</v>
      </c>
      <c r="R45" s="198"/>
      <c r="S45" s="439"/>
      <c r="T45" s="198"/>
      <c r="U45" s="231"/>
      <c r="W45" s="70"/>
    </row>
    <row r="46" spans="1:22" s="73" customFormat="1" ht="11.25" customHeight="1" thickTop="1">
      <c r="A46" s="651" t="s">
        <v>31</v>
      </c>
      <c r="B46" s="651"/>
      <c r="C46" s="787"/>
      <c r="D46" s="788" t="s">
        <v>651</v>
      </c>
      <c r="E46" s="789"/>
      <c r="F46" s="651" t="s">
        <v>652</v>
      </c>
      <c r="G46" s="651"/>
      <c r="H46" s="656" t="s">
        <v>653</v>
      </c>
      <c r="I46" s="651"/>
      <c r="J46" s="656" t="s">
        <v>634</v>
      </c>
      <c r="K46" s="787"/>
      <c r="L46" s="81"/>
      <c r="M46" s="787" t="s">
        <v>654</v>
      </c>
      <c r="N46" s="788"/>
      <c r="O46" s="788" t="s">
        <v>655</v>
      </c>
      <c r="P46" s="789"/>
      <c r="Q46" s="787" t="s">
        <v>656</v>
      </c>
      <c r="R46" s="788"/>
      <c r="S46" s="788" t="s">
        <v>657</v>
      </c>
      <c r="T46" s="656"/>
      <c r="U46" s="629"/>
      <c r="V46" s="81"/>
    </row>
    <row r="47" spans="1:22" s="73" customFormat="1" ht="11.25" customHeight="1">
      <c r="A47" s="632"/>
      <c r="B47" s="632"/>
      <c r="C47" s="633"/>
      <c r="D47" s="658"/>
      <c r="E47" s="790"/>
      <c r="F47" s="652"/>
      <c r="G47" s="652"/>
      <c r="H47" s="662"/>
      <c r="I47" s="652"/>
      <c r="J47" s="662"/>
      <c r="K47" s="659"/>
      <c r="L47" s="425"/>
      <c r="M47" s="659"/>
      <c r="N47" s="658"/>
      <c r="O47" s="658"/>
      <c r="P47" s="790"/>
      <c r="Q47" s="659"/>
      <c r="R47" s="658"/>
      <c r="S47" s="658"/>
      <c r="T47" s="662"/>
      <c r="U47" s="630"/>
      <c r="V47" s="81"/>
    </row>
    <row r="48" spans="1:22" s="73" customFormat="1" ht="22.5" customHeight="1">
      <c r="A48" s="652"/>
      <c r="B48" s="652"/>
      <c r="C48" s="659"/>
      <c r="D48" s="441" t="s">
        <v>658</v>
      </c>
      <c r="E48" s="448" t="s">
        <v>625</v>
      </c>
      <c r="F48" s="92" t="s">
        <v>137</v>
      </c>
      <c r="G48" s="192" t="s">
        <v>625</v>
      </c>
      <c r="H48" s="89" t="s">
        <v>137</v>
      </c>
      <c r="I48" s="192" t="s">
        <v>625</v>
      </c>
      <c r="J48" s="441" t="s">
        <v>137</v>
      </c>
      <c r="K48" s="441" t="s">
        <v>625</v>
      </c>
      <c r="L48" s="427"/>
      <c r="M48" s="443" t="s">
        <v>137</v>
      </c>
      <c r="N48" s="441" t="s">
        <v>625</v>
      </c>
      <c r="O48" s="441" t="s">
        <v>137</v>
      </c>
      <c r="P48" s="448" t="s">
        <v>625</v>
      </c>
      <c r="Q48" s="92" t="s">
        <v>52</v>
      </c>
      <c r="R48" s="192" t="s">
        <v>625</v>
      </c>
      <c r="S48" s="89" t="s">
        <v>52</v>
      </c>
      <c r="T48" s="192" t="s">
        <v>625</v>
      </c>
      <c r="U48" s="631"/>
      <c r="V48" s="81"/>
    </row>
    <row r="49" spans="1:22" s="73" customFormat="1" ht="17.25" customHeight="1">
      <c r="A49" s="93"/>
      <c r="B49" s="93"/>
      <c r="C49" s="98"/>
      <c r="D49" s="444" t="s">
        <v>56</v>
      </c>
      <c r="E49" s="178" t="s">
        <v>57</v>
      </c>
      <c r="F49" s="178" t="s">
        <v>56</v>
      </c>
      <c r="G49" s="178" t="s">
        <v>659</v>
      </c>
      <c r="H49" s="178" t="s">
        <v>660</v>
      </c>
      <c r="I49" s="178" t="s">
        <v>161</v>
      </c>
      <c r="J49" s="178" t="s">
        <v>162</v>
      </c>
      <c r="K49" s="178" t="s">
        <v>661</v>
      </c>
      <c r="L49" s="427"/>
      <c r="M49" s="178" t="s">
        <v>520</v>
      </c>
      <c r="N49" s="178" t="s">
        <v>662</v>
      </c>
      <c r="O49" s="178" t="s">
        <v>159</v>
      </c>
      <c r="P49" s="178" t="s">
        <v>626</v>
      </c>
      <c r="Q49" s="178" t="s">
        <v>56</v>
      </c>
      <c r="R49" s="178" t="s">
        <v>659</v>
      </c>
      <c r="S49" s="178" t="s">
        <v>660</v>
      </c>
      <c r="T49" s="178" t="s">
        <v>161</v>
      </c>
      <c r="U49" s="94"/>
      <c r="V49" s="81"/>
    </row>
    <row r="50" spans="1:22" s="73" customFormat="1" ht="17.25" customHeight="1">
      <c r="A50" s="600" t="str">
        <f>A12</f>
        <v>平成28年産</v>
      </c>
      <c r="B50" s="600"/>
      <c r="C50" s="618"/>
      <c r="D50" s="179" t="s">
        <v>628</v>
      </c>
      <c r="E50" s="179" t="s">
        <v>663</v>
      </c>
      <c r="F50" s="179" t="s">
        <v>628</v>
      </c>
      <c r="G50" s="179" t="s">
        <v>664</v>
      </c>
      <c r="H50" s="179" t="s">
        <v>628</v>
      </c>
      <c r="I50" s="179" t="s">
        <v>664</v>
      </c>
      <c r="J50" s="179" t="s">
        <v>628</v>
      </c>
      <c r="K50" s="179" t="s">
        <v>664</v>
      </c>
      <c r="L50" s="427"/>
      <c r="M50" s="179" t="s">
        <v>628</v>
      </c>
      <c r="N50" s="179" t="s">
        <v>664</v>
      </c>
      <c r="O50" s="179" t="s">
        <v>628</v>
      </c>
      <c r="P50" s="179" t="s">
        <v>664</v>
      </c>
      <c r="Q50" s="179" t="s">
        <v>628</v>
      </c>
      <c r="R50" s="179" t="s">
        <v>665</v>
      </c>
      <c r="S50" s="179" t="s">
        <v>628</v>
      </c>
      <c r="T50" s="179" t="s">
        <v>665</v>
      </c>
      <c r="U50" s="213"/>
      <c r="V50" s="81"/>
    </row>
    <row r="51" spans="1:22" s="73" customFormat="1" ht="17.25" customHeight="1">
      <c r="A51" s="6"/>
      <c r="B51" s="8" t="s">
        <v>27</v>
      </c>
      <c r="C51" s="119" t="s">
        <v>56</v>
      </c>
      <c r="D51" s="428">
        <v>31700</v>
      </c>
      <c r="E51" s="429">
        <v>95400</v>
      </c>
      <c r="F51" s="429">
        <v>167500</v>
      </c>
      <c r="G51" s="429">
        <v>226500</v>
      </c>
      <c r="H51" s="429">
        <v>18800</v>
      </c>
      <c r="I51" s="429">
        <v>17600</v>
      </c>
      <c r="J51" s="429">
        <v>19500</v>
      </c>
      <c r="K51" s="429">
        <v>15800</v>
      </c>
      <c r="L51" s="449"/>
      <c r="M51" s="429">
        <v>30400</v>
      </c>
      <c r="N51" s="429">
        <v>42300</v>
      </c>
      <c r="O51" s="429">
        <v>39100</v>
      </c>
      <c r="P51" s="429">
        <v>44200</v>
      </c>
      <c r="Q51" s="429">
        <v>145000</v>
      </c>
      <c r="R51" s="429">
        <v>649300</v>
      </c>
      <c r="S51" s="429">
        <v>27500</v>
      </c>
      <c r="T51" s="429">
        <v>134600</v>
      </c>
      <c r="U51" s="217" t="s">
        <v>631</v>
      </c>
      <c r="V51" s="81"/>
    </row>
    <row r="52" spans="1:22" s="73" customFormat="1" ht="17.25" customHeight="1">
      <c r="A52" s="6"/>
      <c r="B52" s="8" t="s">
        <v>28</v>
      </c>
      <c r="C52" s="119" t="s">
        <v>57</v>
      </c>
      <c r="D52" s="120">
        <v>1300</v>
      </c>
      <c r="E52" s="120">
        <v>14700</v>
      </c>
      <c r="F52" s="120">
        <v>8090</v>
      </c>
      <c r="G52" s="120">
        <v>9200</v>
      </c>
      <c r="H52" s="35" t="s">
        <v>74</v>
      </c>
      <c r="I52" s="35" t="s">
        <v>74</v>
      </c>
      <c r="J52" s="35" t="s">
        <v>74</v>
      </c>
      <c r="K52" s="35" t="s">
        <v>74</v>
      </c>
      <c r="L52" s="427"/>
      <c r="M52" s="120">
        <v>564</v>
      </c>
      <c r="N52" s="120">
        <v>837</v>
      </c>
      <c r="O52" s="35" t="s">
        <v>74</v>
      </c>
      <c r="P52" s="35" t="s">
        <v>74</v>
      </c>
      <c r="Q52" s="120">
        <v>15300</v>
      </c>
      <c r="R52" s="120">
        <v>56000</v>
      </c>
      <c r="S52" s="258">
        <v>3440</v>
      </c>
      <c r="T52" s="258">
        <v>14100</v>
      </c>
      <c r="U52" s="217" t="s">
        <v>57</v>
      </c>
      <c r="V52" s="81"/>
    </row>
    <row r="53" spans="1:22" s="73" customFormat="1" ht="17.25" customHeight="1">
      <c r="A53" s="6"/>
      <c r="B53" s="8" t="s">
        <v>29</v>
      </c>
      <c r="C53" s="119" t="s">
        <v>58</v>
      </c>
      <c r="D53" s="35" t="s">
        <v>74</v>
      </c>
      <c r="E53" s="35" t="s">
        <v>74</v>
      </c>
      <c r="F53" s="120">
        <v>4570</v>
      </c>
      <c r="G53" s="120">
        <v>4840</v>
      </c>
      <c r="H53" s="35" t="s">
        <v>74</v>
      </c>
      <c r="I53" s="35" t="s">
        <v>74</v>
      </c>
      <c r="J53" s="120">
        <v>1720</v>
      </c>
      <c r="K53" s="120">
        <v>1110</v>
      </c>
      <c r="L53" s="427"/>
      <c r="M53" s="35" t="s">
        <v>74</v>
      </c>
      <c r="N53" s="35" t="s">
        <v>74</v>
      </c>
      <c r="O53" s="120">
        <v>983</v>
      </c>
      <c r="P53" s="120">
        <v>924</v>
      </c>
      <c r="Q53" s="120">
        <v>1790</v>
      </c>
      <c r="R53" s="120">
        <v>7750</v>
      </c>
      <c r="S53" s="258">
        <v>600</v>
      </c>
      <c r="T53" s="258">
        <v>2510</v>
      </c>
      <c r="U53" s="217" t="s">
        <v>58</v>
      </c>
      <c r="V53" s="81"/>
    </row>
    <row r="54" spans="1:22" s="73" customFormat="1" ht="17.25" customHeight="1">
      <c r="A54" s="6"/>
      <c r="B54" s="54" t="s">
        <v>30</v>
      </c>
      <c r="C54" s="119"/>
      <c r="D54" s="446"/>
      <c r="E54" s="446"/>
      <c r="F54" s="271"/>
      <c r="G54" s="271"/>
      <c r="H54" s="271"/>
      <c r="I54" s="271"/>
      <c r="J54" s="446"/>
      <c r="K54" s="446"/>
      <c r="L54" s="427"/>
      <c r="M54" s="446"/>
      <c r="N54" s="446"/>
      <c r="O54" s="446"/>
      <c r="P54" s="446"/>
      <c r="Q54" s="446"/>
      <c r="R54" s="446"/>
      <c r="S54" s="450"/>
      <c r="T54" s="450"/>
      <c r="U54" s="220"/>
      <c r="V54" s="81"/>
    </row>
    <row r="55" spans="2:22" s="73" customFormat="1" ht="17.25" customHeight="1">
      <c r="B55" s="37" t="s">
        <v>77</v>
      </c>
      <c r="C55" s="119" t="s">
        <v>161</v>
      </c>
      <c r="D55" s="120" t="s">
        <v>132</v>
      </c>
      <c r="E55" s="120" t="s">
        <v>132</v>
      </c>
      <c r="F55" s="221" t="s">
        <v>132</v>
      </c>
      <c r="G55" s="221" t="s">
        <v>132</v>
      </c>
      <c r="H55" s="221" t="s">
        <v>132</v>
      </c>
      <c r="I55" s="221" t="s">
        <v>132</v>
      </c>
      <c r="J55" s="120" t="s">
        <v>132</v>
      </c>
      <c r="K55" s="120" t="s">
        <v>132</v>
      </c>
      <c r="L55" s="447"/>
      <c r="M55" s="120" t="s">
        <v>132</v>
      </c>
      <c r="N55" s="120" t="s">
        <v>132</v>
      </c>
      <c r="O55" s="120" t="s">
        <v>132</v>
      </c>
      <c r="P55" s="259" t="s">
        <v>132</v>
      </c>
      <c r="Q55" s="259" t="s">
        <v>132</v>
      </c>
      <c r="R55" s="259" t="s">
        <v>132</v>
      </c>
      <c r="S55" s="427" t="s">
        <v>132</v>
      </c>
      <c r="T55" s="427" t="s">
        <v>132</v>
      </c>
      <c r="U55" s="217" t="s">
        <v>161</v>
      </c>
      <c r="V55" s="81"/>
    </row>
    <row r="56" spans="2:22" s="73" customFormat="1" ht="17.25" customHeight="1">
      <c r="B56" s="38" t="s">
        <v>79</v>
      </c>
      <c r="C56" s="119" t="s">
        <v>162</v>
      </c>
      <c r="D56" s="120" t="s">
        <v>132</v>
      </c>
      <c r="E56" s="120" t="s">
        <v>132</v>
      </c>
      <c r="F56" s="221" t="s">
        <v>132</v>
      </c>
      <c r="G56" s="221" t="s">
        <v>132</v>
      </c>
      <c r="H56" s="221" t="s">
        <v>132</v>
      </c>
      <c r="I56" s="221" t="s">
        <v>132</v>
      </c>
      <c r="J56" s="120" t="s">
        <v>132</v>
      </c>
      <c r="K56" s="120" t="s">
        <v>132</v>
      </c>
      <c r="L56" s="427"/>
      <c r="M56" s="120" t="s">
        <v>132</v>
      </c>
      <c r="N56" s="120" t="s">
        <v>132</v>
      </c>
      <c r="O56" s="120" t="s">
        <v>132</v>
      </c>
      <c r="P56" s="259" t="s">
        <v>132</v>
      </c>
      <c r="Q56" s="259" t="s">
        <v>132</v>
      </c>
      <c r="R56" s="259" t="s">
        <v>132</v>
      </c>
      <c r="S56" s="427" t="s">
        <v>132</v>
      </c>
      <c r="T56" s="427" t="s">
        <v>132</v>
      </c>
      <c r="U56" s="217" t="s">
        <v>60</v>
      </c>
      <c r="V56" s="81"/>
    </row>
    <row r="57" spans="2:22" s="73" customFormat="1" ht="17.25" customHeight="1">
      <c r="B57" s="38" t="s">
        <v>36</v>
      </c>
      <c r="C57" s="119" t="s">
        <v>61</v>
      </c>
      <c r="D57" s="120" t="s">
        <v>74</v>
      </c>
      <c r="E57" s="120" t="s">
        <v>74</v>
      </c>
      <c r="F57" s="221">
        <v>2030</v>
      </c>
      <c r="G57" s="221">
        <v>1460</v>
      </c>
      <c r="H57" s="221">
        <v>75</v>
      </c>
      <c r="I57" s="221">
        <v>75</v>
      </c>
      <c r="J57" s="120">
        <v>241</v>
      </c>
      <c r="K57" s="120">
        <v>62</v>
      </c>
      <c r="L57" s="427"/>
      <c r="M57" s="120">
        <v>868</v>
      </c>
      <c r="N57" s="120">
        <v>342</v>
      </c>
      <c r="O57" s="120">
        <v>651</v>
      </c>
      <c r="P57" s="259">
        <v>588</v>
      </c>
      <c r="Q57" s="259">
        <v>1050</v>
      </c>
      <c r="R57" s="259">
        <v>4540</v>
      </c>
      <c r="S57" s="427">
        <v>38</v>
      </c>
      <c r="T57" s="427">
        <v>186</v>
      </c>
      <c r="U57" s="217" t="s">
        <v>61</v>
      </c>
      <c r="V57" s="81"/>
    </row>
    <row r="58" spans="2:21" s="73" customFormat="1" ht="17.25" customHeight="1">
      <c r="B58" s="38" t="s">
        <v>37</v>
      </c>
      <c r="C58" s="119" t="s">
        <v>81</v>
      </c>
      <c r="D58" s="120" t="s">
        <v>132</v>
      </c>
      <c r="E58" s="120" t="s">
        <v>132</v>
      </c>
      <c r="F58" s="221" t="s">
        <v>132</v>
      </c>
      <c r="G58" s="221" t="s">
        <v>132</v>
      </c>
      <c r="H58" s="221" t="s">
        <v>132</v>
      </c>
      <c r="I58" s="221" t="s">
        <v>132</v>
      </c>
      <c r="J58" s="120" t="s">
        <v>132</v>
      </c>
      <c r="K58" s="120" t="s">
        <v>132</v>
      </c>
      <c r="L58" s="427"/>
      <c r="M58" s="120" t="s">
        <v>132</v>
      </c>
      <c r="N58" s="120" t="s">
        <v>132</v>
      </c>
      <c r="O58" s="120" t="s">
        <v>132</v>
      </c>
      <c r="P58" s="259" t="s">
        <v>132</v>
      </c>
      <c r="Q58" s="259" t="s">
        <v>132</v>
      </c>
      <c r="R58" s="259" t="s">
        <v>132</v>
      </c>
      <c r="S58" s="427" t="s">
        <v>132</v>
      </c>
      <c r="T58" s="427" t="s">
        <v>132</v>
      </c>
      <c r="U58" s="217" t="s">
        <v>81</v>
      </c>
    </row>
    <row r="59" spans="1:23" ht="17.25" customHeight="1">
      <c r="A59" s="73"/>
      <c r="B59" s="38" t="s">
        <v>38</v>
      </c>
      <c r="C59" s="119" t="s">
        <v>63</v>
      </c>
      <c r="D59" s="120" t="s">
        <v>132</v>
      </c>
      <c r="E59" s="120" t="s">
        <v>132</v>
      </c>
      <c r="F59" s="221" t="s">
        <v>132</v>
      </c>
      <c r="G59" s="221" t="s">
        <v>132</v>
      </c>
      <c r="H59" s="221" t="s">
        <v>132</v>
      </c>
      <c r="I59" s="221" t="s">
        <v>132</v>
      </c>
      <c r="J59" s="120" t="s">
        <v>132</v>
      </c>
      <c r="K59" s="120" t="s">
        <v>132</v>
      </c>
      <c r="L59" s="427"/>
      <c r="M59" s="120" t="s">
        <v>132</v>
      </c>
      <c r="N59" s="120" t="s">
        <v>132</v>
      </c>
      <c r="O59" s="120" t="s">
        <v>132</v>
      </c>
      <c r="P59" s="259" t="s">
        <v>132</v>
      </c>
      <c r="Q59" s="259" t="s">
        <v>132</v>
      </c>
      <c r="R59" s="259" t="s">
        <v>132</v>
      </c>
      <c r="S59" s="427" t="s">
        <v>132</v>
      </c>
      <c r="T59" s="427" t="s">
        <v>132</v>
      </c>
      <c r="U59" s="217" t="s">
        <v>63</v>
      </c>
      <c r="W59" s="73"/>
    </row>
    <row r="60" spans="2:21" s="123" customFormat="1" ht="19.5" customHeight="1">
      <c r="B60" s="51" t="s">
        <v>39</v>
      </c>
      <c r="C60" s="187" t="s">
        <v>159</v>
      </c>
      <c r="D60" s="431" t="s">
        <v>0</v>
      </c>
      <c r="E60" s="431" t="s">
        <v>0</v>
      </c>
      <c r="F60" s="224">
        <v>1650</v>
      </c>
      <c r="G60" s="224">
        <v>2100</v>
      </c>
      <c r="H60" s="224">
        <v>67</v>
      </c>
      <c r="I60" s="224">
        <v>74</v>
      </c>
      <c r="J60" s="126">
        <v>290</v>
      </c>
      <c r="K60" s="126">
        <v>101</v>
      </c>
      <c r="L60" s="430"/>
      <c r="M60" s="126">
        <v>286</v>
      </c>
      <c r="N60" s="126">
        <v>393</v>
      </c>
      <c r="O60" s="126">
        <v>501</v>
      </c>
      <c r="P60" s="260">
        <v>469</v>
      </c>
      <c r="Q60" s="260">
        <v>179</v>
      </c>
      <c r="R60" s="260">
        <v>1400</v>
      </c>
      <c r="S60" s="430">
        <v>36</v>
      </c>
      <c r="T60" s="430">
        <v>185</v>
      </c>
      <c r="U60" s="225" t="s">
        <v>159</v>
      </c>
    </row>
    <row r="61" spans="1:23" ht="3.75" customHeight="1">
      <c r="A61" s="95"/>
      <c r="B61" s="95"/>
      <c r="C61" s="128"/>
      <c r="D61" s="432"/>
      <c r="E61" s="432"/>
      <c r="F61" s="432"/>
      <c r="G61" s="432"/>
      <c r="H61" s="432"/>
      <c r="I61" s="432"/>
      <c r="J61" s="432"/>
      <c r="K61" s="432"/>
      <c r="L61" s="82"/>
      <c r="M61" s="432"/>
      <c r="N61" s="432"/>
      <c r="O61" s="432"/>
      <c r="P61" s="432"/>
      <c r="Q61" s="432"/>
      <c r="R61" s="432"/>
      <c r="S61" s="432"/>
      <c r="T61" s="432"/>
      <c r="U61" s="236"/>
      <c r="W61" s="73"/>
    </row>
    <row r="62" spans="1:21" ht="15" customHeight="1">
      <c r="A62" s="451"/>
      <c r="L62" s="82"/>
      <c r="M62" s="138"/>
      <c r="N62" s="138"/>
      <c r="O62" s="338"/>
      <c r="P62" s="338"/>
      <c r="Q62" s="338"/>
      <c r="R62" s="338"/>
      <c r="S62" s="338"/>
      <c r="T62" s="338"/>
      <c r="U62" s="188"/>
    </row>
    <row r="63" spans="1:20" ht="15" customHeight="1">
      <c r="A63" s="436"/>
      <c r="L63" s="82"/>
      <c r="O63" s="338"/>
      <c r="P63" s="338"/>
      <c r="Q63" s="338"/>
      <c r="R63" s="338"/>
      <c r="S63" s="338"/>
      <c r="T63" s="338"/>
    </row>
    <row r="64" spans="15:20" ht="15" customHeight="1">
      <c r="O64" s="338"/>
      <c r="P64" s="338"/>
      <c r="Q64" s="338"/>
      <c r="R64" s="338"/>
      <c r="S64" s="338"/>
      <c r="T64" s="33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34">
    <mergeCell ref="D7:E7"/>
    <mergeCell ref="A8:C10"/>
    <mergeCell ref="D8:E9"/>
    <mergeCell ref="F8:G9"/>
    <mergeCell ref="H8:I9"/>
    <mergeCell ref="J8:K9"/>
    <mergeCell ref="M8:N9"/>
    <mergeCell ref="O8:P9"/>
    <mergeCell ref="Q8:R9"/>
    <mergeCell ref="S8:T9"/>
    <mergeCell ref="U8:U10"/>
    <mergeCell ref="A12:C12"/>
    <mergeCell ref="A28:C30"/>
    <mergeCell ref="D28:E29"/>
    <mergeCell ref="F28:G29"/>
    <mergeCell ref="H28:I29"/>
    <mergeCell ref="J28:K29"/>
    <mergeCell ref="M28:N29"/>
    <mergeCell ref="O28:P29"/>
    <mergeCell ref="Q28:R29"/>
    <mergeCell ref="S28:T29"/>
    <mergeCell ref="U28:U30"/>
    <mergeCell ref="A32:C32"/>
    <mergeCell ref="A46:C48"/>
    <mergeCell ref="D46:E47"/>
    <mergeCell ref="F46:G47"/>
    <mergeCell ref="H46:I47"/>
    <mergeCell ref="J46:K47"/>
    <mergeCell ref="M46:N47"/>
    <mergeCell ref="O46:P47"/>
    <mergeCell ref="Q46:R47"/>
    <mergeCell ref="S46:T47"/>
    <mergeCell ref="U46:U48"/>
    <mergeCell ref="A50:C50"/>
  </mergeCells>
  <conditionalFormatting sqref="D17:K21 M17:R21 D37:K41 M37:T41 M55:T59 D55:K59">
    <cfRule type="cellIs" priority="51" dxfId="557" operator="equal" stopIfTrue="1">
      <formula>""</formula>
    </cfRule>
  </conditionalFormatting>
  <conditionalFormatting sqref="S17:T21">
    <cfRule type="cellIs" priority="50" dxfId="557" operator="equal" stopIfTrue="1">
      <formula>""</formula>
    </cfRule>
  </conditionalFormatting>
  <conditionalFormatting sqref="D22:K22 M22:R22">
    <cfRule type="cellIs" priority="49" dxfId="557" operator="equal" stopIfTrue="1">
      <formula>""</formula>
    </cfRule>
  </conditionalFormatting>
  <conditionalFormatting sqref="D42:G42 M42:N42 J42:K42 Q42:T42">
    <cfRule type="cellIs" priority="48" dxfId="557" operator="equal" stopIfTrue="1">
      <formula>""</formula>
    </cfRule>
  </conditionalFormatting>
  <conditionalFormatting sqref="M60:T60 F60:K60">
    <cfRule type="cellIs" priority="47" dxfId="557" operator="equal" stopIfTrue="1">
      <formula>""</formula>
    </cfRule>
  </conditionalFormatting>
  <conditionalFormatting sqref="S22:T22">
    <cfRule type="cellIs" priority="46" dxfId="557" operator="equal" stopIfTrue="1">
      <formula>""</formula>
    </cfRule>
  </conditionalFormatting>
  <conditionalFormatting sqref="H42:I42">
    <cfRule type="cellIs" priority="45" dxfId="557" operator="equal" stopIfTrue="1">
      <formula>""</formula>
    </cfRule>
  </conditionalFormatting>
  <conditionalFormatting sqref="O42:P42">
    <cfRule type="cellIs" priority="44" dxfId="557" operator="equal" stopIfTrue="1">
      <formula>""</formula>
    </cfRule>
  </conditionalFormatting>
  <conditionalFormatting sqref="D15:K15 M15:P15">
    <cfRule type="cellIs" priority="43" dxfId="557" operator="equal" stopIfTrue="1">
      <formula>""</formula>
    </cfRule>
  </conditionalFormatting>
  <conditionalFormatting sqref="D13:K13 M13:R13">
    <cfRule type="cellIs" priority="42" dxfId="557" operator="equal" stopIfTrue="1">
      <formula>""</formula>
    </cfRule>
  </conditionalFormatting>
  <conditionalFormatting sqref="S13:T13">
    <cfRule type="cellIs" priority="41" dxfId="557" operator="equal" stopIfTrue="1">
      <formula>""</formula>
    </cfRule>
  </conditionalFormatting>
  <conditionalFormatting sqref="D14:K14 M14:P14">
    <cfRule type="cellIs" priority="40" dxfId="557" operator="equal" stopIfTrue="1">
      <formula>""</formula>
    </cfRule>
  </conditionalFormatting>
  <conditionalFormatting sqref="S15">
    <cfRule type="cellIs" priority="31" dxfId="557" operator="equal" stopIfTrue="1">
      <formula>""</formula>
    </cfRule>
  </conditionalFormatting>
  <conditionalFormatting sqref="T15">
    <cfRule type="cellIs" priority="30" dxfId="557" operator="equal" stopIfTrue="1">
      <formula>""</formula>
    </cfRule>
  </conditionalFormatting>
  <conditionalFormatting sqref="D35:E35 M35:N35 H35:K35 Q35:R35">
    <cfRule type="cellIs" priority="29" dxfId="557" operator="equal" stopIfTrue="1">
      <formula>""</formula>
    </cfRule>
  </conditionalFormatting>
  <conditionalFormatting sqref="S35:T35">
    <cfRule type="cellIs" priority="28" dxfId="557" operator="equal" stopIfTrue="1">
      <formula>""</formula>
    </cfRule>
  </conditionalFormatting>
  <conditionalFormatting sqref="M33:T33 D33:K33">
    <cfRule type="cellIs" priority="27" dxfId="557" operator="equal" stopIfTrue="1">
      <formula>""</formula>
    </cfRule>
  </conditionalFormatting>
  <conditionalFormatting sqref="H34:K34 M34:R34">
    <cfRule type="cellIs" priority="26" dxfId="557" operator="equal" stopIfTrue="1">
      <formula>""</formula>
    </cfRule>
  </conditionalFormatting>
  <conditionalFormatting sqref="S34:T34">
    <cfRule type="cellIs" priority="25" dxfId="557" operator="equal" stopIfTrue="1">
      <formula>""</formula>
    </cfRule>
  </conditionalFormatting>
  <conditionalFormatting sqref="O35:P35">
    <cfRule type="cellIs" priority="18" dxfId="557" operator="equal" stopIfTrue="1">
      <formula>""</formula>
    </cfRule>
  </conditionalFormatting>
  <conditionalFormatting sqref="F53:G53 O53:R53 J53:K53">
    <cfRule type="cellIs" priority="17" dxfId="557" operator="equal" stopIfTrue="1">
      <formula>""</formula>
    </cfRule>
  </conditionalFormatting>
  <conditionalFormatting sqref="S53:T53">
    <cfRule type="cellIs" priority="16" dxfId="557" operator="equal" stopIfTrue="1">
      <formula>""</formula>
    </cfRule>
  </conditionalFormatting>
  <conditionalFormatting sqref="D51:K51 M51:T51">
    <cfRule type="cellIs" priority="15" dxfId="557" operator="equal" stopIfTrue="1">
      <formula>""</formula>
    </cfRule>
  </conditionalFormatting>
  <conditionalFormatting sqref="D52:G52 M52:N52 Q52:R52">
    <cfRule type="cellIs" priority="14" dxfId="557" operator="equal" stopIfTrue="1">
      <formula>""</formula>
    </cfRule>
  </conditionalFormatting>
  <conditionalFormatting sqref="S52:T52">
    <cfRule type="cellIs" priority="13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6" width="13.50390625" style="2" customWidth="1"/>
    <col min="7" max="9" width="13.50390625" style="3" customWidth="1"/>
    <col min="10" max="10" width="13.50390625" style="2" customWidth="1"/>
    <col min="11" max="11" width="0.74609375" style="2" customWidth="1"/>
    <col min="12" max="18" width="15.25390625" style="2" customWidth="1"/>
    <col min="19" max="19" width="4.75390625" style="2" customWidth="1"/>
    <col min="20" max="16384" width="9.00390625" style="2" customWidth="1"/>
  </cols>
  <sheetData>
    <row r="1" spans="1:19" ht="21" customHeight="1">
      <c r="A1" s="452" t="s">
        <v>666</v>
      </c>
      <c r="B1" s="9"/>
      <c r="C1" s="9"/>
      <c r="I1" s="453"/>
      <c r="S1" s="29" t="s">
        <v>667</v>
      </c>
    </row>
    <row r="2" spans="1:9" s="14" customFormat="1" ht="18.75" customHeight="1">
      <c r="A2" s="140"/>
      <c r="B2" s="141"/>
      <c r="C2" s="141"/>
      <c r="D2" s="24"/>
      <c r="E2" s="24"/>
      <c r="F2" s="25"/>
      <c r="G2" s="24"/>
      <c r="H2" s="25"/>
      <c r="I2" s="25"/>
    </row>
    <row r="3" spans="1:14" s="14" customFormat="1" ht="26.25" customHeight="1">
      <c r="A3" s="15"/>
      <c r="B3" s="1"/>
      <c r="C3" s="1"/>
      <c r="D3" s="2"/>
      <c r="E3" s="2"/>
      <c r="F3" s="454"/>
      <c r="G3" s="455"/>
      <c r="H3" s="455"/>
      <c r="I3" s="456"/>
      <c r="J3" s="457" t="s">
        <v>668</v>
      </c>
      <c r="K3" s="457"/>
      <c r="L3" s="15"/>
      <c r="M3" s="15"/>
      <c r="N3" s="15"/>
    </row>
    <row r="4" spans="1:13" s="14" customFormat="1" ht="17.25" customHeight="1">
      <c r="A4" s="15"/>
      <c r="B4" s="10"/>
      <c r="C4" s="10"/>
      <c r="D4" s="458"/>
      <c r="E4" s="23"/>
      <c r="G4" s="23"/>
      <c r="H4" s="459"/>
      <c r="J4" s="460"/>
      <c r="K4" s="460"/>
      <c r="L4" s="461"/>
      <c r="M4" s="23"/>
    </row>
    <row r="5" spans="1:13" s="14" customFormat="1" ht="15.75" customHeight="1">
      <c r="A5" s="15" t="s">
        <v>669</v>
      </c>
      <c r="B5" s="10"/>
      <c r="C5" s="10"/>
      <c r="D5" s="458"/>
      <c r="E5" s="23"/>
      <c r="G5" s="23"/>
      <c r="H5" s="459"/>
      <c r="J5" s="460"/>
      <c r="K5" s="460"/>
      <c r="L5" s="461"/>
      <c r="M5" s="23"/>
    </row>
    <row r="6" spans="1:19" ht="15.75" customHeight="1">
      <c r="A6" s="462" t="s">
        <v>670</v>
      </c>
      <c r="B6" s="10"/>
      <c r="C6" s="10"/>
      <c r="D6" s="458"/>
      <c r="E6" s="23"/>
      <c r="F6" s="463"/>
      <c r="G6" s="463"/>
      <c r="H6" s="23"/>
      <c r="I6" s="453"/>
      <c r="J6" s="462"/>
      <c r="K6" s="462"/>
      <c r="L6" s="14"/>
      <c r="M6" s="14"/>
      <c r="N6" s="14"/>
      <c r="O6" s="14"/>
      <c r="P6" s="14"/>
      <c r="Q6" s="14"/>
      <c r="R6" s="14"/>
      <c r="S6" s="14"/>
    </row>
    <row r="7" spans="1:19" s="6" customFormat="1" ht="15.75" customHeight="1" thickBot="1">
      <c r="A7" s="460"/>
      <c r="B7" s="464"/>
      <c r="C7" s="464"/>
      <c r="D7" s="464"/>
      <c r="E7" s="464"/>
      <c r="F7" s="464"/>
      <c r="G7" s="464"/>
      <c r="H7" s="5"/>
      <c r="I7" s="465"/>
      <c r="J7" s="460"/>
      <c r="K7" s="460"/>
      <c r="L7" s="2"/>
      <c r="M7" s="2"/>
      <c r="N7" s="2"/>
      <c r="O7" s="2"/>
      <c r="P7" s="2"/>
      <c r="Q7" s="70"/>
      <c r="R7" s="466" t="s">
        <v>671</v>
      </c>
      <c r="S7" s="2"/>
    </row>
    <row r="8" spans="1:19" s="6" customFormat="1" ht="11.25" customHeight="1" thickTop="1">
      <c r="A8" s="603" t="s">
        <v>672</v>
      </c>
      <c r="B8" s="604"/>
      <c r="C8" s="605"/>
      <c r="D8" s="828" t="s">
        <v>673</v>
      </c>
      <c r="E8" s="816" t="s">
        <v>674</v>
      </c>
      <c r="F8" s="816" t="s">
        <v>675</v>
      </c>
      <c r="G8" s="807" t="s">
        <v>676</v>
      </c>
      <c r="H8" s="831" t="s">
        <v>677</v>
      </c>
      <c r="I8" s="816" t="s">
        <v>678</v>
      </c>
      <c r="J8" s="819" t="s">
        <v>679</v>
      </c>
      <c r="K8" s="467"/>
      <c r="L8" s="822" t="s">
        <v>680</v>
      </c>
      <c r="M8" s="807" t="s">
        <v>681</v>
      </c>
      <c r="N8" s="807" t="s">
        <v>682</v>
      </c>
      <c r="O8" s="807" t="s">
        <v>683</v>
      </c>
      <c r="P8" s="807" t="s">
        <v>684</v>
      </c>
      <c r="Q8" s="788" t="s">
        <v>685</v>
      </c>
      <c r="R8" s="812" t="s">
        <v>686</v>
      </c>
      <c r="S8" s="813"/>
    </row>
    <row r="9" spans="1:19" s="6" customFormat="1" ht="11.25" customHeight="1">
      <c r="A9" s="606"/>
      <c r="B9" s="606"/>
      <c r="C9" s="607"/>
      <c r="D9" s="834"/>
      <c r="E9" s="808"/>
      <c r="F9" s="808"/>
      <c r="G9" s="836"/>
      <c r="H9" s="642"/>
      <c r="I9" s="642"/>
      <c r="J9" s="642"/>
      <c r="K9" s="86"/>
      <c r="L9" s="607"/>
      <c r="M9" s="642"/>
      <c r="N9" s="642"/>
      <c r="O9" s="642"/>
      <c r="P9" s="642"/>
      <c r="Q9" s="833"/>
      <c r="R9" s="633"/>
      <c r="S9" s="814"/>
    </row>
    <row r="10" spans="1:19" s="6" customFormat="1" ht="21.75" customHeight="1">
      <c r="A10" s="608"/>
      <c r="B10" s="608"/>
      <c r="C10" s="609"/>
      <c r="D10" s="835"/>
      <c r="E10" s="809"/>
      <c r="F10" s="809"/>
      <c r="G10" s="837"/>
      <c r="H10" s="832"/>
      <c r="I10" s="832"/>
      <c r="J10" s="832"/>
      <c r="K10" s="86"/>
      <c r="L10" s="609"/>
      <c r="M10" s="832"/>
      <c r="N10" s="832"/>
      <c r="O10" s="832"/>
      <c r="P10" s="832"/>
      <c r="Q10" s="617"/>
      <c r="R10" s="659"/>
      <c r="S10" s="815"/>
    </row>
    <row r="11" spans="1:19" s="6" customFormat="1" ht="12" customHeight="1">
      <c r="A11" s="11"/>
      <c r="B11" s="11"/>
      <c r="C11" s="65"/>
      <c r="D11" s="468" t="s">
        <v>687</v>
      </c>
      <c r="E11" s="39" t="s">
        <v>688</v>
      </c>
      <c r="F11" s="39" t="s">
        <v>58</v>
      </c>
      <c r="G11" s="39" t="s">
        <v>59</v>
      </c>
      <c r="H11" s="39" t="s">
        <v>60</v>
      </c>
      <c r="I11" s="39" t="s">
        <v>61</v>
      </c>
      <c r="J11" s="39" t="s">
        <v>689</v>
      </c>
      <c r="K11" s="99"/>
      <c r="L11" s="39" t="s">
        <v>63</v>
      </c>
      <c r="M11" s="39" t="s">
        <v>64</v>
      </c>
      <c r="N11" s="39" t="s">
        <v>65</v>
      </c>
      <c r="O11" s="39" t="s">
        <v>66</v>
      </c>
      <c r="P11" s="39" t="s">
        <v>67</v>
      </c>
      <c r="Q11" s="99" t="s">
        <v>87</v>
      </c>
      <c r="R11" s="99" t="s">
        <v>88</v>
      </c>
      <c r="S11" s="12"/>
    </row>
    <row r="12" spans="1:19" s="6" customFormat="1" ht="16.5" customHeight="1">
      <c r="A12" s="52" t="s">
        <v>690</v>
      </c>
      <c r="B12" s="52"/>
      <c r="C12" s="100"/>
      <c r="D12" s="469"/>
      <c r="E12" s="469"/>
      <c r="F12" s="469"/>
      <c r="G12" s="469"/>
      <c r="H12" s="469"/>
      <c r="I12" s="469"/>
      <c r="J12" s="469"/>
      <c r="K12" s="101"/>
      <c r="L12" s="469"/>
      <c r="M12" s="469"/>
      <c r="N12" s="469"/>
      <c r="O12" s="469"/>
      <c r="P12" s="469"/>
      <c r="Q12" s="470" t="s">
        <v>691</v>
      </c>
      <c r="R12" s="470" t="s">
        <v>691</v>
      </c>
      <c r="S12" s="471"/>
    </row>
    <row r="13" spans="1:19" s="6" customFormat="1" ht="17.25" customHeight="1">
      <c r="A13" s="10"/>
      <c r="B13" s="8" t="s">
        <v>692</v>
      </c>
      <c r="C13" s="472" t="s">
        <v>687</v>
      </c>
      <c r="D13" s="473">
        <v>4102000</v>
      </c>
      <c r="E13" s="474">
        <v>1479000</v>
      </c>
      <c r="F13" s="474">
        <v>276000</v>
      </c>
      <c r="G13" s="474">
        <v>36000</v>
      </c>
      <c r="H13" s="474">
        <v>62200</v>
      </c>
      <c r="I13" s="474">
        <v>187700</v>
      </c>
      <c r="J13" s="474">
        <v>521300</v>
      </c>
      <c r="K13" s="35"/>
      <c r="L13" s="474">
        <v>226700</v>
      </c>
      <c r="M13" s="474">
        <v>150400</v>
      </c>
      <c r="N13" s="474">
        <v>1082000</v>
      </c>
      <c r="O13" s="474">
        <v>80900</v>
      </c>
      <c r="P13" s="475">
        <v>4471000</v>
      </c>
      <c r="Q13" s="476">
        <v>91.7</v>
      </c>
      <c r="R13" s="476">
        <v>95.6</v>
      </c>
      <c r="S13" s="477" t="s">
        <v>687</v>
      </c>
    </row>
    <row r="14" spans="1:19" s="6" customFormat="1" ht="17.25" customHeight="1">
      <c r="A14" s="10"/>
      <c r="B14" s="8" t="s">
        <v>693</v>
      </c>
      <c r="C14" s="472" t="s">
        <v>57</v>
      </c>
      <c r="D14" s="473">
        <v>306800</v>
      </c>
      <c r="E14" s="474">
        <v>156900</v>
      </c>
      <c r="F14" s="474">
        <v>10200</v>
      </c>
      <c r="G14" s="474">
        <v>2800</v>
      </c>
      <c r="H14" s="474">
        <v>2000</v>
      </c>
      <c r="I14" s="474">
        <v>6570</v>
      </c>
      <c r="J14" s="474">
        <v>45800</v>
      </c>
      <c r="K14" s="35"/>
      <c r="L14" s="474">
        <v>40700</v>
      </c>
      <c r="M14" s="474">
        <v>2730</v>
      </c>
      <c r="N14" s="474">
        <v>30600</v>
      </c>
      <c r="O14" s="474">
        <v>8500</v>
      </c>
      <c r="P14" s="475">
        <v>379600</v>
      </c>
      <c r="Q14" s="478">
        <v>80.8</v>
      </c>
      <c r="R14" s="479">
        <v>87.7</v>
      </c>
      <c r="S14" s="477" t="s">
        <v>57</v>
      </c>
    </row>
    <row r="15" spans="1:19" s="6" customFormat="1" ht="17.25" customHeight="1">
      <c r="A15" s="10"/>
      <c r="B15" s="107" t="s">
        <v>75</v>
      </c>
      <c r="C15" s="472" t="s">
        <v>58</v>
      </c>
      <c r="D15" s="473">
        <v>118200</v>
      </c>
      <c r="E15" s="480">
        <v>50900</v>
      </c>
      <c r="F15" s="480">
        <v>4590</v>
      </c>
      <c r="G15" s="480">
        <v>1970</v>
      </c>
      <c r="H15" s="480">
        <v>161</v>
      </c>
      <c r="I15" s="480">
        <v>753</v>
      </c>
      <c r="J15" s="480">
        <v>21400</v>
      </c>
      <c r="K15" s="120"/>
      <c r="L15" s="480">
        <v>26400</v>
      </c>
      <c r="M15" s="480">
        <v>1650</v>
      </c>
      <c r="N15" s="480">
        <v>7190</v>
      </c>
      <c r="O15" s="480">
        <v>3120</v>
      </c>
      <c r="P15" s="475">
        <v>138000</v>
      </c>
      <c r="Q15" s="476">
        <v>85.7</v>
      </c>
      <c r="R15" s="476">
        <v>90.7</v>
      </c>
      <c r="S15" s="477" t="s">
        <v>58</v>
      </c>
    </row>
    <row r="16" spans="1:19" s="6" customFormat="1" ht="17.25" customHeight="1">
      <c r="A16" s="10"/>
      <c r="B16" s="54" t="s">
        <v>76</v>
      </c>
      <c r="C16" s="481"/>
      <c r="D16" s="482"/>
      <c r="E16" s="483"/>
      <c r="F16" s="483"/>
      <c r="G16" s="483"/>
      <c r="H16" s="483"/>
      <c r="I16" s="483"/>
      <c r="J16" s="483"/>
      <c r="K16" s="212"/>
      <c r="L16" s="483"/>
      <c r="M16" s="483"/>
      <c r="N16" s="483"/>
      <c r="O16" s="483"/>
      <c r="P16" s="483"/>
      <c r="Q16" s="484"/>
      <c r="R16" s="484"/>
      <c r="S16" s="485"/>
    </row>
    <row r="17" spans="1:19" s="6" customFormat="1" ht="17.25" customHeight="1">
      <c r="A17" s="10"/>
      <c r="B17" s="38" t="s">
        <v>694</v>
      </c>
      <c r="C17" s="472" t="s">
        <v>78</v>
      </c>
      <c r="D17" s="35">
        <v>27600</v>
      </c>
      <c r="E17" s="35">
        <v>14700</v>
      </c>
      <c r="F17" s="35">
        <v>2500</v>
      </c>
      <c r="G17" s="35">
        <v>235</v>
      </c>
      <c r="H17" s="35">
        <v>44</v>
      </c>
      <c r="I17" s="35">
        <v>222</v>
      </c>
      <c r="J17" s="35">
        <v>5320</v>
      </c>
      <c r="K17" s="212"/>
      <c r="L17" s="35">
        <v>2630</v>
      </c>
      <c r="M17" s="35">
        <v>307</v>
      </c>
      <c r="N17" s="35">
        <v>613</v>
      </c>
      <c r="O17" s="35">
        <v>1090</v>
      </c>
      <c r="P17" s="35">
        <v>31800</v>
      </c>
      <c r="Q17" s="486">
        <v>86.8</v>
      </c>
      <c r="R17" s="486">
        <v>93.9</v>
      </c>
      <c r="S17" s="477" t="s">
        <v>78</v>
      </c>
    </row>
    <row r="18" spans="1:19" s="6" customFormat="1" ht="17.25" customHeight="1">
      <c r="A18" s="10"/>
      <c r="B18" s="38" t="s">
        <v>695</v>
      </c>
      <c r="C18" s="472" t="s">
        <v>60</v>
      </c>
      <c r="D18" s="35">
        <v>27300</v>
      </c>
      <c r="E18" s="35">
        <v>14500</v>
      </c>
      <c r="F18" s="35">
        <v>2440</v>
      </c>
      <c r="G18" s="35">
        <v>230</v>
      </c>
      <c r="H18" s="35">
        <v>47</v>
      </c>
      <c r="I18" s="35">
        <v>187</v>
      </c>
      <c r="J18" s="35">
        <v>5330</v>
      </c>
      <c r="K18" s="212"/>
      <c r="L18" s="35">
        <v>2600</v>
      </c>
      <c r="M18" s="35">
        <v>279</v>
      </c>
      <c r="N18" s="35">
        <v>611</v>
      </c>
      <c r="O18" s="35">
        <v>1080</v>
      </c>
      <c r="P18" s="35">
        <v>31700</v>
      </c>
      <c r="Q18" s="486">
        <v>86.1</v>
      </c>
      <c r="R18" s="486">
        <v>93.1740614334471</v>
      </c>
      <c r="S18" s="477" t="s">
        <v>60</v>
      </c>
    </row>
    <row r="19" spans="1:19" s="6" customFormat="1" ht="17.25" customHeight="1">
      <c r="A19" s="10"/>
      <c r="B19" s="38" t="s">
        <v>696</v>
      </c>
      <c r="C19" s="472" t="s">
        <v>61</v>
      </c>
      <c r="D19" s="35">
        <v>27100</v>
      </c>
      <c r="E19" s="35">
        <v>14700</v>
      </c>
      <c r="F19" s="35">
        <v>2410</v>
      </c>
      <c r="G19" s="35">
        <v>227</v>
      </c>
      <c r="H19" s="35">
        <v>37</v>
      </c>
      <c r="I19" s="35">
        <v>182</v>
      </c>
      <c r="J19" s="35">
        <v>5170</v>
      </c>
      <c r="K19" s="212"/>
      <c r="L19" s="35">
        <v>2550</v>
      </c>
      <c r="M19" s="35">
        <v>289</v>
      </c>
      <c r="N19" s="35">
        <v>570</v>
      </c>
      <c r="O19" s="35">
        <v>1040</v>
      </c>
      <c r="P19" s="35">
        <v>31500</v>
      </c>
      <c r="Q19" s="486">
        <v>86</v>
      </c>
      <c r="R19" s="486">
        <v>93.1</v>
      </c>
      <c r="S19" s="477" t="s">
        <v>61</v>
      </c>
    </row>
    <row r="20" spans="1:19" s="6" customFormat="1" ht="17.25" customHeight="1">
      <c r="A20" s="10"/>
      <c r="B20" s="38" t="s">
        <v>697</v>
      </c>
      <c r="C20" s="472" t="s">
        <v>81</v>
      </c>
      <c r="D20" s="35">
        <v>26700</v>
      </c>
      <c r="E20" s="35">
        <v>14400</v>
      </c>
      <c r="F20" s="35">
        <v>2390</v>
      </c>
      <c r="G20" s="35">
        <v>225</v>
      </c>
      <c r="H20" s="35">
        <v>37</v>
      </c>
      <c r="I20" s="35">
        <v>173</v>
      </c>
      <c r="J20" s="35">
        <v>5140</v>
      </c>
      <c r="K20" s="212"/>
      <c r="L20" s="35">
        <v>2510</v>
      </c>
      <c r="M20" s="35">
        <v>294</v>
      </c>
      <c r="N20" s="35">
        <v>607</v>
      </c>
      <c r="O20" s="35">
        <v>1010</v>
      </c>
      <c r="P20" s="35">
        <v>31200</v>
      </c>
      <c r="Q20" s="486">
        <v>85.6</v>
      </c>
      <c r="R20" s="486">
        <v>92.4</v>
      </c>
      <c r="S20" s="477" t="s">
        <v>81</v>
      </c>
    </row>
    <row r="21" spans="1:19" s="6" customFormat="1" ht="17.25" customHeight="1">
      <c r="A21" s="10"/>
      <c r="B21" s="38" t="s">
        <v>698</v>
      </c>
      <c r="C21" s="472" t="s">
        <v>63</v>
      </c>
      <c r="D21" s="218">
        <v>26300</v>
      </c>
      <c r="E21" s="218">
        <v>13600</v>
      </c>
      <c r="F21" s="218">
        <v>2540</v>
      </c>
      <c r="G21" s="218">
        <v>223</v>
      </c>
      <c r="H21" s="218">
        <v>25</v>
      </c>
      <c r="I21" s="218">
        <v>170</v>
      </c>
      <c r="J21" s="218">
        <v>5110</v>
      </c>
      <c r="K21" s="212"/>
      <c r="L21" s="218">
        <v>2500</v>
      </c>
      <c r="M21" s="218">
        <v>295</v>
      </c>
      <c r="N21" s="218">
        <v>909</v>
      </c>
      <c r="O21" s="218">
        <v>956</v>
      </c>
      <c r="P21" s="218">
        <v>31000</v>
      </c>
      <c r="Q21" s="487">
        <v>84.8</v>
      </c>
      <c r="R21" s="487">
        <v>91.3</v>
      </c>
      <c r="S21" s="477" t="s">
        <v>63</v>
      </c>
    </row>
    <row r="22" spans="1:19" s="16" customFormat="1" ht="19.5" customHeight="1">
      <c r="A22" s="52"/>
      <c r="B22" s="51" t="s">
        <v>699</v>
      </c>
      <c r="C22" s="488" t="s">
        <v>83</v>
      </c>
      <c r="D22" s="489">
        <v>25800</v>
      </c>
      <c r="E22" s="490">
        <v>13200</v>
      </c>
      <c r="F22" s="490">
        <v>2500</v>
      </c>
      <c r="G22" s="490">
        <v>221</v>
      </c>
      <c r="H22" s="490">
        <v>27</v>
      </c>
      <c r="I22" s="490">
        <v>149</v>
      </c>
      <c r="J22" s="490">
        <v>5120</v>
      </c>
      <c r="K22" s="491"/>
      <c r="L22" s="490">
        <v>2450</v>
      </c>
      <c r="M22" s="490">
        <v>290</v>
      </c>
      <c r="N22" s="490">
        <v>887</v>
      </c>
      <c r="O22" s="490">
        <v>910</v>
      </c>
      <c r="P22" s="492">
        <v>30800</v>
      </c>
      <c r="Q22" s="493">
        <v>83.8</v>
      </c>
      <c r="R22" s="493">
        <v>90.2</v>
      </c>
      <c r="S22" s="494" t="s">
        <v>83</v>
      </c>
    </row>
    <row r="23" spans="1:19" s="6" customFormat="1" ht="3.75" customHeight="1">
      <c r="A23" s="66"/>
      <c r="B23" s="66"/>
      <c r="C23" s="67"/>
      <c r="D23" s="495"/>
      <c r="E23" s="495"/>
      <c r="F23" s="495"/>
      <c r="G23" s="495"/>
      <c r="H23" s="495"/>
      <c r="I23" s="495"/>
      <c r="J23" s="495"/>
      <c r="K23" s="101"/>
      <c r="L23" s="495"/>
      <c r="M23" s="495"/>
      <c r="N23" s="495"/>
      <c r="O23" s="495"/>
      <c r="P23" s="495"/>
      <c r="Q23" s="129"/>
      <c r="R23" s="496"/>
      <c r="S23" s="497"/>
    </row>
    <row r="24" spans="1:19" s="6" customFormat="1" ht="13.5" customHeight="1">
      <c r="A24" s="498" t="s">
        <v>700</v>
      </c>
      <c r="B24" s="499"/>
      <c r="C24" s="499"/>
      <c r="D24" s="499"/>
      <c r="E24" s="499"/>
      <c r="F24" s="499"/>
      <c r="G24" s="499"/>
      <c r="H24" s="499"/>
      <c r="I24" s="499"/>
      <c r="J24" s="500"/>
      <c r="K24" s="101"/>
      <c r="L24" s="500"/>
      <c r="M24" s="500"/>
      <c r="N24" s="500"/>
      <c r="O24" s="500"/>
      <c r="P24" s="500"/>
      <c r="Q24" s="99"/>
      <c r="R24" s="99"/>
      <c r="S24" s="501"/>
    </row>
    <row r="25" spans="1:19" s="6" customFormat="1" ht="13.5" customHeight="1">
      <c r="A25" s="502"/>
      <c r="B25" s="503"/>
      <c r="C25" s="503"/>
      <c r="D25" s="503"/>
      <c r="E25" s="503"/>
      <c r="F25" s="503"/>
      <c r="G25" s="503"/>
      <c r="H25" s="503"/>
      <c r="I25" s="503"/>
      <c r="J25" s="500"/>
      <c r="K25" s="101"/>
      <c r="L25" s="500"/>
      <c r="M25" s="500"/>
      <c r="N25" s="500"/>
      <c r="O25" s="500"/>
      <c r="P25" s="500"/>
      <c r="Q25" s="99"/>
      <c r="R25" s="99"/>
      <c r="S25" s="18"/>
    </row>
    <row r="26" spans="1:19" s="6" customFormat="1" ht="13.5" customHeight="1">
      <c r="A26" s="462" t="s">
        <v>701</v>
      </c>
      <c r="B26" s="463"/>
      <c r="C26" s="463"/>
      <c r="D26" s="463"/>
      <c r="E26" s="463"/>
      <c r="F26" s="463"/>
      <c r="G26" s="463"/>
      <c r="H26" s="23"/>
      <c r="I26" s="453"/>
      <c r="J26" s="462"/>
      <c r="K26" s="101"/>
      <c r="L26" s="14"/>
      <c r="M26" s="14"/>
      <c r="N26" s="14"/>
      <c r="O26" s="14"/>
      <c r="P26" s="14"/>
      <c r="Q26" s="69"/>
      <c r="R26" s="69"/>
      <c r="S26" s="14"/>
    </row>
    <row r="27" spans="1:19" s="6" customFormat="1" ht="13.5" customHeight="1" thickBot="1">
      <c r="A27" s="464"/>
      <c r="B27" s="464"/>
      <c r="C27" s="464"/>
      <c r="D27" s="464"/>
      <c r="E27" s="464"/>
      <c r="F27" s="464"/>
      <c r="G27" s="464"/>
      <c r="H27" s="5"/>
      <c r="I27" s="465"/>
      <c r="J27" s="2"/>
      <c r="K27" s="101"/>
      <c r="L27" s="2"/>
      <c r="M27" s="2"/>
      <c r="N27" s="2"/>
      <c r="O27" s="2"/>
      <c r="P27" s="2"/>
      <c r="Q27" s="70"/>
      <c r="R27" s="466" t="s">
        <v>671</v>
      </c>
      <c r="S27" s="2"/>
    </row>
    <row r="28" spans="1:19" s="6" customFormat="1" ht="11.25" customHeight="1" thickTop="1">
      <c r="A28" s="603" t="s">
        <v>702</v>
      </c>
      <c r="B28" s="824"/>
      <c r="C28" s="739"/>
      <c r="D28" s="828" t="s">
        <v>703</v>
      </c>
      <c r="E28" s="816" t="s">
        <v>674</v>
      </c>
      <c r="F28" s="816" t="s">
        <v>675</v>
      </c>
      <c r="G28" s="807" t="s">
        <v>676</v>
      </c>
      <c r="H28" s="831" t="s">
        <v>677</v>
      </c>
      <c r="I28" s="816" t="s">
        <v>678</v>
      </c>
      <c r="J28" s="819" t="s">
        <v>679</v>
      </c>
      <c r="K28" s="101"/>
      <c r="L28" s="822" t="s">
        <v>680</v>
      </c>
      <c r="M28" s="807" t="s">
        <v>681</v>
      </c>
      <c r="N28" s="807" t="s">
        <v>682</v>
      </c>
      <c r="O28" s="807" t="s">
        <v>683</v>
      </c>
      <c r="P28" s="807" t="s">
        <v>684</v>
      </c>
      <c r="Q28" s="788" t="s">
        <v>685</v>
      </c>
      <c r="R28" s="812" t="s">
        <v>686</v>
      </c>
      <c r="S28" s="813"/>
    </row>
    <row r="29" spans="1:19" s="6" customFormat="1" ht="11.25" customHeight="1">
      <c r="A29" s="825"/>
      <c r="B29" s="825"/>
      <c r="C29" s="826"/>
      <c r="D29" s="829"/>
      <c r="E29" s="808"/>
      <c r="F29" s="808"/>
      <c r="G29" s="817"/>
      <c r="H29" s="817"/>
      <c r="I29" s="817"/>
      <c r="J29" s="820"/>
      <c r="K29" s="101"/>
      <c r="L29" s="640"/>
      <c r="M29" s="808"/>
      <c r="N29" s="817"/>
      <c r="O29" s="817"/>
      <c r="P29" s="808"/>
      <c r="Q29" s="810"/>
      <c r="R29" s="633"/>
      <c r="S29" s="814"/>
    </row>
    <row r="30" spans="1:19" s="6" customFormat="1" ht="22.5" customHeight="1">
      <c r="A30" s="827"/>
      <c r="B30" s="827"/>
      <c r="C30" s="740"/>
      <c r="D30" s="830"/>
      <c r="E30" s="809"/>
      <c r="F30" s="809"/>
      <c r="G30" s="818"/>
      <c r="H30" s="818"/>
      <c r="I30" s="818"/>
      <c r="J30" s="821"/>
      <c r="K30" s="101"/>
      <c r="L30" s="823"/>
      <c r="M30" s="809"/>
      <c r="N30" s="818"/>
      <c r="O30" s="818"/>
      <c r="P30" s="809"/>
      <c r="Q30" s="811"/>
      <c r="R30" s="659"/>
      <c r="S30" s="815"/>
    </row>
    <row r="31" spans="1:19" s="6" customFormat="1" ht="12" customHeight="1">
      <c r="A31" s="11"/>
      <c r="B31" s="11"/>
      <c r="C31" s="65"/>
      <c r="D31" s="468" t="s">
        <v>687</v>
      </c>
      <c r="E31" s="39" t="s">
        <v>688</v>
      </c>
      <c r="F31" s="39" t="s">
        <v>58</v>
      </c>
      <c r="G31" s="39" t="s">
        <v>59</v>
      </c>
      <c r="H31" s="39" t="s">
        <v>60</v>
      </c>
      <c r="I31" s="39" t="s">
        <v>61</v>
      </c>
      <c r="J31" s="504" t="s">
        <v>689</v>
      </c>
      <c r="K31" s="101"/>
      <c r="L31" s="504" t="s">
        <v>63</v>
      </c>
      <c r="M31" s="504" t="s">
        <v>64</v>
      </c>
      <c r="N31" s="504" t="s">
        <v>65</v>
      </c>
      <c r="O31" s="504" t="s">
        <v>66</v>
      </c>
      <c r="P31" s="504" t="s">
        <v>67</v>
      </c>
      <c r="Q31" s="99" t="s">
        <v>87</v>
      </c>
      <c r="R31" s="99" t="s">
        <v>88</v>
      </c>
      <c r="S31" s="12"/>
    </row>
    <row r="32" spans="1:19" s="6" customFormat="1" ht="17.25" customHeight="1">
      <c r="A32" s="52" t="str">
        <f>A12</f>
        <v>平成28年</v>
      </c>
      <c r="B32" s="52"/>
      <c r="C32" s="100"/>
      <c r="D32" s="505"/>
      <c r="E32" s="469"/>
      <c r="F32" s="469"/>
      <c r="G32" s="469"/>
      <c r="H32" s="469"/>
      <c r="I32" s="469"/>
      <c r="J32" s="469"/>
      <c r="K32" s="101"/>
      <c r="L32" s="469"/>
      <c r="M32" s="469"/>
      <c r="N32" s="469"/>
      <c r="O32" s="469"/>
      <c r="P32" s="469"/>
      <c r="Q32" s="470" t="s">
        <v>704</v>
      </c>
      <c r="R32" s="470" t="s">
        <v>704</v>
      </c>
      <c r="S32" s="471"/>
    </row>
    <row r="33" spans="1:19" s="6" customFormat="1" ht="17.25" customHeight="1">
      <c r="A33" s="10"/>
      <c r="B33" s="8" t="s">
        <v>178</v>
      </c>
      <c r="C33" s="472" t="s">
        <v>179</v>
      </c>
      <c r="D33" s="473">
        <v>2257000</v>
      </c>
      <c r="E33" s="474">
        <v>1478000</v>
      </c>
      <c r="F33" s="474">
        <v>173300</v>
      </c>
      <c r="G33" s="474">
        <v>2690</v>
      </c>
      <c r="H33" s="474">
        <v>38500</v>
      </c>
      <c r="I33" s="474">
        <v>124300</v>
      </c>
      <c r="J33" s="474">
        <v>139500</v>
      </c>
      <c r="K33" s="218"/>
      <c r="L33" s="218" t="s">
        <v>0</v>
      </c>
      <c r="M33" s="474">
        <v>6660</v>
      </c>
      <c r="N33" s="474">
        <v>269400</v>
      </c>
      <c r="O33" s="474">
        <v>24700</v>
      </c>
      <c r="P33" s="506">
        <v>2432000</v>
      </c>
      <c r="Q33" s="476">
        <v>92.8</v>
      </c>
      <c r="R33" s="476">
        <v>98.3</v>
      </c>
      <c r="S33" s="477" t="s">
        <v>179</v>
      </c>
    </row>
    <row r="34" spans="1:19" s="6" customFormat="1" ht="17.25" customHeight="1">
      <c r="A34" s="10"/>
      <c r="B34" s="8" t="s">
        <v>180</v>
      </c>
      <c r="C34" s="472" t="s">
        <v>57</v>
      </c>
      <c r="D34" s="473">
        <v>225800</v>
      </c>
      <c r="E34" s="474">
        <v>156900</v>
      </c>
      <c r="F34" s="474">
        <v>10000</v>
      </c>
      <c r="G34" s="474">
        <v>410</v>
      </c>
      <c r="H34" s="474">
        <v>1660</v>
      </c>
      <c r="I34" s="474">
        <v>5490</v>
      </c>
      <c r="J34" s="474">
        <v>25700</v>
      </c>
      <c r="K34" s="218"/>
      <c r="L34" s="218" t="s">
        <v>0</v>
      </c>
      <c r="M34" s="474">
        <v>425</v>
      </c>
      <c r="N34" s="474">
        <v>21000</v>
      </c>
      <c r="O34" s="474">
        <v>4260</v>
      </c>
      <c r="P34" s="506">
        <v>275400</v>
      </c>
      <c r="Q34" s="478">
        <v>82</v>
      </c>
      <c r="R34" s="478">
        <v>89.1</v>
      </c>
      <c r="S34" s="477" t="s">
        <v>57</v>
      </c>
    </row>
    <row r="35" spans="1:19" s="6" customFormat="1" ht="17.25" customHeight="1">
      <c r="A35" s="10"/>
      <c r="B35" s="107" t="s">
        <v>75</v>
      </c>
      <c r="C35" s="472" t="s">
        <v>58</v>
      </c>
      <c r="D35" s="473">
        <v>78900</v>
      </c>
      <c r="E35" s="480">
        <v>50900</v>
      </c>
      <c r="F35" s="480">
        <v>4520</v>
      </c>
      <c r="G35" s="480">
        <v>245</v>
      </c>
      <c r="H35" s="480">
        <v>79</v>
      </c>
      <c r="I35" s="480">
        <v>609</v>
      </c>
      <c r="J35" s="480">
        <v>15000</v>
      </c>
      <c r="K35" s="221"/>
      <c r="L35" s="218" t="s">
        <v>0</v>
      </c>
      <c r="M35" s="480">
        <v>253</v>
      </c>
      <c r="N35" s="480">
        <v>5610</v>
      </c>
      <c r="O35" s="480">
        <v>1750</v>
      </c>
      <c r="P35" s="506">
        <v>89500</v>
      </c>
      <c r="Q35" s="476">
        <v>88.2</v>
      </c>
      <c r="R35" s="476">
        <v>92.9</v>
      </c>
      <c r="S35" s="477" t="s">
        <v>58</v>
      </c>
    </row>
    <row r="36" spans="1:19" s="6" customFormat="1" ht="17.25" customHeight="1">
      <c r="A36" s="10"/>
      <c r="B36" s="54" t="s">
        <v>76</v>
      </c>
      <c r="C36" s="481"/>
      <c r="D36" s="507"/>
      <c r="E36" s="508"/>
      <c r="F36" s="508"/>
      <c r="G36" s="508"/>
      <c r="H36" s="508"/>
      <c r="I36" s="508"/>
      <c r="J36" s="508"/>
      <c r="K36" s="212"/>
      <c r="L36" s="508"/>
      <c r="M36" s="508"/>
      <c r="N36" s="508"/>
      <c r="O36" s="508"/>
      <c r="P36" s="508"/>
      <c r="Q36" s="509"/>
      <c r="R36" s="484"/>
      <c r="S36" s="485"/>
    </row>
    <row r="37" spans="1:19" s="6" customFormat="1" ht="17.25" customHeight="1">
      <c r="A37" s="10"/>
      <c r="B37" s="38" t="s">
        <v>694</v>
      </c>
      <c r="C37" s="472" t="s">
        <v>78</v>
      </c>
      <c r="D37" s="218">
        <v>23300</v>
      </c>
      <c r="E37" s="218">
        <v>14700</v>
      </c>
      <c r="F37" s="218">
        <v>2480</v>
      </c>
      <c r="G37" s="218">
        <v>65</v>
      </c>
      <c r="H37" s="218">
        <v>34</v>
      </c>
      <c r="I37" s="218">
        <v>191</v>
      </c>
      <c r="J37" s="218">
        <v>4430</v>
      </c>
      <c r="K37" s="212"/>
      <c r="L37" s="218" t="s">
        <v>0</v>
      </c>
      <c r="M37" s="218">
        <v>80</v>
      </c>
      <c r="N37" s="218">
        <v>546</v>
      </c>
      <c r="O37" s="218">
        <v>832</v>
      </c>
      <c r="P37" s="218">
        <v>26300</v>
      </c>
      <c r="Q37" s="487">
        <v>88.6</v>
      </c>
      <c r="R37" s="487">
        <v>95.9</v>
      </c>
      <c r="S37" s="477" t="s">
        <v>78</v>
      </c>
    </row>
    <row r="38" spans="1:19" s="6" customFormat="1" ht="17.25" customHeight="1">
      <c r="A38" s="10"/>
      <c r="B38" s="38" t="s">
        <v>695</v>
      </c>
      <c r="C38" s="472" t="s">
        <v>60</v>
      </c>
      <c r="D38" s="218">
        <v>23000</v>
      </c>
      <c r="E38" s="218">
        <v>14500</v>
      </c>
      <c r="F38" s="218">
        <v>2420</v>
      </c>
      <c r="G38" s="218">
        <v>64</v>
      </c>
      <c r="H38" s="218">
        <v>34</v>
      </c>
      <c r="I38" s="218">
        <v>162</v>
      </c>
      <c r="J38" s="218">
        <v>4450</v>
      </c>
      <c r="K38" s="212"/>
      <c r="L38" s="218" t="s">
        <v>0</v>
      </c>
      <c r="M38" s="218">
        <v>41</v>
      </c>
      <c r="N38" s="218">
        <v>547</v>
      </c>
      <c r="O38" s="218">
        <v>823</v>
      </c>
      <c r="P38" s="218">
        <v>26200</v>
      </c>
      <c r="Q38" s="487">
        <v>87.8</v>
      </c>
      <c r="R38" s="487">
        <v>95.0413223140496</v>
      </c>
      <c r="S38" s="477" t="s">
        <v>60</v>
      </c>
    </row>
    <row r="39" spans="1:19" s="6" customFormat="1" ht="17.25" customHeight="1">
      <c r="A39" s="10"/>
      <c r="B39" s="38" t="s">
        <v>696</v>
      </c>
      <c r="C39" s="472" t="s">
        <v>61</v>
      </c>
      <c r="D39" s="218">
        <v>23000</v>
      </c>
      <c r="E39" s="218">
        <v>14700</v>
      </c>
      <c r="F39" s="218">
        <v>2370</v>
      </c>
      <c r="G39" s="218">
        <v>63</v>
      </c>
      <c r="H39" s="218">
        <v>28</v>
      </c>
      <c r="I39" s="218">
        <v>157</v>
      </c>
      <c r="J39" s="218">
        <v>4340</v>
      </c>
      <c r="K39" s="212"/>
      <c r="L39" s="218" t="s">
        <v>0</v>
      </c>
      <c r="M39" s="218">
        <v>40</v>
      </c>
      <c r="N39" s="218">
        <v>504</v>
      </c>
      <c r="O39" s="218">
        <v>799</v>
      </c>
      <c r="P39" s="218">
        <v>26100</v>
      </c>
      <c r="Q39" s="510">
        <v>88.1</v>
      </c>
      <c r="R39" s="510">
        <v>95.4</v>
      </c>
      <c r="S39" s="477" t="s">
        <v>61</v>
      </c>
    </row>
    <row r="40" spans="1:19" s="6" customFormat="1" ht="17.25" customHeight="1">
      <c r="A40" s="10"/>
      <c r="B40" s="38" t="s">
        <v>697</v>
      </c>
      <c r="C40" s="472" t="s">
        <v>81</v>
      </c>
      <c r="D40" s="218">
        <v>22600</v>
      </c>
      <c r="E40" s="218">
        <v>14400</v>
      </c>
      <c r="F40" s="218">
        <v>2350</v>
      </c>
      <c r="G40" s="218">
        <v>62</v>
      </c>
      <c r="H40" s="218">
        <v>28</v>
      </c>
      <c r="I40" s="218">
        <v>148</v>
      </c>
      <c r="J40" s="218">
        <v>4320</v>
      </c>
      <c r="K40" s="212"/>
      <c r="L40" s="218" t="s">
        <v>0</v>
      </c>
      <c r="M40" s="218">
        <v>41</v>
      </c>
      <c r="N40" s="218">
        <v>544</v>
      </c>
      <c r="O40" s="218">
        <v>784</v>
      </c>
      <c r="P40" s="218">
        <v>25900</v>
      </c>
      <c r="Q40" s="510">
        <v>87.3</v>
      </c>
      <c r="R40" s="510">
        <v>94.6</v>
      </c>
      <c r="S40" s="477" t="s">
        <v>81</v>
      </c>
    </row>
    <row r="41" spans="1:19" s="6" customFormat="1" ht="17.25" customHeight="1">
      <c r="A41" s="10"/>
      <c r="B41" s="38" t="s">
        <v>698</v>
      </c>
      <c r="C41" s="472" t="s">
        <v>63</v>
      </c>
      <c r="D41" s="218">
        <v>22300</v>
      </c>
      <c r="E41" s="218">
        <v>13600</v>
      </c>
      <c r="F41" s="218">
        <v>2500</v>
      </c>
      <c r="G41" s="218">
        <v>61</v>
      </c>
      <c r="H41" s="218">
        <v>20</v>
      </c>
      <c r="I41" s="218">
        <v>146</v>
      </c>
      <c r="J41" s="218">
        <v>4330</v>
      </c>
      <c r="K41" s="212"/>
      <c r="L41" s="218" t="s">
        <v>0</v>
      </c>
      <c r="M41" s="218">
        <v>39</v>
      </c>
      <c r="N41" s="218">
        <v>846</v>
      </c>
      <c r="O41" s="218">
        <v>746</v>
      </c>
      <c r="P41" s="218">
        <v>25800</v>
      </c>
      <c r="Q41" s="510">
        <v>86.4</v>
      </c>
      <c r="R41" s="510">
        <v>93.7</v>
      </c>
      <c r="S41" s="477" t="s">
        <v>63</v>
      </c>
    </row>
    <row r="42" spans="1:19" s="16" customFormat="1" ht="19.5" customHeight="1">
      <c r="A42" s="52"/>
      <c r="B42" s="51" t="s">
        <v>705</v>
      </c>
      <c r="C42" s="488" t="s">
        <v>83</v>
      </c>
      <c r="D42" s="489">
        <v>21900</v>
      </c>
      <c r="E42" s="490">
        <v>13200</v>
      </c>
      <c r="F42" s="490">
        <v>2470</v>
      </c>
      <c r="G42" s="490">
        <v>61</v>
      </c>
      <c r="H42" s="490">
        <v>23</v>
      </c>
      <c r="I42" s="490">
        <v>126</v>
      </c>
      <c r="J42" s="490">
        <v>4390</v>
      </c>
      <c r="K42" s="491"/>
      <c r="L42" s="224" t="s">
        <v>0</v>
      </c>
      <c r="M42" s="490">
        <v>34</v>
      </c>
      <c r="N42" s="490">
        <v>827</v>
      </c>
      <c r="O42" s="490">
        <v>701</v>
      </c>
      <c r="P42" s="511">
        <v>25600</v>
      </c>
      <c r="Q42" s="493">
        <v>85.5</v>
      </c>
      <c r="R42" s="493">
        <v>92.4</v>
      </c>
      <c r="S42" s="494" t="s">
        <v>83</v>
      </c>
    </row>
    <row r="43" spans="1:19" s="6" customFormat="1" ht="3.75" customHeight="1">
      <c r="A43" s="66"/>
      <c r="B43" s="66"/>
      <c r="C43" s="67"/>
      <c r="D43" s="495"/>
      <c r="E43" s="495"/>
      <c r="F43" s="495"/>
      <c r="G43" s="495"/>
      <c r="H43" s="495"/>
      <c r="I43" s="495"/>
      <c r="J43" s="495"/>
      <c r="K43" s="101"/>
      <c r="L43" s="129"/>
      <c r="M43" s="495"/>
      <c r="N43" s="495"/>
      <c r="O43" s="495"/>
      <c r="P43" s="495"/>
      <c r="Q43" s="495"/>
      <c r="R43" s="512"/>
      <c r="S43" s="497"/>
    </row>
    <row r="44" spans="1:19" s="6" customFormat="1" ht="13.5" customHeight="1">
      <c r="A44" s="18"/>
      <c r="B44" s="18"/>
      <c r="C44" s="18"/>
      <c r="D44" s="500"/>
      <c r="E44" s="500"/>
      <c r="F44" s="500"/>
      <c r="G44" s="500"/>
      <c r="H44" s="500"/>
      <c r="I44" s="500"/>
      <c r="J44" s="500"/>
      <c r="K44" s="101"/>
      <c r="L44" s="114"/>
      <c r="M44" s="500"/>
      <c r="N44" s="500"/>
      <c r="O44" s="500"/>
      <c r="P44" s="500"/>
      <c r="Q44" s="500"/>
      <c r="R44" s="513"/>
      <c r="S44" s="18"/>
    </row>
    <row r="45" spans="1:19" s="6" customFormat="1" ht="13.5" customHeight="1">
      <c r="A45" s="462" t="s">
        <v>706</v>
      </c>
      <c r="B45" s="463"/>
      <c r="C45" s="463"/>
      <c r="D45" s="463"/>
      <c r="E45" s="463"/>
      <c r="F45" s="463"/>
      <c r="G45" s="463"/>
      <c r="H45" s="23"/>
      <c r="I45" s="453" t="s">
        <v>707</v>
      </c>
      <c r="J45" s="462"/>
      <c r="K45" s="101"/>
      <c r="L45" s="14"/>
      <c r="M45" s="14"/>
      <c r="N45" s="14"/>
      <c r="O45" s="14"/>
      <c r="P45" s="14"/>
      <c r="Q45" s="14"/>
      <c r="R45" s="14"/>
      <c r="S45" s="14"/>
    </row>
    <row r="46" spans="1:19" s="6" customFormat="1" ht="13.5" customHeight="1" thickBot="1">
      <c r="A46" s="464"/>
      <c r="B46" s="464"/>
      <c r="C46" s="464"/>
      <c r="D46" s="464"/>
      <c r="E46" s="464"/>
      <c r="F46" s="464"/>
      <c r="G46" s="464"/>
      <c r="H46" s="5"/>
      <c r="I46" s="465"/>
      <c r="J46" s="2"/>
      <c r="K46" s="101"/>
      <c r="L46" s="2"/>
      <c r="M46" s="2"/>
      <c r="N46" s="2"/>
      <c r="O46" s="2"/>
      <c r="P46" s="2"/>
      <c r="Q46" s="70"/>
      <c r="R46" s="466" t="s">
        <v>671</v>
      </c>
      <c r="S46" s="2"/>
    </row>
    <row r="47" spans="1:19" s="6" customFormat="1" ht="11.25" customHeight="1" thickTop="1">
      <c r="A47" s="603" t="s">
        <v>702</v>
      </c>
      <c r="B47" s="824"/>
      <c r="C47" s="739"/>
      <c r="D47" s="828" t="s">
        <v>703</v>
      </c>
      <c r="E47" s="816" t="s">
        <v>674</v>
      </c>
      <c r="F47" s="816" t="s">
        <v>675</v>
      </c>
      <c r="G47" s="807" t="s">
        <v>676</v>
      </c>
      <c r="H47" s="831" t="s">
        <v>677</v>
      </c>
      <c r="I47" s="816" t="s">
        <v>678</v>
      </c>
      <c r="J47" s="819" t="s">
        <v>679</v>
      </c>
      <c r="K47" s="101"/>
      <c r="L47" s="822" t="s">
        <v>680</v>
      </c>
      <c r="M47" s="807" t="s">
        <v>681</v>
      </c>
      <c r="N47" s="807" t="s">
        <v>682</v>
      </c>
      <c r="O47" s="807" t="s">
        <v>683</v>
      </c>
      <c r="P47" s="807" t="s">
        <v>684</v>
      </c>
      <c r="Q47" s="788" t="s">
        <v>685</v>
      </c>
      <c r="R47" s="812" t="s">
        <v>686</v>
      </c>
      <c r="S47" s="813"/>
    </row>
    <row r="48" spans="1:19" s="6" customFormat="1" ht="11.25" customHeight="1">
      <c r="A48" s="825"/>
      <c r="B48" s="825"/>
      <c r="C48" s="826"/>
      <c r="D48" s="829"/>
      <c r="E48" s="808"/>
      <c r="F48" s="808"/>
      <c r="G48" s="817"/>
      <c r="H48" s="817"/>
      <c r="I48" s="817"/>
      <c r="J48" s="820"/>
      <c r="K48" s="101"/>
      <c r="L48" s="640"/>
      <c r="M48" s="808"/>
      <c r="N48" s="817"/>
      <c r="O48" s="817"/>
      <c r="P48" s="808"/>
      <c r="Q48" s="810"/>
      <c r="R48" s="633"/>
      <c r="S48" s="814"/>
    </row>
    <row r="49" spans="1:19" s="6" customFormat="1" ht="22.5" customHeight="1">
      <c r="A49" s="827"/>
      <c r="B49" s="827"/>
      <c r="C49" s="740"/>
      <c r="D49" s="830"/>
      <c r="E49" s="809"/>
      <c r="F49" s="809"/>
      <c r="G49" s="818"/>
      <c r="H49" s="818"/>
      <c r="I49" s="818"/>
      <c r="J49" s="821"/>
      <c r="K49" s="101"/>
      <c r="L49" s="823"/>
      <c r="M49" s="809"/>
      <c r="N49" s="818"/>
      <c r="O49" s="818"/>
      <c r="P49" s="809"/>
      <c r="Q49" s="811"/>
      <c r="R49" s="659"/>
      <c r="S49" s="815"/>
    </row>
    <row r="50" spans="1:19" s="6" customFormat="1" ht="17.25" customHeight="1">
      <c r="A50" s="11"/>
      <c r="B50" s="11"/>
      <c r="C50" s="65"/>
      <c r="D50" s="468" t="s">
        <v>687</v>
      </c>
      <c r="E50" s="39" t="s">
        <v>688</v>
      </c>
      <c r="F50" s="39" t="s">
        <v>58</v>
      </c>
      <c r="G50" s="39" t="s">
        <v>59</v>
      </c>
      <c r="H50" s="39" t="s">
        <v>60</v>
      </c>
      <c r="I50" s="39" t="s">
        <v>61</v>
      </c>
      <c r="J50" s="504" t="s">
        <v>689</v>
      </c>
      <c r="K50" s="101"/>
      <c r="L50" s="504" t="s">
        <v>63</v>
      </c>
      <c r="M50" s="504" t="s">
        <v>64</v>
      </c>
      <c r="N50" s="504" t="s">
        <v>65</v>
      </c>
      <c r="O50" s="504" t="s">
        <v>66</v>
      </c>
      <c r="P50" s="504" t="s">
        <v>67</v>
      </c>
      <c r="Q50" s="99" t="s">
        <v>87</v>
      </c>
      <c r="R50" s="99" t="s">
        <v>88</v>
      </c>
      <c r="S50" s="514"/>
    </row>
    <row r="51" spans="1:19" s="6" customFormat="1" ht="17.25" customHeight="1">
      <c r="A51" s="52" t="str">
        <f>A12</f>
        <v>平成28年</v>
      </c>
      <c r="B51" s="52"/>
      <c r="C51" s="100"/>
      <c r="D51" s="469"/>
      <c r="E51" s="469"/>
      <c r="F51" s="469"/>
      <c r="G51" s="469"/>
      <c r="H51" s="469"/>
      <c r="I51" s="469"/>
      <c r="J51" s="469"/>
      <c r="K51" s="101"/>
      <c r="L51" s="469"/>
      <c r="M51" s="469"/>
      <c r="N51" s="469"/>
      <c r="O51" s="469"/>
      <c r="P51" s="469"/>
      <c r="Q51" s="470" t="s">
        <v>708</v>
      </c>
      <c r="R51" s="470" t="s">
        <v>708</v>
      </c>
      <c r="S51" s="471"/>
    </row>
    <row r="52" spans="1:19" s="6" customFormat="1" ht="17.25" customHeight="1">
      <c r="A52" s="10"/>
      <c r="B52" s="8" t="s">
        <v>27</v>
      </c>
      <c r="C52" s="472" t="s">
        <v>56</v>
      </c>
      <c r="D52" s="515">
        <v>1845000</v>
      </c>
      <c r="E52" s="516">
        <v>1050</v>
      </c>
      <c r="F52" s="516">
        <v>102700</v>
      </c>
      <c r="G52" s="516">
        <v>33300</v>
      </c>
      <c r="H52" s="516">
        <v>23700</v>
      </c>
      <c r="I52" s="516">
        <v>63400</v>
      </c>
      <c r="J52" s="516">
        <v>381800</v>
      </c>
      <c r="K52" s="218"/>
      <c r="L52" s="516">
        <v>226700</v>
      </c>
      <c r="M52" s="516">
        <v>143700</v>
      </c>
      <c r="N52" s="516">
        <v>812200</v>
      </c>
      <c r="O52" s="516">
        <v>56200</v>
      </c>
      <c r="P52" s="517">
        <v>2039000</v>
      </c>
      <c r="Q52" s="476">
        <v>90.5</v>
      </c>
      <c r="R52" s="476">
        <v>92.5</v>
      </c>
      <c r="S52" s="477" t="s">
        <v>56</v>
      </c>
    </row>
    <row r="53" spans="1:19" s="6" customFormat="1" ht="17.25" customHeight="1">
      <c r="A53" s="10"/>
      <c r="B53" s="8" t="s">
        <v>28</v>
      </c>
      <c r="C53" s="472" t="s">
        <v>57</v>
      </c>
      <c r="D53" s="515">
        <v>81000</v>
      </c>
      <c r="E53" s="516" t="s">
        <v>0</v>
      </c>
      <c r="F53" s="218" t="s">
        <v>74</v>
      </c>
      <c r="G53" s="516">
        <v>2390</v>
      </c>
      <c r="H53" s="516">
        <v>340</v>
      </c>
      <c r="I53" s="516">
        <v>1080</v>
      </c>
      <c r="J53" s="516">
        <v>20100</v>
      </c>
      <c r="K53" s="218"/>
      <c r="L53" s="516">
        <v>40700</v>
      </c>
      <c r="M53" s="516">
        <v>2300</v>
      </c>
      <c r="N53" s="516">
        <v>9660</v>
      </c>
      <c r="O53" s="516">
        <v>4240</v>
      </c>
      <c r="P53" s="517">
        <v>104200</v>
      </c>
      <c r="Q53" s="478">
        <v>77.7</v>
      </c>
      <c r="R53" s="479">
        <v>83.9</v>
      </c>
      <c r="S53" s="477" t="s">
        <v>57</v>
      </c>
    </row>
    <row r="54" spans="1:19" s="6" customFormat="1" ht="17.25" customHeight="1">
      <c r="A54" s="10"/>
      <c r="B54" s="107" t="s">
        <v>75</v>
      </c>
      <c r="C54" s="472" t="s">
        <v>58</v>
      </c>
      <c r="D54" s="515">
        <v>39300</v>
      </c>
      <c r="E54" s="516" t="s">
        <v>0</v>
      </c>
      <c r="F54" s="282" t="s">
        <v>74</v>
      </c>
      <c r="G54" s="518">
        <v>1720</v>
      </c>
      <c r="H54" s="518">
        <v>82</v>
      </c>
      <c r="I54" s="518">
        <v>144</v>
      </c>
      <c r="J54" s="518">
        <v>6480</v>
      </c>
      <c r="K54" s="221"/>
      <c r="L54" s="518">
        <v>26400</v>
      </c>
      <c r="M54" s="518">
        <v>1400</v>
      </c>
      <c r="N54" s="518">
        <v>1580</v>
      </c>
      <c r="O54" s="518">
        <v>1370</v>
      </c>
      <c r="P54" s="519">
        <v>48500</v>
      </c>
      <c r="Q54" s="476">
        <v>81</v>
      </c>
      <c r="R54" s="476">
        <v>86.4</v>
      </c>
      <c r="S54" s="477" t="s">
        <v>58</v>
      </c>
    </row>
    <row r="55" spans="1:19" s="6" customFormat="1" ht="17.25" customHeight="1">
      <c r="A55" s="10"/>
      <c r="B55" s="54" t="s">
        <v>76</v>
      </c>
      <c r="C55" s="481"/>
      <c r="D55" s="507"/>
      <c r="E55" s="508"/>
      <c r="F55" s="508"/>
      <c r="G55" s="508"/>
      <c r="H55" s="508"/>
      <c r="I55" s="508"/>
      <c r="J55" s="508"/>
      <c r="K55" s="212"/>
      <c r="L55" s="508"/>
      <c r="M55" s="508"/>
      <c r="N55" s="508"/>
      <c r="O55" s="508"/>
      <c r="P55" s="508"/>
      <c r="Q55" s="508"/>
      <c r="R55" s="483"/>
      <c r="S55" s="485"/>
    </row>
    <row r="56" spans="1:19" s="6" customFormat="1" ht="17.25" customHeight="1">
      <c r="A56" s="10"/>
      <c r="B56" s="38" t="s">
        <v>694</v>
      </c>
      <c r="C56" s="472" t="s">
        <v>78</v>
      </c>
      <c r="D56" s="218">
        <v>4320</v>
      </c>
      <c r="E56" s="218" t="s">
        <v>0</v>
      </c>
      <c r="F56" s="218">
        <v>23</v>
      </c>
      <c r="G56" s="218">
        <v>170</v>
      </c>
      <c r="H56" s="218">
        <v>10</v>
      </c>
      <c r="I56" s="218">
        <v>31</v>
      </c>
      <c r="J56" s="218">
        <v>895</v>
      </c>
      <c r="K56" s="212"/>
      <c r="L56" s="218">
        <v>2630</v>
      </c>
      <c r="M56" s="218">
        <v>227</v>
      </c>
      <c r="N56" s="218">
        <v>67</v>
      </c>
      <c r="O56" s="218">
        <v>262</v>
      </c>
      <c r="P56" s="218">
        <v>5510</v>
      </c>
      <c r="Q56" s="510">
        <v>78.4</v>
      </c>
      <c r="R56" s="510">
        <v>83.6</v>
      </c>
      <c r="S56" s="477" t="s">
        <v>78</v>
      </c>
    </row>
    <row r="57" spans="1:19" s="6" customFormat="1" ht="17.25" customHeight="1">
      <c r="A57" s="10"/>
      <c r="B57" s="38" t="s">
        <v>695</v>
      </c>
      <c r="C57" s="472" t="s">
        <v>60</v>
      </c>
      <c r="D57" s="218">
        <v>4270</v>
      </c>
      <c r="E57" s="218" t="s">
        <v>0</v>
      </c>
      <c r="F57" s="218">
        <v>29</v>
      </c>
      <c r="G57" s="218">
        <v>166</v>
      </c>
      <c r="H57" s="218">
        <v>13</v>
      </c>
      <c r="I57" s="218">
        <v>25</v>
      </c>
      <c r="J57" s="218">
        <v>880</v>
      </c>
      <c r="K57" s="212"/>
      <c r="L57" s="218">
        <v>2600</v>
      </c>
      <c r="M57" s="218">
        <v>238</v>
      </c>
      <c r="N57" s="218">
        <v>64</v>
      </c>
      <c r="O57" s="218">
        <v>252</v>
      </c>
      <c r="P57" s="218">
        <v>5460</v>
      </c>
      <c r="Q57" s="510">
        <v>78.2</v>
      </c>
      <c r="R57" s="510">
        <v>83.0739299610895</v>
      </c>
      <c r="S57" s="477" t="s">
        <v>60</v>
      </c>
    </row>
    <row r="58" spans="1:19" s="6" customFormat="1" ht="17.25" customHeight="1">
      <c r="A58" s="10"/>
      <c r="B58" s="38" t="s">
        <v>696</v>
      </c>
      <c r="C58" s="472" t="s">
        <v>61</v>
      </c>
      <c r="D58" s="218">
        <v>4160</v>
      </c>
      <c r="E58" s="218" t="s">
        <v>0</v>
      </c>
      <c r="F58" s="218">
        <v>33</v>
      </c>
      <c r="G58" s="218">
        <v>164</v>
      </c>
      <c r="H58" s="218">
        <v>9</v>
      </c>
      <c r="I58" s="218">
        <v>25</v>
      </c>
      <c r="J58" s="218">
        <v>828</v>
      </c>
      <c r="K58" s="212"/>
      <c r="L58" s="218">
        <v>2550</v>
      </c>
      <c r="M58" s="218">
        <v>249</v>
      </c>
      <c r="N58" s="218">
        <v>66</v>
      </c>
      <c r="O58" s="218">
        <v>241</v>
      </c>
      <c r="P58" s="218">
        <v>5400</v>
      </c>
      <c r="Q58" s="510">
        <v>77</v>
      </c>
      <c r="R58" s="510">
        <v>81.9</v>
      </c>
      <c r="S58" s="477" t="s">
        <v>61</v>
      </c>
    </row>
    <row r="59" spans="1:19" s="6" customFormat="1" ht="17.25" customHeight="1">
      <c r="A59" s="10"/>
      <c r="B59" s="38" t="s">
        <v>697</v>
      </c>
      <c r="C59" s="472" t="s">
        <v>81</v>
      </c>
      <c r="D59" s="218">
        <v>4110</v>
      </c>
      <c r="E59" s="218" t="s">
        <v>0</v>
      </c>
      <c r="F59" s="218">
        <v>39</v>
      </c>
      <c r="G59" s="218">
        <v>163</v>
      </c>
      <c r="H59" s="218">
        <v>9</v>
      </c>
      <c r="I59" s="218">
        <v>25</v>
      </c>
      <c r="J59" s="218">
        <v>815</v>
      </c>
      <c r="K59" s="212"/>
      <c r="L59" s="218">
        <v>2510</v>
      </c>
      <c r="M59" s="218">
        <v>253</v>
      </c>
      <c r="N59" s="218">
        <v>63</v>
      </c>
      <c r="O59" s="218">
        <v>226</v>
      </c>
      <c r="P59" s="218">
        <v>5330</v>
      </c>
      <c r="Q59" s="510">
        <v>77.1</v>
      </c>
      <c r="R59" s="510">
        <v>82</v>
      </c>
      <c r="S59" s="477" t="s">
        <v>81</v>
      </c>
    </row>
    <row r="60" spans="1:19" s="6" customFormat="1" ht="17.25" customHeight="1">
      <c r="A60" s="10"/>
      <c r="B60" s="38" t="s">
        <v>698</v>
      </c>
      <c r="C60" s="472" t="s">
        <v>63</v>
      </c>
      <c r="D60" s="218">
        <v>4030</v>
      </c>
      <c r="E60" s="218" t="s">
        <v>0</v>
      </c>
      <c r="F60" s="218">
        <v>36</v>
      </c>
      <c r="G60" s="218">
        <v>162</v>
      </c>
      <c r="H60" s="218">
        <v>5</v>
      </c>
      <c r="I60" s="218">
        <v>24</v>
      </c>
      <c r="J60" s="218">
        <v>781</v>
      </c>
      <c r="K60" s="212"/>
      <c r="L60" s="218">
        <v>2500</v>
      </c>
      <c r="M60" s="218">
        <v>256</v>
      </c>
      <c r="N60" s="218">
        <v>63</v>
      </c>
      <c r="O60" s="218">
        <v>210</v>
      </c>
      <c r="P60" s="218">
        <v>5280</v>
      </c>
      <c r="Q60" s="510">
        <v>76.3</v>
      </c>
      <c r="R60" s="510">
        <v>81.3</v>
      </c>
      <c r="S60" s="477" t="s">
        <v>63</v>
      </c>
    </row>
    <row r="61" spans="1:19" s="16" customFormat="1" ht="19.5" customHeight="1">
      <c r="A61" s="52"/>
      <c r="B61" s="51" t="s">
        <v>705</v>
      </c>
      <c r="C61" s="488" t="s">
        <v>83</v>
      </c>
      <c r="D61" s="520">
        <v>3920</v>
      </c>
      <c r="E61" s="521" t="s">
        <v>0</v>
      </c>
      <c r="F61" s="521">
        <v>28</v>
      </c>
      <c r="G61" s="521">
        <v>160</v>
      </c>
      <c r="H61" s="521">
        <v>4</v>
      </c>
      <c r="I61" s="521">
        <v>23</v>
      </c>
      <c r="J61" s="521">
        <v>728</v>
      </c>
      <c r="K61" s="491"/>
      <c r="L61" s="521">
        <v>2450</v>
      </c>
      <c r="M61" s="521">
        <v>256</v>
      </c>
      <c r="N61" s="521">
        <v>60</v>
      </c>
      <c r="O61" s="521">
        <v>209</v>
      </c>
      <c r="P61" s="522">
        <v>5210</v>
      </c>
      <c r="Q61" s="493">
        <v>75.2</v>
      </c>
      <c r="R61" s="493">
        <v>80</v>
      </c>
      <c r="S61" s="494" t="s">
        <v>83</v>
      </c>
    </row>
    <row r="62" spans="1:19" s="6" customFormat="1" ht="3.75" customHeight="1">
      <c r="A62" s="66"/>
      <c r="B62" s="66"/>
      <c r="C62" s="67"/>
      <c r="D62" s="495"/>
      <c r="E62" s="495"/>
      <c r="F62" s="495"/>
      <c r="G62" s="495"/>
      <c r="H62" s="495"/>
      <c r="I62" s="495"/>
      <c r="J62" s="495"/>
      <c r="K62" s="491"/>
      <c r="L62" s="495"/>
      <c r="M62" s="495"/>
      <c r="N62" s="495"/>
      <c r="O62" s="495"/>
      <c r="P62" s="495"/>
      <c r="Q62" s="495"/>
      <c r="R62" s="523"/>
      <c r="S62" s="497"/>
    </row>
    <row r="63" spans="1:19" ht="18" customHeight="1">
      <c r="A63" s="18"/>
      <c r="B63" s="18"/>
      <c r="C63" s="18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13"/>
      <c r="S63" s="18"/>
    </row>
    <row r="64" spans="1:19" ht="15" customHeight="1">
      <c r="A64" s="524"/>
      <c r="G64" s="2"/>
      <c r="H64" s="2"/>
      <c r="I64" s="2"/>
      <c r="J64" s="525"/>
      <c r="K64" s="525"/>
      <c r="R64" s="1"/>
      <c r="S64" s="1"/>
    </row>
  </sheetData>
  <sheetProtection/>
  <mergeCells count="48">
    <mergeCell ref="A8:C10"/>
    <mergeCell ref="D8:D10"/>
    <mergeCell ref="E8:E10"/>
    <mergeCell ref="F8:F10"/>
    <mergeCell ref="G8:G10"/>
    <mergeCell ref="H8:H10"/>
    <mergeCell ref="I8:I10"/>
    <mergeCell ref="J8:J10"/>
    <mergeCell ref="L8:L10"/>
    <mergeCell ref="M8:M10"/>
    <mergeCell ref="N8:N10"/>
    <mergeCell ref="O8:O10"/>
    <mergeCell ref="P8:P10"/>
    <mergeCell ref="Q8:Q10"/>
    <mergeCell ref="R8:R10"/>
    <mergeCell ref="S8:S10"/>
    <mergeCell ref="A28:C30"/>
    <mergeCell ref="D28:D30"/>
    <mergeCell ref="E28:E30"/>
    <mergeCell ref="F28:F30"/>
    <mergeCell ref="G28:G30"/>
    <mergeCell ref="H28:H30"/>
    <mergeCell ref="I28:I30"/>
    <mergeCell ref="J28:J30"/>
    <mergeCell ref="L28:L30"/>
    <mergeCell ref="M28:M30"/>
    <mergeCell ref="N28:N30"/>
    <mergeCell ref="O28:O30"/>
    <mergeCell ref="P28:P30"/>
    <mergeCell ref="Q28:Q30"/>
    <mergeCell ref="R28:R30"/>
    <mergeCell ref="S28:S30"/>
    <mergeCell ref="A47:C49"/>
    <mergeCell ref="D47:D49"/>
    <mergeCell ref="E47:E49"/>
    <mergeCell ref="F47:F49"/>
    <mergeCell ref="G47:G49"/>
    <mergeCell ref="H47:H49"/>
    <mergeCell ref="P47:P49"/>
    <mergeCell ref="Q47:Q49"/>
    <mergeCell ref="R47:R49"/>
    <mergeCell ref="S47:S49"/>
    <mergeCell ref="I47:I49"/>
    <mergeCell ref="J47:J49"/>
    <mergeCell ref="L47:L49"/>
    <mergeCell ref="M47:M49"/>
    <mergeCell ref="N47:N49"/>
    <mergeCell ref="O47:O49"/>
  </mergeCells>
  <conditionalFormatting sqref="L22:R22 D17:J17 D56:J61 L56:R61 D37:J37 M42:R42 L17:Q17 D22:J22 D42:J42 L37:Q37">
    <cfRule type="cellIs" priority="26" dxfId="557" operator="equal" stopIfTrue="1">
      <formula>""</formula>
    </cfRule>
  </conditionalFormatting>
  <conditionalFormatting sqref="L15:Q15 D15:J15">
    <cfRule type="cellIs" priority="23" dxfId="557" operator="equal" stopIfTrue="1">
      <formula>""</formula>
    </cfRule>
  </conditionalFormatting>
  <conditionalFormatting sqref="D13:J13 L13:Q13">
    <cfRule type="cellIs" priority="22" dxfId="557" operator="equal" stopIfTrue="1">
      <formula>""</formula>
    </cfRule>
  </conditionalFormatting>
  <conditionalFormatting sqref="M35:Q35 D35:J35">
    <cfRule type="cellIs" priority="21" dxfId="557" operator="equal" stopIfTrue="1">
      <formula>""</formula>
    </cfRule>
  </conditionalFormatting>
  <conditionalFormatting sqref="D33:J33 M33:Q33">
    <cfRule type="cellIs" priority="20" dxfId="557" operator="equal" stopIfTrue="1">
      <formula>""</formula>
    </cfRule>
  </conditionalFormatting>
  <conditionalFormatting sqref="L33">
    <cfRule type="cellIs" priority="19" dxfId="557" operator="equal" stopIfTrue="1">
      <formula>""</formula>
    </cfRule>
  </conditionalFormatting>
  <conditionalFormatting sqref="L54:Q54 D54 G54:J54">
    <cfRule type="cellIs" priority="18" dxfId="557" operator="equal" stopIfTrue="1">
      <formula>""</formula>
    </cfRule>
  </conditionalFormatting>
  <conditionalFormatting sqref="F54">
    <cfRule type="cellIs" priority="16" dxfId="557" operator="equal" stopIfTrue="1">
      <formula>""</formula>
    </cfRule>
  </conditionalFormatting>
  <conditionalFormatting sqref="L52:Q52 D52:J52">
    <cfRule type="cellIs" priority="15" dxfId="557" operator="equal" stopIfTrue="1">
      <formula>""</formula>
    </cfRule>
  </conditionalFormatting>
  <conditionalFormatting sqref="D14:J14 L14:Q14">
    <cfRule type="cellIs" priority="14" dxfId="557" operator="equal" stopIfTrue="1">
      <formula>""</formula>
    </cfRule>
  </conditionalFormatting>
  <conditionalFormatting sqref="R15">
    <cfRule type="cellIs" priority="13" dxfId="557" operator="equal" stopIfTrue="1">
      <formula>""</formula>
    </cfRule>
  </conditionalFormatting>
  <conditionalFormatting sqref="R13">
    <cfRule type="cellIs" priority="12" dxfId="557" operator="equal" stopIfTrue="1">
      <formula>""</formula>
    </cfRule>
  </conditionalFormatting>
  <conditionalFormatting sqref="R14">
    <cfRule type="cellIs" priority="11" dxfId="557" operator="equal" stopIfTrue="1">
      <formula>""</formula>
    </cfRule>
  </conditionalFormatting>
  <conditionalFormatting sqref="D34:J34 M34:Q34">
    <cfRule type="cellIs" priority="10" dxfId="557" operator="equal" stopIfTrue="1">
      <formula>""</formula>
    </cfRule>
  </conditionalFormatting>
  <conditionalFormatting sqref="R35">
    <cfRule type="cellIs" priority="9" dxfId="557" operator="equal" stopIfTrue="1">
      <formula>""</formula>
    </cfRule>
  </conditionalFormatting>
  <conditionalFormatting sqref="R33">
    <cfRule type="cellIs" priority="8" dxfId="557" operator="equal" stopIfTrue="1">
      <formula>""</formula>
    </cfRule>
  </conditionalFormatting>
  <conditionalFormatting sqref="R34">
    <cfRule type="cellIs" priority="7" dxfId="557" operator="equal" stopIfTrue="1">
      <formula>""</formula>
    </cfRule>
  </conditionalFormatting>
  <conditionalFormatting sqref="L53:Q53 D53:E53 G53:J53">
    <cfRule type="cellIs" priority="6" dxfId="557" operator="equal" stopIfTrue="1">
      <formula>""</formula>
    </cfRule>
  </conditionalFormatting>
  <conditionalFormatting sqref="R54">
    <cfRule type="cellIs" priority="4" dxfId="557" operator="equal" stopIfTrue="1">
      <formula>""</formula>
    </cfRule>
  </conditionalFormatting>
  <conditionalFormatting sqref="R52">
    <cfRule type="cellIs" priority="3" dxfId="557" operator="equal" stopIfTrue="1">
      <formula>""</formula>
    </cfRule>
  </conditionalFormatting>
  <conditionalFormatting sqref="R53">
    <cfRule type="cellIs" priority="2" dxfId="557" operator="equal" stopIfTrue="1">
      <formula>""</formula>
    </cfRule>
  </conditionalFormatting>
  <conditionalFormatting sqref="L34:L35">
    <cfRule type="cellIs" priority="1" dxfId="55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81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6" width="2.375" style="70" customWidth="1"/>
    <col min="7" max="7" width="2.25390625" style="70" customWidth="1"/>
    <col min="8" max="10" width="2.375" style="70" customWidth="1"/>
    <col min="11" max="11" width="2.25390625" style="70" customWidth="1"/>
    <col min="12" max="14" width="2.375" style="70" customWidth="1"/>
    <col min="15" max="15" width="2.25390625" style="70" customWidth="1"/>
    <col min="16" max="18" width="2.375" style="70" customWidth="1"/>
    <col min="19" max="19" width="2.25390625" style="70" customWidth="1"/>
    <col min="20" max="22" width="2.375" style="70" customWidth="1"/>
    <col min="23" max="23" width="2.25390625" style="70" customWidth="1"/>
    <col min="24" max="26" width="2.375" style="70" customWidth="1"/>
    <col min="27" max="27" width="2.25390625" style="70" customWidth="1"/>
    <col min="28" max="43" width="2.375" style="70" customWidth="1"/>
    <col min="44" max="44" width="0.6171875" style="70" customWidth="1"/>
    <col min="45" max="54" width="11.00390625" style="70" customWidth="1"/>
    <col min="55" max="55" width="4.75390625" style="70" customWidth="1"/>
    <col min="56" max="16384" width="9.00390625" style="70" customWidth="1"/>
  </cols>
  <sheetData>
    <row r="1" spans="1:56" ht="21" customHeight="1">
      <c r="A1" s="206" t="s">
        <v>709</v>
      </c>
      <c r="B1" s="75"/>
      <c r="C1" s="75"/>
      <c r="BC1" s="72" t="s">
        <v>710</v>
      </c>
      <c r="BD1" s="82"/>
    </row>
    <row r="2" spans="1:56" s="69" customFormat="1" ht="18.75" customHeight="1">
      <c r="A2" s="167"/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D2" s="75"/>
    </row>
    <row r="3" spans="1:56" s="69" customFormat="1" ht="26.25" customHeight="1">
      <c r="A3" s="167"/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D3" s="75"/>
    </row>
    <row r="4" spans="1:56" s="69" customFormat="1" ht="17.25" customHeight="1">
      <c r="A4" s="526"/>
      <c r="B4" s="75"/>
      <c r="C4" s="75"/>
      <c r="AR4" s="273"/>
      <c r="AS4" s="273"/>
      <c r="AT4" s="70"/>
      <c r="AU4" s="70"/>
      <c r="AV4" s="70"/>
      <c r="AW4" s="70"/>
      <c r="AX4" s="70"/>
      <c r="AY4" s="70" t="s">
        <v>711</v>
      </c>
      <c r="AZ4" s="70"/>
      <c r="BA4" s="70"/>
      <c r="BB4" s="70"/>
      <c r="BD4" s="75"/>
    </row>
    <row r="5" spans="1:56" s="69" customFormat="1" ht="15.75" customHeight="1">
      <c r="A5" s="527" t="s">
        <v>712</v>
      </c>
      <c r="B5" s="75"/>
      <c r="C5" s="75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7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D5" s="75"/>
    </row>
    <row r="6" spans="1:56" ht="15.75" customHeight="1">
      <c r="A6" s="529" t="s">
        <v>713</v>
      </c>
      <c r="B6" s="75"/>
      <c r="C6" s="528"/>
      <c r="D6" s="528"/>
      <c r="E6" s="528"/>
      <c r="F6" s="528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1"/>
      <c r="U6" s="531"/>
      <c r="V6" s="531"/>
      <c r="W6" s="531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1"/>
      <c r="AO6" s="531"/>
      <c r="AP6" s="531"/>
      <c r="AQ6" s="531"/>
      <c r="AS6" s="885"/>
      <c r="AT6" s="885"/>
      <c r="AU6" s="885"/>
      <c r="AV6" s="532"/>
      <c r="AW6" s="82"/>
      <c r="AX6" s="532"/>
      <c r="AY6" s="532"/>
      <c r="AZ6" s="532"/>
      <c r="BA6" s="532"/>
      <c r="BB6" s="532"/>
      <c r="BD6" s="82"/>
    </row>
    <row r="7" spans="1:56" ht="15.75" customHeight="1" thickBot="1">
      <c r="A7" s="533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S7" s="532"/>
      <c r="AT7" s="532"/>
      <c r="AU7" s="532"/>
      <c r="AV7" s="532"/>
      <c r="AX7" s="532"/>
      <c r="AY7" s="532"/>
      <c r="AZ7" s="532"/>
      <c r="BA7" s="532"/>
      <c r="BB7" s="532"/>
      <c r="BD7" s="82"/>
    </row>
    <row r="8" spans="1:56" s="73" customFormat="1" ht="18.75" customHeight="1" thickTop="1">
      <c r="A8" s="84"/>
      <c r="B8" s="84"/>
      <c r="C8" s="209"/>
      <c r="D8" s="610" t="s">
        <v>714</v>
      </c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67"/>
      <c r="X8" s="534" t="s">
        <v>715</v>
      </c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6"/>
      <c r="AS8" s="537"/>
      <c r="AT8" s="537"/>
      <c r="AU8" s="537"/>
      <c r="AV8" s="537"/>
      <c r="AW8" s="537"/>
      <c r="AX8" s="537"/>
      <c r="AY8" s="537"/>
      <c r="AZ8" s="537"/>
      <c r="BA8" s="537"/>
      <c r="BB8" s="538"/>
      <c r="BC8" s="656"/>
      <c r="BD8" s="81"/>
    </row>
    <row r="9" spans="1:56" s="73" customFormat="1" ht="18.75" customHeight="1">
      <c r="A9" s="632" t="s">
        <v>51</v>
      </c>
      <c r="B9" s="632"/>
      <c r="C9" s="633"/>
      <c r="D9" s="886" t="s">
        <v>716</v>
      </c>
      <c r="E9" s="879"/>
      <c r="F9" s="879"/>
      <c r="G9" s="879"/>
      <c r="H9" s="862"/>
      <c r="I9" s="886" t="s">
        <v>717</v>
      </c>
      <c r="J9" s="879"/>
      <c r="K9" s="879"/>
      <c r="L9" s="879"/>
      <c r="M9" s="862"/>
      <c r="N9" s="886" t="s">
        <v>718</v>
      </c>
      <c r="O9" s="879"/>
      <c r="P9" s="879"/>
      <c r="Q9" s="879"/>
      <c r="R9" s="862"/>
      <c r="S9" s="886" t="s">
        <v>719</v>
      </c>
      <c r="T9" s="879"/>
      <c r="U9" s="879"/>
      <c r="V9" s="879"/>
      <c r="W9" s="862"/>
      <c r="X9" s="883" t="s">
        <v>720</v>
      </c>
      <c r="Y9" s="884"/>
      <c r="Z9" s="884"/>
      <c r="AA9" s="884"/>
      <c r="AB9" s="884"/>
      <c r="AC9" s="884"/>
      <c r="AD9" s="884"/>
      <c r="AE9" s="884"/>
      <c r="AF9" s="884"/>
      <c r="AG9" s="884"/>
      <c r="AH9" s="883" t="s">
        <v>721</v>
      </c>
      <c r="AI9" s="883"/>
      <c r="AJ9" s="883"/>
      <c r="AK9" s="883"/>
      <c r="AL9" s="883"/>
      <c r="AM9" s="883"/>
      <c r="AN9" s="883"/>
      <c r="AO9" s="883"/>
      <c r="AP9" s="883"/>
      <c r="AQ9" s="883"/>
      <c r="AR9" s="539"/>
      <c r="AS9" s="880" t="s">
        <v>722</v>
      </c>
      <c r="AT9" s="881"/>
      <c r="AU9" s="882" t="s">
        <v>723</v>
      </c>
      <c r="AV9" s="881"/>
      <c r="AW9" s="882" t="s">
        <v>724</v>
      </c>
      <c r="AX9" s="881"/>
      <c r="AY9" s="882" t="s">
        <v>725</v>
      </c>
      <c r="AZ9" s="881"/>
      <c r="BA9" s="882" t="s">
        <v>726</v>
      </c>
      <c r="BB9" s="881"/>
      <c r="BC9" s="867"/>
      <c r="BD9" s="81"/>
    </row>
    <row r="10" spans="1:56" s="73" customFormat="1" ht="18.75" customHeight="1">
      <c r="A10" s="95"/>
      <c r="B10" s="95"/>
      <c r="C10" s="128"/>
      <c r="D10" s="631"/>
      <c r="E10" s="733"/>
      <c r="F10" s="733"/>
      <c r="G10" s="733"/>
      <c r="H10" s="734"/>
      <c r="I10" s="631"/>
      <c r="J10" s="733"/>
      <c r="K10" s="733"/>
      <c r="L10" s="733"/>
      <c r="M10" s="734"/>
      <c r="N10" s="631"/>
      <c r="O10" s="733"/>
      <c r="P10" s="733"/>
      <c r="Q10" s="733"/>
      <c r="R10" s="734"/>
      <c r="S10" s="631"/>
      <c r="T10" s="733"/>
      <c r="U10" s="733"/>
      <c r="V10" s="733"/>
      <c r="W10" s="734"/>
      <c r="X10" s="883" t="s">
        <v>716</v>
      </c>
      <c r="Y10" s="884"/>
      <c r="Z10" s="884"/>
      <c r="AA10" s="884"/>
      <c r="AB10" s="884"/>
      <c r="AC10" s="851" t="s">
        <v>727</v>
      </c>
      <c r="AD10" s="855"/>
      <c r="AE10" s="855"/>
      <c r="AF10" s="855"/>
      <c r="AG10" s="856"/>
      <c r="AH10" s="883" t="s">
        <v>716</v>
      </c>
      <c r="AI10" s="884"/>
      <c r="AJ10" s="884"/>
      <c r="AK10" s="884"/>
      <c r="AL10" s="884"/>
      <c r="AM10" s="851" t="s">
        <v>727</v>
      </c>
      <c r="AN10" s="855"/>
      <c r="AO10" s="855"/>
      <c r="AP10" s="855"/>
      <c r="AQ10" s="856"/>
      <c r="AR10" s="539"/>
      <c r="AS10" s="540" t="s">
        <v>716</v>
      </c>
      <c r="AT10" s="540" t="s">
        <v>727</v>
      </c>
      <c r="AU10" s="541" t="s">
        <v>716</v>
      </c>
      <c r="AV10" s="540" t="s">
        <v>727</v>
      </c>
      <c r="AW10" s="541" t="s">
        <v>716</v>
      </c>
      <c r="AX10" s="540" t="s">
        <v>727</v>
      </c>
      <c r="AY10" s="541" t="s">
        <v>716</v>
      </c>
      <c r="AZ10" s="540" t="s">
        <v>727</v>
      </c>
      <c r="BA10" s="541" t="s">
        <v>716</v>
      </c>
      <c r="BB10" s="540" t="s">
        <v>727</v>
      </c>
      <c r="BC10" s="662"/>
      <c r="BD10" s="81"/>
    </row>
    <row r="11" spans="1:56" s="73" customFormat="1" ht="15" customHeight="1">
      <c r="A11" s="8"/>
      <c r="B11" s="8"/>
      <c r="C11" s="542"/>
      <c r="D11" s="878" t="s">
        <v>728</v>
      </c>
      <c r="E11" s="873"/>
      <c r="F11" s="873"/>
      <c r="G11" s="873"/>
      <c r="H11" s="879"/>
      <c r="I11" s="873" t="s">
        <v>729</v>
      </c>
      <c r="J11" s="874"/>
      <c r="K11" s="874"/>
      <c r="L11" s="874"/>
      <c r="M11" s="874"/>
      <c r="N11" s="873" t="s">
        <v>58</v>
      </c>
      <c r="O11" s="874"/>
      <c r="P11" s="874"/>
      <c r="Q11" s="874"/>
      <c r="R11" s="874"/>
      <c r="S11" s="873" t="s">
        <v>59</v>
      </c>
      <c r="T11" s="874"/>
      <c r="U11" s="874"/>
      <c r="V11" s="874"/>
      <c r="W11" s="874"/>
      <c r="X11" s="873" t="s">
        <v>60</v>
      </c>
      <c r="Y11" s="874"/>
      <c r="Z11" s="874"/>
      <c r="AA11" s="874"/>
      <c r="AB11" s="874"/>
      <c r="AC11" s="873" t="s">
        <v>61</v>
      </c>
      <c r="AD11" s="874"/>
      <c r="AE11" s="874"/>
      <c r="AF11" s="874"/>
      <c r="AG11" s="874"/>
      <c r="AH11" s="873" t="s">
        <v>81</v>
      </c>
      <c r="AI11" s="874"/>
      <c r="AJ11" s="874"/>
      <c r="AK11" s="874"/>
      <c r="AL11" s="874"/>
      <c r="AM11" s="873" t="s">
        <v>63</v>
      </c>
      <c r="AN11" s="874"/>
      <c r="AO11" s="874"/>
      <c r="AP11" s="874"/>
      <c r="AQ11" s="874"/>
      <c r="AR11" s="81"/>
      <c r="AS11" s="543" t="s">
        <v>730</v>
      </c>
      <c r="AT11" s="543" t="s">
        <v>65</v>
      </c>
      <c r="AU11" s="543" t="s">
        <v>66</v>
      </c>
      <c r="AV11" s="543" t="s">
        <v>67</v>
      </c>
      <c r="AW11" s="543" t="s">
        <v>87</v>
      </c>
      <c r="AX11" s="543" t="s">
        <v>88</v>
      </c>
      <c r="AY11" s="543" t="s">
        <v>90</v>
      </c>
      <c r="AZ11" s="543" t="s">
        <v>91</v>
      </c>
      <c r="BA11" s="543" t="s">
        <v>92</v>
      </c>
      <c r="BB11" s="543" t="s">
        <v>93</v>
      </c>
      <c r="BC11" s="288"/>
      <c r="BD11" s="81"/>
    </row>
    <row r="12" spans="1:56" s="73" customFormat="1" ht="15.75" customHeight="1">
      <c r="A12" s="600" t="s">
        <v>42</v>
      </c>
      <c r="B12" s="600"/>
      <c r="C12" s="544"/>
      <c r="D12" s="545"/>
      <c r="E12" s="545"/>
      <c r="F12" s="545"/>
      <c r="G12" s="546"/>
      <c r="H12" s="546" t="s">
        <v>731</v>
      </c>
      <c r="I12" s="875" t="s">
        <v>732</v>
      </c>
      <c r="J12" s="876"/>
      <c r="K12" s="876"/>
      <c r="L12" s="876"/>
      <c r="M12" s="876"/>
      <c r="N12" s="875" t="s">
        <v>733</v>
      </c>
      <c r="O12" s="876"/>
      <c r="P12" s="876"/>
      <c r="Q12" s="876"/>
      <c r="R12" s="876"/>
      <c r="S12" s="875" t="s">
        <v>734</v>
      </c>
      <c r="T12" s="877"/>
      <c r="U12" s="875"/>
      <c r="V12" s="875"/>
      <c r="W12" s="875"/>
      <c r="X12" s="546"/>
      <c r="Y12" s="546"/>
      <c r="Z12" s="546"/>
      <c r="AA12" s="546"/>
      <c r="AB12" s="546" t="s">
        <v>731</v>
      </c>
      <c r="AC12" s="875" t="s">
        <v>732</v>
      </c>
      <c r="AD12" s="876"/>
      <c r="AE12" s="876"/>
      <c r="AF12" s="876"/>
      <c r="AG12" s="876"/>
      <c r="AH12" s="875" t="s">
        <v>731</v>
      </c>
      <c r="AI12" s="876"/>
      <c r="AJ12" s="876"/>
      <c r="AK12" s="876"/>
      <c r="AL12" s="876"/>
      <c r="AM12" s="875" t="s">
        <v>732</v>
      </c>
      <c r="AN12" s="877"/>
      <c r="AO12" s="875"/>
      <c r="AP12" s="875"/>
      <c r="AQ12" s="875"/>
      <c r="AR12" s="547"/>
      <c r="AS12" s="546" t="s">
        <v>731</v>
      </c>
      <c r="AT12" s="546" t="s">
        <v>735</v>
      </c>
      <c r="AU12" s="546" t="s">
        <v>731</v>
      </c>
      <c r="AV12" s="546" t="s">
        <v>735</v>
      </c>
      <c r="AW12" s="546" t="s">
        <v>731</v>
      </c>
      <c r="AX12" s="546" t="s">
        <v>735</v>
      </c>
      <c r="AY12" s="546" t="s">
        <v>731</v>
      </c>
      <c r="AZ12" s="546" t="s">
        <v>735</v>
      </c>
      <c r="BA12" s="546" t="s">
        <v>731</v>
      </c>
      <c r="BB12" s="546" t="s">
        <v>735</v>
      </c>
      <c r="BC12" s="548"/>
      <c r="BD12" s="81"/>
    </row>
    <row r="13" spans="1:56" s="73" customFormat="1" ht="28.5" customHeight="1">
      <c r="A13" s="6"/>
      <c r="B13" s="8" t="s">
        <v>736</v>
      </c>
      <c r="C13" s="108" t="s">
        <v>631</v>
      </c>
      <c r="D13" s="847" t="s">
        <v>132</v>
      </c>
      <c r="E13" s="845"/>
      <c r="F13" s="845"/>
      <c r="G13" s="845"/>
      <c r="H13" s="845"/>
      <c r="I13" s="845" t="s">
        <v>132</v>
      </c>
      <c r="J13" s="845"/>
      <c r="K13" s="845"/>
      <c r="L13" s="845"/>
      <c r="M13" s="845"/>
      <c r="N13" s="845" t="s">
        <v>132</v>
      </c>
      <c r="O13" s="845"/>
      <c r="P13" s="845"/>
      <c r="Q13" s="845"/>
      <c r="R13" s="845"/>
      <c r="S13" s="845" t="s">
        <v>132</v>
      </c>
      <c r="T13" s="845"/>
      <c r="U13" s="845"/>
      <c r="V13" s="845"/>
      <c r="W13" s="845"/>
      <c r="X13" s="845" t="s">
        <v>132</v>
      </c>
      <c r="Y13" s="845"/>
      <c r="Z13" s="845"/>
      <c r="AA13" s="845"/>
      <c r="AB13" s="845"/>
      <c r="AC13" s="845" t="s">
        <v>132</v>
      </c>
      <c r="AD13" s="845"/>
      <c r="AE13" s="845"/>
      <c r="AF13" s="845"/>
      <c r="AG13" s="845"/>
      <c r="AH13" s="845" t="s">
        <v>132</v>
      </c>
      <c r="AI13" s="845"/>
      <c r="AJ13" s="845"/>
      <c r="AK13" s="845"/>
      <c r="AL13" s="845"/>
      <c r="AM13" s="845" t="s">
        <v>132</v>
      </c>
      <c r="AN13" s="845"/>
      <c r="AO13" s="845"/>
      <c r="AP13" s="845"/>
      <c r="AQ13" s="845"/>
      <c r="AR13" s="549"/>
      <c r="AS13" s="120" t="s">
        <v>132</v>
      </c>
      <c r="AT13" s="120" t="s">
        <v>132</v>
      </c>
      <c r="AU13" s="550">
        <v>211700</v>
      </c>
      <c r="AV13" s="550">
        <v>44800</v>
      </c>
      <c r="AW13" s="218">
        <v>1070000</v>
      </c>
      <c r="AX13" s="218">
        <v>243100</v>
      </c>
      <c r="AY13" s="551">
        <v>105300</v>
      </c>
      <c r="AZ13" s="551">
        <v>11800</v>
      </c>
      <c r="BA13" s="120" t="s">
        <v>132</v>
      </c>
      <c r="BB13" s="120" t="s">
        <v>132</v>
      </c>
      <c r="BC13" s="477" t="s">
        <v>631</v>
      </c>
      <c r="BD13" s="10"/>
    </row>
    <row r="14" spans="1:56" s="73" customFormat="1" ht="29.25" customHeight="1">
      <c r="A14" s="6"/>
      <c r="B14" s="8" t="s">
        <v>737</v>
      </c>
      <c r="C14" s="108" t="s">
        <v>57</v>
      </c>
      <c r="D14" s="847" t="s">
        <v>132</v>
      </c>
      <c r="E14" s="845"/>
      <c r="F14" s="845"/>
      <c r="G14" s="845"/>
      <c r="H14" s="845"/>
      <c r="I14" s="845" t="s">
        <v>132</v>
      </c>
      <c r="J14" s="845"/>
      <c r="K14" s="845"/>
      <c r="L14" s="845"/>
      <c r="M14" s="845"/>
      <c r="N14" s="845" t="s">
        <v>132</v>
      </c>
      <c r="O14" s="845"/>
      <c r="P14" s="845"/>
      <c r="Q14" s="845"/>
      <c r="R14" s="845"/>
      <c r="S14" s="845" t="s">
        <v>132</v>
      </c>
      <c r="T14" s="845"/>
      <c r="U14" s="845"/>
      <c r="V14" s="845"/>
      <c r="W14" s="845"/>
      <c r="X14" s="845" t="s">
        <v>132</v>
      </c>
      <c r="Y14" s="845"/>
      <c r="Z14" s="845"/>
      <c r="AA14" s="845"/>
      <c r="AB14" s="845"/>
      <c r="AC14" s="845" t="s">
        <v>132</v>
      </c>
      <c r="AD14" s="845"/>
      <c r="AE14" s="845"/>
      <c r="AF14" s="845"/>
      <c r="AG14" s="845"/>
      <c r="AH14" s="845" t="s">
        <v>132</v>
      </c>
      <c r="AI14" s="845"/>
      <c r="AJ14" s="845"/>
      <c r="AK14" s="845"/>
      <c r="AL14" s="845"/>
      <c r="AM14" s="845" t="s">
        <v>132</v>
      </c>
      <c r="AN14" s="845"/>
      <c r="AO14" s="845"/>
      <c r="AP14" s="845"/>
      <c r="AQ14" s="845"/>
      <c r="AR14" s="552"/>
      <c r="AS14" s="120" t="s">
        <v>132</v>
      </c>
      <c r="AT14" s="120" t="s">
        <v>132</v>
      </c>
      <c r="AU14" s="218" t="s">
        <v>738</v>
      </c>
      <c r="AV14" s="218" t="s">
        <v>738</v>
      </c>
      <c r="AW14" s="218">
        <v>75600</v>
      </c>
      <c r="AX14" s="218">
        <v>9580</v>
      </c>
      <c r="AY14" s="232">
        <v>29300</v>
      </c>
      <c r="AZ14" s="232">
        <v>2540</v>
      </c>
      <c r="BA14" s="120" t="s">
        <v>132</v>
      </c>
      <c r="BB14" s="120" t="s">
        <v>132</v>
      </c>
      <c r="BC14" s="477" t="s">
        <v>57</v>
      </c>
      <c r="BD14" s="10"/>
    </row>
    <row r="15" spans="1:56" s="73" customFormat="1" ht="29.25" customHeight="1">
      <c r="A15" s="6"/>
      <c r="B15" s="8" t="s">
        <v>29</v>
      </c>
      <c r="C15" s="108" t="s">
        <v>58</v>
      </c>
      <c r="D15" s="847" t="s">
        <v>132</v>
      </c>
      <c r="E15" s="845"/>
      <c r="F15" s="845"/>
      <c r="G15" s="845"/>
      <c r="H15" s="845"/>
      <c r="I15" s="845" t="s">
        <v>132</v>
      </c>
      <c r="J15" s="845"/>
      <c r="K15" s="845"/>
      <c r="L15" s="845"/>
      <c r="M15" s="845"/>
      <c r="N15" s="845" t="s">
        <v>132</v>
      </c>
      <c r="O15" s="845"/>
      <c r="P15" s="845"/>
      <c r="Q15" s="845"/>
      <c r="R15" s="845"/>
      <c r="S15" s="845" t="s">
        <v>132</v>
      </c>
      <c r="T15" s="845"/>
      <c r="U15" s="845"/>
      <c r="V15" s="845"/>
      <c r="W15" s="845"/>
      <c r="X15" s="845" t="s">
        <v>132</v>
      </c>
      <c r="Y15" s="845"/>
      <c r="Z15" s="845"/>
      <c r="AA15" s="845"/>
      <c r="AB15" s="845"/>
      <c r="AC15" s="845" t="s">
        <v>132</v>
      </c>
      <c r="AD15" s="845"/>
      <c r="AE15" s="845"/>
      <c r="AF15" s="845"/>
      <c r="AG15" s="845"/>
      <c r="AH15" s="845" t="s">
        <v>132</v>
      </c>
      <c r="AI15" s="845"/>
      <c r="AJ15" s="845"/>
      <c r="AK15" s="845"/>
      <c r="AL15" s="845"/>
      <c r="AM15" s="845" t="s">
        <v>132</v>
      </c>
      <c r="AN15" s="845"/>
      <c r="AO15" s="845"/>
      <c r="AP15" s="845"/>
      <c r="AQ15" s="845"/>
      <c r="AR15" s="233"/>
      <c r="AS15" s="120" t="s">
        <v>132</v>
      </c>
      <c r="AT15" s="120" t="s">
        <v>132</v>
      </c>
      <c r="AU15" s="218" t="s">
        <v>739</v>
      </c>
      <c r="AV15" s="218" t="s">
        <v>739</v>
      </c>
      <c r="AW15" s="218">
        <v>42700</v>
      </c>
      <c r="AX15" s="218">
        <v>6080</v>
      </c>
      <c r="AY15" s="232">
        <v>12200</v>
      </c>
      <c r="AZ15" s="232">
        <v>607</v>
      </c>
      <c r="BA15" s="120" t="s">
        <v>132</v>
      </c>
      <c r="BB15" s="120" t="s">
        <v>132</v>
      </c>
      <c r="BC15" s="477" t="s">
        <v>58</v>
      </c>
      <c r="BD15" s="10"/>
    </row>
    <row r="16" spans="1:56" s="73" customFormat="1" ht="23.25" customHeight="1">
      <c r="A16" s="6"/>
      <c r="B16" s="54" t="s">
        <v>30</v>
      </c>
      <c r="C16" s="553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872"/>
      <c r="O16" s="872"/>
      <c r="P16" s="872"/>
      <c r="Q16" s="872"/>
      <c r="R16" s="872"/>
      <c r="S16" s="554"/>
      <c r="T16" s="554"/>
      <c r="U16" s="554"/>
      <c r="V16" s="554"/>
      <c r="W16" s="554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840"/>
      <c r="AI16" s="840"/>
      <c r="AJ16" s="840"/>
      <c r="AK16" s="840"/>
      <c r="AL16" s="840"/>
      <c r="AM16" s="282"/>
      <c r="AN16" s="282"/>
      <c r="AO16" s="282"/>
      <c r="AP16" s="282"/>
      <c r="AQ16" s="282"/>
      <c r="AR16" s="266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20"/>
      <c r="BD16" s="81"/>
    </row>
    <row r="17" spans="1:56" s="73" customFormat="1" ht="29.25" customHeight="1">
      <c r="A17" s="6"/>
      <c r="B17" s="37" t="s">
        <v>41</v>
      </c>
      <c r="C17" s="555" t="s">
        <v>161</v>
      </c>
      <c r="D17" s="843">
        <v>47400</v>
      </c>
      <c r="E17" s="839"/>
      <c r="F17" s="839"/>
      <c r="G17" s="839"/>
      <c r="H17" s="839"/>
      <c r="I17" s="839">
        <v>6790</v>
      </c>
      <c r="J17" s="839"/>
      <c r="K17" s="839"/>
      <c r="L17" s="839"/>
      <c r="M17" s="839"/>
      <c r="N17" s="871">
        <v>326.9</v>
      </c>
      <c r="O17" s="871"/>
      <c r="P17" s="871"/>
      <c r="Q17" s="871"/>
      <c r="R17" s="871"/>
      <c r="S17" s="871">
        <v>9.4</v>
      </c>
      <c r="T17" s="871"/>
      <c r="U17" s="871"/>
      <c r="V17" s="871"/>
      <c r="W17" s="871"/>
      <c r="X17" s="839">
        <v>18700</v>
      </c>
      <c r="Y17" s="839"/>
      <c r="Z17" s="839"/>
      <c r="AA17" s="839"/>
      <c r="AB17" s="839"/>
      <c r="AC17" s="839">
        <v>3380</v>
      </c>
      <c r="AD17" s="839"/>
      <c r="AE17" s="839"/>
      <c r="AF17" s="839"/>
      <c r="AG17" s="839"/>
      <c r="AH17" s="839">
        <v>2350</v>
      </c>
      <c r="AI17" s="839"/>
      <c r="AJ17" s="839"/>
      <c r="AK17" s="839"/>
      <c r="AL17" s="839"/>
      <c r="AM17" s="839">
        <v>940</v>
      </c>
      <c r="AN17" s="839"/>
      <c r="AO17" s="839"/>
      <c r="AP17" s="839"/>
      <c r="AQ17" s="839"/>
      <c r="AR17" s="294"/>
      <c r="AS17" s="221">
        <v>90</v>
      </c>
      <c r="AT17" s="221">
        <v>40</v>
      </c>
      <c r="AU17" s="221" t="s">
        <v>0</v>
      </c>
      <c r="AV17" s="221" t="s">
        <v>0</v>
      </c>
      <c r="AW17" s="221">
        <v>13500</v>
      </c>
      <c r="AX17" s="221">
        <v>2000</v>
      </c>
      <c r="AY17" s="221">
        <v>2800</v>
      </c>
      <c r="AZ17" s="221">
        <v>400</v>
      </c>
      <c r="BA17" s="221" t="s">
        <v>0</v>
      </c>
      <c r="BB17" s="556" t="s">
        <v>0</v>
      </c>
      <c r="BC17" s="217" t="s">
        <v>161</v>
      </c>
      <c r="BD17" s="81"/>
    </row>
    <row r="18" spans="1:56" s="73" customFormat="1" ht="29.25" customHeight="1">
      <c r="A18" s="6"/>
      <c r="B18" s="38" t="s">
        <v>36</v>
      </c>
      <c r="C18" s="555" t="s">
        <v>60</v>
      </c>
      <c r="D18" s="843">
        <v>48400</v>
      </c>
      <c r="E18" s="839"/>
      <c r="F18" s="839"/>
      <c r="G18" s="839"/>
      <c r="H18" s="839"/>
      <c r="I18" s="839">
        <v>7530</v>
      </c>
      <c r="J18" s="839"/>
      <c r="K18" s="839"/>
      <c r="L18" s="839"/>
      <c r="M18" s="839"/>
      <c r="N18" s="871">
        <v>329.3</v>
      </c>
      <c r="O18" s="871"/>
      <c r="P18" s="871"/>
      <c r="Q18" s="871"/>
      <c r="R18" s="871"/>
      <c r="S18" s="871">
        <v>10.3</v>
      </c>
      <c r="T18" s="871"/>
      <c r="U18" s="871"/>
      <c r="V18" s="871"/>
      <c r="W18" s="871"/>
      <c r="X18" s="839">
        <v>18200</v>
      </c>
      <c r="Y18" s="839"/>
      <c r="Z18" s="839"/>
      <c r="AA18" s="839"/>
      <c r="AB18" s="839"/>
      <c r="AC18" s="839">
        <v>3320</v>
      </c>
      <c r="AD18" s="839"/>
      <c r="AE18" s="839"/>
      <c r="AF18" s="839"/>
      <c r="AG18" s="839"/>
      <c r="AH18" s="839">
        <v>2530</v>
      </c>
      <c r="AI18" s="839"/>
      <c r="AJ18" s="839"/>
      <c r="AK18" s="839"/>
      <c r="AL18" s="839"/>
      <c r="AM18" s="839">
        <v>1960</v>
      </c>
      <c r="AN18" s="839"/>
      <c r="AO18" s="839"/>
      <c r="AP18" s="839"/>
      <c r="AQ18" s="839"/>
      <c r="AR18" s="294"/>
      <c r="AS18" s="221">
        <v>150</v>
      </c>
      <c r="AT18" s="221">
        <v>65</v>
      </c>
      <c r="AU18" s="221" t="s">
        <v>0</v>
      </c>
      <c r="AV18" s="221" t="s">
        <v>0</v>
      </c>
      <c r="AW18" s="221">
        <v>7500</v>
      </c>
      <c r="AX18" s="221">
        <v>824</v>
      </c>
      <c r="AY18" s="221">
        <v>8000</v>
      </c>
      <c r="AZ18" s="221">
        <v>475</v>
      </c>
      <c r="BA18" s="221" t="s">
        <v>0</v>
      </c>
      <c r="BB18" s="556" t="s">
        <v>0</v>
      </c>
      <c r="BC18" s="217" t="s">
        <v>60</v>
      </c>
      <c r="BD18" s="81"/>
    </row>
    <row r="19" spans="1:56" s="73" customFormat="1" ht="29.25" customHeight="1">
      <c r="A19" s="6"/>
      <c r="B19" s="38" t="s">
        <v>37</v>
      </c>
      <c r="C19" s="555" t="s">
        <v>61</v>
      </c>
      <c r="D19" s="843">
        <v>55000</v>
      </c>
      <c r="E19" s="839"/>
      <c r="F19" s="839"/>
      <c r="G19" s="839"/>
      <c r="H19" s="839"/>
      <c r="I19" s="839">
        <v>11600</v>
      </c>
      <c r="J19" s="839"/>
      <c r="K19" s="839"/>
      <c r="L19" s="839"/>
      <c r="M19" s="839"/>
      <c r="N19" s="871">
        <v>381.9</v>
      </c>
      <c r="O19" s="871"/>
      <c r="P19" s="871"/>
      <c r="Q19" s="871"/>
      <c r="R19" s="871"/>
      <c r="S19" s="871">
        <v>16.1</v>
      </c>
      <c r="T19" s="871"/>
      <c r="U19" s="871"/>
      <c r="V19" s="871"/>
      <c r="W19" s="871"/>
      <c r="X19" s="839">
        <v>23800</v>
      </c>
      <c r="Y19" s="839"/>
      <c r="Z19" s="839"/>
      <c r="AA19" s="839"/>
      <c r="AB19" s="839"/>
      <c r="AC19" s="839">
        <v>6470</v>
      </c>
      <c r="AD19" s="839"/>
      <c r="AE19" s="839"/>
      <c r="AF19" s="839"/>
      <c r="AG19" s="839"/>
      <c r="AH19" s="839">
        <v>8700</v>
      </c>
      <c r="AI19" s="839"/>
      <c r="AJ19" s="839"/>
      <c r="AK19" s="839"/>
      <c r="AL19" s="839"/>
      <c r="AM19" s="839">
        <v>2510</v>
      </c>
      <c r="AN19" s="839"/>
      <c r="AO19" s="839"/>
      <c r="AP19" s="839"/>
      <c r="AQ19" s="839"/>
      <c r="AR19" s="294"/>
      <c r="AS19" s="221">
        <v>0</v>
      </c>
      <c r="AT19" s="221">
        <v>0</v>
      </c>
      <c r="AU19" s="221" t="s">
        <v>0</v>
      </c>
      <c r="AV19" s="221" t="s">
        <v>0</v>
      </c>
      <c r="AW19" s="221">
        <v>14400</v>
      </c>
      <c r="AX19" s="221">
        <v>3870</v>
      </c>
      <c r="AY19" s="221">
        <v>720</v>
      </c>
      <c r="AZ19" s="221">
        <v>94</v>
      </c>
      <c r="BA19" s="221" t="s">
        <v>0</v>
      </c>
      <c r="BB19" s="556" t="s">
        <v>0</v>
      </c>
      <c r="BC19" s="217" t="s">
        <v>61</v>
      </c>
      <c r="BD19" s="81"/>
    </row>
    <row r="20" spans="1:56" s="73" customFormat="1" ht="29.25" customHeight="1">
      <c r="A20" s="6"/>
      <c r="B20" s="38" t="s">
        <v>38</v>
      </c>
      <c r="C20" s="555" t="s">
        <v>81</v>
      </c>
      <c r="D20" s="843">
        <v>53500</v>
      </c>
      <c r="E20" s="839"/>
      <c r="F20" s="839"/>
      <c r="G20" s="839"/>
      <c r="H20" s="839"/>
      <c r="I20" s="839">
        <v>11200</v>
      </c>
      <c r="J20" s="839"/>
      <c r="K20" s="839"/>
      <c r="L20" s="839"/>
      <c r="M20" s="839"/>
      <c r="N20" s="871">
        <v>393.4</v>
      </c>
      <c r="O20" s="871"/>
      <c r="P20" s="871"/>
      <c r="Q20" s="871"/>
      <c r="R20" s="871"/>
      <c r="S20" s="871">
        <v>16.5</v>
      </c>
      <c r="T20" s="871"/>
      <c r="U20" s="871"/>
      <c r="V20" s="871"/>
      <c r="W20" s="871"/>
      <c r="X20" s="839">
        <v>22800</v>
      </c>
      <c r="Y20" s="839"/>
      <c r="Z20" s="839"/>
      <c r="AA20" s="839"/>
      <c r="AB20" s="839"/>
      <c r="AC20" s="839">
        <v>6190</v>
      </c>
      <c r="AD20" s="839"/>
      <c r="AE20" s="839"/>
      <c r="AF20" s="839"/>
      <c r="AG20" s="839"/>
      <c r="AH20" s="839">
        <v>8550</v>
      </c>
      <c r="AI20" s="839"/>
      <c r="AJ20" s="839"/>
      <c r="AK20" s="839"/>
      <c r="AL20" s="839"/>
      <c r="AM20" s="839">
        <v>2250</v>
      </c>
      <c r="AN20" s="839"/>
      <c r="AO20" s="839"/>
      <c r="AP20" s="839"/>
      <c r="AQ20" s="839"/>
      <c r="AR20" s="294"/>
      <c r="AS20" s="221" t="s">
        <v>0</v>
      </c>
      <c r="AT20" s="221" t="s">
        <v>0</v>
      </c>
      <c r="AU20" s="221" t="s">
        <v>0</v>
      </c>
      <c r="AV20" s="221" t="s">
        <v>0</v>
      </c>
      <c r="AW20" s="221">
        <v>13600</v>
      </c>
      <c r="AX20" s="221">
        <v>3850</v>
      </c>
      <c r="AY20" s="221">
        <v>685</v>
      </c>
      <c r="AZ20" s="221">
        <v>94</v>
      </c>
      <c r="BA20" s="221" t="s">
        <v>0</v>
      </c>
      <c r="BB20" s="556" t="s">
        <v>0</v>
      </c>
      <c r="BC20" s="217" t="s">
        <v>81</v>
      </c>
      <c r="BD20" s="81"/>
    </row>
    <row r="21" spans="1:56" s="73" customFormat="1" ht="29.25" customHeight="1">
      <c r="A21" s="6"/>
      <c r="B21" s="38" t="s">
        <v>39</v>
      </c>
      <c r="C21" s="555" t="s">
        <v>63</v>
      </c>
      <c r="D21" s="847">
        <v>40600</v>
      </c>
      <c r="E21" s="845"/>
      <c r="F21" s="845"/>
      <c r="G21" s="845"/>
      <c r="H21" s="845"/>
      <c r="I21" s="845">
        <v>5970</v>
      </c>
      <c r="J21" s="845"/>
      <c r="K21" s="845"/>
      <c r="L21" s="845"/>
      <c r="M21" s="845"/>
      <c r="N21" s="870">
        <v>307.6</v>
      </c>
      <c r="O21" s="870"/>
      <c r="P21" s="870"/>
      <c r="Q21" s="870"/>
      <c r="R21" s="870"/>
      <c r="S21" s="870">
        <v>9.1</v>
      </c>
      <c r="T21" s="870"/>
      <c r="U21" s="870"/>
      <c r="V21" s="870"/>
      <c r="W21" s="870"/>
      <c r="X21" s="845">
        <v>12900</v>
      </c>
      <c r="Y21" s="845"/>
      <c r="Z21" s="845"/>
      <c r="AA21" s="845"/>
      <c r="AB21" s="845"/>
      <c r="AC21" s="845">
        <v>2320</v>
      </c>
      <c r="AD21" s="845"/>
      <c r="AE21" s="845"/>
      <c r="AF21" s="845"/>
      <c r="AG21" s="845"/>
      <c r="AH21" s="845">
        <v>2210</v>
      </c>
      <c r="AI21" s="845"/>
      <c r="AJ21" s="845"/>
      <c r="AK21" s="845"/>
      <c r="AL21" s="845"/>
      <c r="AM21" s="845">
        <v>785</v>
      </c>
      <c r="AN21" s="845"/>
      <c r="AO21" s="845"/>
      <c r="AP21" s="845"/>
      <c r="AQ21" s="845"/>
      <c r="AR21" s="294"/>
      <c r="AS21" s="221">
        <v>0</v>
      </c>
      <c r="AT21" s="221">
        <v>0</v>
      </c>
      <c r="AU21" s="221" t="s">
        <v>740</v>
      </c>
      <c r="AV21" s="221" t="s">
        <v>740</v>
      </c>
      <c r="AW21" s="221">
        <v>7850</v>
      </c>
      <c r="AX21" s="221">
        <v>1350</v>
      </c>
      <c r="AY21" s="221">
        <v>2850</v>
      </c>
      <c r="AZ21" s="221">
        <v>184</v>
      </c>
      <c r="BA21" s="221" t="s">
        <v>740</v>
      </c>
      <c r="BB21" s="221" t="s">
        <v>740</v>
      </c>
      <c r="BC21" s="217" t="s">
        <v>63</v>
      </c>
      <c r="BD21" s="81"/>
    </row>
    <row r="22" spans="1:56" s="123" customFormat="1" ht="29.25" customHeight="1">
      <c r="A22" s="50"/>
      <c r="B22" s="51" t="s">
        <v>40</v>
      </c>
      <c r="C22" s="557" t="s">
        <v>159</v>
      </c>
      <c r="D22" s="841" t="s">
        <v>132</v>
      </c>
      <c r="E22" s="838"/>
      <c r="F22" s="838"/>
      <c r="G22" s="838"/>
      <c r="H22" s="838"/>
      <c r="I22" s="838" t="s">
        <v>132</v>
      </c>
      <c r="J22" s="838"/>
      <c r="K22" s="838"/>
      <c r="L22" s="838"/>
      <c r="M22" s="838"/>
      <c r="N22" s="838" t="s">
        <v>132</v>
      </c>
      <c r="O22" s="838"/>
      <c r="P22" s="838"/>
      <c r="Q22" s="838"/>
      <c r="R22" s="838"/>
      <c r="S22" s="838" t="s">
        <v>132</v>
      </c>
      <c r="T22" s="838"/>
      <c r="U22" s="838"/>
      <c r="V22" s="838"/>
      <c r="W22" s="838"/>
      <c r="X22" s="838" t="s">
        <v>132</v>
      </c>
      <c r="Y22" s="838"/>
      <c r="Z22" s="838"/>
      <c r="AA22" s="838"/>
      <c r="AB22" s="838"/>
      <c r="AC22" s="838" t="s">
        <v>132</v>
      </c>
      <c r="AD22" s="838"/>
      <c r="AE22" s="838"/>
      <c r="AF22" s="838"/>
      <c r="AG22" s="838"/>
      <c r="AH22" s="838" t="s">
        <v>132</v>
      </c>
      <c r="AI22" s="838"/>
      <c r="AJ22" s="838"/>
      <c r="AK22" s="838"/>
      <c r="AL22" s="838"/>
      <c r="AM22" s="838" t="s">
        <v>132</v>
      </c>
      <c r="AN22" s="838"/>
      <c r="AO22" s="838"/>
      <c r="AP22" s="838"/>
      <c r="AQ22" s="838"/>
      <c r="AR22" s="558"/>
      <c r="AS22" s="126" t="s">
        <v>132</v>
      </c>
      <c r="AT22" s="126" t="s">
        <v>132</v>
      </c>
      <c r="AU22" s="224" t="s">
        <v>740</v>
      </c>
      <c r="AV22" s="224" t="s">
        <v>740</v>
      </c>
      <c r="AW22" s="224">
        <v>12800</v>
      </c>
      <c r="AX22" s="224">
        <v>2450</v>
      </c>
      <c r="AY22" s="224">
        <v>6210</v>
      </c>
      <c r="AZ22" s="224">
        <v>98</v>
      </c>
      <c r="BA22" s="126" t="s">
        <v>132</v>
      </c>
      <c r="BB22" s="126" t="s">
        <v>132</v>
      </c>
      <c r="BC22" s="225" t="s">
        <v>159</v>
      </c>
      <c r="BD22" s="226"/>
    </row>
    <row r="23" spans="1:56" s="73" customFormat="1" ht="8.25" customHeight="1">
      <c r="A23" s="33"/>
      <c r="B23" s="33"/>
      <c r="C23" s="559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0"/>
      <c r="Y23" s="560"/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0"/>
      <c r="AN23" s="560"/>
      <c r="AO23" s="560"/>
      <c r="AP23" s="560"/>
      <c r="AQ23" s="560"/>
      <c r="AS23" s="560"/>
      <c r="AT23" s="560"/>
      <c r="AU23" s="560"/>
      <c r="AV23" s="560"/>
      <c r="AW23" s="560"/>
      <c r="AX23" s="560"/>
      <c r="AY23" s="560"/>
      <c r="AZ23" s="560"/>
      <c r="BA23" s="560"/>
      <c r="BB23" s="560"/>
      <c r="BC23" s="236"/>
      <c r="BD23" s="81"/>
    </row>
    <row r="24" spans="1:56" s="73" customFormat="1" ht="15.75" customHeight="1">
      <c r="A24" s="561" t="s">
        <v>741</v>
      </c>
      <c r="B24" s="562"/>
      <c r="C24" s="56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81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188"/>
      <c r="BD24" s="81"/>
    </row>
    <row r="25" spans="1:56" s="73" customFormat="1" ht="15.75" customHeight="1">
      <c r="A25" s="146" t="s">
        <v>742</v>
      </c>
      <c r="B25" s="564"/>
      <c r="C25" s="56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81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81"/>
      <c r="BD25" s="81"/>
    </row>
    <row r="26" spans="1:56" ht="15.75" customHeight="1">
      <c r="A26" s="565"/>
      <c r="B26" s="566"/>
      <c r="C26" s="56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82"/>
      <c r="BD26" s="82"/>
    </row>
    <row r="27" spans="1:56" ht="30.75" customHeight="1">
      <c r="A27" s="298"/>
      <c r="B27" s="306"/>
      <c r="C27" s="306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82"/>
      <c r="BD27" s="82"/>
    </row>
    <row r="28" spans="1:56" s="69" customFormat="1" ht="30.75" customHeight="1" thickBot="1">
      <c r="A28" s="301"/>
      <c r="B28" s="302"/>
      <c r="C28" s="302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240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75"/>
      <c r="BD28" s="75"/>
    </row>
    <row r="29" spans="1:56" s="73" customFormat="1" ht="18.75" customHeight="1" thickTop="1">
      <c r="A29" s="245"/>
      <c r="B29" s="245"/>
      <c r="C29" s="246"/>
      <c r="D29" s="619" t="s">
        <v>743</v>
      </c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63"/>
      <c r="AC29" s="863"/>
      <c r="AD29" s="863"/>
      <c r="AE29" s="863"/>
      <c r="AF29" s="863"/>
      <c r="AG29" s="863"/>
      <c r="AH29" s="863"/>
      <c r="AI29" s="864"/>
      <c r="AJ29" s="87"/>
      <c r="AK29" s="87"/>
      <c r="AL29" s="87"/>
      <c r="AM29" s="87"/>
      <c r="AN29" s="87"/>
      <c r="AO29" s="87"/>
      <c r="AP29" s="87"/>
      <c r="AQ29" s="87"/>
      <c r="AR29" s="105"/>
      <c r="AS29" s="865" t="s">
        <v>744</v>
      </c>
      <c r="AT29" s="865"/>
      <c r="AU29" s="865"/>
      <c r="AV29" s="865"/>
      <c r="AW29" s="865"/>
      <c r="AX29" s="865"/>
      <c r="AY29" s="865"/>
      <c r="AZ29" s="866"/>
      <c r="BA29" s="622" t="s">
        <v>726</v>
      </c>
      <c r="BB29" s="624"/>
      <c r="BC29" s="656"/>
      <c r="BD29" s="81"/>
    </row>
    <row r="30" spans="1:56" s="73" customFormat="1" ht="18.75" customHeight="1">
      <c r="A30" s="705" t="s">
        <v>51</v>
      </c>
      <c r="B30" s="705"/>
      <c r="C30" s="706"/>
      <c r="D30" s="859" t="s">
        <v>720</v>
      </c>
      <c r="E30" s="857"/>
      <c r="F30" s="857"/>
      <c r="G30" s="857"/>
      <c r="H30" s="857"/>
      <c r="I30" s="868"/>
      <c r="J30" s="868"/>
      <c r="K30" s="869"/>
      <c r="L30" s="859" t="s">
        <v>745</v>
      </c>
      <c r="M30" s="857"/>
      <c r="N30" s="857"/>
      <c r="O30" s="857"/>
      <c r="P30" s="857"/>
      <c r="Q30" s="868"/>
      <c r="R30" s="868"/>
      <c r="S30" s="869"/>
      <c r="T30" s="859" t="s">
        <v>746</v>
      </c>
      <c r="U30" s="857"/>
      <c r="V30" s="857"/>
      <c r="W30" s="857"/>
      <c r="X30" s="857"/>
      <c r="Y30" s="868"/>
      <c r="Z30" s="868"/>
      <c r="AA30" s="869"/>
      <c r="AB30" s="859" t="s">
        <v>747</v>
      </c>
      <c r="AC30" s="857"/>
      <c r="AD30" s="857"/>
      <c r="AE30" s="857"/>
      <c r="AF30" s="857"/>
      <c r="AG30" s="868"/>
      <c r="AH30" s="868"/>
      <c r="AI30" s="869"/>
      <c r="AJ30" s="859" t="s">
        <v>720</v>
      </c>
      <c r="AK30" s="857"/>
      <c r="AL30" s="857"/>
      <c r="AM30" s="857"/>
      <c r="AN30" s="857"/>
      <c r="AO30" s="868"/>
      <c r="AP30" s="868"/>
      <c r="AQ30" s="869"/>
      <c r="AR30" s="539"/>
      <c r="AS30" s="857" t="s">
        <v>748</v>
      </c>
      <c r="AT30" s="858"/>
      <c r="AU30" s="859" t="s">
        <v>749</v>
      </c>
      <c r="AV30" s="858"/>
      <c r="AW30" s="859" t="s">
        <v>750</v>
      </c>
      <c r="AX30" s="858"/>
      <c r="AY30" s="859" t="s">
        <v>751</v>
      </c>
      <c r="AZ30" s="858"/>
      <c r="BA30" s="860" t="s">
        <v>716</v>
      </c>
      <c r="BB30" s="862" t="s">
        <v>717</v>
      </c>
      <c r="BC30" s="867"/>
      <c r="BD30" s="81"/>
    </row>
    <row r="31" spans="1:56" s="73" customFormat="1" ht="18.75" customHeight="1">
      <c r="A31" s="251"/>
      <c r="B31" s="251"/>
      <c r="C31" s="252"/>
      <c r="D31" s="851" t="s">
        <v>716</v>
      </c>
      <c r="E31" s="852"/>
      <c r="F31" s="852"/>
      <c r="G31" s="853"/>
      <c r="H31" s="851" t="s">
        <v>727</v>
      </c>
      <c r="I31" s="855"/>
      <c r="J31" s="855"/>
      <c r="K31" s="856"/>
      <c r="L31" s="851" t="s">
        <v>716</v>
      </c>
      <c r="M31" s="852"/>
      <c r="N31" s="852"/>
      <c r="O31" s="853"/>
      <c r="P31" s="851" t="s">
        <v>727</v>
      </c>
      <c r="Q31" s="855"/>
      <c r="R31" s="855"/>
      <c r="S31" s="856"/>
      <c r="T31" s="851" t="s">
        <v>716</v>
      </c>
      <c r="U31" s="852"/>
      <c r="V31" s="852"/>
      <c r="W31" s="853"/>
      <c r="X31" s="851" t="s">
        <v>727</v>
      </c>
      <c r="Y31" s="852"/>
      <c r="Z31" s="852"/>
      <c r="AA31" s="853"/>
      <c r="AB31" s="851" t="s">
        <v>716</v>
      </c>
      <c r="AC31" s="852"/>
      <c r="AD31" s="852"/>
      <c r="AE31" s="853"/>
      <c r="AF31" s="851" t="s">
        <v>727</v>
      </c>
      <c r="AG31" s="852"/>
      <c r="AH31" s="852"/>
      <c r="AI31" s="853"/>
      <c r="AJ31" s="851" t="s">
        <v>716</v>
      </c>
      <c r="AK31" s="852"/>
      <c r="AL31" s="852"/>
      <c r="AM31" s="853"/>
      <c r="AN31" s="851" t="s">
        <v>727</v>
      </c>
      <c r="AO31" s="852"/>
      <c r="AP31" s="852"/>
      <c r="AQ31" s="853"/>
      <c r="AR31" s="539"/>
      <c r="AS31" s="540" t="s">
        <v>716</v>
      </c>
      <c r="AT31" s="540" t="s">
        <v>727</v>
      </c>
      <c r="AU31" s="541" t="s">
        <v>716</v>
      </c>
      <c r="AV31" s="540" t="s">
        <v>727</v>
      </c>
      <c r="AW31" s="541" t="s">
        <v>716</v>
      </c>
      <c r="AX31" s="540" t="s">
        <v>727</v>
      </c>
      <c r="AY31" s="541" t="s">
        <v>716</v>
      </c>
      <c r="AZ31" s="540" t="s">
        <v>727</v>
      </c>
      <c r="BA31" s="861"/>
      <c r="BB31" s="734"/>
      <c r="BC31" s="662"/>
      <c r="BD31" s="81"/>
    </row>
    <row r="32" spans="1:56" s="73" customFormat="1" ht="15" customHeight="1">
      <c r="A32" s="8"/>
      <c r="B32" s="8"/>
      <c r="C32" s="542"/>
      <c r="D32" s="854" t="s">
        <v>752</v>
      </c>
      <c r="E32" s="849"/>
      <c r="F32" s="849"/>
      <c r="G32" s="849"/>
      <c r="H32" s="849" t="s">
        <v>753</v>
      </c>
      <c r="I32" s="849"/>
      <c r="J32" s="849"/>
      <c r="K32" s="849"/>
      <c r="L32" s="849" t="s">
        <v>97</v>
      </c>
      <c r="M32" s="849"/>
      <c r="N32" s="849"/>
      <c r="O32" s="849"/>
      <c r="P32" s="849" t="s">
        <v>98</v>
      </c>
      <c r="Q32" s="849"/>
      <c r="R32" s="849"/>
      <c r="S32" s="849"/>
      <c r="T32" s="849" t="s">
        <v>99</v>
      </c>
      <c r="U32" s="849"/>
      <c r="V32" s="849"/>
      <c r="W32" s="849"/>
      <c r="X32" s="849" t="s">
        <v>100</v>
      </c>
      <c r="Y32" s="849"/>
      <c r="Z32" s="849"/>
      <c r="AA32" s="849"/>
      <c r="AB32" s="849" t="s">
        <v>101</v>
      </c>
      <c r="AC32" s="849"/>
      <c r="AD32" s="849"/>
      <c r="AE32" s="849"/>
      <c r="AF32" s="849" t="s">
        <v>102</v>
      </c>
      <c r="AG32" s="849"/>
      <c r="AH32" s="849"/>
      <c r="AI32" s="849"/>
      <c r="AJ32" s="849" t="s">
        <v>171</v>
      </c>
      <c r="AK32" s="849"/>
      <c r="AL32" s="849"/>
      <c r="AM32" s="849"/>
      <c r="AN32" s="849" t="s">
        <v>172</v>
      </c>
      <c r="AO32" s="849"/>
      <c r="AP32" s="849"/>
      <c r="AQ32" s="849"/>
      <c r="AR32" s="81"/>
      <c r="AS32" s="543" t="s">
        <v>754</v>
      </c>
      <c r="AT32" s="543" t="s">
        <v>174</v>
      </c>
      <c r="AU32" s="543" t="s">
        <v>175</v>
      </c>
      <c r="AV32" s="543" t="s">
        <v>176</v>
      </c>
      <c r="AW32" s="543" t="s">
        <v>557</v>
      </c>
      <c r="AX32" s="543" t="s">
        <v>189</v>
      </c>
      <c r="AY32" s="543" t="s">
        <v>190</v>
      </c>
      <c r="AZ32" s="543" t="s">
        <v>191</v>
      </c>
      <c r="BA32" s="543" t="s">
        <v>192</v>
      </c>
      <c r="BB32" s="543" t="s">
        <v>193</v>
      </c>
      <c r="BC32" s="288"/>
      <c r="BD32" s="81"/>
    </row>
    <row r="33" spans="1:56" s="73" customFormat="1" ht="15.75" customHeight="1">
      <c r="A33" s="600" t="str">
        <f>A12</f>
        <v>平成29年産</v>
      </c>
      <c r="B33" s="600"/>
      <c r="C33" s="544"/>
      <c r="D33" s="850" t="s">
        <v>525</v>
      </c>
      <c r="E33" s="848"/>
      <c r="F33" s="848"/>
      <c r="G33" s="848"/>
      <c r="H33" s="848" t="s">
        <v>501</v>
      </c>
      <c r="I33" s="848"/>
      <c r="J33" s="848"/>
      <c r="K33" s="848"/>
      <c r="L33" s="848" t="s">
        <v>525</v>
      </c>
      <c r="M33" s="848"/>
      <c r="N33" s="848"/>
      <c r="O33" s="848"/>
      <c r="P33" s="848" t="s">
        <v>501</v>
      </c>
      <c r="Q33" s="848"/>
      <c r="R33" s="848"/>
      <c r="S33" s="848"/>
      <c r="T33" s="848" t="s">
        <v>525</v>
      </c>
      <c r="U33" s="848"/>
      <c r="V33" s="848"/>
      <c r="W33" s="848"/>
      <c r="X33" s="848" t="s">
        <v>501</v>
      </c>
      <c r="Y33" s="848"/>
      <c r="Z33" s="848"/>
      <c r="AA33" s="848"/>
      <c r="AB33" s="848" t="s">
        <v>525</v>
      </c>
      <c r="AC33" s="848"/>
      <c r="AD33" s="848"/>
      <c r="AE33" s="848"/>
      <c r="AF33" s="848" t="s">
        <v>501</v>
      </c>
      <c r="AG33" s="848"/>
      <c r="AH33" s="848"/>
      <c r="AI33" s="848"/>
      <c r="AJ33" s="848" t="s">
        <v>525</v>
      </c>
      <c r="AK33" s="848"/>
      <c r="AL33" s="848"/>
      <c r="AM33" s="848"/>
      <c r="AN33" s="848" t="s">
        <v>501</v>
      </c>
      <c r="AO33" s="848"/>
      <c r="AP33" s="848"/>
      <c r="AQ33" s="848"/>
      <c r="AR33" s="294"/>
      <c r="AS33" s="409" t="s">
        <v>525</v>
      </c>
      <c r="AT33" s="409" t="s">
        <v>501</v>
      </c>
      <c r="AU33" s="409" t="s">
        <v>525</v>
      </c>
      <c r="AV33" s="409" t="s">
        <v>501</v>
      </c>
      <c r="AW33" s="409" t="s">
        <v>525</v>
      </c>
      <c r="AX33" s="409" t="s">
        <v>501</v>
      </c>
      <c r="AY33" s="409" t="s">
        <v>525</v>
      </c>
      <c r="AZ33" s="409" t="s">
        <v>501</v>
      </c>
      <c r="BA33" s="409" t="s">
        <v>525</v>
      </c>
      <c r="BB33" s="409" t="s">
        <v>501</v>
      </c>
      <c r="BC33" s="213"/>
      <c r="BD33" s="81"/>
    </row>
    <row r="34" spans="1:56" s="73" customFormat="1" ht="29.25" customHeight="1">
      <c r="A34" s="6"/>
      <c r="B34" s="8" t="s">
        <v>27</v>
      </c>
      <c r="C34" s="108" t="s">
        <v>631</v>
      </c>
      <c r="D34" s="847" t="s">
        <v>132</v>
      </c>
      <c r="E34" s="845"/>
      <c r="F34" s="845"/>
      <c r="G34" s="845"/>
      <c r="H34" s="845" t="s">
        <v>132</v>
      </c>
      <c r="I34" s="845"/>
      <c r="J34" s="845"/>
      <c r="K34" s="845"/>
      <c r="L34" s="845">
        <v>238800</v>
      </c>
      <c r="M34" s="845"/>
      <c r="N34" s="845"/>
      <c r="O34" s="845"/>
      <c r="P34" s="845">
        <v>60900</v>
      </c>
      <c r="Q34" s="845"/>
      <c r="R34" s="845"/>
      <c r="S34" s="845"/>
      <c r="T34" s="845" t="s">
        <v>132</v>
      </c>
      <c r="U34" s="845"/>
      <c r="V34" s="845"/>
      <c r="W34" s="845"/>
      <c r="X34" s="845" t="s">
        <v>132</v>
      </c>
      <c r="Y34" s="845"/>
      <c r="Z34" s="845"/>
      <c r="AA34" s="845"/>
      <c r="AB34" s="845" t="s">
        <v>132</v>
      </c>
      <c r="AC34" s="845"/>
      <c r="AD34" s="845"/>
      <c r="AE34" s="845"/>
      <c r="AF34" s="845" t="s">
        <v>132</v>
      </c>
      <c r="AG34" s="845"/>
      <c r="AH34" s="845"/>
      <c r="AI34" s="845"/>
      <c r="AJ34" s="845" t="s">
        <v>132</v>
      </c>
      <c r="AK34" s="846"/>
      <c r="AL34" s="846"/>
      <c r="AM34" s="846"/>
      <c r="AN34" s="845" t="s">
        <v>132</v>
      </c>
      <c r="AO34" s="845"/>
      <c r="AP34" s="845"/>
      <c r="AQ34" s="845"/>
      <c r="AR34" s="551"/>
      <c r="AS34" s="120" t="s">
        <v>132</v>
      </c>
      <c r="AT34" s="120" t="s">
        <v>132</v>
      </c>
      <c r="AU34" s="550">
        <v>69800</v>
      </c>
      <c r="AV34" s="550">
        <v>14600</v>
      </c>
      <c r="AW34" s="218">
        <v>110300</v>
      </c>
      <c r="AX34" s="218">
        <v>10600</v>
      </c>
      <c r="AY34" s="120" t="s">
        <v>132</v>
      </c>
      <c r="AZ34" s="120" t="s">
        <v>132</v>
      </c>
      <c r="BA34" s="120" t="s">
        <v>132</v>
      </c>
      <c r="BB34" s="120" t="s">
        <v>132</v>
      </c>
      <c r="BC34" s="477" t="s">
        <v>631</v>
      </c>
      <c r="BD34" s="10"/>
    </row>
    <row r="35" spans="1:56" s="73" customFormat="1" ht="29.25" customHeight="1">
      <c r="A35" s="6"/>
      <c r="B35" s="8" t="s">
        <v>28</v>
      </c>
      <c r="C35" s="108" t="s">
        <v>57</v>
      </c>
      <c r="D35" s="847" t="s">
        <v>132</v>
      </c>
      <c r="E35" s="845"/>
      <c r="F35" s="845"/>
      <c r="G35" s="845"/>
      <c r="H35" s="845" t="s">
        <v>132</v>
      </c>
      <c r="I35" s="845"/>
      <c r="J35" s="845"/>
      <c r="K35" s="845"/>
      <c r="L35" s="845">
        <v>35000</v>
      </c>
      <c r="M35" s="845"/>
      <c r="N35" s="845"/>
      <c r="O35" s="845"/>
      <c r="P35" s="845">
        <v>7220</v>
      </c>
      <c r="Q35" s="845"/>
      <c r="R35" s="845"/>
      <c r="S35" s="845"/>
      <c r="T35" s="845" t="s">
        <v>132</v>
      </c>
      <c r="U35" s="845"/>
      <c r="V35" s="845"/>
      <c r="W35" s="845"/>
      <c r="X35" s="845" t="s">
        <v>132</v>
      </c>
      <c r="Y35" s="845"/>
      <c r="Z35" s="845"/>
      <c r="AA35" s="845"/>
      <c r="AB35" s="845" t="s">
        <v>132</v>
      </c>
      <c r="AC35" s="846"/>
      <c r="AD35" s="846"/>
      <c r="AE35" s="846"/>
      <c r="AF35" s="845" t="s">
        <v>132</v>
      </c>
      <c r="AG35" s="846"/>
      <c r="AH35" s="846"/>
      <c r="AI35" s="846"/>
      <c r="AJ35" s="845" t="s">
        <v>132</v>
      </c>
      <c r="AK35" s="846"/>
      <c r="AL35" s="846"/>
      <c r="AM35" s="846"/>
      <c r="AN35" s="845" t="s">
        <v>132</v>
      </c>
      <c r="AO35" s="845"/>
      <c r="AP35" s="845"/>
      <c r="AQ35" s="845"/>
      <c r="AR35" s="232"/>
      <c r="AS35" s="120" t="s">
        <v>132</v>
      </c>
      <c r="AT35" s="120" t="s">
        <v>132</v>
      </c>
      <c r="AU35" s="218">
        <v>7880</v>
      </c>
      <c r="AV35" s="218">
        <v>1090</v>
      </c>
      <c r="AW35" s="218">
        <v>20700</v>
      </c>
      <c r="AX35" s="218">
        <v>1810</v>
      </c>
      <c r="AY35" s="120" t="s">
        <v>132</v>
      </c>
      <c r="AZ35" s="120" t="s">
        <v>132</v>
      </c>
      <c r="BA35" s="120" t="s">
        <v>132</v>
      </c>
      <c r="BB35" s="120" t="s">
        <v>132</v>
      </c>
      <c r="BC35" s="477" t="s">
        <v>57</v>
      </c>
      <c r="BD35" s="10"/>
    </row>
    <row r="36" spans="1:56" s="73" customFormat="1" ht="29.25" customHeight="1">
      <c r="A36" s="6"/>
      <c r="B36" s="8" t="s">
        <v>29</v>
      </c>
      <c r="C36" s="108" t="s">
        <v>58</v>
      </c>
      <c r="D36" s="847" t="s">
        <v>132</v>
      </c>
      <c r="E36" s="845"/>
      <c r="F36" s="845"/>
      <c r="G36" s="845"/>
      <c r="H36" s="845" t="s">
        <v>132</v>
      </c>
      <c r="I36" s="845"/>
      <c r="J36" s="845"/>
      <c r="K36" s="845"/>
      <c r="L36" s="845">
        <v>13300</v>
      </c>
      <c r="M36" s="845"/>
      <c r="N36" s="845"/>
      <c r="O36" s="845"/>
      <c r="P36" s="845">
        <v>2330</v>
      </c>
      <c r="Q36" s="845"/>
      <c r="R36" s="845"/>
      <c r="S36" s="845"/>
      <c r="T36" s="845" t="s">
        <v>132</v>
      </c>
      <c r="U36" s="845"/>
      <c r="V36" s="845"/>
      <c r="W36" s="845"/>
      <c r="X36" s="845" t="s">
        <v>132</v>
      </c>
      <c r="Y36" s="845"/>
      <c r="Z36" s="845"/>
      <c r="AA36" s="845"/>
      <c r="AB36" s="845" t="s">
        <v>132</v>
      </c>
      <c r="AC36" s="846"/>
      <c r="AD36" s="846"/>
      <c r="AE36" s="846"/>
      <c r="AF36" s="845" t="s">
        <v>132</v>
      </c>
      <c r="AG36" s="846"/>
      <c r="AH36" s="846"/>
      <c r="AI36" s="846"/>
      <c r="AJ36" s="845" t="s">
        <v>132</v>
      </c>
      <c r="AK36" s="846"/>
      <c r="AL36" s="846"/>
      <c r="AM36" s="846"/>
      <c r="AN36" s="845" t="s">
        <v>132</v>
      </c>
      <c r="AO36" s="845"/>
      <c r="AP36" s="845"/>
      <c r="AQ36" s="845"/>
      <c r="AR36" s="232"/>
      <c r="AS36" s="120" t="s">
        <v>132</v>
      </c>
      <c r="AT36" s="120" t="s">
        <v>132</v>
      </c>
      <c r="AU36" s="218">
        <v>3640</v>
      </c>
      <c r="AV36" s="218">
        <v>580</v>
      </c>
      <c r="AW36" s="218">
        <v>12000</v>
      </c>
      <c r="AX36" s="218">
        <v>804</v>
      </c>
      <c r="AY36" s="120" t="s">
        <v>132</v>
      </c>
      <c r="AZ36" s="120" t="s">
        <v>132</v>
      </c>
      <c r="BA36" s="120" t="s">
        <v>132</v>
      </c>
      <c r="BB36" s="120" t="s">
        <v>132</v>
      </c>
      <c r="BC36" s="477" t="s">
        <v>58</v>
      </c>
      <c r="BD36" s="10"/>
    </row>
    <row r="37" spans="1:56" s="73" customFormat="1" ht="23.25" customHeight="1">
      <c r="A37" s="6"/>
      <c r="B37" s="54" t="s">
        <v>30</v>
      </c>
      <c r="C37" s="553"/>
      <c r="D37" s="568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94"/>
      <c r="AS37" s="282"/>
      <c r="AT37" s="282"/>
      <c r="AU37" s="282"/>
      <c r="AV37" s="282"/>
      <c r="AW37" s="282"/>
      <c r="AX37" s="282"/>
      <c r="AY37" s="282"/>
      <c r="AZ37" s="282"/>
      <c r="BA37" s="282"/>
      <c r="BB37" s="569"/>
      <c r="BC37" s="220"/>
      <c r="BD37" s="81"/>
    </row>
    <row r="38" spans="1:56" s="73" customFormat="1" ht="29.25" customHeight="1">
      <c r="A38" s="6"/>
      <c r="B38" s="37" t="s">
        <v>41</v>
      </c>
      <c r="C38" s="555" t="s">
        <v>161</v>
      </c>
      <c r="D38" s="843">
        <v>17300</v>
      </c>
      <c r="E38" s="839"/>
      <c r="F38" s="839"/>
      <c r="G38" s="839"/>
      <c r="H38" s="839">
        <v>2460</v>
      </c>
      <c r="I38" s="839"/>
      <c r="J38" s="839"/>
      <c r="K38" s="839"/>
      <c r="L38" s="839">
        <v>4500</v>
      </c>
      <c r="M38" s="839"/>
      <c r="N38" s="839"/>
      <c r="O38" s="839"/>
      <c r="P38" s="839">
        <v>850</v>
      </c>
      <c r="Q38" s="839"/>
      <c r="R38" s="839"/>
      <c r="S38" s="839"/>
      <c r="T38" s="839">
        <v>5400</v>
      </c>
      <c r="U38" s="839"/>
      <c r="V38" s="839"/>
      <c r="W38" s="839"/>
      <c r="X38" s="839">
        <v>1130</v>
      </c>
      <c r="Y38" s="844"/>
      <c r="Z38" s="844"/>
      <c r="AA38" s="844"/>
      <c r="AB38" s="839">
        <v>7390</v>
      </c>
      <c r="AC38" s="844"/>
      <c r="AD38" s="844"/>
      <c r="AE38" s="844"/>
      <c r="AF38" s="839">
        <v>483</v>
      </c>
      <c r="AG38" s="844"/>
      <c r="AH38" s="844"/>
      <c r="AI38" s="844"/>
      <c r="AJ38" s="839">
        <v>8880</v>
      </c>
      <c r="AK38" s="844"/>
      <c r="AL38" s="844"/>
      <c r="AM38" s="844"/>
      <c r="AN38" s="839">
        <v>583</v>
      </c>
      <c r="AO38" s="839"/>
      <c r="AP38" s="839"/>
      <c r="AQ38" s="839"/>
      <c r="AR38" s="294"/>
      <c r="AS38" s="221">
        <v>870</v>
      </c>
      <c r="AT38" s="221">
        <v>62</v>
      </c>
      <c r="AU38" s="221">
        <v>2130</v>
      </c>
      <c r="AV38" s="221">
        <v>132</v>
      </c>
      <c r="AW38" s="221">
        <v>3720</v>
      </c>
      <c r="AX38" s="221">
        <v>236</v>
      </c>
      <c r="AY38" s="221">
        <v>2160</v>
      </c>
      <c r="AZ38" s="221">
        <v>153</v>
      </c>
      <c r="BA38" s="221">
        <v>2510</v>
      </c>
      <c r="BB38" s="556">
        <v>363</v>
      </c>
      <c r="BC38" s="217" t="s">
        <v>161</v>
      </c>
      <c r="BD38" s="81"/>
    </row>
    <row r="39" spans="1:56" s="73" customFormat="1" ht="29.25" customHeight="1">
      <c r="A39" s="6"/>
      <c r="B39" s="38" t="s">
        <v>36</v>
      </c>
      <c r="C39" s="555" t="s">
        <v>60</v>
      </c>
      <c r="D39" s="843">
        <v>16600</v>
      </c>
      <c r="E39" s="839"/>
      <c r="F39" s="839"/>
      <c r="G39" s="839"/>
      <c r="H39" s="839">
        <v>2520</v>
      </c>
      <c r="I39" s="839"/>
      <c r="J39" s="839"/>
      <c r="K39" s="839"/>
      <c r="L39" s="839">
        <v>4960</v>
      </c>
      <c r="M39" s="839"/>
      <c r="N39" s="839"/>
      <c r="O39" s="839"/>
      <c r="P39" s="839">
        <v>767</v>
      </c>
      <c r="Q39" s="839"/>
      <c r="R39" s="839"/>
      <c r="S39" s="839"/>
      <c r="T39" s="839">
        <v>6210</v>
      </c>
      <c r="U39" s="839"/>
      <c r="V39" s="839"/>
      <c r="W39" s="839"/>
      <c r="X39" s="839">
        <v>1290</v>
      </c>
      <c r="Y39" s="840"/>
      <c r="Z39" s="840"/>
      <c r="AA39" s="840"/>
      <c r="AB39" s="839">
        <v>5460</v>
      </c>
      <c r="AC39" s="840"/>
      <c r="AD39" s="840"/>
      <c r="AE39" s="840"/>
      <c r="AF39" s="839">
        <v>459</v>
      </c>
      <c r="AG39" s="840"/>
      <c r="AH39" s="840"/>
      <c r="AI39" s="840"/>
      <c r="AJ39" s="839">
        <v>10800</v>
      </c>
      <c r="AK39" s="840"/>
      <c r="AL39" s="840"/>
      <c r="AM39" s="840"/>
      <c r="AN39" s="839">
        <v>1120</v>
      </c>
      <c r="AO39" s="839"/>
      <c r="AP39" s="839"/>
      <c r="AQ39" s="839"/>
      <c r="AR39" s="294"/>
      <c r="AS39" s="221">
        <v>1900</v>
      </c>
      <c r="AT39" s="221">
        <v>51</v>
      </c>
      <c r="AU39" s="221">
        <v>2810</v>
      </c>
      <c r="AV39" s="221">
        <v>395</v>
      </c>
      <c r="AW39" s="221">
        <v>1390</v>
      </c>
      <c r="AX39" s="221">
        <v>175</v>
      </c>
      <c r="AY39" s="221">
        <v>4700</v>
      </c>
      <c r="AZ39" s="221">
        <v>497</v>
      </c>
      <c r="BA39" s="221">
        <v>2780</v>
      </c>
      <c r="BB39" s="556">
        <v>570</v>
      </c>
      <c r="BC39" s="217" t="s">
        <v>60</v>
      </c>
      <c r="BD39" s="81"/>
    </row>
    <row r="40" spans="1:56" s="73" customFormat="1" ht="29.25" customHeight="1">
      <c r="A40" s="6"/>
      <c r="B40" s="38" t="s">
        <v>37</v>
      </c>
      <c r="C40" s="555" t="s">
        <v>61</v>
      </c>
      <c r="D40" s="843">
        <v>17300</v>
      </c>
      <c r="E40" s="839"/>
      <c r="F40" s="839"/>
      <c r="G40" s="839"/>
      <c r="H40" s="839">
        <v>3660</v>
      </c>
      <c r="I40" s="839"/>
      <c r="J40" s="839"/>
      <c r="K40" s="839"/>
      <c r="L40" s="839">
        <v>4500</v>
      </c>
      <c r="M40" s="839"/>
      <c r="N40" s="839"/>
      <c r="O40" s="839"/>
      <c r="P40" s="839">
        <v>1400</v>
      </c>
      <c r="Q40" s="839"/>
      <c r="R40" s="839"/>
      <c r="S40" s="839"/>
      <c r="T40" s="839">
        <v>6500</v>
      </c>
      <c r="U40" s="839"/>
      <c r="V40" s="839"/>
      <c r="W40" s="839"/>
      <c r="X40" s="839">
        <v>1550</v>
      </c>
      <c r="Y40" s="840"/>
      <c r="Z40" s="840"/>
      <c r="AA40" s="840"/>
      <c r="AB40" s="839">
        <v>6300</v>
      </c>
      <c r="AC40" s="840"/>
      <c r="AD40" s="840"/>
      <c r="AE40" s="840"/>
      <c r="AF40" s="839">
        <v>713</v>
      </c>
      <c r="AG40" s="840"/>
      <c r="AH40" s="840"/>
      <c r="AI40" s="840"/>
      <c r="AJ40" s="839">
        <v>11100</v>
      </c>
      <c r="AK40" s="840"/>
      <c r="AL40" s="840"/>
      <c r="AM40" s="840"/>
      <c r="AN40" s="839">
        <v>1060</v>
      </c>
      <c r="AO40" s="839"/>
      <c r="AP40" s="839"/>
      <c r="AQ40" s="839"/>
      <c r="AR40" s="294"/>
      <c r="AS40" s="221">
        <v>2130</v>
      </c>
      <c r="AT40" s="221">
        <v>182</v>
      </c>
      <c r="AU40" s="221">
        <v>1880</v>
      </c>
      <c r="AV40" s="221">
        <v>225</v>
      </c>
      <c r="AW40" s="221">
        <v>2600</v>
      </c>
      <c r="AX40" s="221">
        <v>305</v>
      </c>
      <c r="AY40" s="221">
        <v>4500</v>
      </c>
      <c r="AZ40" s="221">
        <v>350</v>
      </c>
      <c r="BA40" s="221">
        <v>2800</v>
      </c>
      <c r="BB40" s="556">
        <v>456</v>
      </c>
      <c r="BC40" s="217" t="s">
        <v>61</v>
      </c>
      <c r="BD40" s="81"/>
    </row>
    <row r="41" spans="1:56" s="73" customFormat="1" ht="29.25" customHeight="1">
      <c r="A41" s="6"/>
      <c r="B41" s="38" t="s">
        <v>38</v>
      </c>
      <c r="C41" s="555" t="s">
        <v>81</v>
      </c>
      <c r="D41" s="843">
        <v>16800</v>
      </c>
      <c r="E41" s="839"/>
      <c r="F41" s="839"/>
      <c r="G41" s="839"/>
      <c r="H41" s="839">
        <v>3440</v>
      </c>
      <c r="I41" s="839"/>
      <c r="J41" s="839"/>
      <c r="K41" s="839"/>
      <c r="L41" s="839">
        <v>4500</v>
      </c>
      <c r="M41" s="839"/>
      <c r="N41" s="839"/>
      <c r="O41" s="839"/>
      <c r="P41" s="839">
        <v>1410</v>
      </c>
      <c r="Q41" s="839"/>
      <c r="R41" s="839"/>
      <c r="S41" s="839"/>
      <c r="T41" s="839">
        <v>6280</v>
      </c>
      <c r="U41" s="839"/>
      <c r="V41" s="839"/>
      <c r="W41" s="839"/>
      <c r="X41" s="839">
        <v>1320</v>
      </c>
      <c r="Y41" s="840"/>
      <c r="Z41" s="840"/>
      <c r="AA41" s="840"/>
      <c r="AB41" s="839">
        <v>6050</v>
      </c>
      <c r="AC41" s="840"/>
      <c r="AD41" s="840"/>
      <c r="AE41" s="840"/>
      <c r="AF41" s="839">
        <v>710</v>
      </c>
      <c r="AG41" s="840"/>
      <c r="AH41" s="840"/>
      <c r="AI41" s="840"/>
      <c r="AJ41" s="839">
        <v>11100</v>
      </c>
      <c r="AK41" s="840"/>
      <c r="AL41" s="840"/>
      <c r="AM41" s="840"/>
      <c r="AN41" s="839">
        <v>1090</v>
      </c>
      <c r="AO41" s="839"/>
      <c r="AP41" s="839"/>
      <c r="AQ41" s="839"/>
      <c r="AR41" s="294"/>
      <c r="AS41" s="221">
        <v>2010</v>
      </c>
      <c r="AT41" s="221">
        <v>175</v>
      </c>
      <c r="AU41" s="221">
        <v>1810</v>
      </c>
      <c r="AV41" s="221">
        <v>225</v>
      </c>
      <c r="AW41" s="221">
        <v>2740</v>
      </c>
      <c r="AX41" s="221">
        <v>305</v>
      </c>
      <c r="AY41" s="221">
        <v>4540</v>
      </c>
      <c r="AZ41" s="221">
        <v>380</v>
      </c>
      <c r="BA41" s="221">
        <v>2830</v>
      </c>
      <c r="BB41" s="556">
        <v>495</v>
      </c>
      <c r="BC41" s="217" t="s">
        <v>81</v>
      </c>
      <c r="BD41" s="81"/>
    </row>
    <row r="42" spans="1:56" s="73" customFormat="1" ht="29.25" customHeight="1">
      <c r="A42" s="6"/>
      <c r="B42" s="38" t="s">
        <v>39</v>
      </c>
      <c r="C42" s="555" t="s">
        <v>63</v>
      </c>
      <c r="D42" s="843">
        <v>14600</v>
      </c>
      <c r="E42" s="839"/>
      <c r="F42" s="839"/>
      <c r="G42" s="839"/>
      <c r="H42" s="839">
        <v>2770</v>
      </c>
      <c r="I42" s="839"/>
      <c r="J42" s="839"/>
      <c r="K42" s="839"/>
      <c r="L42" s="839">
        <v>4650</v>
      </c>
      <c r="M42" s="839"/>
      <c r="N42" s="839"/>
      <c r="O42" s="839"/>
      <c r="P42" s="839">
        <v>870</v>
      </c>
      <c r="Q42" s="839"/>
      <c r="R42" s="839"/>
      <c r="S42" s="839"/>
      <c r="T42" s="839">
        <v>5450</v>
      </c>
      <c r="U42" s="839"/>
      <c r="V42" s="839"/>
      <c r="W42" s="839"/>
      <c r="X42" s="839">
        <v>1550</v>
      </c>
      <c r="Y42" s="840"/>
      <c r="Z42" s="840"/>
      <c r="AA42" s="840"/>
      <c r="AB42" s="839">
        <v>4460</v>
      </c>
      <c r="AC42" s="840"/>
      <c r="AD42" s="840"/>
      <c r="AE42" s="840"/>
      <c r="AF42" s="839">
        <v>350</v>
      </c>
      <c r="AG42" s="840"/>
      <c r="AH42" s="840"/>
      <c r="AI42" s="840"/>
      <c r="AJ42" s="839">
        <v>10400</v>
      </c>
      <c r="AK42" s="840"/>
      <c r="AL42" s="840"/>
      <c r="AM42" s="840"/>
      <c r="AN42" s="839">
        <v>570</v>
      </c>
      <c r="AO42" s="839"/>
      <c r="AP42" s="839"/>
      <c r="AQ42" s="839"/>
      <c r="AR42" s="294"/>
      <c r="AS42" s="221">
        <v>1450</v>
      </c>
      <c r="AT42" s="221">
        <v>85</v>
      </c>
      <c r="AU42" s="221">
        <v>1950</v>
      </c>
      <c r="AV42" s="221">
        <v>145</v>
      </c>
      <c r="AW42" s="221">
        <v>2550</v>
      </c>
      <c r="AX42" s="221">
        <v>135</v>
      </c>
      <c r="AY42" s="221">
        <v>4430</v>
      </c>
      <c r="AZ42" s="221">
        <v>205</v>
      </c>
      <c r="BA42" s="221">
        <v>2650</v>
      </c>
      <c r="BB42" s="556">
        <v>310</v>
      </c>
      <c r="BC42" s="217" t="s">
        <v>63</v>
      </c>
      <c r="BD42" s="81"/>
    </row>
    <row r="43" spans="1:56" s="123" customFormat="1" ht="27" customHeight="1">
      <c r="A43" s="50"/>
      <c r="B43" s="51" t="s">
        <v>755</v>
      </c>
      <c r="C43" s="557" t="s">
        <v>159</v>
      </c>
      <c r="D43" s="841" t="s">
        <v>132</v>
      </c>
      <c r="E43" s="838"/>
      <c r="F43" s="838"/>
      <c r="G43" s="838"/>
      <c r="H43" s="838" t="s">
        <v>132</v>
      </c>
      <c r="I43" s="838"/>
      <c r="J43" s="838"/>
      <c r="K43" s="838"/>
      <c r="L43" s="842">
        <v>4100</v>
      </c>
      <c r="M43" s="842"/>
      <c r="N43" s="842"/>
      <c r="O43" s="842"/>
      <c r="P43" s="842">
        <v>1000</v>
      </c>
      <c r="Q43" s="842"/>
      <c r="R43" s="842"/>
      <c r="S43" s="842"/>
      <c r="T43" s="838" t="s">
        <v>132</v>
      </c>
      <c r="U43" s="838"/>
      <c r="V43" s="838"/>
      <c r="W43" s="838"/>
      <c r="X43" s="838" t="s">
        <v>132</v>
      </c>
      <c r="Y43" s="838"/>
      <c r="Z43" s="838"/>
      <c r="AA43" s="838"/>
      <c r="AB43" s="838" t="s">
        <v>132</v>
      </c>
      <c r="AC43" s="838"/>
      <c r="AD43" s="838"/>
      <c r="AE43" s="838"/>
      <c r="AF43" s="838" t="s">
        <v>132</v>
      </c>
      <c r="AG43" s="838"/>
      <c r="AH43" s="838"/>
      <c r="AI43" s="838"/>
      <c r="AJ43" s="838" t="s">
        <v>132</v>
      </c>
      <c r="AK43" s="838"/>
      <c r="AL43" s="838"/>
      <c r="AM43" s="838"/>
      <c r="AN43" s="838" t="s">
        <v>132</v>
      </c>
      <c r="AO43" s="838"/>
      <c r="AP43" s="838"/>
      <c r="AQ43" s="838"/>
      <c r="AR43" s="558"/>
      <c r="AS43" s="126" t="s">
        <v>132</v>
      </c>
      <c r="AT43" s="126" t="s">
        <v>132</v>
      </c>
      <c r="AU43" s="224">
        <v>2120</v>
      </c>
      <c r="AV43" s="224">
        <v>220</v>
      </c>
      <c r="AW43" s="224">
        <v>2450</v>
      </c>
      <c r="AX43" s="224">
        <v>146</v>
      </c>
      <c r="AY43" s="126" t="s">
        <v>132</v>
      </c>
      <c r="AZ43" s="126" t="s">
        <v>132</v>
      </c>
      <c r="BA43" s="126" t="s">
        <v>132</v>
      </c>
      <c r="BB43" s="126" t="s">
        <v>132</v>
      </c>
      <c r="BC43" s="225" t="s">
        <v>159</v>
      </c>
      <c r="BD43" s="226"/>
    </row>
    <row r="44" spans="1:56" s="73" customFormat="1" ht="8.25" customHeight="1">
      <c r="A44" s="33"/>
      <c r="B44" s="33"/>
      <c r="C44" s="559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S44" s="560"/>
      <c r="AT44" s="560"/>
      <c r="AU44" s="560"/>
      <c r="AV44" s="560"/>
      <c r="AW44" s="560"/>
      <c r="AX44" s="560"/>
      <c r="AY44" s="560"/>
      <c r="AZ44" s="560"/>
      <c r="BA44" s="560"/>
      <c r="BB44" s="560"/>
      <c r="BC44" s="236"/>
      <c r="BD44" s="81"/>
    </row>
    <row r="45" spans="1:56" ht="15" customHeight="1">
      <c r="A45" s="298"/>
      <c r="B45" s="570"/>
      <c r="C45" s="306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D45" s="82"/>
    </row>
    <row r="46" ht="12.75" customHeight="1">
      <c r="BD46" s="82"/>
    </row>
    <row r="47" spans="1:54" s="75" customFormat="1" ht="14.25" customHeight="1">
      <c r="A47" s="436"/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82"/>
      <c r="AS47" s="532"/>
      <c r="AT47" s="532"/>
      <c r="AU47" s="532"/>
      <c r="AV47" s="532"/>
      <c r="AW47" s="532"/>
      <c r="AX47" s="532"/>
      <c r="AY47" s="532"/>
      <c r="AZ47" s="532"/>
      <c r="BA47" s="532"/>
      <c r="BB47" s="532"/>
    </row>
    <row r="48" spans="1:55" s="81" customFormat="1" ht="13.5" customHeight="1">
      <c r="A48" s="93"/>
      <c r="B48" s="93"/>
      <c r="C48" s="93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105"/>
      <c r="AS48" s="571"/>
      <c r="AT48" s="571"/>
      <c r="AU48" s="571"/>
      <c r="AV48" s="571"/>
      <c r="AW48" s="571"/>
      <c r="AX48" s="571"/>
      <c r="AY48" s="571"/>
      <c r="AZ48" s="571"/>
      <c r="BA48" s="88"/>
      <c r="BB48" s="88"/>
      <c r="BC48" s="571"/>
    </row>
    <row r="49" spans="1:55" s="81" customFormat="1" ht="13.5" customHeight="1">
      <c r="A49" s="571"/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2"/>
      <c r="U49" s="572"/>
      <c r="V49" s="572"/>
      <c r="W49" s="572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2"/>
      <c r="AO49" s="572"/>
      <c r="AP49" s="572"/>
      <c r="AQ49" s="572"/>
      <c r="AS49" s="571"/>
      <c r="AT49" s="571"/>
      <c r="AU49" s="571"/>
      <c r="AV49" s="571"/>
      <c r="AW49" s="572"/>
      <c r="AX49" s="572"/>
      <c r="AY49" s="571"/>
      <c r="AZ49" s="571"/>
      <c r="BA49" s="571"/>
      <c r="BB49" s="571"/>
      <c r="BC49" s="571"/>
    </row>
    <row r="50" spans="1:55" s="81" customFormat="1" ht="13.5" customHeight="1">
      <c r="A50" s="93"/>
      <c r="B50" s="93"/>
      <c r="C50" s="93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2"/>
      <c r="U50" s="572"/>
      <c r="V50" s="572"/>
      <c r="W50" s="572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2"/>
      <c r="AO50" s="572"/>
      <c r="AP50" s="572"/>
      <c r="AQ50" s="572"/>
      <c r="AS50" s="571"/>
      <c r="AT50" s="571"/>
      <c r="AU50" s="571"/>
      <c r="AV50" s="571"/>
      <c r="AW50" s="572"/>
      <c r="AX50" s="572"/>
      <c r="AY50" s="571"/>
      <c r="AZ50" s="571"/>
      <c r="BA50" s="571"/>
      <c r="BB50" s="571"/>
      <c r="BC50" s="571"/>
    </row>
    <row r="51" spans="1:55" s="81" customFormat="1" ht="14.25" customHeight="1">
      <c r="A51" s="226"/>
      <c r="B51" s="226"/>
      <c r="C51" s="226"/>
      <c r="D51" s="179"/>
      <c r="E51" s="179"/>
      <c r="F51" s="179"/>
      <c r="G51" s="179"/>
      <c r="H51" s="179"/>
      <c r="I51" s="179"/>
      <c r="J51" s="179"/>
      <c r="K51" s="179"/>
      <c r="L51" s="573"/>
      <c r="M51" s="573"/>
      <c r="N51" s="573"/>
      <c r="O51" s="573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573"/>
      <c r="AG51" s="573"/>
      <c r="AH51" s="573"/>
      <c r="AI51" s="573"/>
      <c r="AJ51" s="179"/>
      <c r="AK51" s="179"/>
      <c r="AL51" s="179"/>
      <c r="AM51" s="179"/>
      <c r="AN51" s="179"/>
      <c r="AO51" s="179"/>
      <c r="AP51" s="179"/>
      <c r="AQ51" s="179"/>
      <c r="AR51" s="425"/>
      <c r="AS51" s="179"/>
      <c r="AT51" s="179"/>
      <c r="AU51" s="573"/>
      <c r="AV51" s="179"/>
      <c r="AW51" s="179"/>
      <c r="AX51" s="179"/>
      <c r="AY51" s="179"/>
      <c r="AZ51" s="179"/>
      <c r="BA51" s="573"/>
      <c r="BB51" s="573"/>
      <c r="BC51" s="226"/>
    </row>
    <row r="52" spans="1:54" s="81" customFormat="1" ht="14.25" customHeight="1">
      <c r="A52" s="574"/>
      <c r="B52" s="574"/>
      <c r="C52" s="93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6"/>
      <c r="U52" s="576"/>
      <c r="V52" s="576"/>
      <c r="W52" s="576"/>
      <c r="X52" s="575"/>
      <c r="Y52" s="575"/>
      <c r="Z52" s="575"/>
      <c r="AA52" s="575"/>
      <c r="AB52" s="575"/>
      <c r="AC52" s="575"/>
      <c r="AD52" s="575"/>
      <c r="AE52" s="575"/>
      <c r="AF52" s="575"/>
      <c r="AG52" s="575"/>
      <c r="AH52" s="575"/>
      <c r="AI52" s="575"/>
      <c r="AJ52" s="575"/>
      <c r="AK52" s="575"/>
      <c r="AL52" s="575"/>
      <c r="AM52" s="575"/>
      <c r="AN52" s="576"/>
      <c r="AO52" s="576"/>
      <c r="AP52" s="576"/>
      <c r="AQ52" s="576"/>
      <c r="AR52" s="102"/>
      <c r="AS52" s="575"/>
      <c r="AT52" s="575"/>
      <c r="AU52" s="575"/>
      <c r="AV52" s="575"/>
      <c r="AW52" s="576"/>
      <c r="AX52" s="576"/>
      <c r="AY52" s="576"/>
      <c r="AZ52" s="576"/>
      <c r="BA52" s="575"/>
      <c r="BB52" s="575"/>
    </row>
    <row r="53" spans="2:54" s="81" customFormat="1" ht="14.25" customHeight="1">
      <c r="B53" s="577"/>
      <c r="C53" s="577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9"/>
      <c r="AS53" s="578"/>
      <c r="AT53" s="578"/>
      <c r="AU53" s="578"/>
      <c r="AV53" s="578"/>
      <c r="AW53" s="578"/>
      <c r="AX53" s="578"/>
      <c r="AY53" s="578"/>
      <c r="AZ53" s="578"/>
      <c r="BA53" s="578"/>
      <c r="BB53" s="578"/>
    </row>
    <row r="54" spans="2:54" s="81" customFormat="1" ht="14.25" customHeight="1">
      <c r="B54" s="118"/>
      <c r="C54" s="118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580"/>
      <c r="U54" s="580"/>
      <c r="V54" s="580"/>
      <c r="W54" s="580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580"/>
      <c r="AO54" s="580"/>
      <c r="AP54" s="580"/>
      <c r="AQ54" s="580"/>
      <c r="AR54" s="102"/>
      <c r="AS54" s="102"/>
      <c r="AT54" s="102"/>
      <c r="AU54" s="102"/>
      <c r="AV54" s="102"/>
      <c r="AW54" s="580"/>
      <c r="AX54" s="580"/>
      <c r="AY54" s="580"/>
      <c r="AZ54" s="580"/>
      <c r="BA54" s="102"/>
      <c r="BB54" s="102"/>
    </row>
    <row r="55" spans="2:54" s="81" customFormat="1" ht="14.25" customHeight="1">
      <c r="B55" s="118"/>
      <c r="C55" s="118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580"/>
      <c r="U55" s="580"/>
      <c r="V55" s="580"/>
      <c r="W55" s="580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580"/>
      <c r="AO55" s="580"/>
      <c r="AP55" s="580"/>
      <c r="AQ55" s="580"/>
      <c r="AR55" s="102"/>
      <c r="AS55" s="102"/>
      <c r="AT55" s="102"/>
      <c r="AU55" s="102"/>
      <c r="AV55" s="102"/>
      <c r="AW55" s="580"/>
      <c r="AX55" s="580"/>
      <c r="AY55" s="580"/>
      <c r="AZ55" s="580"/>
      <c r="BA55" s="102"/>
      <c r="BB55" s="102"/>
    </row>
    <row r="56" spans="2:54" s="81" customFormat="1" ht="14.25" customHeight="1">
      <c r="B56" s="118"/>
      <c r="C56" s="118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580"/>
      <c r="U56" s="580"/>
      <c r="V56" s="580"/>
      <c r="W56" s="580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580"/>
      <c r="AO56" s="580"/>
      <c r="AP56" s="580"/>
      <c r="AQ56" s="580"/>
      <c r="AR56" s="102"/>
      <c r="AS56" s="102"/>
      <c r="AT56" s="102"/>
      <c r="AU56" s="102"/>
      <c r="AV56" s="102"/>
      <c r="AW56" s="580"/>
      <c r="AX56" s="580"/>
      <c r="AY56" s="580"/>
      <c r="AZ56" s="580"/>
      <c r="BA56" s="102"/>
      <c r="BB56" s="102"/>
    </row>
    <row r="57" spans="2:54" s="81" customFormat="1" ht="14.25" customHeight="1">
      <c r="B57" s="118"/>
      <c r="C57" s="118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6"/>
      <c r="U57" s="576"/>
      <c r="V57" s="576"/>
      <c r="W57" s="576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6"/>
      <c r="AO57" s="576"/>
      <c r="AP57" s="576"/>
      <c r="AQ57" s="576"/>
      <c r="AR57" s="102"/>
      <c r="AS57" s="575"/>
      <c r="AT57" s="575"/>
      <c r="AU57" s="575"/>
      <c r="AV57" s="575"/>
      <c r="AW57" s="576"/>
      <c r="AX57" s="576"/>
      <c r="AY57" s="576"/>
      <c r="AZ57" s="576"/>
      <c r="BA57" s="575"/>
      <c r="BB57" s="575"/>
    </row>
    <row r="58" spans="2:54" s="81" customFormat="1" ht="14.25" customHeight="1">
      <c r="B58" s="118"/>
      <c r="C58" s="118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6"/>
      <c r="U58" s="576"/>
      <c r="V58" s="576"/>
      <c r="W58" s="576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6"/>
      <c r="AO58" s="576"/>
      <c r="AP58" s="576"/>
      <c r="AQ58" s="576"/>
      <c r="AR58" s="102"/>
      <c r="AS58" s="575"/>
      <c r="AT58" s="575"/>
      <c r="AU58" s="575"/>
      <c r="AV58" s="575"/>
      <c r="AW58" s="576"/>
      <c r="AX58" s="576"/>
      <c r="AY58" s="576"/>
      <c r="AZ58" s="576"/>
      <c r="BA58" s="575"/>
      <c r="BB58" s="575"/>
    </row>
    <row r="59" spans="2:54" s="81" customFormat="1" ht="4.5" customHeight="1">
      <c r="B59" s="121"/>
      <c r="D59" s="578"/>
      <c r="E59" s="578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  <c r="AB59" s="578"/>
      <c r="AC59" s="578"/>
      <c r="AD59" s="578"/>
      <c r="AE59" s="578"/>
      <c r="AF59" s="578"/>
      <c r="AG59" s="578"/>
      <c r="AH59" s="578"/>
      <c r="AI59" s="578"/>
      <c r="AJ59" s="578"/>
      <c r="AK59" s="578"/>
      <c r="AL59" s="578"/>
      <c r="AM59" s="578"/>
      <c r="AN59" s="578"/>
      <c r="AO59" s="578"/>
      <c r="AP59" s="578"/>
      <c r="AQ59" s="578"/>
      <c r="AR59" s="102"/>
      <c r="AS59" s="578"/>
      <c r="AT59" s="578"/>
      <c r="AU59" s="578"/>
      <c r="AV59" s="578"/>
      <c r="AW59" s="578"/>
      <c r="AX59" s="578"/>
      <c r="AY59" s="578"/>
      <c r="AZ59" s="578"/>
      <c r="BA59" s="578"/>
      <c r="BB59" s="578"/>
    </row>
    <row r="60" spans="2:54" s="81" customFormat="1" ht="14.25" customHeight="1">
      <c r="B60" s="581"/>
      <c r="C60" s="435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3"/>
      <c r="U60" s="583"/>
      <c r="V60" s="583"/>
      <c r="W60" s="583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3"/>
      <c r="AO60" s="583"/>
      <c r="AP60" s="583"/>
      <c r="AQ60" s="583"/>
      <c r="AR60" s="584"/>
      <c r="AS60" s="582"/>
      <c r="AT60" s="582"/>
      <c r="AU60" s="582"/>
      <c r="AV60" s="582"/>
      <c r="AW60" s="583"/>
      <c r="AX60" s="583"/>
      <c r="AY60" s="583"/>
      <c r="AZ60" s="583"/>
      <c r="BA60" s="582"/>
      <c r="BB60" s="582"/>
    </row>
    <row r="61" spans="1:55" s="81" customFormat="1" ht="7.5" customHeight="1">
      <c r="A61" s="585"/>
      <c r="B61" s="585"/>
      <c r="C61" s="585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6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  <c r="AP61" s="586"/>
      <c r="AQ61" s="586"/>
      <c r="AS61" s="586"/>
      <c r="AT61" s="586"/>
      <c r="AU61" s="586"/>
      <c r="AV61" s="586"/>
      <c r="AW61" s="586"/>
      <c r="AX61" s="586"/>
      <c r="AY61" s="586"/>
      <c r="AZ61" s="586"/>
      <c r="BA61" s="586"/>
      <c r="BB61" s="586"/>
      <c r="BC61" s="435"/>
    </row>
    <row r="62" spans="4:54" s="81" customFormat="1" ht="4.5" customHeight="1"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</row>
    <row r="63" spans="1:3" s="82" customFormat="1" ht="4.5" customHeight="1">
      <c r="A63" s="354"/>
      <c r="B63" s="75"/>
      <c r="C63" s="75"/>
    </row>
    <row r="64" s="82" customFormat="1" ht="4.5" customHeight="1"/>
    <row r="65" spans="1:54" s="75" customFormat="1" ht="4.5" customHeight="1">
      <c r="A65" s="587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</row>
    <row r="66" spans="1:55" s="81" customFormat="1" ht="13.5" customHeight="1">
      <c r="A66" s="93"/>
      <c r="B66" s="93"/>
      <c r="C66" s="93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571"/>
      <c r="AE66" s="571"/>
      <c r="AF66" s="571"/>
      <c r="AG66" s="571"/>
      <c r="AH66" s="571"/>
      <c r="AI66" s="571"/>
      <c r="AJ66" s="571"/>
      <c r="AK66" s="571"/>
      <c r="AL66" s="571"/>
      <c r="AM66" s="571"/>
      <c r="AN66" s="571"/>
      <c r="AO66" s="571"/>
      <c r="AP66" s="571"/>
      <c r="AQ66" s="571"/>
      <c r="AR66" s="93"/>
      <c r="AS66" s="571"/>
      <c r="AT66" s="571"/>
      <c r="AU66" s="571"/>
      <c r="AV66" s="571"/>
      <c r="AW66" s="571"/>
      <c r="AX66" s="571"/>
      <c r="AY66" s="571"/>
      <c r="AZ66" s="571"/>
      <c r="BA66" s="571"/>
      <c r="BB66" s="571"/>
      <c r="BC66" s="571"/>
    </row>
    <row r="67" spans="1:55" s="81" customFormat="1" ht="13.5" customHeight="1">
      <c r="A67" s="571"/>
      <c r="B67" s="571"/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1"/>
      <c r="AN67" s="571"/>
      <c r="AO67" s="571"/>
      <c r="AP67" s="571"/>
      <c r="AQ67" s="571"/>
      <c r="AR67" s="88"/>
      <c r="AS67" s="571"/>
      <c r="AT67" s="571"/>
      <c r="AU67" s="571"/>
      <c r="AV67" s="571"/>
      <c r="AW67" s="571"/>
      <c r="AX67" s="571"/>
      <c r="AY67" s="571"/>
      <c r="AZ67" s="571"/>
      <c r="BA67" s="571"/>
      <c r="BB67" s="571"/>
      <c r="BC67" s="571"/>
    </row>
    <row r="68" spans="1:55" s="81" customFormat="1" ht="13.5" customHeight="1">
      <c r="A68" s="93"/>
      <c r="B68" s="93"/>
      <c r="C68" s="93"/>
      <c r="D68" s="88"/>
      <c r="E68" s="88"/>
      <c r="F68" s="88"/>
      <c r="G68" s="88"/>
      <c r="H68" s="588"/>
      <c r="I68" s="588"/>
      <c r="J68" s="588"/>
      <c r="K68" s="588"/>
      <c r="L68" s="588"/>
      <c r="M68" s="588"/>
      <c r="N68" s="588"/>
      <c r="O68" s="588"/>
      <c r="P68" s="571"/>
      <c r="Q68" s="571"/>
      <c r="R68" s="571"/>
      <c r="S68" s="571"/>
      <c r="T68" s="571"/>
      <c r="U68" s="571"/>
      <c r="V68" s="571"/>
      <c r="W68" s="571"/>
      <c r="X68" s="88"/>
      <c r="Y68" s="88"/>
      <c r="Z68" s="88"/>
      <c r="AA68" s="88"/>
      <c r="AB68" s="588"/>
      <c r="AC68" s="588"/>
      <c r="AD68" s="588"/>
      <c r="AE68" s="588"/>
      <c r="AF68" s="588"/>
      <c r="AG68" s="588"/>
      <c r="AH68" s="588"/>
      <c r="AI68" s="588"/>
      <c r="AJ68" s="571"/>
      <c r="AK68" s="571"/>
      <c r="AL68" s="571"/>
      <c r="AM68" s="571"/>
      <c r="AN68" s="571"/>
      <c r="AO68" s="571"/>
      <c r="AP68" s="571"/>
      <c r="AQ68" s="571"/>
      <c r="AR68" s="88"/>
      <c r="AS68" s="88"/>
      <c r="AT68" s="588"/>
      <c r="AU68" s="588"/>
      <c r="AV68" s="571"/>
      <c r="AW68" s="571"/>
      <c r="AX68" s="588"/>
      <c r="AY68" s="588"/>
      <c r="AZ68" s="571"/>
      <c r="BA68" s="571"/>
      <c r="BB68" s="467"/>
      <c r="BC68" s="571"/>
    </row>
    <row r="69" spans="1:55" s="81" customFormat="1" ht="14.25" customHeight="1">
      <c r="A69" s="226"/>
      <c r="B69" s="226"/>
      <c r="C69" s="226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425"/>
      <c r="AS69" s="179"/>
      <c r="AT69" s="179"/>
      <c r="AU69" s="179"/>
      <c r="AV69" s="179"/>
      <c r="AW69" s="179"/>
      <c r="AX69" s="589"/>
      <c r="AY69" s="179"/>
      <c r="AZ69" s="179"/>
      <c r="BA69" s="179"/>
      <c r="BB69" s="179"/>
      <c r="BC69" s="226"/>
    </row>
    <row r="70" spans="1:54" s="81" customFormat="1" ht="14.25" customHeight="1">
      <c r="A70" s="574"/>
      <c r="B70" s="574"/>
      <c r="C70" s="93"/>
      <c r="D70" s="590"/>
      <c r="E70" s="590"/>
      <c r="F70" s="590"/>
      <c r="G70" s="590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0"/>
      <c r="Y70" s="590"/>
      <c r="Z70" s="590"/>
      <c r="AA70" s="590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2"/>
      <c r="AS70" s="590"/>
      <c r="AT70" s="591"/>
      <c r="AU70" s="591"/>
      <c r="AV70" s="591"/>
      <c r="AW70" s="591"/>
      <c r="AX70" s="591"/>
      <c r="AY70" s="591"/>
      <c r="AZ70" s="591"/>
      <c r="BA70" s="591"/>
      <c r="BB70" s="590"/>
    </row>
    <row r="71" spans="2:54" s="81" customFormat="1" ht="14.25" customHeight="1">
      <c r="B71" s="577"/>
      <c r="C71" s="577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4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</row>
    <row r="72" spans="2:54" s="81" customFormat="1" ht="14.25" customHeight="1">
      <c r="B72" s="118"/>
      <c r="C72" s="118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/>
      <c r="Z72" s="592"/>
      <c r="AA72" s="592"/>
      <c r="AB72" s="592"/>
      <c r="AC72" s="592"/>
      <c r="AD72" s="592"/>
      <c r="AE72" s="592"/>
      <c r="AF72" s="592"/>
      <c r="AG72" s="592"/>
      <c r="AH72" s="592"/>
      <c r="AI72" s="592"/>
      <c r="AJ72" s="592"/>
      <c r="AK72" s="592"/>
      <c r="AL72" s="592"/>
      <c r="AM72" s="592"/>
      <c r="AN72" s="592"/>
      <c r="AO72" s="592"/>
      <c r="AP72" s="592"/>
      <c r="AQ72" s="592"/>
      <c r="AR72" s="592"/>
      <c r="AS72" s="592"/>
      <c r="AT72" s="592"/>
      <c r="AU72" s="592"/>
      <c r="AV72" s="592"/>
      <c r="AW72" s="592"/>
      <c r="AX72" s="592"/>
      <c r="AY72" s="592"/>
      <c r="AZ72" s="592"/>
      <c r="BA72" s="592"/>
      <c r="BB72" s="595"/>
    </row>
    <row r="73" spans="2:54" s="81" customFormat="1" ht="14.25" customHeight="1">
      <c r="B73" s="118"/>
      <c r="C73" s="118"/>
      <c r="D73" s="595"/>
      <c r="E73" s="595"/>
      <c r="F73" s="595"/>
      <c r="G73" s="595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5"/>
      <c r="Y73" s="595"/>
      <c r="Z73" s="595"/>
      <c r="AA73" s="595"/>
      <c r="AB73" s="592"/>
      <c r="AC73" s="592"/>
      <c r="AD73" s="592"/>
      <c r="AE73" s="592"/>
      <c r="AF73" s="592"/>
      <c r="AG73" s="592"/>
      <c r="AH73" s="592"/>
      <c r="AI73" s="592"/>
      <c r="AJ73" s="592"/>
      <c r="AK73" s="592"/>
      <c r="AL73" s="592"/>
      <c r="AM73" s="592"/>
      <c r="AN73" s="592"/>
      <c r="AO73" s="592"/>
      <c r="AP73" s="592"/>
      <c r="AQ73" s="592"/>
      <c r="AR73" s="592"/>
      <c r="AS73" s="595"/>
      <c r="AT73" s="592"/>
      <c r="AU73" s="592"/>
      <c r="AV73" s="592"/>
      <c r="AW73" s="592"/>
      <c r="AX73" s="592"/>
      <c r="AY73" s="592"/>
      <c r="AZ73" s="592"/>
      <c r="BA73" s="592"/>
      <c r="BB73" s="595"/>
    </row>
    <row r="74" spans="2:54" s="81" customFormat="1" ht="14.25" customHeight="1">
      <c r="B74" s="118"/>
      <c r="C74" s="118"/>
      <c r="D74" s="595"/>
      <c r="E74" s="595"/>
      <c r="F74" s="595"/>
      <c r="G74" s="595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5"/>
      <c r="Y74" s="595"/>
      <c r="Z74" s="595"/>
      <c r="AA74" s="595"/>
      <c r="AB74" s="592"/>
      <c r="AC74" s="592"/>
      <c r="AD74" s="592"/>
      <c r="AE74" s="592"/>
      <c r="AF74" s="592"/>
      <c r="AG74" s="592"/>
      <c r="AH74" s="592"/>
      <c r="AI74" s="592"/>
      <c r="AJ74" s="592"/>
      <c r="AK74" s="592"/>
      <c r="AL74" s="592"/>
      <c r="AM74" s="592"/>
      <c r="AN74" s="592"/>
      <c r="AO74" s="592"/>
      <c r="AP74" s="592"/>
      <c r="AQ74" s="592"/>
      <c r="AR74" s="592"/>
      <c r="AS74" s="595"/>
      <c r="AT74" s="592"/>
      <c r="AU74" s="592"/>
      <c r="AV74" s="592"/>
      <c r="AW74" s="592"/>
      <c r="AX74" s="592"/>
      <c r="AY74" s="592"/>
      <c r="AZ74" s="592"/>
      <c r="BA74" s="592"/>
      <c r="BB74" s="595"/>
    </row>
    <row r="75" spans="2:54" s="81" customFormat="1" ht="14.25" customHeight="1">
      <c r="B75" s="118"/>
      <c r="C75" s="118"/>
      <c r="D75" s="590"/>
      <c r="E75" s="590"/>
      <c r="F75" s="590"/>
      <c r="G75" s="590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0"/>
      <c r="Y75" s="590"/>
      <c r="Z75" s="590"/>
      <c r="AA75" s="590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92"/>
      <c r="AS75" s="590"/>
      <c r="AT75" s="591"/>
      <c r="AU75" s="591"/>
      <c r="AV75" s="591"/>
      <c r="AW75" s="591"/>
      <c r="AX75" s="591"/>
      <c r="AY75" s="591"/>
      <c r="AZ75" s="591"/>
      <c r="BA75" s="591"/>
      <c r="BB75" s="590"/>
    </row>
    <row r="76" spans="2:54" s="81" customFormat="1" ht="14.25" customHeight="1">
      <c r="B76" s="118"/>
      <c r="C76" s="118"/>
      <c r="D76" s="590"/>
      <c r="E76" s="590"/>
      <c r="F76" s="590"/>
      <c r="G76" s="590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0"/>
      <c r="Y76" s="590"/>
      <c r="Z76" s="590"/>
      <c r="AA76" s="590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92"/>
      <c r="AS76" s="590"/>
      <c r="AT76" s="591"/>
      <c r="AU76" s="591"/>
      <c r="AV76" s="591"/>
      <c r="AW76" s="591"/>
      <c r="AX76" s="591"/>
      <c r="AY76" s="591"/>
      <c r="AZ76" s="591"/>
      <c r="BA76" s="591"/>
      <c r="BB76" s="590"/>
    </row>
    <row r="77" spans="2:54" s="81" customFormat="1" ht="4.5" customHeight="1">
      <c r="B77" s="121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2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</row>
    <row r="78" spans="2:54" s="81" customFormat="1" ht="14.25" customHeight="1">
      <c r="B78" s="581"/>
      <c r="C78" s="435"/>
      <c r="D78" s="596"/>
      <c r="E78" s="596"/>
      <c r="F78" s="596"/>
      <c r="G78" s="596"/>
      <c r="H78" s="597"/>
      <c r="I78" s="597"/>
      <c r="J78" s="597"/>
      <c r="K78" s="597"/>
      <c r="L78" s="597"/>
      <c r="M78" s="597"/>
      <c r="N78" s="597"/>
      <c r="O78" s="597"/>
      <c r="P78" s="597"/>
      <c r="Q78" s="597"/>
      <c r="R78" s="597"/>
      <c r="S78" s="597"/>
      <c r="T78" s="597"/>
      <c r="U78" s="597"/>
      <c r="V78" s="597"/>
      <c r="W78" s="597"/>
      <c r="X78" s="596"/>
      <c r="Y78" s="596"/>
      <c r="Z78" s="596"/>
      <c r="AA78" s="596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597"/>
      <c r="AO78" s="597"/>
      <c r="AP78" s="597"/>
      <c r="AQ78" s="597"/>
      <c r="AR78" s="598"/>
      <c r="AS78" s="596"/>
      <c r="AT78" s="597"/>
      <c r="AU78" s="597"/>
      <c r="AV78" s="597"/>
      <c r="AW78" s="597"/>
      <c r="AX78" s="597"/>
      <c r="AY78" s="597"/>
      <c r="AZ78" s="597"/>
      <c r="BA78" s="597"/>
      <c r="BB78" s="596"/>
    </row>
    <row r="79" spans="1:55" s="81" customFormat="1" ht="7.5" customHeight="1">
      <c r="A79" s="585"/>
      <c r="B79" s="585"/>
      <c r="C79" s="585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  <c r="AA79" s="586"/>
      <c r="AB79" s="586"/>
      <c r="AC79" s="586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  <c r="AP79" s="586"/>
      <c r="AQ79" s="586"/>
      <c r="AS79" s="586"/>
      <c r="AT79" s="586"/>
      <c r="AU79" s="586"/>
      <c r="AV79" s="586"/>
      <c r="AW79" s="586"/>
      <c r="AX79" s="586"/>
      <c r="AY79" s="586"/>
      <c r="AZ79" s="586"/>
      <c r="BA79" s="586"/>
      <c r="BB79" s="586"/>
      <c r="BC79" s="435"/>
    </row>
    <row r="80" s="82" customFormat="1" ht="12" customHeight="1">
      <c r="B80" s="531"/>
    </row>
    <row r="81" ht="15" customHeight="1">
      <c r="B81" s="599"/>
    </row>
  </sheetData>
  <sheetProtection/>
  <mergeCells count="245">
    <mergeCell ref="AS6:AU6"/>
    <mergeCell ref="D8:W8"/>
    <mergeCell ref="BC8:BC10"/>
    <mergeCell ref="A9:C9"/>
    <mergeCell ref="D9:H10"/>
    <mergeCell ref="I9:M10"/>
    <mergeCell ref="N9:R10"/>
    <mergeCell ref="S9:W10"/>
    <mergeCell ref="X9:AG9"/>
    <mergeCell ref="AH9:AQ9"/>
    <mergeCell ref="AU9:AV9"/>
    <mergeCell ref="AW9:AX9"/>
    <mergeCell ref="AY9:AZ9"/>
    <mergeCell ref="BA9:BB9"/>
    <mergeCell ref="X10:AB10"/>
    <mergeCell ref="AC10:AG10"/>
    <mergeCell ref="AH10:AL10"/>
    <mergeCell ref="AM10:AQ10"/>
    <mergeCell ref="I11:M11"/>
    <mergeCell ref="N11:R11"/>
    <mergeCell ref="S11:W11"/>
    <mergeCell ref="X11:AB11"/>
    <mergeCell ref="AC11:AG11"/>
    <mergeCell ref="AS9:AT9"/>
    <mergeCell ref="AH11:AL11"/>
    <mergeCell ref="AM11:AQ11"/>
    <mergeCell ref="A12:B12"/>
    <mergeCell ref="I12:M12"/>
    <mergeCell ref="N12:R12"/>
    <mergeCell ref="S12:W12"/>
    <mergeCell ref="AC12:AG12"/>
    <mergeCell ref="AH12:AL12"/>
    <mergeCell ref="AM12:AQ12"/>
    <mergeCell ref="D11:H11"/>
    <mergeCell ref="D13:H13"/>
    <mergeCell ref="I13:M13"/>
    <mergeCell ref="N13:R13"/>
    <mergeCell ref="S13:W13"/>
    <mergeCell ref="X13:AB13"/>
    <mergeCell ref="AC13:AG13"/>
    <mergeCell ref="AH13:AL13"/>
    <mergeCell ref="AM13:AQ13"/>
    <mergeCell ref="D14:H14"/>
    <mergeCell ref="I14:M14"/>
    <mergeCell ref="N14:R14"/>
    <mergeCell ref="S14:W14"/>
    <mergeCell ref="X14:AB14"/>
    <mergeCell ref="AC14:AG14"/>
    <mergeCell ref="AH14:AL14"/>
    <mergeCell ref="AM14:AQ14"/>
    <mergeCell ref="D15:H15"/>
    <mergeCell ref="I15:M15"/>
    <mergeCell ref="N15:R15"/>
    <mergeCell ref="S15:W15"/>
    <mergeCell ref="X15:AB15"/>
    <mergeCell ref="AC15:AG15"/>
    <mergeCell ref="AH15:AL15"/>
    <mergeCell ref="AM15:AQ15"/>
    <mergeCell ref="N16:R16"/>
    <mergeCell ref="AH16:AL16"/>
    <mergeCell ref="D17:H17"/>
    <mergeCell ref="I17:M17"/>
    <mergeCell ref="N17:R17"/>
    <mergeCell ref="S17:W17"/>
    <mergeCell ref="X17:AB17"/>
    <mergeCell ref="AC17:AG17"/>
    <mergeCell ref="AH17:AL17"/>
    <mergeCell ref="AM17:AQ17"/>
    <mergeCell ref="D18:H18"/>
    <mergeCell ref="I18:M18"/>
    <mergeCell ref="N18:R18"/>
    <mergeCell ref="S18:W18"/>
    <mergeCell ref="X18:AB18"/>
    <mergeCell ref="AC18:AG18"/>
    <mergeCell ref="AH18:AL18"/>
    <mergeCell ref="AM18:AQ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D20:H20"/>
    <mergeCell ref="I20:M20"/>
    <mergeCell ref="N20:R20"/>
    <mergeCell ref="S20:W20"/>
    <mergeCell ref="X20:AB20"/>
    <mergeCell ref="AC20:AG20"/>
    <mergeCell ref="AH20:AL20"/>
    <mergeCell ref="AM20:AQ20"/>
    <mergeCell ref="D21:H21"/>
    <mergeCell ref="I21:M21"/>
    <mergeCell ref="N21:R21"/>
    <mergeCell ref="S21:W21"/>
    <mergeCell ref="X21:AB21"/>
    <mergeCell ref="AC21:AG21"/>
    <mergeCell ref="AH21:AL21"/>
    <mergeCell ref="AM21:AQ21"/>
    <mergeCell ref="D22:H22"/>
    <mergeCell ref="I22:M22"/>
    <mergeCell ref="N22:R22"/>
    <mergeCell ref="S22:W22"/>
    <mergeCell ref="X22:AB22"/>
    <mergeCell ref="AC22:AG22"/>
    <mergeCell ref="AH22:AL22"/>
    <mergeCell ref="AM22:AQ22"/>
    <mergeCell ref="D29:AI29"/>
    <mergeCell ref="AS29:AZ29"/>
    <mergeCell ref="BA29:BB29"/>
    <mergeCell ref="BC29:BC31"/>
    <mergeCell ref="A30:C30"/>
    <mergeCell ref="D30:K30"/>
    <mergeCell ref="L30:S30"/>
    <mergeCell ref="T30:AA30"/>
    <mergeCell ref="AB30:AI30"/>
    <mergeCell ref="AJ30:AQ30"/>
    <mergeCell ref="AS30:AT30"/>
    <mergeCell ref="AU30:AV30"/>
    <mergeCell ref="AW30:AX30"/>
    <mergeCell ref="AY30:AZ30"/>
    <mergeCell ref="BA30:BA31"/>
    <mergeCell ref="BB30:BB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N31:AQ31"/>
    <mergeCell ref="D32:G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N32:AQ32"/>
    <mergeCell ref="A33:B33"/>
    <mergeCell ref="D33:G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N33:AQ33"/>
    <mergeCell ref="D34:G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N34:AQ34"/>
    <mergeCell ref="D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N35:AQ35"/>
    <mergeCell ref="D36:G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N36:AQ36"/>
    <mergeCell ref="D38:G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N38:AQ38"/>
    <mergeCell ref="D39:G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D40:G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AN40:AQ40"/>
    <mergeCell ref="D41:G41"/>
    <mergeCell ref="H41:K41"/>
    <mergeCell ref="L41:O41"/>
    <mergeCell ref="P41:S41"/>
    <mergeCell ref="T41:W41"/>
    <mergeCell ref="AB41:AE41"/>
    <mergeCell ref="AF41:AI41"/>
    <mergeCell ref="AJ41:AM41"/>
    <mergeCell ref="AN41:AQ41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X41:AA41"/>
    <mergeCell ref="X43:AA43"/>
    <mergeCell ref="AB43:AE43"/>
    <mergeCell ref="AF43:AI43"/>
    <mergeCell ref="AJ43:AM43"/>
    <mergeCell ref="AN43:AQ43"/>
    <mergeCell ref="X42:AA42"/>
    <mergeCell ref="AB42:AE42"/>
    <mergeCell ref="AF42:AI42"/>
    <mergeCell ref="AJ42:AM42"/>
    <mergeCell ref="AN42:AQ42"/>
  </mergeCells>
  <conditionalFormatting sqref="D17:AQ20 AS17:BB20 AU22:AZ22 AS38:BB41 D38:AQ41 L43:S43 AU43:AX43">
    <cfRule type="cellIs" priority="34" dxfId="558" operator="equal" stopIfTrue="1">
      <formula>""</formula>
    </cfRule>
  </conditionalFormatting>
  <conditionalFormatting sqref="AS21:BB21 D21:AQ21">
    <cfRule type="cellIs" priority="33" dxfId="558" operator="equal" stopIfTrue="1">
      <formula>""</formula>
    </cfRule>
  </conditionalFormatting>
  <conditionalFormatting sqref="D42:AQ42 AS42:BB42">
    <cfRule type="cellIs" priority="32" dxfId="558" operator="equal" stopIfTrue="1">
      <formula>""</formula>
    </cfRule>
  </conditionalFormatting>
  <conditionalFormatting sqref="AU15:AZ15">
    <cfRule type="cellIs" priority="31" dxfId="558" operator="equal" stopIfTrue="1">
      <formula>""</formula>
    </cfRule>
  </conditionalFormatting>
  <conditionalFormatting sqref="AU15:AZ15">
    <cfRule type="cellIs" priority="30" dxfId="558" operator="equal" stopIfTrue="1">
      <formula>""</formula>
    </cfRule>
  </conditionalFormatting>
  <conditionalFormatting sqref="AU13:AZ14">
    <cfRule type="cellIs" priority="29" dxfId="558" operator="equal" stopIfTrue="1">
      <formula>""</formula>
    </cfRule>
  </conditionalFormatting>
  <conditionalFormatting sqref="AU36:AX36 L36:S36">
    <cfRule type="cellIs" priority="28" dxfId="558" operator="equal" stopIfTrue="1">
      <formula>""</formula>
    </cfRule>
  </conditionalFormatting>
  <conditionalFormatting sqref="AU36:AX36 L36:S36">
    <cfRule type="cellIs" priority="27" dxfId="558" operator="equal" stopIfTrue="1">
      <formula>""</formula>
    </cfRule>
  </conditionalFormatting>
  <conditionalFormatting sqref="L34:S35 AU34:AX35">
    <cfRule type="cellIs" priority="26" dxfId="558" operator="equal" stopIfTrue="1">
      <formula>""</formula>
    </cfRule>
  </conditionalFormatting>
  <conditionalFormatting sqref="D13:M15 X13:AQ15">
    <cfRule type="cellIs" priority="25" dxfId="558" operator="equal" stopIfTrue="1">
      <formula>""</formula>
    </cfRule>
  </conditionalFormatting>
  <conditionalFormatting sqref="D22 I22:M22 X22:AG22">
    <cfRule type="cellIs" priority="24" dxfId="558" operator="equal" stopIfTrue="1">
      <formula>""</formula>
    </cfRule>
  </conditionalFormatting>
  <conditionalFormatting sqref="AH22:AL22">
    <cfRule type="cellIs" priority="23" dxfId="558" operator="equal" stopIfTrue="1">
      <formula>""</formula>
    </cfRule>
  </conditionalFormatting>
  <conditionalFormatting sqref="AM22:AQ22">
    <cfRule type="cellIs" priority="22" dxfId="558" operator="equal" stopIfTrue="1">
      <formula>""</formula>
    </cfRule>
  </conditionalFormatting>
  <conditionalFormatting sqref="D34:K36">
    <cfRule type="cellIs" priority="21" dxfId="558" operator="equal" stopIfTrue="1">
      <formula>""</formula>
    </cfRule>
  </conditionalFormatting>
  <conditionalFormatting sqref="D43:K43">
    <cfRule type="cellIs" priority="20" dxfId="558" operator="equal" stopIfTrue="1">
      <formula>""</formula>
    </cfRule>
  </conditionalFormatting>
  <conditionalFormatting sqref="T34:AQ36">
    <cfRule type="cellIs" priority="19" dxfId="558" operator="equal" stopIfTrue="1">
      <formula>""</formula>
    </cfRule>
  </conditionalFormatting>
  <conditionalFormatting sqref="AJ43:AQ43">
    <cfRule type="cellIs" priority="18" dxfId="558" operator="equal" stopIfTrue="1">
      <formula>""</formula>
    </cfRule>
  </conditionalFormatting>
  <conditionalFormatting sqref="T43:W43">
    <cfRule type="cellIs" priority="17" dxfId="558" operator="equal" stopIfTrue="1">
      <formula>""</formula>
    </cfRule>
  </conditionalFormatting>
  <conditionalFormatting sqref="X43:AA43">
    <cfRule type="cellIs" priority="16" dxfId="558" operator="equal" stopIfTrue="1">
      <formula>""</formula>
    </cfRule>
  </conditionalFormatting>
  <conditionalFormatting sqref="AB43:AE43">
    <cfRule type="cellIs" priority="15" dxfId="558" operator="equal" stopIfTrue="1">
      <formula>""</formula>
    </cfRule>
  </conditionalFormatting>
  <conditionalFormatting sqref="AF43:AI43">
    <cfRule type="cellIs" priority="14" dxfId="558" operator="equal" stopIfTrue="1">
      <formula>""</formula>
    </cfRule>
  </conditionalFormatting>
  <conditionalFormatting sqref="AS13">
    <cfRule type="cellIs" priority="13" dxfId="557" operator="equal" stopIfTrue="1">
      <formula>""</formula>
    </cfRule>
  </conditionalFormatting>
  <conditionalFormatting sqref="AT13">
    <cfRule type="cellIs" priority="12" dxfId="557" operator="equal" stopIfTrue="1">
      <formula>""</formula>
    </cfRule>
  </conditionalFormatting>
  <conditionalFormatting sqref="AS14:AT15">
    <cfRule type="cellIs" priority="11" dxfId="557" operator="equal" stopIfTrue="1">
      <formula>""</formula>
    </cfRule>
  </conditionalFormatting>
  <conditionalFormatting sqref="AS22:AT22">
    <cfRule type="cellIs" priority="10" dxfId="557" operator="equal" stopIfTrue="1">
      <formula>""</formula>
    </cfRule>
  </conditionalFormatting>
  <conditionalFormatting sqref="BA13:BB15">
    <cfRule type="cellIs" priority="9" dxfId="557" operator="equal" stopIfTrue="1">
      <formula>""</formula>
    </cfRule>
  </conditionalFormatting>
  <conditionalFormatting sqref="BA22:BB22">
    <cfRule type="cellIs" priority="8" dxfId="557" operator="equal" stopIfTrue="1">
      <formula>""</formula>
    </cfRule>
  </conditionalFormatting>
  <conditionalFormatting sqref="AS34:AT36">
    <cfRule type="cellIs" priority="7" dxfId="557" operator="equal" stopIfTrue="1">
      <formula>""</formula>
    </cfRule>
  </conditionalFormatting>
  <conditionalFormatting sqref="AS43:AT43">
    <cfRule type="cellIs" priority="6" dxfId="557" operator="equal" stopIfTrue="1">
      <formula>""</formula>
    </cfRule>
  </conditionalFormatting>
  <conditionalFormatting sqref="AY34:BB36">
    <cfRule type="cellIs" priority="5" dxfId="557" operator="equal" stopIfTrue="1">
      <formula>""</formula>
    </cfRule>
  </conditionalFormatting>
  <conditionalFormatting sqref="AY43:BB43">
    <cfRule type="cellIs" priority="4" dxfId="557" operator="equal" stopIfTrue="1">
      <formula>""</formula>
    </cfRule>
  </conditionalFormatting>
  <conditionalFormatting sqref="S22:W22">
    <cfRule type="cellIs" priority="3" dxfId="558" operator="equal" stopIfTrue="1">
      <formula>""</formula>
    </cfRule>
  </conditionalFormatting>
  <conditionalFormatting sqref="N22:R22">
    <cfRule type="cellIs" priority="2" dxfId="558" operator="equal" stopIfTrue="1">
      <formula>""</formula>
    </cfRule>
  </conditionalFormatting>
  <conditionalFormatting sqref="N13:W15">
    <cfRule type="cellIs" priority="1" dxfId="558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showGridLines="0" zoomScaleSheetLayoutView="7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70" customWidth="1"/>
    <col min="3" max="3" width="4.75390625" style="70" customWidth="1"/>
    <col min="4" max="9" width="15.50390625" style="70" customWidth="1"/>
    <col min="10" max="10" width="0.6171875" style="70" customWidth="1"/>
    <col min="11" max="16" width="17.75390625" style="70" customWidth="1"/>
    <col min="17" max="17" width="4.75390625" style="70" customWidth="1"/>
    <col min="18" max="16384" width="9.00390625" style="70" customWidth="1"/>
  </cols>
  <sheetData>
    <row r="1" spans="1:17" ht="21" customHeight="1">
      <c r="A1" s="68" t="s">
        <v>44</v>
      </c>
      <c r="B1" s="69"/>
      <c r="C1" s="69"/>
      <c r="I1" s="71"/>
      <c r="Q1" s="72" t="s">
        <v>45</v>
      </c>
    </row>
    <row r="2" spans="1:17" s="69" customFormat="1" ht="18.75" customHeight="1">
      <c r="A2" s="68"/>
      <c r="D2" s="70"/>
      <c r="E2" s="70"/>
      <c r="F2" s="70"/>
      <c r="G2" s="70"/>
      <c r="H2" s="70"/>
      <c r="I2" s="71"/>
      <c r="J2" s="70"/>
      <c r="K2" s="70"/>
      <c r="L2" s="70"/>
      <c r="M2" s="70"/>
      <c r="N2" s="70"/>
      <c r="O2" s="70"/>
      <c r="P2" s="70"/>
      <c r="Q2" s="70"/>
    </row>
    <row r="3" spans="1:17" s="69" customFormat="1" ht="26.25" customHeight="1">
      <c r="A3" s="73"/>
      <c r="B3" s="73"/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5"/>
    </row>
    <row r="4" spans="2:17" s="69" customFormat="1" ht="17.25" customHeight="1"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</row>
    <row r="5" spans="1:17" s="69" customFormat="1" ht="15.75" customHeight="1">
      <c r="A5" s="77" t="s">
        <v>46</v>
      </c>
      <c r="B5" s="77"/>
      <c r="C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6"/>
    </row>
    <row r="6" spans="1:17" ht="15.75" customHeight="1">
      <c r="A6" s="79"/>
      <c r="B6" s="76"/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81"/>
    </row>
    <row r="7" spans="1:17" s="73" customFormat="1" ht="15.75" customHeight="1" thickBot="1">
      <c r="A7" s="82"/>
      <c r="B7" s="82"/>
      <c r="C7" s="82"/>
      <c r="D7" s="83"/>
      <c r="E7" s="83"/>
      <c r="F7" s="83"/>
      <c r="G7" s="82"/>
      <c r="H7" s="82"/>
      <c r="I7" s="82"/>
      <c r="J7" s="70"/>
      <c r="K7" s="83"/>
      <c r="L7" s="83"/>
      <c r="M7" s="83"/>
      <c r="N7" s="83"/>
      <c r="O7" s="82"/>
      <c r="P7" s="82"/>
      <c r="Q7" s="82"/>
    </row>
    <row r="8" spans="1:17" s="73" customFormat="1" ht="18.75" customHeight="1" thickTop="1">
      <c r="A8" s="84"/>
      <c r="B8" s="84"/>
      <c r="C8" s="85"/>
      <c r="D8" s="619" t="s">
        <v>47</v>
      </c>
      <c r="E8" s="620"/>
      <c r="F8" s="621"/>
      <c r="G8" s="622" t="s">
        <v>48</v>
      </c>
      <c r="H8" s="623"/>
      <c r="I8" s="624"/>
      <c r="J8" s="86"/>
      <c r="K8" s="625" t="s">
        <v>49</v>
      </c>
      <c r="L8" s="620"/>
      <c r="M8" s="621"/>
      <c r="N8" s="626" t="s">
        <v>50</v>
      </c>
      <c r="O8" s="627"/>
      <c r="P8" s="628"/>
      <c r="Q8" s="629"/>
    </row>
    <row r="9" spans="1:17" s="73" customFormat="1" ht="24" customHeight="1">
      <c r="A9" s="632" t="s">
        <v>51</v>
      </c>
      <c r="B9" s="632"/>
      <c r="C9" s="633"/>
      <c r="D9" s="616" t="s">
        <v>52</v>
      </c>
      <c r="E9" s="90" t="s">
        <v>53</v>
      </c>
      <c r="F9" s="616" t="s">
        <v>54</v>
      </c>
      <c r="G9" s="616" t="s">
        <v>52</v>
      </c>
      <c r="H9" s="91" t="s">
        <v>53</v>
      </c>
      <c r="I9" s="614" t="s">
        <v>54</v>
      </c>
      <c r="J9" s="93"/>
      <c r="K9" s="614" t="s">
        <v>52</v>
      </c>
      <c r="L9" s="90" t="s">
        <v>53</v>
      </c>
      <c r="M9" s="616" t="s">
        <v>54</v>
      </c>
      <c r="N9" s="616" t="s">
        <v>52</v>
      </c>
      <c r="O9" s="90" t="s">
        <v>53</v>
      </c>
      <c r="P9" s="616" t="s">
        <v>54</v>
      </c>
      <c r="Q9" s="630"/>
    </row>
    <row r="10" spans="1:17" s="73" customFormat="1" ht="24" customHeight="1">
      <c r="A10" s="95"/>
      <c r="B10" s="95"/>
      <c r="C10" s="96"/>
      <c r="D10" s="617"/>
      <c r="E10" s="97" t="s">
        <v>55</v>
      </c>
      <c r="F10" s="617"/>
      <c r="G10" s="617"/>
      <c r="H10" s="97" t="s">
        <v>55</v>
      </c>
      <c r="I10" s="615"/>
      <c r="J10" s="93"/>
      <c r="K10" s="615"/>
      <c r="L10" s="97" t="s">
        <v>55</v>
      </c>
      <c r="M10" s="617"/>
      <c r="N10" s="617"/>
      <c r="O10" s="97" t="s">
        <v>55</v>
      </c>
      <c r="P10" s="617"/>
      <c r="Q10" s="631"/>
    </row>
    <row r="11" spans="1:18" s="73" customFormat="1" ht="17.25" customHeight="1">
      <c r="A11" s="93"/>
      <c r="B11" s="93"/>
      <c r="C11" s="98"/>
      <c r="D11" s="99" t="s">
        <v>56</v>
      </c>
      <c r="E11" s="99" t="s">
        <v>57</v>
      </c>
      <c r="F11" s="99" t="s">
        <v>58</v>
      </c>
      <c r="G11" s="99" t="s">
        <v>59</v>
      </c>
      <c r="H11" s="99" t="s">
        <v>60</v>
      </c>
      <c r="I11" s="99" t="s">
        <v>61</v>
      </c>
      <c r="J11" s="93"/>
      <c r="K11" s="99" t="s">
        <v>62</v>
      </c>
      <c r="L11" s="99" t="s">
        <v>63</v>
      </c>
      <c r="M11" s="99" t="s">
        <v>64</v>
      </c>
      <c r="N11" s="99" t="s">
        <v>65</v>
      </c>
      <c r="O11" s="99" t="s">
        <v>66</v>
      </c>
      <c r="P11" s="99" t="s">
        <v>67</v>
      </c>
      <c r="Q11" s="94"/>
      <c r="R11" s="82"/>
    </row>
    <row r="12" spans="1:18" s="73" customFormat="1" ht="17.25" customHeight="1">
      <c r="A12" s="600" t="s">
        <v>68</v>
      </c>
      <c r="B12" s="600"/>
      <c r="C12" s="618"/>
      <c r="D12" s="101" t="s">
        <v>1</v>
      </c>
      <c r="E12" s="101" t="s">
        <v>3</v>
      </c>
      <c r="F12" s="101" t="s">
        <v>2</v>
      </c>
      <c r="G12" s="101" t="s">
        <v>1</v>
      </c>
      <c r="H12" s="101" t="s">
        <v>3</v>
      </c>
      <c r="I12" s="101" t="s">
        <v>69</v>
      </c>
      <c r="J12" s="102"/>
      <c r="K12" s="101" t="s">
        <v>1</v>
      </c>
      <c r="L12" s="101" t="s">
        <v>3</v>
      </c>
      <c r="M12" s="101" t="s">
        <v>2</v>
      </c>
      <c r="N12" s="101" t="s">
        <v>1</v>
      </c>
      <c r="O12" s="101" t="s">
        <v>3</v>
      </c>
      <c r="P12" s="103" t="s">
        <v>2</v>
      </c>
      <c r="Q12" s="104"/>
      <c r="R12" s="105"/>
    </row>
    <row r="13" spans="1:18" s="73" customFormat="1" ht="23.25" customHeight="1">
      <c r="A13" s="106" t="s">
        <v>70</v>
      </c>
      <c r="B13" s="107" t="s">
        <v>71</v>
      </c>
      <c r="C13" s="108" t="s">
        <v>72</v>
      </c>
      <c r="D13" s="48">
        <v>214400</v>
      </c>
      <c r="E13" s="48">
        <v>369</v>
      </c>
      <c r="F13" s="48">
        <v>790800</v>
      </c>
      <c r="G13" s="48">
        <v>38200</v>
      </c>
      <c r="H13" s="48">
        <v>280</v>
      </c>
      <c r="I13" s="48">
        <v>106800</v>
      </c>
      <c r="J13" s="48"/>
      <c r="K13" s="48">
        <v>18200</v>
      </c>
      <c r="L13" s="48">
        <v>295</v>
      </c>
      <c r="M13" s="48">
        <v>53600</v>
      </c>
      <c r="N13" s="48">
        <v>4990</v>
      </c>
      <c r="O13" s="48">
        <v>200</v>
      </c>
      <c r="P13" s="48">
        <v>10000</v>
      </c>
      <c r="Q13" s="109" t="s">
        <v>72</v>
      </c>
      <c r="R13" s="105"/>
    </row>
    <row r="14" spans="1:18" s="73" customFormat="1" ht="23.25" customHeight="1">
      <c r="A14" s="106"/>
      <c r="B14" s="107" t="s">
        <v>73</v>
      </c>
      <c r="C14" s="108" t="s">
        <v>57</v>
      </c>
      <c r="D14" s="48">
        <v>4130</v>
      </c>
      <c r="E14" s="48">
        <v>242</v>
      </c>
      <c r="F14" s="48">
        <v>10000</v>
      </c>
      <c r="G14" s="48">
        <v>2860</v>
      </c>
      <c r="H14" s="48">
        <v>267</v>
      </c>
      <c r="I14" s="48">
        <v>7650</v>
      </c>
      <c r="J14" s="48"/>
      <c r="K14" s="48" t="s">
        <v>74</v>
      </c>
      <c r="L14" s="48">
        <v>149</v>
      </c>
      <c r="M14" s="48" t="s">
        <v>74</v>
      </c>
      <c r="N14" s="48">
        <v>3100</v>
      </c>
      <c r="O14" s="48">
        <v>202</v>
      </c>
      <c r="P14" s="48">
        <v>6270</v>
      </c>
      <c r="Q14" s="109" t="s">
        <v>57</v>
      </c>
      <c r="R14" s="105"/>
    </row>
    <row r="15" spans="1:18" s="73" customFormat="1" ht="23.25" customHeight="1">
      <c r="A15" s="106"/>
      <c r="B15" s="107" t="s">
        <v>75</v>
      </c>
      <c r="C15" s="108" t="s">
        <v>58</v>
      </c>
      <c r="D15" s="48">
        <v>1920</v>
      </c>
      <c r="E15" s="48">
        <v>280</v>
      </c>
      <c r="F15" s="48">
        <v>5370</v>
      </c>
      <c r="G15" s="48" t="s">
        <v>74</v>
      </c>
      <c r="H15" s="48">
        <v>188</v>
      </c>
      <c r="I15" s="48" t="s">
        <v>74</v>
      </c>
      <c r="J15" s="48"/>
      <c r="K15" s="48" t="s">
        <v>0</v>
      </c>
      <c r="L15" s="48" t="s">
        <v>0</v>
      </c>
      <c r="M15" s="48" t="s">
        <v>0</v>
      </c>
      <c r="N15" s="48">
        <v>2640</v>
      </c>
      <c r="O15" s="48">
        <v>216</v>
      </c>
      <c r="P15" s="48">
        <v>5690</v>
      </c>
      <c r="Q15" s="109" t="s">
        <v>58</v>
      </c>
      <c r="R15" s="110"/>
    </row>
    <row r="16" spans="1:18" s="73" customFormat="1" ht="23.25" customHeight="1">
      <c r="A16" s="111"/>
      <c r="B16" s="112" t="s">
        <v>76</v>
      </c>
      <c r="C16" s="113"/>
      <c r="D16" s="114"/>
      <c r="E16" s="114"/>
      <c r="F16" s="114"/>
      <c r="G16" s="114"/>
      <c r="H16" s="114"/>
      <c r="I16" s="115"/>
      <c r="J16" s="115"/>
      <c r="K16" s="114"/>
      <c r="L16" s="114"/>
      <c r="M16" s="114"/>
      <c r="N16" s="114"/>
      <c r="O16" s="114"/>
      <c r="P16" s="116"/>
      <c r="Q16" s="117"/>
      <c r="R16" s="118"/>
    </row>
    <row r="17" spans="2:18" s="73" customFormat="1" ht="23.25" customHeight="1">
      <c r="B17" s="37" t="s">
        <v>77</v>
      </c>
      <c r="C17" s="119" t="s">
        <v>78</v>
      </c>
      <c r="D17" s="120">
        <v>1590</v>
      </c>
      <c r="E17" s="120">
        <v>333</v>
      </c>
      <c r="F17" s="120">
        <v>5290</v>
      </c>
      <c r="G17" s="120" t="s">
        <v>0</v>
      </c>
      <c r="H17" s="120" t="s">
        <v>0</v>
      </c>
      <c r="I17" s="120" t="s">
        <v>0</v>
      </c>
      <c r="J17" s="120" t="s">
        <v>0</v>
      </c>
      <c r="K17" s="120" t="s">
        <v>0</v>
      </c>
      <c r="L17" s="120" t="s">
        <v>0</v>
      </c>
      <c r="M17" s="120" t="s">
        <v>0</v>
      </c>
      <c r="N17" s="120">
        <v>911</v>
      </c>
      <c r="O17" s="120">
        <v>311</v>
      </c>
      <c r="P17" s="120">
        <v>2830</v>
      </c>
      <c r="Q17" s="109" t="s">
        <v>78</v>
      </c>
      <c r="R17" s="118"/>
    </row>
    <row r="18" spans="2:18" s="73" customFormat="1" ht="23.25" customHeight="1">
      <c r="B18" s="38" t="s">
        <v>79</v>
      </c>
      <c r="C18" s="119" t="s">
        <v>80</v>
      </c>
      <c r="D18" s="120">
        <v>1530</v>
      </c>
      <c r="E18" s="120">
        <v>278</v>
      </c>
      <c r="F18" s="120">
        <v>4250</v>
      </c>
      <c r="G18" s="120" t="s">
        <v>0</v>
      </c>
      <c r="H18" s="120" t="s">
        <v>0</v>
      </c>
      <c r="I18" s="120" t="s">
        <v>0</v>
      </c>
      <c r="J18" s="120"/>
      <c r="K18" s="120" t="s">
        <v>0</v>
      </c>
      <c r="L18" s="120" t="s">
        <v>0</v>
      </c>
      <c r="M18" s="120" t="s">
        <v>0</v>
      </c>
      <c r="N18" s="120">
        <v>918</v>
      </c>
      <c r="O18" s="120">
        <v>280</v>
      </c>
      <c r="P18" s="120">
        <v>2570</v>
      </c>
      <c r="Q18" s="109" t="s">
        <v>80</v>
      </c>
      <c r="R18" s="118"/>
    </row>
    <row r="19" spans="2:18" s="73" customFormat="1" ht="23.25" customHeight="1">
      <c r="B19" s="38" t="s">
        <v>36</v>
      </c>
      <c r="C19" s="119" t="s">
        <v>61</v>
      </c>
      <c r="D19" s="120">
        <v>1490</v>
      </c>
      <c r="E19" s="120">
        <v>375</v>
      </c>
      <c r="F19" s="120">
        <v>5590</v>
      </c>
      <c r="G19" s="120" t="s">
        <v>0</v>
      </c>
      <c r="H19" s="120" t="s">
        <v>0</v>
      </c>
      <c r="I19" s="120" t="s">
        <v>0</v>
      </c>
      <c r="J19" s="120"/>
      <c r="K19" s="120" t="s">
        <v>0</v>
      </c>
      <c r="L19" s="120" t="s">
        <v>0</v>
      </c>
      <c r="M19" s="120" t="s">
        <v>0</v>
      </c>
      <c r="N19" s="120">
        <v>920</v>
      </c>
      <c r="O19" s="120">
        <v>379</v>
      </c>
      <c r="P19" s="120">
        <v>3490</v>
      </c>
      <c r="Q19" s="109" t="s">
        <v>61</v>
      </c>
      <c r="R19" s="118"/>
    </row>
    <row r="20" spans="2:18" s="73" customFormat="1" ht="23.25" customHeight="1">
      <c r="B20" s="38" t="s">
        <v>37</v>
      </c>
      <c r="C20" s="119" t="s">
        <v>81</v>
      </c>
      <c r="D20" s="120">
        <v>1450</v>
      </c>
      <c r="E20" s="120">
        <v>317</v>
      </c>
      <c r="F20" s="120">
        <v>4600</v>
      </c>
      <c r="G20" s="120" t="s">
        <v>0</v>
      </c>
      <c r="H20" s="120" t="s">
        <v>0</v>
      </c>
      <c r="I20" s="120" t="s">
        <v>0</v>
      </c>
      <c r="J20" s="120"/>
      <c r="K20" s="120" t="s">
        <v>0</v>
      </c>
      <c r="L20" s="120" t="s">
        <v>0</v>
      </c>
      <c r="M20" s="120" t="s">
        <v>0</v>
      </c>
      <c r="N20" s="120">
        <v>935</v>
      </c>
      <c r="O20" s="120">
        <v>269</v>
      </c>
      <c r="P20" s="120">
        <v>2520</v>
      </c>
      <c r="Q20" s="109" t="s">
        <v>81</v>
      </c>
      <c r="R20" s="121"/>
    </row>
    <row r="21" spans="2:17" s="73" customFormat="1" ht="23.25" customHeight="1">
      <c r="B21" s="38" t="s">
        <v>38</v>
      </c>
      <c r="C21" s="119" t="s">
        <v>63</v>
      </c>
      <c r="D21" s="122">
        <v>1620</v>
      </c>
      <c r="E21" s="122">
        <v>296.9</v>
      </c>
      <c r="F21" s="122">
        <v>4810</v>
      </c>
      <c r="G21" s="120" t="s">
        <v>0</v>
      </c>
      <c r="H21" s="120" t="s">
        <v>0</v>
      </c>
      <c r="I21" s="120" t="s">
        <v>0</v>
      </c>
      <c r="J21" s="120"/>
      <c r="K21" s="120" t="s">
        <v>0</v>
      </c>
      <c r="L21" s="120" t="s">
        <v>0</v>
      </c>
      <c r="M21" s="120" t="s">
        <v>0</v>
      </c>
      <c r="N21" s="122">
        <v>918</v>
      </c>
      <c r="O21" s="122">
        <v>268</v>
      </c>
      <c r="P21" s="122">
        <v>2460</v>
      </c>
      <c r="Q21" s="109" t="s">
        <v>63</v>
      </c>
    </row>
    <row r="22" spans="2:17" s="123" customFormat="1" ht="23.25" customHeight="1">
      <c r="B22" s="51" t="s">
        <v>82</v>
      </c>
      <c r="C22" s="124" t="s">
        <v>83</v>
      </c>
      <c r="D22" s="125">
        <v>1670</v>
      </c>
      <c r="E22" s="125">
        <v>282</v>
      </c>
      <c r="F22" s="125">
        <v>4710</v>
      </c>
      <c r="G22" s="126" t="s">
        <v>84</v>
      </c>
      <c r="H22" s="126" t="s">
        <v>84</v>
      </c>
      <c r="I22" s="126" t="s">
        <v>84</v>
      </c>
      <c r="J22" s="126"/>
      <c r="K22" s="126" t="s">
        <v>84</v>
      </c>
      <c r="L22" s="126" t="s">
        <v>84</v>
      </c>
      <c r="M22" s="126" t="s">
        <v>84</v>
      </c>
      <c r="N22" s="125">
        <v>831</v>
      </c>
      <c r="O22" s="125">
        <v>245</v>
      </c>
      <c r="P22" s="125">
        <v>2040</v>
      </c>
      <c r="Q22" s="127" t="s">
        <v>83</v>
      </c>
    </row>
    <row r="23" spans="1:17" s="73" customFormat="1" ht="4.5" customHeight="1">
      <c r="A23" s="95"/>
      <c r="B23" s="95"/>
      <c r="C23" s="128"/>
      <c r="D23" s="129"/>
      <c r="E23" s="129"/>
      <c r="F23" s="129"/>
      <c r="G23" s="129"/>
      <c r="H23" s="129"/>
      <c r="I23" s="129"/>
      <c r="J23" s="130"/>
      <c r="K23" s="129"/>
      <c r="L23" s="129"/>
      <c r="M23" s="129"/>
      <c r="N23" s="129"/>
      <c r="O23" s="129"/>
      <c r="P23" s="131"/>
      <c r="Q23" s="132"/>
    </row>
    <row r="24" spans="1:17" s="73" customFormat="1" ht="24" customHeight="1">
      <c r="A24" s="6"/>
      <c r="B24" s="8" t="s">
        <v>7</v>
      </c>
      <c r="C24" s="133" t="s">
        <v>85</v>
      </c>
      <c r="D24" s="64">
        <v>497</v>
      </c>
      <c r="E24" s="64">
        <v>265</v>
      </c>
      <c r="F24" s="64">
        <v>1320</v>
      </c>
      <c r="G24" s="122" t="s">
        <v>86</v>
      </c>
      <c r="H24" s="122" t="s">
        <v>86</v>
      </c>
      <c r="I24" s="122" t="s">
        <v>86</v>
      </c>
      <c r="J24" s="64"/>
      <c r="K24" s="122" t="s">
        <v>86</v>
      </c>
      <c r="L24" s="122" t="s">
        <v>86</v>
      </c>
      <c r="M24" s="122" t="s">
        <v>86</v>
      </c>
      <c r="N24" s="64">
        <v>79</v>
      </c>
      <c r="O24" s="64">
        <v>253</v>
      </c>
      <c r="P24" s="64">
        <v>200</v>
      </c>
      <c r="Q24" s="109" t="s">
        <v>85</v>
      </c>
    </row>
    <row r="25" spans="1:17" s="73" customFormat="1" ht="24" customHeight="1">
      <c r="A25" s="6"/>
      <c r="B25" s="8" t="s">
        <v>8</v>
      </c>
      <c r="C25" s="133" t="s">
        <v>66</v>
      </c>
      <c r="D25" s="64">
        <v>182</v>
      </c>
      <c r="E25" s="64">
        <v>285</v>
      </c>
      <c r="F25" s="64">
        <v>518</v>
      </c>
      <c r="G25" s="122" t="s">
        <v>86</v>
      </c>
      <c r="H25" s="122" t="s">
        <v>86</v>
      </c>
      <c r="I25" s="122" t="s">
        <v>86</v>
      </c>
      <c r="J25" s="64"/>
      <c r="K25" s="122" t="s">
        <v>86</v>
      </c>
      <c r="L25" s="122" t="s">
        <v>86</v>
      </c>
      <c r="M25" s="122" t="s">
        <v>86</v>
      </c>
      <c r="N25" s="64">
        <v>167</v>
      </c>
      <c r="O25" s="64">
        <v>230</v>
      </c>
      <c r="P25" s="64">
        <v>384</v>
      </c>
      <c r="Q25" s="109" t="s">
        <v>66</v>
      </c>
    </row>
    <row r="26" spans="1:17" s="73" customFormat="1" ht="24" customHeight="1">
      <c r="A26" s="6"/>
      <c r="B26" s="8" t="s">
        <v>9</v>
      </c>
      <c r="C26" s="133" t="s">
        <v>67</v>
      </c>
      <c r="D26" s="64">
        <v>36</v>
      </c>
      <c r="E26" s="64">
        <v>358</v>
      </c>
      <c r="F26" s="64">
        <v>129</v>
      </c>
      <c r="G26" s="122" t="s">
        <v>86</v>
      </c>
      <c r="H26" s="122" t="s">
        <v>86</v>
      </c>
      <c r="I26" s="122" t="s">
        <v>86</v>
      </c>
      <c r="J26" s="64"/>
      <c r="K26" s="122" t="s">
        <v>86</v>
      </c>
      <c r="L26" s="122" t="s">
        <v>86</v>
      </c>
      <c r="M26" s="122" t="s">
        <v>86</v>
      </c>
      <c r="N26" s="64">
        <v>67</v>
      </c>
      <c r="O26" s="64">
        <v>327</v>
      </c>
      <c r="P26" s="64">
        <v>219</v>
      </c>
      <c r="Q26" s="109" t="s">
        <v>67</v>
      </c>
    </row>
    <row r="27" spans="1:17" s="73" customFormat="1" ht="24" customHeight="1">
      <c r="A27" s="6"/>
      <c r="B27" s="8" t="s">
        <v>10</v>
      </c>
      <c r="C27" s="133" t="s">
        <v>87</v>
      </c>
      <c r="D27" s="64">
        <v>53</v>
      </c>
      <c r="E27" s="64">
        <v>343</v>
      </c>
      <c r="F27" s="64">
        <v>182</v>
      </c>
      <c r="G27" s="122" t="s">
        <v>86</v>
      </c>
      <c r="H27" s="122" t="s">
        <v>86</v>
      </c>
      <c r="I27" s="122" t="s">
        <v>86</v>
      </c>
      <c r="J27" s="64"/>
      <c r="K27" s="122" t="s">
        <v>86</v>
      </c>
      <c r="L27" s="122" t="s">
        <v>86</v>
      </c>
      <c r="M27" s="122" t="s">
        <v>86</v>
      </c>
      <c r="N27" s="64">
        <v>126</v>
      </c>
      <c r="O27" s="64">
        <v>265</v>
      </c>
      <c r="P27" s="64">
        <v>334</v>
      </c>
      <c r="Q27" s="109" t="s">
        <v>87</v>
      </c>
    </row>
    <row r="28" spans="1:17" s="73" customFormat="1" ht="24" customHeight="1">
      <c r="A28" s="6"/>
      <c r="B28" s="8" t="s">
        <v>11</v>
      </c>
      <c r="C28" s="133" t="s">
        <v>88</v>
      </c>
      <c r="D28" s="64">
        <v>65</v>
      </c>
      <c r="E28" s="64">
        <v>368</v>
      </c>
      <c r="F28" s="64">
        <v>239</v>
      </c>
      <c r="G28" s="122" t="s">
        <v>86</v>
      </c>
      <c r="H28" s="122" t="s">
        <v>86</v>
      </c>
      <c r="I28" s="122" t="s">
        <v>86</v>
      </c>
      <c r="J28" s="64"/>
      <c r="K28" s="122" t="s">
        <v>86</v>
      </c>
      <c r="L28" s="122" t="s">
        <v>86</v>
      </c>
      <c r="M28" s="122" t="s">
        <v>86</v>
      </c>
      <c r="N28" s="64">
        <v>93</v>
      </c>
      <c r="O28" s="64">
        <v>272</v>
      </c>
      <c r="P28" s="64">
        <v>253</v>
      </c>
      <c r="Q28" s="109" t="s">
        <v>88</v>
      </c>
    </row>
    <row r="29" spans="1:17" s="73" customFormat="1" ht="24" customHeight="1">
      <c r="A29" s="6"/>
      <c r="B29" s="8" t="s">
        <v>89</v>
      </c>
      <c r="C29" s="133" t="s">
        <v>90</v>
      </c>
      <c r="D29" s="64">
        <v>173</v>
      </c>
      <c r="E29" s="64">
        <v>274</v>
      </c>
      <c r="F29" s="64">
        <v>474</v>
      </c>
      <c r="G29" s="122" t="s">
        <v>86</v>
      </c>
      <c r="H29" s="122" t="s">
        <v>86</v>
      </c>
      <c r="I29" s="122" t="s">
        <v>86</v>
      </c>
      <c r="J29" s="64"/>
      <c r="K29" s="122" t="s">
        <v>86</v>
      </c>
      <c r="L29" s="122" t="s">
        <v>86</v>
      </c>
      <c r="M29" s="122" t="s">
        <v>86</v>
      </c>
      <c r="N29" s="64">
        <v>52</v>
      </c>
      <c r="O29" s="64">
        <v>229</v>
      </c>
      <c r="P29" s="64">
        <v>119</v>
      </c>
      <c r="Q29" s="109" t="s">
        <v>90</v>
      </c>
    </row>
    <row r="30" spans="1:17" ht="24" customHeight="1">
      <c r="A30" s="6"/>
      <c r="B30" s="8" t="s">
        <v>13</v>
      </c>
      <c r="C30" s="133" t="s">
        <v>91</v>
      </c>
      <c r="D30" s="64">
        <v>66</v>
      </c>
      <c r="E30" s="64">
        <v>288</v>
      </c>
      <c r="F30" s="64">
        <v>190</v>
      </c>
      <c r="G30" s="122" t="s">
        <v>86</v>
      </c>
      <c r="H30" s="122" t="s">
        <v>86</v>
      </c>
      <c r="I30" s="122" t="s">
        <v>86</v>
      </c>
      <c r="J30" s="64"/>
      <c r="K30" s="122" t="s">
        <v>86</v>
      </c>
      <c r="L30" s="122" t="s">
        <v>86</v>
      </c>
      <c r="M30" s="122" t="s">
        <v>86</v>
      </c>
      <c r="N30" s="64">
        <v>16</v>
      </c>
      <c r="O30" s="64">
        <v>194</v>
      </c>
      <c r="P30" s="64">
        <v>31</v>
      </c>
      <c r="Q30" s="109" t="s">
        <v>91</v>
      </c>
    </row>
    <row r="31" spans="1:17" s="73" customFormat="1" ht="24" customHeight="1">
      <c r="A31" s="6"/>
      <c r="B31" s="8" t="s">
        <v>14</v>
      </c>
      <c r="C31" s="133" t="s">
        <v>92</v>
      </c>
      <c r="D31" s="64">
        <v>124</v>
      </c>
      <c r="E31" s="64">
        <v>246</v>
      </c>
      <c r="F31" s="64">
        <v>305</v>
      </c>
      <c r="G31" s="122" t="s">
        <v>86</v>
      </c>
      <c r="H31" s="122" t="s">
        <v>86</v>
      </c>
      <c r="I31" s="122" t="s">
        <v>86</v>
      </c>
      <c r="J31" s="64"/>
      <c r="K31" s="122" t="s">
        <v>86</v>
      </c>
      <c r="L31" s="122" t="s">
        <v>86</v>
      </c>
      <c r="M31" s="122" t="s">
        <v>86</v>
      </c>
      <c r="N31" s="64">
        <v>7</v>
      </c>
      <c r="O31" s="64">
        <v>176</v>
      </c>
      <c r="P31" s="64">
        <v>12</v>
      </c>
      <c r="Q31" s="109" t="s">
        <v>92</v>
      </c>
    </row>
    <row r="32" spans="1:17" s="73" customFormat="1" ht="24" customHeight="1">
      <c r="A32" s="6"/>
      <c r="B32" s="8" t="s">
        <v>15</v>
      </c>
      <c r="C32" s="133" t="s">
        <v>93</v>
      </c>
      <c r="D32" s="122" t="s">
        <v>86</v>
      </c>
      <c r="E32" s="122" t="s">
        <v>86</v>
      </c>
      <c r="F32" s="122" t="s">
        <v>86</v>
      </c>
      <c r="G32" s="122" t="s">
        <v>86</v>
      </c>
      <c r="H32" s="122" t="s">
        <v>86</v>
      </c>
      <c r="I32" s="122" t="s">
        <v>86</v>
      </c>
      <c r="J32" s="64"/>
      <c r="K32" s="122" t="s">
        <v>86</v>
      </c>
      <c r="L32" s="122" t="s">
        <v>86</v>
      </c>
      <c r="M32" s="122" t="s">
        <v>86</v>
      </c>
      <c r="N32" s="64">
        <v>0</v>
      </c>
      <c r="O32" s="48" t="s">
        <v>94</v>
      </c>
      <c r="P32" s="48" t="s">
        <v>94</v>
      </c>
      <c r="Q32" s="109" t="s">
        <v>93</v>
      </c>
    </row>
    <row r="33" spans="1:17" s="73" customFormat="1" ht="24" customHeight="1">
      <c r="A33" s="6"/>
      <c r="B33" s="8" t="s">
        <v>16</v>
      </c>
      <c r="C33" s="133" t="s">
        <v>95</v>
      </c>
      <c r="D33" s="122" t="s">
        <v>86</v>
      </c>
      <c r="E33" s="122" t="s">
        <v>86</v>
      </c>
      <c r="F33" s="122" t="s">
        <v>86</v>
      </c>
      <c r="G33" s="122" t="s">
        <v>86</v>
      </c>
      <c r="H33" s="122" t="s">
        <v>86</v>
      </c>
      <c r="I33" s="122" t="s">
        <v>86</v>
      </c>
      <c r="J33" s="64"/>
      <c r="K33" s="122" t="s">
        <v>86</v>
      </c>
      <c r="L33" s="122" t="s">
        <v>86</v>
      </c>
      <c r="M33" s="122" t="s">
        <v>86</v>
      </c>
      <c r="N33" s="64">
        <v>0</v>
      </c>
      <c r="O33" s="48" t="s">
        <v>94</v>
      </c>
      <c r="P33" s="48" t="s">
        <v>94</v>
      </c>
      <c r="Q33" s="109" t="s">
        <v>95</v>
      </c>
    </row>
    <row r="34" spans="1:17" s="73" customFormat="1" ht="24" customHeight="1">
      <c r="A34" s="6"/>
      <c r="B34" s="8" t="s">
        <v>17</v>
      </c>
      <c r="C34" s="133" t="s">
        <v>96</v>
      </c>
      <c r="D34" s="64">
        <v>92</v>
      </c>
      <c r="E34" s="64">
        <v>311</v>
      </c>
      <c r="F34" s="64">
        <v>286</v>
      </c>
      <c r="G34" s="122" t="s">
        <v>86</v>
      </c>
      <c r="H34" s="122" t="s">
        <v>86</v>
      </c>
      <c r="I34" s="122" t="s">
        <v>86</v>
      </c>
      <c r="J34" s="64"/>
      <c r="K34" s="122" t="s">
        <v>86</v>
      </c>
      <c r="L34" s="122" t="s">
        <v>86</v>
      </c>
      <c r="M34" s="122" t="s">
        <v>86</v>
      </c>
      <c r="N34" s="64">
        <v>4</v>
      </c>
      <c r="O34" s="64">
        <v>341</v>
      </c>
      <c r="P34" s="64">
        <v>14</v>
      </c>
      <c r="Q34" s="109" t="s">
        <v>96</v>
      </c>
    </row>
    <row r="35" spans="1:17" s="73" customFormat="1" ht="24" customHeight="1">
      <c r="A35" s="6"/>
      <c r="B35" s="8" t="s">
        <v>18</v>
      </c>
      <c r="C35" s="133" t="s">
        <v>97</v>
      </c>
      <c r="D35" s="122" t="s">
        <v>86</v>
      </c>
      <c r="E35" s="122" t="s">
        <v>86</v>
      </c>
      <c r="F35" s="122" t="s">
        <v>86</v>
      </c>
      <c r="G35" s="122" t="s">
        <v>86</v>
      </c>
      <c r="H35" s="122" t="s">
        <v>86</v>
      </c>
      <c r="I35" s="122" t="s">
        <v>86</v>
      </c>
      <c r="J35" s="64"/>
      <c r="K35" s="122" t="s">
        <v>86</v>
      </c>
      <c r="L35" s="122" t="s">
        <v>86</v>
      </c>
      <c r="M35" s="122" t="s">
        <v>86</v>
      </c>
      <c r="N35" s="122" t="s">
        <v>86</v>
      </c>
      <c r="O35" s="122" t="s">
        <v>86</v>
      </c>
      <c r="P35" s="122" t="s">
        <v>86</v>
      </c>
      <c r="Q35" s="109" t="s">
        <v>97</v>
      </c>
    </row>
    <row r="36" spans="1:17" s="73" customFormat="1" ht="24" customHeight="1">
      <c r="A36" s="6"/>
      <c r="B36" s="8" t="s">
        <v>19</v>
      </c>
      <c r="C36" s="133" t="s">
        <v>98</v>
      </c>
      <c r="D36" s="122" t="s">
        <v>86</v>
      </c>
      <c r="E36" s="122" t="s">
        <v>86</v>
      </c>
      <c r="F36" s="122" t="s">
        <v>86</v>
      </c>
      <c r="G36" s="122" t="s">
        <v>86</v>
      </c>
      <c r="H36" s="122" t="s">
        <v>86</v>
      </c>
      <c r="I36" s="122" t="s">
        <v>86</v>
      </c>
      <c r="J36" s="64"/>
      <c r="K36" s="122" t="s">
        <v>86</v>
      </c>
      <c r="L36" s="122" t="s">
        <v>86</v>
      </c>
      <c r="M36" s="122" t="s">
        <v>86</v>
      </c>
      <c r="N36" s="122" t="s">
        <v>86</v>
      </c>
      <c r="O36" s="122" t="s">
        <v>86</v>
      </c>
      <c r="P36" s="122" t="s">
        <v>86</v>
      </c>
      <c r="Q36" s="109" t="s">
        <v>98</v>
      </c>
    </row>
    <row r="37" spans="1:17" s="73" customFormat="1" ht="24" customHeight="1">
      <c r="A37" s="6"/>
      <c r="B37" s="8" t="s">
        <v>20</v>
      </c>
      <c r="C37" s="133" t="s">
        <v>99</v>
      </c>
      <c r="D37" s="64">
        <v>206</v>
      </c>
      <c r="E37" s="64">
        <v>261</v>
      </c>
      <c r="F37" s="64">
        <v>537</v>
      </c>
      <c r="G37" s="122" t="s">
        <v>86</v>
      </c>
      <c r="H37" s="122" t="s">
        <v>86</v>
      </c>
      <c r="I37" s="122" t="s">
        <v>86</v>
      </c>
      <c r="J37" s="64"/>
      <c r="K37" s="122" t="s">
        <v>86</v>
      </c>
      <c r="L37" s="122" t="s">
        <v>86</v>
      </c>
      <c r="M37" s="122" t="s">
        <v>86</v>
      </c>
      <c r="N37" s="64">
        <v>21</v>
      </c>
      <c r="O37" s="64">
        <v>190</v>
      </c>
      <c r="P37" s="64">
        <v>40</v>
      </c>
      <c r="Q37" s="109" t="s">
        <v>99</v>
      </c>
    </row>
    <row r="38" spans="1:17" s="73" customFormat="1" ht="24" customHeight="1">
      <c r="A38" s="6"/>
      <c r="B38" s="8" t="s">
        <v>21</v>
      </c>
      <c r="C38" s="133" t="s">
        <v>100</v>
      </c>
      <c r="D38" s="64">
        <v>30</v>
      </c>
      <c r="E38" s="64">
        <v>360</v>
      </c>
      <c r="F38" s="64">
        <v>108</v>
      </c>
      <c r="G38" s="122" t="s">
        <v>86</v>
      </c>
      <c r="H38" s="122" t="s">
        <v>86</v>
      </c>
      <c r="I38" s="122" t="s">
        <v>86</v>
      </c>
      <c r="J38" s="64"/>
      <c r="K38" s="122" t="s">
        <v>86</v>
      </c>
      <c r="L38" s="122" t="s">
        <v>86</v>
      </c>
      <c r="M38" s="122" t="s">
        <v>86</v>
      </c>
      <c r="N38" s="64">
        <v>33</v>
      </c>
      <c r="O38" s="64">
        <v>258</v>
      </c>
      <c r="P38" s="64">
        <v>85</v>
      </c>
      <c r="Q38" s="109" t="s">
        <v>100</v>
      </c>
    </row>
    <row r="39" spans="1:17" s="73" customFormat="1" ht="24" customHeight="1">
      <c r="A39" s="6"/>
      <c r="B39" s="8" t="s">
        <v>22</v>
      </c>
      <c r="C39" s="133" t="s">
        <v>101</v>
      </c>
      <c r="D39" s="64">
        <v>48</v>
      </c>
      <c r="E39" s="64">
        <v>304</v>
      </c>
      <c r="F39" s="64">
        <v>146</v>
      </c>
      <c r="G39" s="122" t="s">
        <v>86</v>
      </c>
      <c r="H39" s="122" t="s">
        <v>86</v>
      </c>
      <c r="I39" s="122" t="s">
        <v>86</v>
      </c>
      <c r="J39" s="64"/>
      <c r="K39" s="122" t="s">
        <v>86</v>
      </c>
      <c r="L39" s="122" t="s">
        <v>86</v>
      </c>
      <c r="M39" s="122" t="s">
        <v>86</v>
      </c>
      <c r="N39" s="64">
        <v>64</v>
      </c>
      <c r="O39" s="64">
        <v>175</v>
      </c>
      <c r="P39" s="64">
        <v>112</v>
      </c>
      <c r="Q39" s="109" t="s">
        <v>101</v>
      </c>
    </row>
    <row r="40" spans="1:17" s="73" customFormat="1" ht="18" customHeight="1">
      <c r="A40" s="6"/>
      <c r="B40" s="8" t="s">
        <v>23</v>
      </c>
      <c r="C40" s="133" t="s">
        <v>102</v>
      </c>
      <c r="D40" s="64">
        <v>94</v>
      </c>
      <c r="E40" s="64">
        <v>290</v>
      </c>
      <c r="F40" s="64">
        <v>273</v>
      </c>
      <c r="G40" s="122" t="s">
        <v>86</v>
      </c>
      <c r="H40" s="122" t="s">
        <v>86</v>
      </c>
      <c r="I40" s="122" t="s">
        <v>86</v>
      </c>
      <c r="J40" s="64"/>
      <c r="K40" s="122" t="s">
        <v>86</v>
      </c>
      <c r="L40" s="122" t="s">
        <v>86</v>
      </c>
      <c r="M40" s="122" t="s">
        <v>86</v>
      </c>
      <c r="N40" s="64">
        <v>102</v>
      </c>
      <c r="O40" s="64">
        <v>231</v>
      </c>
      <c r="P40" s="64">
        <v>236</v>
      </c>
      <c r="Q40" s="109" t="s">
        <v>102</v>
      </c>
    </row>
    <row r="41" spans="1:17" s="73" customFormat="1" ht="4.5" customHeight="1">
      <c r="A41" s="13"/>
      <c r="B41" s="13"/>
      <c r="C41" s="128"/>
      <c r="D41" s="134" t="s">
        <v>103</v>
      </c>
      <c r="E41" s="134" t="s">
        <v>103</v>
      </c>
      <c r="F41" s="134" t="s">
        <v>103</v>
      </c>
      <c r="G41" s="134" t="s">
        <v>103</v>
      </c>
      <c r="H41" s="134" t="s">
        <v>103</v>
      </c>
      <c r="I41" s="134" t="s">
        <v>103</v>
      </c>
      <c r="J41" s="115" t="s">
        <v>103</v>
      </c>
      <c r="K41" s="135" t="s">
        <v>103</v>
      </c>
      <c r="L41" s="135" t="s">
        <v>103</v>
      </c>
      <c r="M41" s="135" t="s">
        <v>103</v>
      </c>
      <c r="N41" s="135" t="s">
        <v>103</v>
      </c>
      <c r="O41" s="135" t="s">
        <v>103</v>
      </c>
      <c r="P41" s="136" t="s">
        <v>103</v>
      </c>
      <c r="Q41" s="132" t="s">
        <v>103</v>
      </c>
    </row>
    <row r="42" spans="1:17" s="73" customFormat="1" ht="14.25" customHeight="1">
      <c r="A42" s="2"/>
      <c r="B42" s="70"/>
      <c r="C42" s="70"/>
      <c r="D42" s="137"/>
      <c r="E42" s="137"/>
      <c r="F42" s="137"/>
      <c r="G42" s="137"/>
      <c r="H42" s="137"/>
      <c r="I42" s="137"/>
      <c r="J42" s="114"/>
      <c r="K42" s="137"/>
      <c r="L42" s="137"/>
      <c r="M42" s="137"/>
      <c r="N42" s="137"/>
      <c r="O42" s="137"/>
      <c r="P42" s="137"/>
      <c r="Q42" s="70"/>
    </row>
    <row r="43" spans="1:38" ht="5.25" customHeight="1">
      <c r="A43" s="82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</row>
    <row r="44" ht="14.25" customHeight="1"/>
    <row r="45" ht="14.25" customHeight="1"/>
    <row r="46" ht="14.25" customHeight="1"/>
    <row r="47" ht="14.25" customHeight="1"/>
    <row r="48" ht="14.25" customHeight="1"/>
    <row r="49" ht="6.75" customHeight="1">
      <c r="J49" s="123"/>
    </row>
  </sheetData>
  <sheetProtection/>
  <mergeCells count="15">
    <mergeCell ref="Q8:Q10"/>
    <mergeCell ref="A9:C9"/>
    <mergeCell ref="D9:D10"/>
    <mergeCell ref="F9:F10"/>
    <mergeCell ref="G9:G10"/>
    <mergeCell ref="I9:I10"/>
    <mergeCell ref="K9:K10"/>
    <mergeCell ref="M9:M10"/>
    <mergeCell ref="N9:N10"/>
    <mergeCell ref="P9:P10"/>
    <mergeCell ref="A12:C12"/>
    <mergeCell ref="D8:F8"/>
    <mergeCell ref="G8:I8"/>
    <mergeCell ref="K8:M8"/>
    <mergeCell ref="N8:P8"/>
  </mergeCells>
  <conditionalFormatting sqref="D17:I22 K17:P22 D24:I31 K24:P31 D33:I41 D32 G32:I32 K34:P41 K32:N33">
    <cfRule type="cellIs" priority="6" dxfId="557" operator="equal" stopIfTrue="1">
      <formula>""</formula>
    </cfRule>
  </conditionalFormatting>
  <conditionalFormatting sqref="K13:P13 D13:I13 D15:I15 K15:P15">
    <cfRule type="cellIs" priority="4" dxfId="557" operator="equal" stopIfTrue="1">
      <formula>""</formula>
    </cfRule>
  </conditionalFormatting>
  <conditionalFormatting sqref="K13:P13 D13:I13 D15:I15 K15:P15">
    <cfRule type="cellIs" priority="3" dxfId="557" operator="equal" stopIfTrue="1">
      <formula>""</formula>
    </cfRule>
  </conditionalFormatting>
  <conditionalFormatting sqref="K14:P14 D14:I14">
    <cfRule type="cellIs" priority="2" dxfId="557" operator="equal" stopIfTrue="1">
      <formula>""</formula>
    </cfRule>
  </conditionalFormatting>
  <conditionalFormatting sqref="K14:P14 D14:I14">
    <cfRule type="cellIs" priority="1" dxfId="55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Q81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5" width="11.125" style="2" customWidth="1"/>
    <col min="6" max="6" width="11.125" style="3" customWidth="1"/>
    <col min="7" max="8" width="11.125" style="2" customWidth="1"/>
    <col min="9" max="9" width="11.125" style="3" customWidth="1"/>
    <col min="10" max="11" width="11.125" style="2" customWidth="1"/>
    <col min="12" max="12" width="11.125" style="3" customWidth="1"/>
    <col min="13" max="16384" width="9.00390625" style="2" customWidth="1"/>
  </cols>
  <sheetData>
    <row r="1" spans="1:8" ht="21" customHeight="1">
      <c r="A1" s="139" t="s">
        <v>104</v>
      </c>
      <c r="B1" s="9"/>
      <c r="C1" s="9"/>
      <c r="G1" s="3"/>
      <c r="H1" s="3"/>
    </row>
    <row r="2" spans="1:12" s="14" customFormat="1" ht="18.75" customHeight="1">
      <c r="A2" s="140"/>
      <c r="B2" s="141"/>
      <c r="C2" s="141"/>
      <c r="D2" s="25"/>
      <c r="E2" s="25"/>
      <c r="F2" s="24"/>
      <c r="G2" s="25"/>
      <c r="H2" s="25"/>
      <c r="I2" s="24"/>
      <c r="J2" s="25"/>
      <c r="K2" s="25"/>
      <c r="L2" s="24"/>
    </row>
    <row r="3" spans="1:12" s="14" customFormat="1" ht="26.25" customHeight="1">
      <c r="A3" s="2"/>
      <c r="B3" s="1"/>
      <c r="C3" s="1"/>
      <c r="D3" s="2"/>
      <c r="E3" s="2"/>
      <c r="F3" s="3"/>
      <c r="G3" s="2"/>
      <c r="H3" s="2"/>
      <c r="I3" s="3"/>
      <c r="J3" s="2"/>
      <c r="K3" s="2"/>
      <c r="L3" s="3"/>
    </row>
    <row r="4" spans="2:15" s="14" customFormat="1" ht="17.2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3"/>
      <c r="O4" s="143"/>
    </row>
    <row r="5" spans="2:12" s="14" customFormat="1" ht="15.75" customHeight="1">
      <c r="B5" s="142"/>
      <c r="C5" s="142"/>
      <c r="D5" s="142" t="s">
        <v>105</v>
      </c>
      <c r="E5" s="142"/>
      <c r="F5" s="142"/>
      <c r="G5" s="142" t="s">
        <v>106</v>
      </c>
      <c r="H5" s="142"/>
      <c r="I5" s="142"/>
      <c r="J5" s="142" t="s">
        <v>107</v>
      </c>
      <c r="K5" s="142"/>
      <c r="L5" s="142"/>
    </row>
    <row r="6" spans="1:12" ht="15.75" customHeight="1">
      <c r="A6" s="144"/>
      <c r="B6" s="145"/>
      <c r="C6" s="146"/>
      <c r="D6" s="6"/>
      <c r="E6" s="6"/>
      <c r="F6" s="23"/>
      <c r="G6" s="6"/>
      <c r="H6" s="6"/>
      <c r="I6" s="23"/>
      <c r="J6" s="6"/>
      <c r="K6" s="6"/>
      <c r="L6" s="23"/>
    </row>
    <row r="7" spans="1:12" s="6" customFormat="1" ht="15.75" customHeight="1" thickBot="1">
      <c r="A7" s="147"/>
      <c r="B7" s="148"/>
      <c r="C7" s="1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7"/>
      <c r="B8" s="7"/>
      <c r="C8" s="149"/>
      <c r="D8" s="610" t="s">
        <v>108</v>
      </c>
      <c r="E8" s="636"/>
      <c r="F8" s="611"/>
      <c r="G8" s="637" t="s">
        <v>109</v>
      </c>
      <c r="H8" s="636"/>
      <c r="I8" s="638"/>
      <c r="J8" s="636" t="s">
        <v>110</v>
      </c>
      <c r="K8" s="636"/>
      <c r="L8" s="611"/>
    </row>
    <row r="9" spans="1:12" s="6" customFormat="1" ht="24" customHeight="1">
      <c r="A9" s="639" t="s">
        <v>111</v>
      </c>
      <c r="B9" s="639"/>
      <c r="C9" s="640"/>
      <c r="D9" s="641" t="s">
        <v>52</v>
      </c>
      <c r="E9" s="150" t="s">
        <v>53</v>
      </c>
      <c r="F9" s="643" t="s">
        <v>54</v>
      </c>
      <c r="G9" s="645" t="s">
        <v>52</v>
      </c>
      <c r="H9" s="150" t="s">
        <v>53</v>
      </c>
      <c r="I9" s="647" t="s">
        <v>54</v>
      </c>
      <c r="J9" s="649" t="s">
        <v>52</v>
      </c>
      <c r="K9" s="150" t="s">
        <v>53</v>
      </c>
      <c r="L9" s="643" t="s">
        <v>54</v>
      </c>
    </row>
    <row r="10" spans="1:12" s="6" customFormat="1" ht="24" customHeight="1">
      <c r="A10" s="66"/>
      <c r="B10" s="66"/>
      <c r="C10" s="67"/>
      <c r="D10" s="642"/>
      <c r="E10" s="151" t="s">
        <v>112</v>
      </c>
      <c r="F10" s="644"/>
      <c r="G10" s="646"/>
      <c r="H10" s="151" t="s">
        <v>113</v>
      </c>
      <c r="I10" s="648"/>
      <c r="J10" s="607"/>
      <c r="K10" s="151" t="s">
        <v>114</v>
      </c>
      <c r="L10" s="644"/>
    </row>
    <row r="11" spans="1:12" s="6" customFormat="1" ht="17.25" customHeight="1">
      <c r="A11" s="8"/>
      <c r="B11" s="8"/>
      <c r="C11" s="152"/>
      <c r="D11" s="153" t="s">
        <v>115</v>
      </c>
      <c r="E11" s="154" t="s">
        <v>57</v>
      </c>
      <c r="F11" s="154" t="s">
        <v>58</v>
      </c>
      <c r="G11" s="154" t="s">
        <v>115</v>
      </c>
      <c r="H11" s="154" t="s">
        <v>57</v>
      </c>
      <c r="I11" s="154" t="s">
        <v>58</v>
      </c>
      <c r="J11" s="154" t="s">
        <v>115</v>
      </c>
      <c r="K11" s="154" t="s">
        <v>57</v>
      </c>
      <c r="L11" s="154" t="s">
        <v>58</v>
      </c>
    </row>
    <row r="12" spans="1:12" s="6" customFormat="1" ht="24" customHeight="1">
      <c r="A12" s="634" t="s">
        <v>68</v>
      </c>
      <c r="B12" s="634"/>
      <c r="C12" s="635"/>
      <c r="D12" s="155" t="s">
        <v>1</v>
      </c>
      <c r="E12" s="156" t="s">
        <v>3</v>
      </c>
      <c r="F12" s="157" t="s">
        <v>2</v>
      </c>
      <c r="G12" s="157" t="s">
        <v>1</v>
      </c>
      <c r="H12" s="156" t="s">
        <v>3</v>
      </c>
      <c r="I12" s="157" t="s">
        <v>2</v>
      </c>
      <c r="J12" s="157" t="s">
        <v>1</v>
      </c>
      <c r="K12" s="156" t="s">
        <v>3</v>
      </c>
      <c r="L12" s="157" t="s">
        <v>2</v>
      </c>
    </row>
    <row r="13" spans="2:13" s="6" customFormat="1" ht="24" customHeight="1">
      <c r="B13" s="8" t="s">
        <v>116</v>
      </c>
      <c r="C13" s="65"/>
      <c r="D13" s="48">
        <v>150000</v>
      </c>
      <c r="E13" s="35">
        <v>159</v>
      </c>
      <c r="F13" s="35">
        <v>238000</v>
      </c>
      <c r="G13" s="35">
        <v>60600</v>
      </c>
      <c r="H13" s="35">
        <v>48</v>
      </c>
      <c r="I13" s="35">
        <v>28800</v>
      </c>
      <c r="J13" s="35">
        <v>1980</v>
      </c>
      <c r="K13" s="35">
        <v>184</v>
      </c>
      <c r="L13" s="35">
        <v>3650</v>
      </c>
      <c r="M13" s="20"/>
    </row>
    <row r="14" spans="2:13" s="6" customFormat="1" ht="24" customHeight="1">
      <c r="B14" s="8" t="s">
        <v>117</v>
      </c>
      <c r="C14" s="65"/>
      <c r="D14" s="48">
        <v>5480</v>
      </c>
      <c r="E14" s="35">
        <v>101</v>
      </c>
      <c r="F14" s="35">
        <v>5550</v>
      </c>
      <c r="G14" s="35">
        <v>1820</v>
      </c>
      <c r="H14" s="35">
        <v>24</v>
      </c>
      <c r="I14" s="35">
        <v>443</v>
      </c>
      <c r="J14" s="35" t="s">
        <v>74</v>
      </c>
      <c r="K14" s="35">
        <v>28</v>
      </c>
      <c r="L14" s="35" t="s">
        <v>74</v>
      </c>
      <c r="M14" s="20"/>
    </row>
    <row r="15" spans="2:12" s="6" customFormat="1" ht="24" customHeight="1">
      <c r="B15" s="8" t="s">
        <v>29</v>
      </c>
      <c r="C15" s="65"/>
      <c r="D15" s="48">
        <v>588</v>
      </c>
      <c r="E15" s="35">
        <v>99</v>
      </c>
      <c r="F15" s="35">
        <v>583</v>
      </c>
      <c r="G15" s="35">
        <v>145</v>
      </c>
      <c r="H15" s="35">
        <v>37</v>
      </c>
      <c r="I15" s="35">
        <v>53</v>
      </c>
      <c r="J15" s="35">
        <v>3</v>
      </c>
      <c r="K15" s="35">
        <v>33</v>
      </c>
      <c r="L15" s="35">
        <v>1</v>
      </c>
    </row>
    <row r="16" spans="2:12" s="6" customFormat="1" ht="24" customHeight="1">
      <c r="B16" s="54" t="s">
        <v>30</v>
      </c>
      <c r="C16" s="65"/>
      <c r="D16" s="48"/>
      <c r="E16" s="48"/>
      <c r="F16" s="48"/>
      <c r="G16" s="48"/>
      <c r="H16" s="48"/>
      <c r="I16" s="48"/>
      <c r="J16" s="48"/>
      <c r="K16" s="48"/>
      <c r="L16" s="48"/>
    </row>
    <row r="17" spans="1:12" s="6" customFormat="1" ht="24" customHeight="1">
      <c r="A17" s="73"/>
      <c r="B17" s="37" t="s">
        <v>77</v>
      </c>
      <c r="C17" s="17"/>
      <c r="D17" s="48">
        <v>134</v>
      </c>
      <c r="E17" s="48">
        <v>84</v>
      </c>
      <c r="F17" s="48">
        <v>113</v>
      </c>
      <c r="G17" s="48">
        <v>43</v>
      </c>
      <c r="H17" s="48">
        <v>26</v>
      </c>
      <c r="I17" s="48">
        <v>11</v>
      </c>
      <c r="J17" s="48" t="s">
        <v>74</v>
      </c>
      <c r="K17" s="48" t="s">
        <v>74</v>
      </c>
      <c r="L17" s="48" t="s">
        <v>74</v>
      </c>
    </row>
    <row r="18" spans="1:12" s="6" customFormat="1" ht="24" customHeight="1">
      <c r="A18" s="73"/>
      <c r="B18" s="38" t="s">
        <v>79</v>
      </c>
      <c r="C18" s="17"/>
      <c r="D18" s="48">
        <v>107</v>
      </c>
      <c r="E18" s="48">
        <v>118</v>
      </c>
      <c r="F18" s="48">
        <v>126</v>
      </c>
      <c r="G18" s="48">
        <v>46</v>
      </c>
      <c r="H18" s="48">
        <v>48</v>
      </c>
      <c r="I18" s="48">
        <v>22</v>
      </c>
      <c r="J18" s="48" t="s">
        <v>74</v>
      </c>
      <c r="K18" s="48" t="s">
        <v>74</v>
      </c>
      <c r="L18" s="48" t="s">
        <v>74</v>
      </c>
    </row>
    <row r="19" spans="1:12" s="6" customFormat="1" ht="24" customHeight="1">
      <c r="A19" s="73"/>
      <c r="B19" s="38" t="s">
        <v>36</v>
      </c>
      <c r="C19" s="17"/>
      <c r="D19" s="48">
        <v>108</v>
      </c>
      <c r="E19" s="48">
        <v>93</v>
      </c>
      <c r="F19" s="48">
        <v>100</v>
      </c>
      <c r="G19" s="48">
        <v>36</v>
      </c>
      <c r="H19" s="48">
        <v>28</v>
      </c>
      <c r="I19" s="48">
        <v>10</v>
      </c>
      <c r="J19" s="48" t="s">
        <v>74</v>
      </c>
      <c r="K19" s="48" t="s">
        <v>74</v>
      </c>
      <c r="L19" s="48" t="s">
        <v>74</v>
      </c>
    </row>
    <row r="20" spans="1:12" s="6" customFormat="1" ht="24" customHeight="1">
      <c r="A20" s="73"/>
      <c r="B20" s="38" t="s">
        <v>37</v>
      </c>
      <c r="C20" s="17"/>
      <c r="D20" s="120">
        <v>104</v>
      </c>
      <c r="E20" s="120">
        <v>93</v>
      </c>
      <c r="F20" s="120">
        <v>97</v>
      </c>
      <c r="G20" s="120">
        <v>36</v>
      </c>
      <c r="H20" s="120">
        <v>33</v>
      </c>
      <c r="I20" s="120">
        <v>12</v>
      </c>
      <c r="J20" s="48" t="s">
        <v>74</v>
      </c>
      <c r="K20" s="48" t="s">
        <v>74</v>
      </c>
      <c r="L20" s="48" t="s">
        <v>74</v>
      </c>
    </row>
    <row r="21" spans="1:12" s="6" customFormat="1" ht="24" customHeight="1">
      <c r="A21" s="73"/>
      <c r="B21" s="38" t="s">
        <v>38</v>
      </c>
      <c r="C21" s="17"/>
      <c r="D21" s="122">
        <v>102</v>
      </c>
      <c r="E21" s="122">
        <v>99</v>
      </c>
      <c r="F21" s="122">
        <v>101</v>
      </c>
      <c r="G21" s="122">
        <v>24</v>
      </c>
      <c r="H21" s="122">
        <v>21</v>
      </c>
      <c r="I21" s="122">
        <v>5</v>
      </c>
      <c r="J21" s="64" t="s">
        <v>118</v>
      </c>
      <c r="K21" s="64" t="s">
        <v>118</v>
      </c>
      <c r="L21" s="64" t="s">
        <v>118</v>
      </c>
    </row>
    <row r="22" spans="1:12" s="16" customFormat="1" ht="24" customHeight="1">
      <c r="A22" s="123"/>
      <c r="B22" s="51" t="s">
        <v>119</v>
      </c>
      <c r="C22" s="158"/>
      <c r="D22" s="125">
        <v>83</v>
      </c>
      <c r="E22" s="125">
        <v>84</v>
      </c>
      <c r="F22" s="125">
        <v>70</v>
      </c>
      <c r="G22" s="125">
        <v>26</v>
      </c>
      <c r="H22" s="125">
        <v>27</v>
      </c>
      <c r="I22" s="125">
        <v>7</v>
      </c>
      <c r="J22" s="159" t="s">
        <v>118</v>
      </c>
      <c r="K22" s="159" t="s">
        <v>118</v>
      </c>
      <c r="L22" s="159" t="s">
        <v>118</v>
      </c>
    </row>
    <row r="23" spans="1:12" s="6" customFormat="1" ht="5.25" customHeight="1">
      <c r="A23" s="95"/>
      <c r="B23" s="95"/>
      <c r="C23" s="67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33" s="6" customFormat="1" ht="30.75" customHeight="1">
      <c r="B24" s="8" t="s">
        <v>7</v>
      </c>
      <c r="C24" s="152"/>
      <c r="D24" s="64">
        <v>13</v>
      </c>
      <c r="E24" s="64">
        <v>77</v>
      </c>
      <c r="F24" s="64">
        <v>10</v>
      </c>
      <c r="G24" s="64">
        <v>3</v>
      </c>
      <c r="H24" s="64">
        <v>32</v>
      </c>
      <c r="I24" s="64">
        <v>1</v>
      </c>
      <c r="J24" s="64" t="s">
        <v>86</v>
      </c>
      <c r="K24" s="64" t="s">
        <v>86</v>
      </c>
      <c r="L24" s="64" t="s">
        <v>86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12" s="6" customFormat="1" ht="30.75" customHeight="1">
      <c r="B25" s="8" t="s">
        <v>8</v>
      </c>
      <c r="C25" s="152"/>
      <c r="D25" s="64">
        <v>14</v>
      </c>
      <c r="E25" s="64">
        <v>88</v>
      </c>
      <c r="F25" s="64">
        <v>12</v>
      </c>
      <c r="G25" s="64">
        <v>0</v>
      </c>
      <c r="H25" s="64" t="s">
        <v>120</v>
      </c>
      <c r="I25" s="64" t="s">
        <v>120</v>
      </c>
      <c r="J25" s="64" t="s">
        <v>86</v>
      </c>
      <c r="K25" s="64" t="s">
        <v>86</v>
      </c>
      <c r="L25" s="64" t="s">
        <v>86</v>
      </c>
    </row>
    <row r="26" spans="2:12" s="6" customFormat="1" ht="30.75" customHeight="1">
      <c r="B26" s="8" t="s">
        <v>9</v>
      </c>
      <c r="C26" s="152"/>
      <c r="D26" s="64">
        <v>2</v>
      </c>
      <c r="E26" s="64">
        <v>84</v>
      </c>
      <c r="F26" s="64">
        <v>2</v>
      </c>
      <c r="G26" s="64">
        <v>0</v>
      </c>
      <c r="H26" s="64" t="s">
        <v>120</v>
      </c>
      <c r="I26" s="64" t="s">
        <v>120</v>
      </c>
      <c r="J26" s="64" t="s">
        <v>86</v>
      </c>
      <c r="K26" s="64" t="s">
        <v>86</v>
      </c>
      <c r="L26" s="64" t="s">
        <v>86</v>
      </c>
    </row>
    <row r="27" spans="2:12" s="6" customFormat="1" ht="30.75" customHeight="1">
      <c r="B27" s="8" t="s">
        <v>10</v>
      </c>
      <c r="C27" s="152"/>
      <c r="D27" s="64">
        <v>6</v>
      </c>
      <c r="E27" s="64">
        <v>98</v>
      </c>
      <c r="F27" s="64">
        <v>6</v>
      </c>
      <c r="G27" s="64">
        <v>0</v>
      </c>
      <c r="H27" s="64" t="s">
        <v>120</v>
      </c>
      <c r="I27" s="64" t="s">
        <v>120</v>
      </c>
      <c r="J27" s="64" t="s">
        <v>86</v>
      </c>
      <c r="K27" s="64" t="s">
        <v>86</v>
      </c>
      <c r="L27" s="64" t="s">
        <v>86</v>
      </c>
    </row>
    <row r="28" spans="2:12" s="6" customFormat="1" ht="30.75" customHeight="1">
      <c r="B28" s="8" t="s">
        <v>11</v>
      </c>
      <c r="C28" s="152"/>
      <c r="D28" s="64">
        <v>2</v>
      </c>
      <c r="E28" s="64">
        <v>86</v>
      </c>
      <c r="F28" s="64">
        <v>2</v>
      </c>
      <c r="G28" s="64" t="s">
        <v>86</v>
      </c>
      <c r="H28" s="64" t="s">
        <v>86</v>
      </c>
      <c r="I28" s="64" t="s">
        <v>86</v>
      </c>
      <c r="J28" s="64" t="s">
        <v>86</v>
      </c>
      <c r="K28" s="64" t="s">
        <v>86</v>
      </c>
      <c r="L28" s="64" t="s">
        <v>86</v>
      </c>
    </row>
    <row r="29" spans="2:12" s="6" customFormat="1" ht="30.75" customHeight="1">
      <c r="B29" s="8" t="s">
        <v>121</v>
      </c>
      <c r="C29" s="152"/>
      <c r="D29" s="64">
        <v>11</v>
      </c>
      <c r="E29" s="64">
        <v>85</v>
      </c>
      <c r="F29" s="64">
        <v>9</v>
      </c>
      <c r="G29" s="64">
        <v>1</v>
      </c>
      <c r="H29" s="64">
        <v>27</v>
      </c>
      <c r="I29" s="64">
        <v>0</v>
      </c>
      <c r="J29" s="64" t="s">
        <v>86</v>
      </c>
      <c r="K29" s="64" t="s">
        <v>86</v>
      </c>
      <c r="L29" s="64" t="s">
        <v>86</v>
      </c>
    </row>
    <row r="30" spans="2:12" s="6" customFormat="1" ht="30.75" customHeight="1">
      <c r="B30" s="8" t="s">
        <v>13</v>
      </c>
      <c r="C30" s="152"/>
      <c r="D30" s="64">
        <v>6</v>
      </c>
      <c r="E30" s="64">
        <v>87</v>
      </c>
      <c r="F30" s="64">
        <v>5</v>
      </c>
      <c r="G30" s="64">
        <v>0</v>
      </c>
      <c r="H30" s="64" t="s">
        <v>120</v>
      </c>
      <c r="I30" s="64" t="s">
        <v>120</v>
      </c>
      <c r="J30" s="64" t="s">
        <v>86</v>
      </c>
      <c r="K30" s="64" t="s">
        <v>86</v>
      </c>
      <c r="L30" s="64" t="s">
        <v>86</v>
      </c>
    </row>
    <row r="31" spans="2:12" s="6" customFormat="1" ht="30.75" customHeight="1">
      <c r="B31" s="8" t="s">
        <v>14</v>
      </c>
      <c r="C31" s="152"/>
      <c r="D31" s="64">
        <v>5</v>
      </c>
      <c r="E31" s="64">
        <v>76</v>
      </c>
      <c r="F31" s="64">
        <v>4</v>
      </c>
      <c r="G31" s="64">
        <v>1</v>
      </c>
      <c r="H31" s="64">
        <v>27</v>
      </c>
      <c r="I31" s="64">
        <v>0</v>
      </c>
      <c r="J31" s="64" t="s">
        <v>86</v>
      </c>
      <c r="K31" s="64" t="s">
        <v>86</v>
      </c>
      <c r="L31" s="64" t="s">
        <v>86</v>
      </c>
    </row>
    <row r="32" spans="2:12" s="6" customFormat="1" ht="30.75" customHeight="1">
      <c r="B32" s="8" t="s">
        <v>15</v>
      </c>
      <c r="C32" s="152"/>
      <c r="D32" s="64">
        <v>0</v>
      </c>
      <c r="E32" s="64" t="s">
        <v>120</v>
      </c>
      <c r="F32" s="64" t="s">
        <v>120</v>
      </c>
      <c r="G32" s="64">
        <v>0</v>
      </c>
      <c r="H32" s="64" t="s">
        <v>120</v>
      </c>
      <c r="I32" s="64" t="s">
        <v>120</v>
      </c>
      <c r="J32" s="64" t="s">
        <v>86</v>
      </c>
      <c r="K32" s="64" t="s">
        <v>86</v>
      </c>
      <c r="L32" s="64" t="s">
        <v>86</v>
      </c>
    </row>
    <row r="33" spans="2:12" s="6" customFormat="1" ht="30.75" customHeight="1">
      <c r="B33" s="8" t="s">
        <v>16</v>
      </c>
      <c r="C33" s="152"/>
      <c r="D33" s="64">
        <v>0</v>
      </c>
      <c r="E33" s="64" t="s">
        <v>120</v>
      </c>
      <c r="F33" s="64" t="s">
        <v>120</v>
      </c>
      <c r="G33" s="64" t="s">
        <v>86</v>
      </c>
      <c r="H33" s="64" t="s">
        <v>86</v>
      </c>
      <c r="I33" s="64" t="s">
        <v>86</v>
      </c>
      <c r="J33" s="64" t="s">
        <v>86</v>
      </c>
      <c r="K33" s="64" t="s">
        <v>86</v>
      </c>
      <c r="L33" s="64" t="s">
        <v>86</v>
      </c>
    </row>
    <row r="34" spans="2:12" s="6" customFormat="1" ht="30.75" customHeight="1">
      <c r="B34" s="8" t="s">
        <v>17</v>
      </c>
      <c r="C34" s="152"/>
      <c r="D34" s="64">
        <v>5</v>
      </c>
      <c r="E34" s="64">
        <v>78</v>
      </c>
      <c r="F34" s="64">
        <v>4</v>
      </c>
      <c r="G34" s="64">
        <v>0</v>
      </c>
      <c r="H34" s="64" t="s">
        <v>120</v>
      </c>
      <c r="I34" s="64" t="s">
        <v>120</v>
      </c>
      <c r="J34" s="64" t="s">
        <v>86</v>
      </c>
      <c r="K34" s="64" t="s">
        <v>86</v>
      </c>
      <c r="L34" s="64" t="s">
        <v>86</v>
      </c>
    </row>
    <row r="35" spans="2:12" s="6" customFormat="1" ht="30.75" customHeight="1">
      <c r="B35" s="8" t="s">
        <v>18</v>
      </c>
      <c r="C35" s="152"/>
      <c r="D35" s="64">
        <v>0</v>
      </c>
      <c r="E35" s="64" t="s">
        <v>120</v>
      </c>
      <c r="F35" s="64" t="s">
        <v>120</v>
      </c>
      <c r="G35" s="64" t="s">
        <v>86</v>
      </c>
      <c r="H35" s="64" t="s">
        <v>86</v>
      </c>
      <c r="I35" s="64" t="s">
        <v>86</v>
      </c>
      <c r="J35" s="64" t="s">
        <v>86</v>
      </c>
      <c r="K35" s="64" t="s">
        <v>86</v>
      </c>
      <c r="L35" s="64" t="s">
        <v>86</v>
      </c>
    </row>
    <row r="36" spans="2:12" s="6" customFormat="1" ht="30.75" customHeight="1">
      <c r="B36" s="8" t="s">
        <v>19</v>
      </c>
      <c r="C36" s="152"/>
      <c r="D36" s="64">
        <v>0</v>
      </c>
      <c r="E36" s="64" t="s">
        <v>120</v>
      </c>
      <c r="F36" s="64" t="s">
        <v>120</v>
      </c>
      <c r="G36" s="64" t="s">
        <v>86</v>
      </c>
      <c r="H36" s="64" t="s">
        <v>86</v>
      </c>
      <c r="I36" s="64" t="s">
        <v>86</v>
      </c>
      <c r="J36" s="64" t="s">
        <v>86</v>
      </c>
      <c r="K36" s="64" t="s">
        <v>86</v>
      </c>
      <c r="L36" s="64" t="s">
        <v>86</v>
      </c>
    </row>
    <row r="37" spans="2:12" s="6" customFormat="1" ht="30.75" customHeight="1">
      <c r="B37" s="8" t="s">
        <v>20</v>
      </c>
      <c r="C37" s="152"/>
      <c r="D37" s="64">
        <v>7</v>
      </c>
      <c r="E37" s="64">
        <v>76</v>
      </c>
      <c r="F37" s="64">
        <v>5</v>
      </c>
      <c r="G37" s="64">
        <v>17</v>
      </c>
      <c r="H37" s="64">
        <v>26</v>
      </c>
      <c r="I37" s="64">
        <v>4</v>
      </c>
      <c r="J37" s="64" t="s">
        <v>118</v>
      </c>
      <c r="K37" s="64" t="s">
        <v>118</v>
      </c>
      <c r="L37" s="64" t="s">
        <v>118</v>
      </c>
    </row>
    <row r="38" spans="2:12" s="6" customFormat="1" ht="30.75" customHeight="1">
      <c r="B38" s="8" t="s">
        <v>21</v>
      </c>
      <c r="C38" s="152"/>
      <c r="D38" s="64">
        <v>3</v>
      </c>
      <c r="E38" s="64">
        <v>100</v>
      </c>
      <c r="F38" s="64">
        <v>3</v>
      </c>
      <c r="G38" s="64" t="s">
        <v>86</v>
      </c>
      <c r="H38" s="64" t="s">
        <v>86</v>
      </c>
      <c r="I38" s="64" t="s">
        <v>86</v>
      </c>
      <c r="J38" s="64" t="s">
        <v>86</v>
      </c>
      <c r="K38" s="64" t="s">
        <v>86</v>
      </c>
      <c r="L38" s="64" t="s">
        <v>86</v>
      </c>
    </row>
    <row r="39" spans="2:12" s="6" customFormat="1" ht="30.75" customHeight="1">
      <c r="B39" s="8" t="s">
        <v>22</v>
      </c>
      <c r="C39" s="152"/>
      <c r="D39" s="64">
        <v>3</v>
      </c>
      <c r="E39" s="64">
        <v>88</v>
      </c>
      <c r="F39" s="64">
        <v>3</v>
      </c>
      <c r="G39" s="64" t="s">
        <v>86</v>
      </c>
      <c r="H39" s="64" t="s">
        <v>86</v>
      </c>
      <c r="I39" s="64" t="s">
        <v>86</v>
      </c>
      <c r="J39" s="64" t="s">
        <v>86</v>
      </c>
      <c r="K39" s="64" t="s">
        <v>86</v>
      </c>
      <c r="L39" s="64" t="s">
        <v>86</v>
      </c>
    </row>
    <row r="40" spans="2:12" s="6" customFormat="1" ht="30.75" customHeight="1">
      <c r="B40" s="8" t="s">
        <v>23</v>
      </c>
      <c r="C40" s="152"/>
      <c r="D40" s="64">
        <v>6</v>
      </c>
      <c r="E40" s="64">
        <v>82</v>
      </c>
      <c r="F40" s="64">
        <v>5</v>
      </c>
      <c r="G40" s="64">
        <v>4</v>
      </c>
      <c r="H40" s="64">
        <v>29</v>
      </c>
      <c r="I40" s="64">
        <v>1</v>
      </c>
      <c r="J40" s="64" t="s">
        <v>86</v>
      </c>
      <c r="K40" s="64" t="s">
        <v>86</v>
      </c>
      <c r="L40" s="64" t="s">
        <v>86</v>
      </c>
    </row>
    <row r="41" spans="1:12" s="6" customFormat="1" ht="4.5" customHeight="1">
      <c r="A41" s="13"/>
      <c r="B41" s="13"/>
      <c r="C41" s="160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43" s="164" customFormat="1" ht="14.25" customHeight="1">
      <c r="A42" s="26"/>
      <c r="B42" s="162"/>
      <c r="C42" s="162"/>
      <c r="D42" s="163"/>
      <c r="G42" s="163"/>
      <c r="J42" s="163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</row>
    <row r="43" spans="6:12" ht="24.75" customHeight="1">
      <c r="F43" s="2"/>
      <c r="I43" s="2"/>
      <c r="L43" s="2"/>
    </row>
    <row r="44" spans="6:12" ht="15" customHeight="1">
      <c r="F44" s="2"/>
      <c r="I44" s="2"/>
      <c r="L44" s="2"/>
    </row>
    <row r="45" spans="6:12" ht="15" customHeight="1">
      <c r="F45" s="2"/>
      <c r="I45" s="2"/>
      <c r="L45" s="2"/>
    </row>
    <row r="46" spans="6:12" ht="15" customHeight="1">
      <c r="F46" s="2"/>
      <c r="I46" s="2"/>
      <c r="L46" s="2"/>
    </row>
    <row r="47" spans="6:12" ht="15" customHeight="1">
      <c r="F47" s="2"/>
      <c r="I47" s="2"/>
      <c r="L47" s="2"/>
    </row>
    <row r="48" spans="6:12" ht="15" customHeight="1">
      <c r="F48" s="2"/>
      <c r="I48" s="2"/>
      <c r="L48" s="2"/>
    </row>
    <row r="49" spans="6:12" ht="15" customHeight="1">
      <c r="F49" s="2"/>
      <c r="I49" s="2"/>
      <c r="L49" s="2"/>
    </row>
    <row r="50" spans="6:12" ht="15" customHeight="1">
      <c r="F50" s="2"/>
      <c r="I50" s="2"/>
      <c r="L50" s="2"/>
    </row>
    <row r="51" spans="6:12" ht="15" customHeight="1">
      <c r="F51" s="2"/>
      <c r="I51" s="2"/>
      <c r="L51" s="2"/>
    </row>
    <row r="52" spans="6:12" ht="15" customHeight="1">
      <c r="F52" s="2"/>
      <c r="I52" s="2"/>
      <c r="L52" s="2"/>
    </row>
    <row r="53" spans="6:12" ht="15" customHeight="1">
      <c r="F53" s="2"/>
      <c r="I53" s="2"/>
      <c r="L53" s="2"/>
    </row>
    <row r="54" spans="6:12" ht="15" customHeight="1">
      <c r="F54" s="2"/>
      <c r="I54" s="2"/>
      <c r="L54" s="2"/>
    </row>
    <row r="55" spans="6:12" ht="15" customHeight="1">
      <c r="F55" s="2"/>
      <c r="I55" s="2"/>
      <c r="L55" s="2"/>
    </row>
    <row r="56" spans="6:12" ht="15" customHeight="1">
      <c r="F56" s="2"/>
      <c r="I56" s="2"/>
      <c r="L56" s="2"/>
    </row>
    <row r="57" spans="6:12" ht="15" customHeight="1">
      <c r="F57" s="2"/>
      <c r="I57" s="2"/>
      <c r="L57" s="2"/>
    </row>
    <row r="58" spans="6:12" ht="15" customHeight="1">
      <c r="F58" s="2"/>
      <c r="I58" s="2"/>
      <c r="L58" s="2"/>
    </row>
    <row r="59" spans="6:12" ht="15" customHeight="1">
      <c r="F59" s="2"/>
      <c r="I59" s="2"/>
      <c r="L59" s="2"/>
    </row>
    <row r="60" spans="6:12" ht="1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pans="6:12" ht="15" customHeight="1">
      <c r="F65" s="2"/>
      <c r="I65" s="2"/>
      <c r="L65" s="2"/>
    </row>
    <row r="66" spans="6:12" ht="15" customHeight="1">
      <c r="F66" s="2"/>
      <c r="I66" s="2"/>
      <c r="L66" s="2"/>
    </row>
    <row r="67" spans="6:12" ht="15" customHeight="1">
      <c r="F67" s="2"/>
      <c r="I67" s="2"/>
      <c r="L67" s="2"/>
    </row>
    <row r="68" spans="6:12" ht="15" customHeight="1">
      <c r="F68" s="2"/>
      <c r="I68" s="2"/>
      <c r="L68" s="2"/>
    </row>
    <row r="69" spans="6:12" ht="15" customHeight="1">
      <c r="F69" s="2"/>
      <c r="I69" s="2"/>
      <c r="L69" s="2"/>
    </row>
    <row r="70" spans="6:12" ht="15" customHeight="1">
      <c r="F70" s="2"/>
      <c r="I70" s="2"/>
      <c r="L70" s="2"/>
    </row>
    <row r="71" spans="6:12" ht="15" customHeight="1">
      <c r="F71" s="2"/>
      <c r="I71" s="2"/>
      <c r="L71" s="2"/>
    </row>
    <row r="72" spans="6:12" ht="15" customHeight="1">
      <c r="F72" s="2"/>
      <c r="I72" s="2"/>
      <c r="L72" s="2"/>
    </row>
    <row r="73" spans="6:12" ht="15" customHeight="1">
      <c r="F73" s="2"/>
      <c r="I73" s="2"/>
      <c r="L73" s="2"/>
    </row>
    <row r="74" spans="6:12" ht="15" customHeight="1">
      <c r="F74" s="2"/>
      <c r="I74" s="2"/>
      <c r="L74" s="2"/>
    </row>
    <row r="75" spans="6:12" ht="15" customHeight="1">
      <c r="F75" s="2"/>
      <c r="I75" s="2"/>
      <c r="L75" s="2"/>
    </row>
    <row r="76" spans="6:12" ht="15" customHeight="1">
      <c r="F76" s="2"/>
      <c r="I76" s="2"/>
      <c r="L76" s="2"/>
    </row>
    <row r="77" spans="6:12" ht="15" customHeight="1">
      <c r="F77" s="2"/>
      <c r="I77" s="2"/>
      <c r="L77" s="2"/>
    </row>
    <row r="78" spans="6:12" ht="15" customHeight="1">
      <c r="F78" s="2"/>
      <c r="I78" s="2"/>
      <c r="L78" s="2"/>
    </row>
    <row r="79" spans="6:12" ht="15" customHeight="1">
      <c r="F79" s="2"/>
      <c r="I79" s="2"/>
      <c r="L79" s="2"/>
    </row>
    <row r="80" spans="6:12" ht="15" customHeight="1">
      <c r="F80" s="2"/>
      <c r="I80" s="2"/>
      <c r="L80" s="2"/>
    </row>
    <row r="81" spans="6:12" ht="15" customHeight="1">
      <c r="F81" s="2"/>
      <c r="I81" s="2"/>
      <c r="L81" s="2"/>
    </row>
  </sheetData>
  <sheetProtection/>
  <mergeCells count="11">
    <mergeCell ref="L9:L10"/>
    <mergeCell ref="A12:C12"/>
    <mergeCell ref="D8:F8"/>
    <mergeCell ref="G8:I8"/>
    <mergeCell ref="J8:L8"/>
    <mergeCell ref="A9:C9"/>
    <mergeCell ref="D9:D10"/>
    <mergeCell ref="F9:F10"/>
    <mergeCell ref="G9:G10"/>
    <mergeCell ref="I9:I10"/>
    <mergeCell ref="J9:J10"/>
  </mergeCells>
  <conditionalFormatting sqref="D24:I27 D17:L22 D29:I32 D28:F28 D40:I40 D38:F39 D37:I37 D35:F36 D34:I34 D33:F33">
    <cfRule type="cellIs" priority="7" dxfId="557" operator="equal" stopIfTrue="1">
      <formula>""</formula>
    </cfRule>
  </conditionalFormatting>
  <conditionalFormatting sqref="D13:L13 D15:L15">
    <cfRule type="cellIs" priority="4" dxfId="557" operator="equal" stopIfTrue="1">
      <formula>""</formula>
    </cfRule>
  </conditionalFormatting>
  <conditionalFormatting sqref="D14:L14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76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1.625" style="82" customWidth="1"/>
    <col min="4" max="6" width="16.125" style="70" customWidth="1"/>
    <col min="7" max="9" width="16.125" style="165" customWidth="1"/>
    <col min="10" max="10" width="9.375" style="165" customWidth="1"/>
    <col min="11" max="11" width="9.375" style="70" customWidth="1"/>
    <col min="12" max="16384" width="9.00390625" style="70" customWidth="1"/>
  </cols>
  <sheetData>
    <row r="1" spans="1:9" ht="21" customHeight="1">
      <c r="A1" s="68"/>
      <c r="B1" s="75"/>
      <c r="C1" s="75"/>
      <c r="I1" s="72" t="s">
        <v>122</v>
      </c>
    </row>
    <row r="2" spans="1:10" s="69" customFormat="1" ht="18.75" customHeight="1">
      <c r="A2" s="68"/>
      <c r="B2" s="75"/>
      <c r="C2" s="75"/>
      <c r="D2" s="70"/>
      <c r="E2" s="70"/>
      <c r="F2" s="70"/>
      <c r="G2" s="165"/>
      <c r="H2" s="165"/>
      <c r="I2" s="72"/>
      <c r="J2" s="166"/>
    </row>
    <row r="3" spans="1:10" s="69" customFormat="1" ht="26.25" customHeight="1">
      <c r="A3" s="167"/>
      <c r="B3" s="168"/>
      <c r="C3" s="168"/>
      <c r="D3" s="169"/>
      <c r="E3" s="169"/>
      <c r="F3" s="166"/>
      <c r="G3" s="169"/>
      <c r="H3" s="169"/>
      <c r="I3" s="166"/>
      <c r="J3" s="165"/>
    </row>
    <row r="4" spans="10:14" s="69" customFormat="1" ht="17.25" customHeight="1">
      <c r="J4" s="170"/>
      <c r="K4" s="171"/>
      <c r="L4" s="73"/>
      <c r="M4" s="172"/>
      <c r="N4" s="173"/>
    </row>
    <row r="5" spans="1:10" s="69" customFormat="1" ht="15.75" customHeight="1">
      <c r="A5" s="657" t="s">
        <v>123</v>
      </c>
      <c r="B5" s="657"/>
      <c r="C5" s="657"/>
      <c r="D5" s="657"/>
      <c r="E5" s="657"/>
      <c r="F5" s="657"/>
      <c r="G5" s="657"/>
      <c r="H5" s="657"/>
      <c r="I5" s="657"/>
      <c r="J5" s="173"/>
    </row>
    <row r="6" spans="1:10" ht="15.75" customHeight="1">
      <c r="A6" s="79"/>
      <c r="B6" s="174"/>
      <c r="C6" s="174"/>
      <c r="D6" s="73"/>
      <c r="E6" s="73"/>
      <c r="F6" s="73"/>
      <c r="G6" s="173"/>
      <c r="H6" s="173"/>
      <c r="I6" s="173"/>
      <c r="J6" s="175"/>
    </row>
    <row r="7" spans="1:9" s="73" customFormat="1" ht="15.75" customHeight="1" thickBot="1">
      <c r="A7" s="176"/>
      <c r="B7" s="177"/>
      <c r="C7" s="177"/>
      <c r="D7" s="82"/>
      <c r="E7" s="83"/>
      <c r="F7" s="83"/>
      <c r="G7" s="83"/>
      <c r="H7" s="83"/>
      <c r="I7" s="175"/>
    </row>
    <row r="8" spans="1:9" s="73" customFormat="1" ht="15" customHeight="1" thickTop="1">
      <c r="A8" s="651" t="s">
        <v>124</v>
      </c>
      <c r="B8" s="604"/>
      <c r="C8" s="605"/>
      <c r="D8" s="625" t="s">
        <v>125</v>
      </c>
      <c r="E8" s="621"/>
      <c r="F8" s="619" t="s">
        <v>126</v>
      </c>
      <c r="G8" s="621"/>
      <c r="H8" s="619" t="s">
        <v>127</v>
      </c>
      <c r="I8" s="621"/>
    </row>
    <row r="9" spans="1:10" s="73" customFormat="1" ht="15" customHeight="1">
      <c r="A9" s="608"/>
      <c r="B9" s="608"/>
      <c r="C9" s="609"/>
      <c r="D9" s="92" t="s">
        <v>52</v>
      </c>
      <c r="E9" s="89" t="s">
        <v>54</v>
      </c>
      <c r="F9" s="89" t="s">
        <v>52</v>
      </c>
      <c r="G9" s="89" t="s">
        <v>54</v>
      </c>
      <c r="H9" s="89" t="s">
        <v>52</v>
      </c>
      <c r="I9" s="89" t="s">
        <v>128</v>
      </c>
      <c r="J9" s="81"/>
    </row>
    <row r="10" spans="1:10" s="73" customFormat="1" ht="15.75" customHeight="1">
      <c r="A10" s="93"/>
      <c r="B10" s="93"/>
      <c r="C10" s="98"/>
      <c r="D10" s="178" t="s">
        <v>129</v>
      </c>
      <c r="E10" s="178" t="s">
        <v>57</v>
      </c>
      <c r="F10" s="178" t="s">
        <v>58</v>
      </c>
      <c r="G10" s="178" t="s">
        <v>59</v>
      </c>
      <c r="H10" s="178" t="s">
        <v>60</v>
      </c>
      <c r="I10" s="178" t="s">
        <v>61</v>
      </c>
      <c r="J10" s="81"/>
    </row>
    <row r="11" spans="1:10" s="73" customFormat="1" ht="15.75" customHeight="1">
      <c r="A11" s="600" t="s">
        <v>68</v>
      </c>
      <c r="B11" s="600"/>
      <c r="C11" s="618"/>
      <c r="D11" s="179" t="s">
        <v>1</v>
      </c>
      <c r="E11" s="179" t="s">
        <v>2</v>
      </c>
      <c r="F11" s="180" t="s">
        <v>1</v>
      </c>
      <c r="G11" s="180" t="s">
        <v>2</v>
      </c>
      <c r="H11" s="180" t="s">
        <v>1</v>
      </c>
      <c r="I11" s="180" t="s">
        <v>2</v>
      </c>
      <c r="J11" s="181"/>
    </row>
    <row r="12" spans="1:10" s="73" customFormat="1" ht="15.75" customHeight="1">
      <c r="A12" s="6"/>
      <c r="B12" s="8" t="s">
        <v>130</v>
      </c>
      <c r="C12" s="119"/>
      <c r="D12" s="48">
        <v>36000</v>
      </c>
      <c r="E12" s="48">
        <v>860700</v>
      </c>
      <c r="F12" s="48">
        <v>21300</v>
      </c>
      <c r="G12" s="48">
        <v>29500</v>
      </c>
      <c r="H12" s="48">
        <v>8560</v>
      </c>
      <c r="I12" s="48">
        <v>5650</v>
      </c>
      <c r="J12" s="181"/>
    </row>
    <row r="13" spans="1:10" s="73" customFormat="1" ht="15.75" customHeight="1">
      <c r="A13" s="6"/>
      <c r="B13" s="8" t="s">
        <v>131</v>
      </c>
      <c r="C13" s="119"/>
      <c r="D13" s="48">
        <v>2800</v>
      </c>
      <c r="E13" s="48" t="s">
        <v>132</v>
      </c>
      <c r="F13" s="48">
        <v>883</v>
      </c>
      <c r="G13" s="48" t="s">
        <v>132</v>
      </c>
      <c r="H13" s="48">
        <v>12</v>
      </c>
      <c r="I13" s="48" t="s">
        <v>132</v>
      </c>
      <c r="J13" s="181"/>
    </row>
    <row r="14" spans="1:10" s="73" customFormat="1" ht="15.75" customHeight="1">
      <c r="A14" s="6"/>
      <c r="B14" s="8" t="s">
        <v>29</v>
      </c>
      <c r="C14" s="119"/>
      <c r="D14" s="182">
        <v>1970</v>
      </c>
      <c r="E14" s="183" t="s">
        <v>132</v>
      </c>
      <c r="F14" s="184">
        <v>98</v>
      </c>
      <c r="G14" s="120" t="s">
        <v>132</v>
      </c>
      <c r="H14" s="185">
        <v>4</v>
      </c>
      <c r="I14" s="120" t="s">
        <v>132</v>
      </c>
      <c r="J14" s="186"/>
    </row>
    <row r="15" spans="1:10" s="73" customFormat="1" ht="15.75" customHeight="1">
      <c r="A15" s="6"/>
      <c r="B15" s="54" t="s">
        <v>30</v>
      </c>
      <c r="C15" s="119"/>
      <c r="D15" s="120"/>
      <c r="E15" s="120"/>
      <c r="F15" s="120"/>
      <c r="G15" s="120"/>
      <c r="H15" s="120"/>
      <c r="I15" s="120"/>
      <c r="J15" s="181"/>
    </row>
    <row r="16" spans="2:10" s="73" customFormat="1" ht="15.75" customHeight="1">
      <c r="B16" s="37" t="s">
        <v>77</v>
      </c>
      <c r="C16" s="119"/>
      <c r="D16" s="120">
        <v>235</v>
      </c>
      <c r="E16" s="120">
        <v>3380</v>
      </c>
      <c r="F16" s="120">
        <v>34</v>
      </c>
      <c r="G16" s="120" t="s">
        <v>132</v>
      </c>
      <c r="H16" s="120">
        <v>0</v>
      </c>
      <c r="I16" s="120" t="s">
        <v>132</v>
      </c>
      <c r="J16" s="181"/>
    </row>
    <row r="17" spans="2:10" s="73" customFormat="1" ht="15.75" customHeight="1">
      <c r="B17" s="38" t="s">
        <v>79</v>
      </c>
      <c r="C17" s="119"/>
      <c r="D17" s="120">
        <v>235</v>
      </c>
      <c r="E17" s="120">
        <v>3380</v>
      </c>
      <c r="F17" s="120">
        <v>34</v>
      </c>
      <c r="G17" s="120" t="s">
        <v>132</v>
      </c>
      <c r="H17" s="120">
        <v>0</v>
      </c>
      <c r="I17" s="120" t="s">
        <v>132</v>
      </c>
      <c r="J17" s="181"/>
    </row>
    <row r="18" spans="2:10" s="73" customFormat="1" ht="15.75" customHeight="1">
      <c r="B18" s="38" t="s">
        <v>36</v>
      </c>
      <c r="C18" s="119"/>
      <c r="D18" s="120">
        <v>227</v>
      </c>
      <c r="E18" s="120" t="s">
        <v>132</v>
      </c>
      <c r="F18" s="120">
        <v>30</v>
      </c>
      <c r="G18" s="120" t="s">
        <v>132</v>
      </c>
      <c r="H18" s="120">
        <v>0</v>
      </c>
      <c r="I18" s="120" t="s">
        <v>132</v>
      </c>
      <c r="J18" s="181"/>
    </row>
    <row r="19" spans="2:10" s="73" customFormat="1" ht="15.75" customHeight="1">
      <c r="B19" s="38" t="s">
        <v>37</v>
      </c>
      <c r="C19" s="119"/>
      <c r="D19" s="120">
        <v>225</v>
      </c>
      <c r="E19" s="120">
        <v>3380</v>
      </c>
      <c r="F19" s="120">
        <v>27</v>
      </c>
      <c r="G19" s="120" t="s">
        <v>132</v>
      </c>
      <c r="H19" s="120">
        <v>0</v>
      </c>
      <c r="I19" s="120" t="s">
        <v>132</v>
      </c>
      <c r="J19" s="181"/>
    </row>
    <row r="20" spans="2:10" s="73" customFormat="1" ht="15.75" customHeight="1">
      <c r="B20" s="38" t="s">
        <v>38</v>
      </c>
      <c r="C20" s="119"/>
      <c r="D20" s="120">
        <v>223</v>
      </c>
      <c r="E20" s="120" t="s">
        <v>132</v>
      </c>
      <c r="F20" s="120">
        <v>27</v>
      </c>
      <c r="G20" s="120">
        <v>21</v>
      </c>
      <c r="H20" s="120">
        <v>0</v>
      </c>
      <c r="I20" s="120">
        <v>0</v>
      </c>
      <c r="J20" s="181"/>
    </row>
    <row r="21" spans="2:9" s="123" customFormat="1" ht="15.75" customHeight="1">
      <c r="B21" s="51" t="s">
        <v>133</v>
      </c>
      <c r="C21" s="187"/>
      <c r="D21" s="126">
        <v>221</v>
      </c>
      <c r="E21" s="126" t="s">
        <v>132</v>
      </c>
      <c r="F21" s="126">
        <v>25</v>
      </c>
      <c r="G21" s="126" t="s">
        <v>132</v>
      </c>
      <c r="H21" s="126">
        <v>0</v>
      </c>
      <c r="I21" s="126" t="s">
        <v>132</v>
      </c>
    </row>
    <row r="22" spans="1:9" s="73" customFormat="1" ht="4.5" customHeight="1">
      <c r="A22" s="95"/>
      <c r="B22" s="95"/>
      <c r="C22" s="128"/>
      <c r="D22" s="129"/>
      <c r="E22" s="129"/>
      <c r="F22" s="129"/>
      <c r="G22" s="129"/>
      <c r="H22" s="129"/>
      <c r="I22" s="129"/>
    </row>
    <row r="23" spans="1:9" s="73" customFormat="1" ht="13.5" customHeight="1">
      <c r="A23" s="55" t="s">
        <v>134</v>
      </c>
      <c r="B23" s="188"/>
      <c r="C23" s="188"/>
      <c r="D23" s="188"/>
      <c r="E23" s="188"/>
      <c r="F23" s="188"/>
      <c r="G23" s="188"/>
      <c r="H23" s="114"/>
      <c r="I23" s="114"/>
    </row>
    <row r="24" spans="1:12" s="69" customFormat="1" ht="13.5" customHeight="1">
      <c r="A24" s="14"/>
      <c r="B24" s="93"/>
      <c r="C24" s="93"/>
      <c r="D24" s="114"/>
      <c r="E24" s="114"/>
      <c r="F24" s="114"/>
      <c r="G24" s="114"/>
      <c r="H24" s="114"/>
      <c r="I24" s="114"/>
      <c r="J24" s="70"/>
      <c r="K24" s="73"/>
      <c r="L24" s="70"/>
    </row>
    <row r="25" spans="1:11" ht="14.25" customHeight="1" thickBot="1">
      <c r="A25" s="73"/>
      <c r="B25" s="189"/>
      <c r="C25" s="189"/>
      <c r="D25" s="189"/>
      <c r="E25" s="189"/>
      <c r="F25" s="189"/>
      <c r="G25" s="189"/>
      <c r="H25" s="189"/>
      <c r="I25" s="190"/>
      <c r="J25" s="70"/>
      <c r="K25" s="191"/>
    </row>
    <row r="26" spans="1:13" s="73" customFormat="1" ht="15" customHeight="1" thickTop="1">
      <c r="A26" s="651" t="s">
        <v>124</v>
      </c>
      <c r="B26" s="651"/>
      <c r="C26" s="605"/>
      <c r="D26" s="625" t="s">
        <v>135</v>
      </c>
      <c r="E26" s="621"/>
      <c r="F26" s="619" t="s">
        <v>136</v>
      </c>
      <c r="G26" s="625"/>
      <c r="H26" s="632"/>
      <c r="I26" s="632"/>
      <c r="J26" s="70"/>
      <c r="L26" s="81"/>
      <c r="M26" s="81"/>
    </row>
    <row r="27" spans="1:13" s="73" customFormat="1" ht="15" customHeight="1">
      <c r="A27" s="652"/>
      <c r="B27" s="652"/>
      <c r="C27" s="609"/>
      <c r="D27" s="92" t="s">
        <v>52</v>
      </c>
      <c r="E27" s="192" t="s">
        <v>128</v>
      </c>
      <c r="F27" s="89" t="s">
        <v>137</v>
      </c>
      <c r="G27" s="192" t="s">
        <v>128</v>
      </c>
      <c r="H27" s="88"/>
      <c r="I27" s="88"/>
      <c r="J27" s="70"/>
      <c r="L27" s="81"/>
      <c r="M27" s="81"/>
    </row>
    <row r="28" spans="1:13" s="73" customFormat="1" ht="15.75" customHeight="1">
      <c r="A28" s="93"/>
      <c r="B28" s="93"/>
      <c r="C28" s="98"/>
      <c r="D28" s="178" t="s">
        <v>138</v>
      </c>
      <c r="E28" s="178" t="s">
        <v>139</v>
      </c>
      <c r="F28" s="178" t="s">
        <v>140</v>
      </c>
      <c r="G28" s="178" t="s">
        <v>141</v>
      </c>
      <c r="H28" s="99"/>
      <c r="I28" s="99"/>
      <c r="J28" s="70"/>
      <c r="L28" s="81"/>
      <c r="M28" s="81"/>
    </row>
    <row r="29" spans="1:12" s="73" customFormat="1" ht="15.75" customHeight="1">
      <c r="A29" s="600" t="str">
        <f>A11</f>
        <v>平成28年産</v>
      </c>
      <c r="B29" s="600"/>
      <c r="C29" s="618"/>
      <c r="D29" s="180" t="s">
        <v>1</v>
      </c>
      <c r="E29" s="180" t="s">
        <v>2</v>
      </c>
      <c r="F29" s="179" t="s">
        <v>1</v>
      </c>
      <c r="G29" s="179" t="s">
        <v>2</v>
      </c>
      <c r="H29" s="179"/>
      <c r="I29" s="179"/>
      <c r="J29" s="70"/>
      <c r="L29" s="181"/>
    </row>
    <row r="30" spans="1:12" s="73" customFormat="1" ht="15.75" customHeight="1">
      <c r="A30" s="6"/>
      <c r="B30" s="8" t="s">
        <v>130</v>
      </c>
      <c r="C30" s="119"/>
      <c r="D30" s="48">
        <v>6550</v>
      </c>
      <c r="E30" s="48">
        <v>15500</v>
      </c>
      <c r="F30" s="48" t="s">
        <v>132</v>
      </c>
      <c r="G30" s="48" t="s">
        <v>132</v>
      </c>
      <c r="H30" s="120"/>
      <c r="I30" s="120"/>
      <c r="J30" s="70"/>
      <c r="L30" s="181"/>
    </row>
    <row r="31" spans="1:12" s="73" customFormat="1" ht="15.75" customHeight="1">
      <c r="A31" s="6"/>
      <c r="B31" s="8" t="s">
        <v>131</v>
      </c>
      <c r="C31" s="119"/>
      <c r="D31" s="48">
        <v>28</v>
      </c>
      <c r="E31" s="48" t="s">
        <v>132</v>
      </c>
      <c r="F31" s="48" t="s">
        <v>132</v>
      </c>
      <c r="G31" s="48" t="s">
        <v>132</v>
      </c>
      <c r="H31" s="120"/>
      <c r="I31" s="120"/>
      <c r="J31" s="70"/>
      <c r="L31" s="181"/>
    </row>
    <row r="32" spans="1:12" s="73" customFormat="1" ht="15.75" customHeight="1">
      <c r="A32" s="6"/>
      <c r="B32" s="8" t="s">
        <v>29</v>
      </c>
      <c r="C32" s="119"/>
      <c r="D32" s="193">
        <v>16</v>
      </c>
      <c r="E32" s="120" t="s">
        <v>132</v>
      </c>
      <c r="F32" s="48" t="s">
        <v>132</v>
      </c>
      <c r="G32" s="48" t="s">
        <v>132</v>
      </c>
      <c r="H32" s="120"/>
      <c r="I32" s="120"/>
      <c r="J32" s="70"/>
      <c r="L32" s="186"/>
    </row>
    <row r="33" spans="1:12" s="73" customFormat="1" ht="15.75" customHeight="1">
      <c r="A33" s="6"/>
      <c r="B33" s="54" t="s">
        <v>30</v>
      </c>
      <c r="C33" s="119"/>
      <c r="D33" s="194"/>
      <c r="E33" s="194"/>
      <c r="F33" s="194"/>
      <c r="G33" s="194"/>
      <c r="H33" s="194"/>
      <c r="I33" s="194"/>
      <c r="J33" s="70"/>
      <c r="L33" s="181"/>
    </row>
    <row r="34" spans="2:12" s="73" customFormat="1" ht="15.75" customHeight="1">
      <c r="B34" s="37" t="s">
        <v>77</v>
      </c>
      <c r="C34" s="119"/>
      <c r="D34" s="120">
        <v>4</v>
      </c>
      <c r="E34" s="120" t="s">
        <v>132</v>
      </c>
      <c r="F34" s="120" t="s">
        <v>132</v>
      </c>
      <c r="G34" s="120" t="s">
        <v>132</v>
      </c>
      <c r="H34" s="120"/>
      <c r="I34" s="120"/>
      <c r="J34" s="70"/>
      <c r="L34" s="181"/>
    </row>
    <row r="35" spans="2:12" s="73" customFormat="1" ht="15.75" customHeight="1">
      <c r="B35" s="38" t="s">
        <v>79</v>
      </c>
      <c r="C35" s="119"/>
      <c r="D35" s="120">
        <v>4</v>
      </c>
      <c r="E35" s="120">
        <v>4</v>
      </c>
      <c r="F35" s="120">
        <v>0</v>
      </c>
      <c r="G35" s="120">
        <v>0</v>
      </c>
      <c r="H35" s="120"/>
      <c r="I35" s="120"/>
      <c r="J35" s="70"/>
      <c r="L35" s="181"/>
    </row>
    <row r="36" spans="2:12" s="73" customFormat="1" ht="15.75" customHeight="1">
      <c r="B36" s="38" t="s">
        <v>36</v>
      </c>
      <c r="C36" s="119"/>
      <c r="D36" s="120">
        <v>4</v>
      </c>
      <c r="E36" s="120" t="s">
        <v>132</v>
      </c>
      <c r="F36" s="120" t="s">
        <v>132</v>
      </c>
      <c r="G36" s="120" t="s">
        <v>132</v>
      </c>
      <c r="H36" s="120"/>
      <c r="I36" s="120"/>
      <c r="J36" s="70"/>
      <c r="L36" s="181"/>
    </row>
    <row r="37" spans="2:12" s="73" customFormat="1" ht="15.75" customHeight="1">
      <c r="B37" s="38" t="s">
        <v>37</v>
      </c>
      <c r="C37" s="119"/>
      <c r="D37" s="120">
        <v>6</v>
      </c>
      <c r="E37" s="120" t="s">
        <v>132</v>
      </c>
      <c r="F37" s="120" t="s">
        <v>132</v>
      </c>
      <c r="G37" s="120" t="s">
        <v>132</v>
      </c>
      <c r="H37" s="120"/>
      <c r="I37" s="120"/>
      <c r="J37" s="70"/>
      <c r="L37" s="181"/>
    </row>
    <row r="38" spans="2:12" s="73" customFormat="1" ht="15.75" customHeight="1">
      <c r="B38" s="38" t="s">
        <v>38</v>
      </c>
      <c r="C38" s="119"/>
      <c r="D38" s="120">
        <v>6</v>
      </c>
      <c r="E38" s="120">
        <v>6</v>
      </c>
      <c r="F38" s="120">
        <v>0</v>
      </c>
      <c r="G38" s="120">
        <v>0</v>
      </c>
      <c r="H38" s="120"/>
      <c r="I38" s="120"/>
      <c r="J38" s="70"/>
      <c r="L38" s="181"/>
    </row>
    <row r="39" spans="2:9" s="123" customFormat="1" ht="15.75" customHeight="1">
      <c r="B39" s="51" t="s">
        <v>39</v>
      </c>
      <c r="C39" s="187"/>
      <c r="D39" s="126">
        <v>6</v>
      </c>
      <c r="E39" s="126" t="s">
        <v>132</v>
      </c>
      <c r="F39" s="195" t="s">
        <v>132</v>
      </c>
      <c r="G39" s="195" t="s">
        <v>132</v>
      </c>
      <c r="H39" s="126"/>
      <c r="I39" s="126"/>
    </row>
    <row r="40" spans="1:9" s="73" customFormat="1" ht="4.5" customHeight="1">
      <c r="A40" s="95"/>
      <c r="B40" s="95"/>
      <c r="C40" s="128"/>
      <c r="D40" s="196"/>
      <c r="E40" s="196"/>
      <c r="F40" s="196"/>
      <c r="G40" s="196"/>
      <c r="H40" s="194"/>
      <c r="I40" s="194"/>
    </row>
    <row r="41" spans="1:9" s="73" customFormat="1" ht="15" customHeight="1">
      <c r="A41" s="55"/>
      <c r="B41" s="93"/>
      <c r="C41" s="93"/>
      <c r="D41" s="114"/>
      <c r="E41" s="114"/>
      <c r="F41" s="114"/>
      <c r="G41" s="114"/>
      <c r="H41" s="114"/>
      <c r="I41" s="114"/>
    </row>
    <row r="42" spans="2:12" s="69" customFormat="1" ht="13.5" customHeight="1">
      <c r="B42" s="93"/>
      <c r="C42" s="93"/>
      <c r="D42" s="114"/>
      <c r="E42" s="114"/>
      <c r="F42" s="114"/>
      <c r="G42" s="114"/>
      <c r="H42" s="114"/>
      <c r="I42" s="114"/>
      <c r="J42" s="70"/>
      <c r="K42" s="78"/>
      <c r="L42" s="70"/>
    </row>
    <row r="43" spans="1:11" ht="14.25" customHeight="1">
      <c r="A43" s="650"/>
      <c r="B43" s="650"/>
      <c r="C43" s="650"/>
      <c r="D43" s="650"/>
      <c r="E43" s="650"/>
      <c r="F43" s="650"/>
      <c r="G43" s="650"/>
      <c r="H43" s="650"/>
      <c r="I43" s="650"/>
      <c r="J43" s="70"/>
      <c r="K43" s="191"/>
    </row>
    <row r="44" spans="1:11" ht="14.25" customHeight="1">
      <c r="A44" s="650" t="s">
        <v>142</v>
      </c>
      <c r="B44" s="650"/>
      <c r="C44" s="650"/>
      <c r="D44" s="650"/>
      <c r="E44" s="650"/>
      <c r="F44" s="650"/>
      <c r="G44" s="650"/>
      <c r="H44" s="650"/>
      <c r="I44" s="650"/>
      <c r="J44" s="70"/>
      <c r="K44" s="191"/>
    </row>
    <row r="45" spans="1:11" ht="14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70"/>
      <c r="K45" s="191"/>
    </row>
    <row r="46" spans="1:13" s="73" customFormat="1" ht="14.25" customHeight="1" thickBot="1">
      <c r="A46" s="198"/>
      <c r="B46" s="198"/>
      <c r="C46" s="198"/>
      <c r="D46" s="198"/>
      <c r="E46" s="198"/>
      <c r="F46" s="198"/>
      <c r="G46" s="198"/>
      <c r="H46" s="198"/>
      <c r="I46" s="198"/>
      <c r="J46" s="70"/>
      <c r="L46" s="81"/>
      <c r="M46" s="81"/>
    </row>
    <row r="47" spans="1:13" s="73" customFormat="1" ht="15" customHeight="1" thickTop="1">
      <c r="A47" s="651" t="s">
        <v>51</v>
      </c>
      <c r="B47" s="651"/>
      <c r="C47" s="605"/>
      <c r="D47" s="653" t="s">
        <v>143</v>
      </c>
      <c r="E47" s="653"/>
      <c r="F47" s="654" t="s">
        <v>144</v>
      </c>
      <c r="G47" s="655"/>
      <c r="H47" s="656" t="s">
        <v>145</v>
      </c>
      <c r="I47" s="651"/>
      <c r="J47" s="70"/>
      <c r="L47" s="81"/>
      <c r="M47" s="81"/>
    </row>
    <row r="48" spans="1:13" s="73" customFormat="1" ht="15" customHeight="1">
      <c r="A48" s="652"/>
      <c r="B48" s="652"/>
      <c r="C48" s="609"/>
      <c r="D48" s="199" t="s">
        <v>52</v>
      </c>
      <c r="E48" s="200" t="s">
        <v>146</v>
      </c>
      <c r="F48" s="200" t="s">
        <v>52</v>
      </c>
      <c r="G48" s="200" t="s">
        <v>146</v>
      </c>
      <c r="H48" s="200" t="s">
        <v>52</v>
      </c>
      <c r="I48" s="200" t="s">
        <v>146</v>
      </c>
      <c r="J48" s="70"/>
      <c r="L48" s="81"/>
      <c r="M48" s="81"/>
    </row>
    <row r="49" spans="1:13" s="73" customFormat="1" ht="15.75" customHeight="1">
      <c r="A49" s="93"/>
      <c r="B49" s="93"/>
      <c r="C49" s="98"/>
      <c r="D49" s="178" t="s">
        <v>147</v>
      </c>
      <c r="E49" s="178" t="s">
        <v>57</v>
      </c>
      <c r="F49" s="178" t="s">
        <v>58</v>
      </c>
      <c r="G49" s="178" t="s">
        <v>59</v>
      </c>
      <c r="H49" s="178" t="s">
        <v>60</v>
      </c>
      <c r="I49" s="178" t="s">
        <v>61</v>
      </c>
      <c r="J49" s="70"/>
      <c r="L49" s="81"/>
      <c r="M49" s="81"/>
    </row>
    <row r="50" spans="1:12" s="73" customFormat="1" ht="15.75" customHeight="1">
      <c r="A50" s="600" t="str">
        <f>A11</f>
        <v>平成28年産</v>
      </c>
      <c r="B50" s="600"/>
      <c r="C50" s="618"/>
      <c r="D50" s="179" t="s">
        <v>1</v>
      </c>
      <c r="E50" s="179" t="s">
        <v>2</v>
      </c>
      <c r="F50" s="179" t="s">
        <v>1</v>
      </c>
      <c r="G50" s="179" t="s">
        <v>2</v>
      </c>
      <c r="H50" s="179" t="s">
        <v>1</v>
      </c>
      <c r="I50" s="179" t="s">
        <v>2</v>
      </c>
      <c r="J50" s="70"/>
      <c r="L50" s="181"/>
    </row>
    <row r="51" spans="1:12" s="73" customFormat="1" ht="15.75" customHeight="1">
      <c r="A51" s="6"/>
      <c r="B51" s="8" t="s">
        <v>27</v>
      </c>
      <c r="C51" s="119"/>
      <c r="D51" s="48">
        <v>735200</v>
      </c>
      <c r="E51" s="48">
        <v>24689000</v>
      </c>
      <c r="F51" s="48">
        <v>93400</v>
      </c>
      <c r="G51" s="48">
        <v>4255000</v>
      </c>
      <c r="H51" s="48">
        <v>14800</v>
      </c>
      <c r="I51" s="48">
        <v>655300</v>
      </c>
      <c r="J51" s="70"/>
      <c r="L51" s="181"/>
    </row>
    <row r="52" spans="1:12" s="73" customFormat="1" ht="15.75" customHeight="1">
      <c r="A52" s="6"/>
      <c r="B52" s="8" t="s">
        <v>28</v>
      </c>
      <c r="C52" s="119"/>
      <c r="D52" s="48">
        <v>11400</v>
      </c>
      <c r="E52" s="48" t="s">
        <v>132</v>
      </c>
      <c r="F52" s="48">
        <v>2150</v>
      </c>
      <c r="G52" s="48" t="s">
        <v>132</v>
      </c>
      <c r="H52" s="48">
        <v>1940</v>
      </c>
      <c r="I52" s="48" t="s">
        <v>132</v>
      </c>
      <c r="J52" s="70"/>
      <c r="L52" s="181"/>
    </row>
    <row r="53" spans="1:12" s="73" customFormat="1" ht="15.75" customHeight="1">
      <c r="A53" s="6"/>
      <c r="B53" s="8" t="s">
        <v>29</v>
      </c>
      <c r="C53" s="119"/>
      <c r="D53" s="201">
        <v>1450</v>
      </c>
      <c r="E53" s="202" t="s">
        <v>132</v>
      </c>
      <c r="F53" s="202">
        <v>401</v>
      </c>
      <c r="G53" s="202" t="s">
        <v>132</v>
      </c>
      <c r="H53" s="202">
        <v>499</v>
      </c>
      <c r="I53" s="203" t="s">
        <v>132</v>
      </c>
      <c r="J53" s="70"/>
      <c r="L53" s="186"/>
    </row>
    <row r="54" spans="1:12" s="73" customFormat="1" ht="15.75" customHeight="1">
      <c r="A54" s="6"/>
      <c r="B54" s="54" t="s">
        <v>30</v>
      </c>
      <c r="C54" s="119"/>
      <c r="D54" s="194"/>
      <c r="E54" s="194"/>
      <c r="F54" s="194"/>
      <c r="G54" s="194"/>
      <c r="H54" s="194"/>
      <c r="I54" s="194"/>
      <c r="J54" s="70"/>
      <c r="L54" s="181"/>
    </row>
    <row r="55" spans="2:12" s="73" customFormat="1" ht="15.75" customHeight="1">
      <c r="B55" s="37" t="s">
        <v>77</v>
      </c>
      <c r="C55" s="119"/>
      <c r="D55" s="120">
        <v>111</v>
      </c>
      <c r="E55" s="120">
        <v>4580</v>
      </c>
      <c r="F55" s="120">
        <v>27</v>
      </c>
      <c r="G55" s="120">
        <v>1190</v>
      </c>
      <c r="H55" s="120">
        <v>122</v>
      </c>
      <c r="I55" s="120">
        <v>5150</v>
      </c>
      <c r="J55" s="70"/>
      <c r="L55" s="181"/>
    </row>
    <row r="56" spans="2:12" s="73" customFormat="1" ht="15.75" customHeight="1">
      <c r="B56" s="38" t="s">
        <v>79</v>
      </c>
      <c r="C56" s="119"/>
      <c r="D56" s="120">
        <v>104</v>
      </c>
      <c r="E56" s="120" t="s">
        <v>132</v>
      </c>
      <c r="F56" s="120">
        <v>25</v>
      </c>
      <c r="G56" s="120" t="s">
        <v>132</v>
      </c>
      <c r="H56" s="120">
        <v>120</v>
      </c>
      <c r="I56" s="120" t="s">
        <v>132</v>
      </c>
      <c r="J56" s="70"/>
      <c r="L56" s="181"/>
    </row>
    <row r="57" spans="2:12" s="73" customFormat="1" ht="15.75" customHeight="1">
      <c r="B57" s="38" t="s">
        <v>36</v>
      </c>
      <c r="C57" s="119"/>
      <c r="D57" s="120">
        <v>101</v>
      </c>
      <c r="E57" s="120" t="s">
        <v>132</v>
      </c>
      <c r="F57" s="120">
        <v>25</v>
      </c>
      <c r="G57" s="120" t="s">
        <v>132</v>
      </c>
      <c r="H57" s="120">
        <v>109</v>
      </c>
      <c r="I57" s="120" t="s">
        <v>132</v>
      </c>
      <c r="J57" s="70"/>
      <c r="L57" s="181"/>
    </row>
    <row r="58" spans="2:12" s="73" customFormat="1" ht="15.75" customHeight="1">
      <c r="B58" s="38" t="s">
        <v>37</v>
      </c>
      <c r="C58" s="119"/>
      <c r="D58" s="120">
        <v>102</v>
      </c>
      <c r="E58" s="120">
        <v>4960</v>
      </c>
      <c r="F58" s="120">
        <v>25</v>
      </c>
      <c r="G58" s="120">
        <v>378</v>
      </c>
      <c r="H58" s="120">
        <v>105</v>
      </c>
      <c r="I58" s="120">
        <v>4410</v>
      </c>
      <c r="J58" s="70"/>
      <c r="L58" s="181"/>
    </row>
    <row r="59" spans="2:12" s="73" customFormat="1" ht="15.75" customHeight="1">
      <c r="B59" s="38" t="s">
        <v>38</v>
      </c>
      <c r="C59" s="119"/>
      <c r="D59" s="120">
        <v>101</v>
      </c>
      <c r="E59" s="120" t="s">
        <v>132</v>
      </c>
      <c r="F59" s="120">
        <v>25</v>
      </c>
      <c r="G59" s="120" t="s">
        <v>132</v>
      </c>
      <c r="H59" s="120">
        <v>113</v>
      </c>
      <c r="I59" s="120" t="s">
        <v>132</v>
      </c>
      <c r="J59" s="70"/>
      <c r="L59" s="181"/>
    </row>
    <row r="60" spans="2:9" s="123" customFormat="1" ht="15.75" customHeight="1">
      <c r="B60" s="51" t="s">
        <v>39</v>
      </c>
      <c r="C60" s="187"/>
      <c r="D60" s="126">
        <v>97</v>
      </c>
      <c r="E60" s="126" t="s">
        <v>132</v>
      </c>
      <c r="F60" s="126">
        <v>25</v>
      </c>
      <c r="G60" s="126" t="s">
        <v>132</v>
      </c>
      <c r="H60" s="126">
        <v>110</v>
      </c>
      <c r="I60" s="126" t="s">
        <v>132</v>
      </c>
    </row>
    <row r="61" spans="1:10" s="73" customFormat="1" ht="4.5" customHeight="1">
      <c r="A61" s="95"/>
      <c r="B61" s="95"/>
      <c r="C61" s="128"/>
      <c r="D61" s="204"/>
      <c r="E61" s="204"/>
      <c r="F61" s="204"/>
      <c r="G61" s="204"/>
      <c r="H61" s="204"/>
      <c r="I61" s="204"/>
      <c r="J61" s="70"/>
    </row>
    <row r="62" spans="1:10" s="73" customFormat="1" ht="16.5" customHeight="1">
      <c r="A62" s="26" t="s">
        <v>148</v>
      </c>
      <c r="B62" s="190"/>
      <c r="C62" s="190"/>
      <c r="D62" s="190"/>
      <c r="E62" s="190"/>
      <c r="F62" s="205"/>
      <c r="G62" s="205"/>
      <c r="H62" s="205"/>
      <c r="I62" s="205"/>
      <c r="J62" s="70"/>
    </row>
    <row r="63" spans="1:10" ht="15" customHeight="1">
      <c r="A63" s="81"/>
      <c r="B63" s="81"/>
      <c r="C63" s="81"/>
      <c r="D63" s="194"/>
      <c r="E63" s="194"/>
      <c r="F63" s="194"/>
      <c r="G63" s="194"/>
      <c r="H63" s="194"/>
      <c r="I63" s="194"/>
      <c r="J63" s="70"/>
    </row>
    <row r="64" spans="7:10" ht="15" customHeight="1">
      <c r="G64" s="70"/>
      <c r="H64" s="70"/>
      <c r="I64" s="70"/>
      <c r="J64" s="70"/>
    </row>
    <row r="65" spans="7:10" ht="15" customHeight="1">
      <c r="G65" s="70"/>
      <c r="H65" s="70"/>
      <c r="I65" s="70"/>
      <c r="J65" s="70"/>
    </row>
    <row r="66" spans="7:10" ht="15" customHeight="1">
      <c r="G66" s="70"/>
      <c r="H66" s="70"/>
      <c r="I66" s="70"/>
      <c r="J66" s="70"/>
    </row>
    <row r="67" spans="7:10" ht="15" customHeight="1">
      <c r="G67" s="70"/>
      <c r="H67" s="70"/>
      <c r="I67" s="70"/>
      <c r="J67" s="70"/>
    </row>
    <row r="68" spans="7:10" ht="15" customHeight="1">
      <c r="G68" s="70"/>
      <c r="H68" s="70"/>
      <c r="I68" s="70"/>
      <c r="J68" s="70"/>
    </row>
    <row r="69" spans="7:10" ht="15" customHeight="1">
      <c r="G69" s="70"/>
      <c r="H69" s="70"/>
      <c r="I69" s="70"/>
      <c r="J69" s="70"/>
    </row>
    <row r="70" spans="7:10" ht="15" customHeight="1">
      <c r="G70" s="70"/>
      <c r="H70" s="70"/>
      <c r="I70" s="70"/>
      <c r="J70" s="70"/>
    </row>
    <row r="71" spans="7:10" ht="15" customHeight="1">
      <c r="G71" s="70"/>
      <c r="H71" s="70"/>
      <c r="I71" s="70"/>
      <c r="J71" s="70"/>
    </row>
    <row r="72" spans="7:10" ht="15" customHeight="1">
      <c r="G72" s="70"/>
      <c r="H72" s="70"/>
      <c r="I72" s="70"/>
      <c r="J72" s="70"/>
    </row>
    <row r="73" spans="7:10" ht="15" customHeight="1">
      <c r="G73" s="70"/>
      <c r="H73" s="70"/>
      <c r="I73" s="70"/>
      <c r="J73" s="70"/>
    </row>
    <row r="74" spans="7:10" ht="15" customHeight="1">
      <c r="G74" s="70"/>
      <c r="H74" s="70"/>
      <c r="I74" s="70"/>
      <c r="J74" s="70"/>
    </row>
    <row r="75" spans="7:10" ht="15" customHeight="1">
      <c r="G75" s="70"/>
      <c r="H75" s="70"/>
      <c r="I75" s="70"/>
      <c r="J75" s="70"/>
    </row>
    <row r="76" spans="7:9" ht="15" customHeight="1">
      <c r="G76" s="70"/>
      <c r="H76" s="70"/>
      <c r="I76" s="70"/>
    </row>
  </sheetData>
  <sheetProtection/>
  <mergeCells count="18">
    <mergeCell ref="A5:I5"/>
    <mergeCell ref="A8:C9"/>
    <mergeCell ref="D8:E8"/>
    <mergeCell ref="F8:G8"/>
    <mergeCell ref="H8:I8"/>
    <mergeCell ref="A11:C11"/>
    <mergeCell ref="A26:C27"/>
    <mergeCell ref="D26:E26"/>
    <mergeCell ref="F26:G26"/>
    <mergeCell ref="H26:I26"/>
    <mergeCell ref="A29:C29"/>
    <mergeCell ref="A43:I43"/>
    <mergeCell ref="A44:I44"/>
    <mergeCell ref="A47:C48"/>
    <mergeCell ref="D47:E47"/>
    <mergeCell ref="F47:G47"/>
    <mergeCell ref="H47:I47"/>
    <mergeCell ref="A50:C50"/>
  </mergeCells>
  <conditionalFormatting sqref="D55:I60 D16:I21 D34:G38 D39:E39">
    <cfRule type="cellIs" priority="18" dxfId="557" operator="equal" stopIfTrue="1">
      <formula>""</formula>
    </cfRule>
  </conditionalFormatting>
  <conditionalFormatting sqref="D14:F14 H14">
    <cfRule type="cellIs" priority="17" dxfId="557" operator="equal" stopIfTrue="1">
      <formula>""</formula>
    </cfRule>
  </conditionalFormatting>
  <conditionalFormatting sqref="D12:I12">
    <cfRule type="cellIs" priority="16" dxfId="557" operator="equal" stopIfTrue="1">
      <formula>""</formula>
    </cfRule>
  </conditionalFormatting>
  <conditionalFormatting sqref="D32">
    <cfRule type="cellIs" priority="15" dxfId="557" operator="equal" stopIfTrue="1">
      <formula>""</formula>
    </cfRule>
  </conditionalFormatting>
  <conditionalFormatting sqref="D30:E30">
    <cfRule type="cellIs" priority="14" dxfId="557" operator="equal" stopIfTrue="1">
      <formula>""</formula>
    </cfRule>
  </conditionalFormatting>
  <conditionalFormatting sqref="D53:I53">
    <cfRule type="cellIs" priority="13" dxfId="557" operator="equal" stopIfTrue="1">
      <formula>""</formula>
    </cfRule>
  </conditionalFormatting>
  <conditionalFormatting sqref="D51:I51">
    <cfRule type="cellIs" priority="12" dxfId="557" operator="equal" stopIfTrue="1">
      <formula>""</formula>
    </cfRule>
  </conditionalFormatting>
  <conditionalFormatting sqref="G14">
    <cfRule type="cellIs" priority="11" dxfId="557" operator="equal" stopIfTrue="1">
      <formula>""</formula>
    </cfRule>
  </conditionalFormatting>
  <conditionalFormatting sqref="I14">
    <cfRule type="cellIs" priority="10" dxfId="557" operator="equal" stopIfTrue="1">
      <formula>""</formula>
    </cfRule>
  </conditionalFormatting>
  <conditionalFormatting sqref="E32">
    <cfRule type="cellIs" priority="9" dxfId="557" operator="equal" stopIfTrue="1">
      <formula>""</formula>
    </cfRule>
  </conditionalFormatting>
  <conditionalFormatting sqref="D31">
    <cfRule type="cellIs" priority="8" dxfId="557" operator="equal" stopIfTrue="1">
      <formula>""</formula>
    </cfRule>
  </conditionalFormatting>
  <conditionalFormatting sqref="E31">
    <cfRule type="cellIs" priority="7" dxfId="557" operator="equal" stopIfTrue="1">
      <formula>""</formula>
    </cfRule>
  </conditionalFormatting>
  <conditionalFormatting sqref="D13:F13 H13">
    <cfRule type="cellIs" priority="6" dxfId="557" operator="equal" stopIfTrue="1">
      <formula>""</formula>
    </cfRule>
  </conditionalFormatting>
  <conditionalFormatting sqref="G13">
    <cfRule type="cellIs" priority="5" dxfId="557" operator="equal" stopIfTrue="1">
      <formula>""</formula>
    </cfRule>
  </conditionalFormatting>
  <conditionalFormatting sqref="I13">
    <cfRule type="cellIs" priority="4" dxfId="557" operator="equal" stopIfTrue="1">
      <formula>""</formula>
    </cfRule>
  </conditionalFormatting>
  <conditionalFormatting sqref="F30:G32">
    <cfRule type="cellIs" priority="3" dxfId="557" operator="equal" stopIfTrue="1">
      <formula>""</formula>
    </cfRule>
  </conditionalFormatting>
  <conditionalFormatting sqref="F39:G39">
    <cfRule type="cellIs" priority="2" dxfId="557" operator="equal" stopIfTrue="1">
      <formula>""</formula>
    </cfRule>
  </conditionalFormatting>
  <conditionalFormatting sqref="D52:I52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5" width="10.75390625" style="70" customWidth="1"/>
    <col min="6" max="7" width="12.50390625" style="70" customWidth="1"/>
    <col min="8" max="11" width="10.75390625" style="165" customWidth="1"/>
    <col min="12" max="12" width="0.74609375" style="70" customWidth="1"/>
    <col min="13" max="20" width="12.875" style="70" customWidth="1"/>
    <col min="21" max="21" width="4.75390625" style="70" customWidth="1"/>
    <col min="22" max="16384" width="9.00390625" style="70" customWidth="1"/>
  </cols>
  <sheetData>
    <row r="1" spans="1:21" ht="21" customHeight="1">
      <c r="A1" s="206" t="s">
        <v>149</v>
      </c>
      <c r="B1" s="75"/>
      <c r="C1" s="75"/>
      <c r="U1" s="72" t="s">
        <v>150</v>
      </c>
    </row>
    <row r="2" spans="1:11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9"/>
      <c r="K2" s="169"/>
    </row>
    <row r="3" spans="1:11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65"/>
      <c r="K3" s="165"/>
    </row>
    <row r="4" spans="1:16" s="69" customFormat="1" ht="17.25" customHeight="1">
      <c r="A4" s="77"/>
      <c r="B4" s="81"/>
      <c r="C4" s="81"/>
      <c r="D4" s="172"/>
      <c r="E4" s="172"/>
      <c r="F4" s="173"/>
      <c r="H4" s="173"/>
      <c r="I4" s="173"/>
      <c r="J4" s="173"/>
      <c r="K4" s="207"/>
      <c r="L4" s="70"/>
      <c r="M4" s="77"/>
      <c r="N4" s="208"/>
      <c r="O4" s="197"/>
      <c r="P4" s="173"/>
    </row>
    <row r="5" spans="1:16" s="69" customFormat="1" ht="15.75" customHeight="1">
      <c r="A5" s="77" t="s">
        <v>151</v>
      </c>
      <c r="B5" s="81"/>
      <c r="C5" s="81"/>
      <c r="D5" s="172"/>
      <c r="E5" s="172"/>
      <c r="F5" s="173"/>
      <c r="H5" s="173"/>
      <c r="I5" s="173"/>
      <c r="J5" s="173"/>
      <c r="K5" s="207"/>
      <c r="L5" s="70"/>
      <c r="M5" s="77"/>
      <c r="N5" s="208"/>
      <c r="O5" s="197"/>
      <c r="P5" s="173"/>
    </row>
    <row r="6" spans="1:23" ht="15.75" customHeight="1">
      <c r="A6" s="69"/>
      <c r="B6" s="666" t="s">
        <v>152</v>
      </c>
      <c r="C6" s="666"/>
      <c r="D6" s="190"/>
      <c r="E6" s="190"/>
      <c r="F6" s="190"/>
      <c r="G6" s="190"/>
      <c r="H6" s="190"/>
      <c r="I6" s="190"/>
      <c r="J6" s="190"/>
      <c r="K6" s="190"/>
      <c r="M6" s="69"/>
      <c r="N6" s="69"/>
      <c r="O6" s="69"/>
      <c r="P6" s="69"/>
      <c r="Q6" s="69"/>
      <c r="R6" s="69"/>
      <c r="S6" s="69"/>
      <c r="T6" s="69"/>
      <c r="U6" s="69"/>
      <c r="W6" s="69"/>
    </row>
    <row r="7" spans="1:23" s="73" customFormat="1" ht="15.75" customHeight="1" thickBo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70"/>
      <c r="M7" s="70"/>
      <c r="N7" s="70"/>
      <c r="O7" s="70"/>
      <c r="P7" s="70"/>
      <c r="Q7" s="70"/>
      <c r="R7" s="70"/>
      <c r="S7" s="70"/>
      <c r="T7" s="70"/>
      <c r="U7" s="70"/>
      <c r="V7" s="81"/>
      <c r="W7" s="70"/>
    </row>
    <row r="8" spans="1:22" s="73" customFormat="1" ht="16.5" customHeight="1" thickTop="1">
      <c r="A8" s="84"/>
      <c r="B8" s="84"/>
      <c r="C8" s="209"/>
      <c r="D8" s="610" t="s">
        <v>153</v>
      </c>
      <c r="E8" s="636"/>
      <c r="F8" s="611"/>
      <c r="G8" s="667"/>
      <c r="H8" s="619" t="s">
        <v>154</v>
      </c>
      <c r="I8" s="625"/>
      <c r="J8" s="620"/>
      <c r="K8" s="621"/>
      <c r="M8" s="625" t="s">
        <v>155</v>
      </c>
      <c r="N8" s="625"/>
      <c r="O8" s="620"/>
      <c r="P8" s="621"/>
      <c r="Q8" s="619" t="s">
        <v>156</v>
      </c>
      <c r="R8" s="625"/>
      <c r="S8" s="620"/>
      <c r="T8" s="621"/>
      <c r="U8" s="629"/>
      <c r="V8" s="81"/>
    </row>
    <row r="9" spans="1:22" s="73" customFormat="1" ht="16.5" customHeight="1">
      <c r="A9" s="632" t="s">
        <v>51</v>
      </c>
      <c r="B9" s="632"/>
      <c r="C9" s="633"/>
      <c r="D9" s="616" t="s">
        <v>52</v>
      </c>
      <c r="E9" s="660" t="s">
        <v>157</v>
      </c>
      <c r="F9" s="616" t="s">
        <v>146</v>
      </c>
      <c r="G9" s="616" t="s">
        <v>158</v>
      </c>
      <c r="H9" s="616" t="s">
        <v>52</v>
      </c>
      <c r="I9" s="660" t="s">
        <v>157</v>
      </c>
      <c r="J9" s="616" t="s">
        <v>146</v>
      </c>
      <c r="K9" s="616" t="s">
        <v>158</v>
      </c>
      <c r="L9" s="210"/>
      <c r="M9" s="614" t="s">
        <v>52</v>
      </c>
      <c r="N9" s="660" t="s">
        <v>157</v>
      </c>
      <c r="O9" s="616" t="s">
        <v>146</v>
      </c>
      <c r="P9" s="661" t="s">
        <v>158</v>
      </c>
      <c r="Q9" s="616" t="s">
        <v>52</v>
      </c>
      <c r="R9" s="660" t="s">
        <v>157</v>
      </c>
      <c r="S9" s="616" t="s">
        <v>146</v>
      </c>
      <c r="T9" s="616" t="s">
        <v>158</v>
      </c>
      <c r="U9" s="630"/>
      <c r="V9" s="81"/>
    </row>
    <row r="10" spans="1:22" s="73" customFormat="1" ht="16.5" customHeight="1">
      <c r="A10" s="95"/>
      <c r="B10" s="95"/>
      <c r="C10" s="128"/>
      <c r="D10" s="617"/>
      <c r="E10" s="658"/>
      <c r="F10" s="617"/>
      <c r="G10" s="617"/>
      <c r="H10" s="617"/>
      <c r="I10" s="658"/>
      <c r="J10" s="617"/>
      <c r="K10" s="617"/>
      <c r="L10" s="88"/>
      <c r="M10" s="615"/>
      <c r="N10" s="658"/>
      <c r="O10" s="617"/>
      <c r="P10" s="665"/>
      <c r="Q10" s="617"/>
      <c r="R10" s="658"/>
      <c r="S10" s="617"/>
      <c r="T10" s="617"/>
      <c r="U10" s="631"/>
      <c r="V10" s="81"/>
    </row>
    <row r="11" spans="1:22" s="73" customFormat="1" ht="12" customHeight="1">
      <c r="A11" s="93"/>
      <c r="B11" s="93"/>
      <c r="C11" s="98"/>
      <c r="D11" s="211" t="s">
        <v>56</v>
      </c>
      <c r="E11" s="99" t="s">
        <v>57</v>
      </c>
      <c r="F11" s="99" t="s">
        <v>58</v>
      </c>
      <c r="G11" s="99" t="s">
        <v>59</v>
      </c>
      <c r="H11" s="99" t="s">
        <v>60</v>
      </c>
      <c r="I11" s="99" t="s">
        <v>61</v>
      </c>
      <c r="J11" s="99" t="s">
        <v>81</v>
      </c>
      <c r="K11" s="99" t="s">
        <v>63</v>
      </c>
      <c r="L11" s="88"/>
      <c r="M11" s="99" t="s">
        <v>159</v>
      </c>
      <c r="N11" s="99" t="s">
        <v>65</v>
      </c>
      <c r="O11" s="99" t="s">
        <v>66</v>
      </c>
      <c r="P11" s="99" t="s">
        <v>67</v>
      </c>
      <c r="Q11" s="99" t="s">
        <v>87</v>
      </c>
      <c r="R11" s="99" t="s">
        <v>88</v>
      </c>
      <c r="S11" s="99" t="s">
        <v>90</v>
      </c>
      <c r="T11" s="99" t="s">
        <v>91</v>
      </c>
      <c r="U11" s="94"/>
      <c r="V11" s="81"/>
    </row>
    <row r="12" spans="1:22" s="73" customFormat="1" ht="16.5" customHeight="1">
      <c r="A12" s="600" t="s">
        <v>68</v>
      </c>
      <c r="B12" s="600"/>
      <c r="C12" s="618"/>
      <c r="D12" s="101" t="s">
        <v>1</v>
      </c>
      <c r="E12" s="101" t="s">
        <v>160</v>
      </c>
      <c r="F12" s="101" t="s">
        <v>2</v>
      </c>
      <c r="G12" s="101" t="s">
        <v>2</v>
      </c>
      <c r="H12" s="101" t="s">
        <v>1</v>
      </c>
      <c r="I12" s="101" t="s">
        <v>160</v>
      </c>
      <c r="J12" s="101" t="s">
        <v>2</v>
      </c>
      <c r="K12" s="101" t="s">
        <v>2</v>
      </c>
      <c r="L12" s="212"/>
      <c r="M12" s="101" t="s">
        <v>1</v>
      </c>
      <c r="N12" s="101" t="s">
        <v>160</v>
      </c>
      <c r="O12" s="101" t="s">
        <v>2</v>
      </c>
      <c r="P12" s="101" t="s">
        <v>2</v>
      </c>
      <c r="Q12" s="101" t="s">
        <v>1</v>
      </c>
      <c r="R12" s="101" t="s">
        <v>160</v>
      </c>
      <c r="S12" s="101" t="s">
        <v>2</v>
      </c>
      <c r="T12" s="101" t="s">
        <v>2</v>
      </c>
      <c r="U12" s="213"/>
      <c r="V12" s="81"/>
    </row>
    <row r="13" spans="1:22" s="73" customFormat="1" ht="16.5" customHeight="1">
      <c r="A13" s="6"/>
      <c r="B13" s="8" t="s">
        <v>27</v>
      </c>
      <c r="C13" s="119" t="s">
        <v>56</v>
      </c>
      <c r="D13" s="214">
        <v>32300</v>
      </c>
      <c r="E13" s="215">
        <v>4220</v>
      </c>
      <c r="F13" s="216">
        <v>1362000</v>
      </c>
      <c r="G13" s="215">
        <v>1105000</v>
      </c>
      <c r="H13" s="215">
        <v>4590</v>
      </c>
      <c r="I13" s="215">
        <v>4750</v>
      </c>
      <c r="J13" s="215">
        <v>218000</v>
      </c>
      <c r="K13" s="215">
        <v>194500</v>
      </c>
      <c r="L13" s="35"/>
      <c r="M13" s="215">
        <v>6240</v>
      </c>
      <c r="N13" s="215">
        <v>3800</v>
      </c>
      <c r="O13" s="215">
        <v>237200</v>
      </c>
      <c r="P13" s="215">
        <v>216300</v>
      </c>
      <c r="Q13" s="215">
        <v>21500</v>
      </c>
      <c r="R13" s="215">
        <v>4220</v>
      </c>
      <c r="S13" s="215">
        <v>906500</v>
      </c>
      <c r="T13" s="215">
        <v>694500</v>
      </c>
      <c r="U13" s="217" t="s">
        <v>56</v>
      </c>
      <c r="V13" s="81"/>
    </row>
    <row r="14" spans="1:22" s="73" customFormat="1" ht="16.5" customHeight="1">
      <c r="A14" s="6"/>
      <c r="B14" s="8" t="s">
        <v>28</v>
      </c>
      <c r="C14" s="119" t="s">
        <v>57</v>
      </c>
      <c r="D14" s="214">
        <v>2680</v>
      </c>
      <c r="E14" s="215">
        <v>3950</v>
      </c>
      <c r="F14" s="215">
        <v>105900</v>
      </c>
      <c r="G14" s="215">
        <v>73600</v>
      </c>
      <c r="H14" s="218">
        <v>306</v>
      </c>
      <c r="I14" s="219">
        <v>3990</v>
      </c>
      <c r="J14" s="219">
        <v>12200</v>
      </c>
      <c r="K14" s="218">
        <v>9760</v>
      </c>
      <c r="L14" s="35"/>
      <c r="M14" s="218">
        <v>239</v>
      </c>
      <c r="N14" s="219">
        <v>2690</v>
      </c>
      <c r="O14" s="219">
        <v>6420</v>
      </c>
      <c r="P14" s="218">
        <v>5520</v>
      </c>
      <c r="Q14" s="218">
        <v>2130</v>
      </c>
      <c r="R14" s="219">
        <v>4090</v>
      </c>
      <c r="S14" s="219">
        <v>87200</v>
      </c>
      <c r="T14" s="218">
        <v>58400</v>
      </c>
      <c r="U14" s="217" t="s">
        <v>57</v>
      </c>
      <c r="V14" s="81"/>
    </row>
    <row r="15" spans="1:22" s="73" customFormat="1" ht="16.5" customHeight="1">
      <c r="A15" s="6"/>
      <c r="B15" s="8" t="s">
        <v>29</v>
      </c>
      <c r="C15" s="119" t="s">
        <v>58</v>
      </c>
      <c r="D15" s="214">
        <v>922</v>
      </c>
      <c r="E15" s="215">
        <v>5090</v>
      </c>
      <c r="F15" s="215">
        <v>46900</v>
      </c>
      <c r="G15" s="215">
        <v>38100</v>
      </c>
      <c r="H15" s="218">
        <v>126</v>
      </c>
      <c r="I15" s="219">
        <v>4950</v>
      </c>
      <c r="J15" s="219">
        <v>6240</v>
      </c>
      <c r="K15" s="218">
        <v>5230</v>
      </c>
      <c r="L15" s="35"/>
      <c r="M15" s="218">
        <v>41</v>
      </c>
      <c r="N15" s="218">
        <v>1480</v>
      </c>
      <c r="O15" s="218">
        <v>607</v>
      </c>
      <c r="P15" s="218">
        <v>392</v>
      </c>
      <c r="Q15" s="218">
        <v>755</v>
      </c>
      <c r="R15" s="218">
        <v>5310</v>
      </c>
      <c r="S15" s="218">
        <v>40100</v>
      </c>
      <c r="T15" s="218">
        <v>32500</v>
      </c>
      <c r="U15" s="217" t="s">
        <v>58</v>
      </c>
      <c r="V15" s="81"/>
    </row>
    <row r="16" spans="1:22" s="73" customFormat="1" ht="16.5" customHeight="1">
      <c r="A16" s="6"/>
      <c r="B16" s="54" t="s">
        <v>30</v>
      </c>
      <c r="C16" s="119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220"/>
      <c r="V16" s="81"/>
    </row>
    <row r="17" spans="2:22" s="73" customFormat="1" ht="16.5" customHeight="1">
      <c r="B17" s="37" t="s">
        <v>77</v>
      </c>
      <c r="C17" s="119" t="s">
        <v>161</v>
      </c>
      <c r="D17" s="120">
        <v>158</v>
      </c>
      <c r="E17" s="120">
        <v>4600</v>
      </c>
      <c r="F17" s="120">
        <v>7270</v>
      </c>
      <c r="G17" s="120">
        <v>5180</v>
      </c>
      <c r="H17" s="120">
        <v>42</v>
      </c>
      <c r="I17" s="120">
        <v>6020</v>
      </c>
      <c r="J17" s="120">
        <v>2530</v>
      </c>
      <c r="K17" s="120">
        <v>2290</v>
      </c>
      <c r="L17" s="120"/>
      <c r="M17" s="221" t="s">
        <v>132</v>
      </c>
      <c r="N17" s="221" t="s">
        <v>132</v>
      </c>
      <c r="O17" s="221" t="s">
        <v>132</v>
      </c>
      <c r="P17" s="221" t="s">
        <v>132</v>
      </c>
      <c r="Q17" s="120">
        <v>113</v>
      </c>
      <c r="R17" s="120">
        <v>4140</v>
      </c>
      <c r="S17" s="120">
        <v>4680</v>
      </c>
      <c r="T17" s="120">
        <v>2870</v>
      </c>
      <c r="U17" s="217" t="s">
        <v>161</v>
      </c>
      <c r="V17" s="81"/>
    </row>
    <row r="18" spans="2:22" s="73" customFormat="1" ht="16.5" customHeight="1">
      <c r="B18" s="38" t="s">
        <v>79</v>
      </c>
      <c r="C18" s="119" t="s">
        <v>162</v>
      </c>
      <c r="D18" s="120">
        <v>157</v>
      </c>
      <c r="E18" s="120">
        <v>4590</v>
      </c>
      <c r="F18" s="120">
        <v>7200</v>
      </c>
      <c r="G18" s="120">
        <v>5150</v>
      </c>
      <c r="H18" s="120">
        <v>46</v>
      </c>
      <c r="I18" s="120">
        <v>6360</v>
      </c>
      <c r="J18" s="120">
        <v>2930</v>
      </c>
      <c r="K18" s="120">
        <v>2660</v>
      </c>
      <c r="L18" s="120"/>
      <c r="M18" s="221" t="s">
        <v>132</v>
      </c>
      <c r="N18" s="221" t="s">
        <v>132</v>
      </c>
      <c r="O18" s="221" t="s">
        <v>132</v>
      </c>
      <c r="P18" s="221" t="s">
        <v>132</v>
      </c>
      <c r="Q18" s="120">
        <v>108</v>
      </c>
      <c r="R18" s="120">
        <v>3900</v>
      </c>
      <c r="S18" s="120">
        <v>4210</v>
      </c>
      <c r="T18" s="120">
        <v>2470</v>
      </c>
      <c r="U18" s="217" t="s">
        <v>60</v>
      </c>
      <c r="V18" s="81"/>
    </row>
    <row r="19" spans="2:22" s="73" customFormat="1" ht="16.5" customHeight="1">
      <c r="B19" s="38" t="s">
        <v>36</v>
      </c>
      <c r="C19" s="119" t="s">
        <v>61</v>
      </c>
      <c r="D19" s="120">
        <v>156</v>
      </c>
      <c r="E19" s="120">
        <v>4770</v>
      </c>
      <c r="F19" s="120">
        <v>7440</v>
      </c>
      <c r="G19" s="120">
        <v>5410</v>
      </c>
      <c r="H19" s="120">
        <v>47</v>
      </c>
      <c r="I19" s="120">
        <v>6640</v>
      </c>
      <c r="J19" s="120">
        <v>3120</v>
      </c>
      <c r="K19" s="120">
        <v>2790</v>
      </c>
      <c r="L19" s="120"/>
      <c r="M19" s="221">
        <v>4</v>
      </c>
      <c r="N19" s="221">
        <v>1530</v>
      </c>
      <c r="O19" s="221">
        <v>55</v>
      </c>
      <c r="P19" s="221">
        <v>16</v>
      </c>
      <c r="Q19" s="120">
        <v>105</v>
      </c>
      <c r="R19" s="120">
        <v>4060</v>
      </c>
      <c r="S19" s="120">
        <v>4260</v>
      </c>
      <c r="T19" s="120">
        <v>2600</v>
      </c>
      <c r="U19" s="217" t="s">
        <v>61</v>
      </c>
      <c r="V19" s="81"/>
    </row>
    <row r="20" spans="2:22" s="73" customFormat="1" ht="16.5" customHeight="1">
      <c r="B20" s="38" t="s">
        <v>37</v>
      </c>
      <c r="C20" s="119" t="s">
        <v>81</v>
      </c>
      <c r="D20" s="120">
        <v>146</v>
      </c>
      <c r="E20" s="120">
        <v>5010</v>
      </c>
      <c r="F20" s="120">
        <v>7310</v>
      </c>
      <c r="G20" s="120">
        <v>5490</v>
      </c>
      <c r="H20" s="120">
        <v>49</v>
      </c>
      <c r="I20" s="120">
        <v>7080</v>
      </c>
      <c r="J20" s="120">
        <v>3460</v>
      </c>
      <c r="K20" s="120">
        <v>3070</v>
      </c>
      <c r="L20" s="120"/>
      <c r="M20" s="221" t="s">
        <v>132</v>
      </c>
      <c r="N20" s="221" t="s">
        <v>132</v>
      </c>
      <c r="O20" s="221" t="s">
        <v>132</v>
      </c>
      <c r="P20" s="221" t="s">
        <v>132</v>
      </c>
      <c r="Q20" s="120">
        <v>93</v>
      </c>
      <c r="R20" s="120">
        <v>4090</v>
      </c>
      <c r="S20" s="120">
        <v>3800</v>
      </c>
      <c r="T20" s="120">
        <v>2400</v>
      </c>
      <c r="U20" s="217" t="s">
        <v>81</v>
      </c>
      <c r="V20" s="81"/>
    </row>
    <row r="21" spans="2:22" s="73" customFormat="1" ht="16.5" customHeight="1">
      <c r="B21" s="38" t="s">
        <v>38</v>
      </c>
      <c r="C21" s="119" t="s">
        <v>63</v>
      </c>
      <c r="D21" s="120">
        <v>146</v>
      </c>
      <c r="E21" s="120">
        <v>5230</v>
      </c>
      <c r="F21" s="120">
        <v>7640</v>
      </c>
      <c r="G21" s="120">
        <v>5770</v>
      </c>
      <c r="H21" s="120">
        <v>46</v>
      </c>
      <c r="I21" s="120">
        <v>7340</v>
      </c>
      <c r="J21" s="120">
        <v>3400</v>
      </c>
      <c r="K21" s="120">
        <v>2970</v>
      </c>
      <c r="L21" s="120"/>
      <c r="M21" s="221" t="s">
        <v>132</v>
      </c>
      <c r="N21" s="221" t="s">
        <v>132</v>
      </c>
      <c r="O21" s="221" t="s">
        <v>132</v>
      </c>
      <c r="P21" s="221" t="s">
        <v>132</v>
      </c>
      <c r="Q21" s="120">
        <v>96</v>
      </c>
      <c r="R21" s="120">
        <v>4350</v>
      </c>
      <c r="S21" s="120">
        <v>4180</v>
      </c>
      <c r="T21" s="120">
        <v>2780</v>
      </c>
      <c r="U21" s="217" t="s">
        <v>63</v>
      </c>
      <c r="V21" s="81"/>
    </row>
    <row r="22" spans="2:22" s="123" customFormat="1" ht="19.5" customHeight="1">
      <c r="B22" s="51" t="s">
        <v>163</v>
      </c>
      <c r="C22" s="187" t="s">
        <v>159</v>
      </c>
      <c r="D22" s="222">
        <v>142</v>
      </c>
      <c r="E22" s="223">
        <v>5130</v>
      </c>
      <c r="F22" s="223">
        <v>7280</v>
      </c>
      <c r="G22" s="223">
        <v>5440</v>
      </c>
      <c r="H22" s="223">
        <v>44</v>
      </c>
      <c r="I22" s="223">
        <v>7120</v>
      </c>
      <c r="J22" s="223">
        <v>3160</v>
      </c>
      <c r="K22" s="223">
        <v>2750</v>
      </c>
      <c r="L22" s="126"/>
      <c r="M22" s="224">
        <v>3</v>
      </c>
      <c r="N22" s="224">
        <v>1360</v>
      </c>
      <c r="O22" s="224">
        <v>42</v>
      </c>
      <c r="P22" s="224">
        <v>12</v>
      </c>
      <c r="Q22" s="223">
        <v>95</v>
      </c>
      <c r="R22" s="223">
        <v>4290</v>
      </c>
      <c r="S22" s="223">
        <v>4080</v>
      </c>
      <c r="T22" s="223">
        <v>2680</v>
      </c>
      <c r="U22" s="225" t="s">
        <v>159</v>
      </c>
      <c r="V22" s="226"/>
    </row>
    <row r="23" spans="1:22" s="73" customFormat="1" ht="3.75" customHeight="1">
      <c r="A23" s="95"/>
      <c r="B23" s="95"/>
      <c r="C23" s="128"/>
      <c r="D23" s="129"/>
      <c r="E23" s="129"/>
      <c r="F23" s="129"/>
      <c r="G23" s="129"/>
      <c r="H23" s="129"/>
      <c r="I23" s="129"/>
      <c r="J23" s="129"/>
      <c r="K23" s="129"/>
      <c r="L23" s="115"/>
      <c r="M23" s="114"/>
      <c r="N23" s="114"/>
      <c r="O23" s="114"/>
      <c r="P23" s="114"/>
      <c r="Q23" s="114"/>
      <c r="R23" s="114"/>
      <c r="S23" s="114"/>
      <c r="T23" s="114"/>
      <c r="U23" s="227"/>
      <c r="V23" s="81"/>
    </row>
    <row r="24" spans="1:22" s="73" customFormat="1" ht="14.25" customHeight="1">
      <c r="A24" s="228" t="s">
        <v>164</v>
      </c>
      <c r="B24" s="229"/>
      <c r="C24" s="229"/>
      <c r="D24" s="229"/>
      <c r="E24" s="229"/>
      <c r="F24" s="229"/>
      <c r="G24" s="229"/>
      <c r="H24" s="137"/>
      <c r="I24" s="137"/>
      <c r="J24" s="114"/>
      <c r="K24" s="114"/>
      <c r="L24" s="115"/>
      <c r="M24" s="137"/>
      <c r="N24" s="137"/>
      <c r="O24" s="137"/>
      <c r="P24" s="137"/>
      <c r="Q24" s="137"/>
      <c r="R24" s="137"/>
      <c r="S24" s="137"/>
      <c r="T24" s="137"/>
      <c r="U24" s="230"/>
      <c r="V24" s="81"/>
    </row>
    <row r="25" spans="2:22" s="73" customFormat="1" ht="34.5" customHeight="1" thickBot="1">
      <c r="B25" s="81"/>
      <c r="C25" s="81"/>
      <c r="D25" s="114"/>
      <c r="E25" s="114"/>
      <c r="F25" s="114"/>
      <c r="G25" s="114"/>
      <c r="H25" s="114"/>
      <c r="I25" s="114"/>
      <c r="J25" s="114"/>
      <c r="K25" s="114"/>
      <c r="L25" s="115"/>
      <c r="M25" s="114"/>
      <c r="N25" s="114"/>
      <c r="O25" s="114"/>
      <c r="P25" s="114"/>
      <c r="Q25" s="114"/>
      <c r="R25" s="114"/>
      <c r="S25" s="114"/>
      <c r="T25" s="114"/>
      <c r="U25" s="231"/>
      <c r="V25" s="81"/>
    </row>
    <row r="26" spans="1:22" s="73" customFormat="1" ht="16.5" customHeight="1" thickTop="1">
      <c r="A26" s="84"/>
      <c r="B26" s="84"/>
      <c r="C26" s="209"/>
      <c r="D26" s="619" t="s">
        <v>165</v>
      </c>
      <c r="E26" s="625"/>
      <c r="F26" s="625"/>
      <c r="G26" s="663"/>
      <c r="H26" s="610" t="s">
        <v>166</v>
      </c>
      <c r="I26" s="636"/>
      <c r="J26" s="636"/>
      <c r="K26" s="664"/>
      <c r="M26" s="625" t="s">
        <v>167</v>
      </c>
      <c r="N26" s="625"/>
      <c r="O26" s="625"/>
      <c r="P26" s="663"/>
      <c r="Q26" s="625" t="s">
        <v>168</v>
      </c>
      <c r="R26" s="625"/>
      <c r="S26" s="625"/>
      <c r="T26" s="663"/>
      <c r="U26" s="629"/>
      <c r="V26" s="81"/>
    </row>
    <row r="27" spans="1:22" s="73" customFormat="1" ht="16.5" customHeight="1">
      <c r="A27" s="632" t="s">
        <v>51</v>
      </c>
      <c r="B27" s="632"/>
      <c r="C27" s="633"/>
      <c r="D27" s="616" t="s">
        <v>52</v>
      </c>
      <c r="E27" s="660" t="s">
        <v>157</v>
      </c>
      <c r="F27" s="616" t="s">
        <v>146</v>
      </c>
      <c r="G27" s="616" t="s">
        <v>158</v>
      </c>
      <c r="H27" s="616" t="s">
        <v>52</v>
      </c>
      <c r="I27" s="660" t="s">
        <v>157</v>
      </c>
      <c r="J27" s="616" t="s">
        <v>146</v>
      </c>
      <c r="K27" s="616" t="s">
        <v>158</v>
      </c>
      <c r="L27" s="210"/>
      <c r="M27" s="614" t="s">
        <v>52</v>
      </c>
      <c r="N27" s="660" t="s">
        <v>157</v>
      </c>
      <c r="O27" s="616" t="s">
        <v>146</v>
      </c>
      <c r="P27" s="616" t="s">
        <v>158</v>
      </c>
      <c r="Q27" s="614" t="s">
        <v>52</v>
      </c>
      <c r="R27" s="660" t="s">
        <v>157</v>
      </c>
      <c r="S27" s="616" t="s">
        <v>146</v>
      </c>
      <c r="T27" s="661" t="s">
        <v>158</v>
      </c>
      <c r="U27" s="630"/>
      <c r="V27" s="81"/>
    </row>
    <row r="28" spans="1:22" s="73" customFormat="1" ht="16.5" customHeight="1">
      <c r="A28" s="95"/>
      <c r="B28" s="95"/>
      <c r="C28" s="128"/>
      <c r="D28" s="658"/>
      <c r="E28" s="658"/>
      <c r="F28" s="658"/>
      <c r="G28" s="658"/>
      <c r="H28" s="658"/>
      <c r="I28" s="658"/>
      <c r="J28" s="658"/>
      <c r="K28" s="658"/>
      <c r="L28" s="88"/>
      <c r="M28" s="659"/>
      <c r="N28" s="658"/>
      <c r="O28" s="658"/>
      <c r="P28" s="658"/>
      <c r="Q28" s="659"/>
      <c r="R28" s="658"/>
      <c r="S28" s="658"/>
      <c r="T28" s="662"/>
      <c r="U28" s="631"/>
      <c r="V28" s="81"/>
    </row>
    <row r="29" spans="1:22" s="73" customFormat="1" ht="12" customHeight="1">
      <c r="A29" s="93"/>
      <c r="B29" s="93"/>
      <c r="C29" s="98"/>
      <c r="D29" s="211" t="s">
        <v>169</v>
      </c>
      <c r="E29" s="99" t="s">
        <v>93</v>
      </c>
      <c r="F29" s="99" t="s">
        <v>95</v>
      </c>
      <c r="G29" s="99" t="s">
        <v>96</v>
      </c>
      <c r="H29" s="99" t="s">
        <v>97</v>
      </c>
      <c r="I29" s="99" t="s">
        <v>98</v>
      </c>
      <c r="J29" s="99" t="s">
        <v>99</v>
      </c>
      <c r="K29" s="99" t="s">
        <v>100</v>
      </c>
      <c r="L29" s="88"/>
      <c r="M29" s="99" t="s">
        <v>170</v>
      </c>
      <c r="N29" s="99" t="s">
        <v>102</v>
      </c>
      <c r="O29" s="99" t="s">
        <v>171</v>
      </c>
      <c r="P29" s="99" t="s">
        <v>172</v>
      </c>
      <c r="Q29" s="99" t="s">
        <v>173</v>
      </c>
      <c r="R29" s="99" t="s">
        <v>174</v>
      </c>
      <c r="S29" s="99" t="s">
        <v>175</v>
      </c>
      <c r="T29" s="99" t="s">
        <v>176</v>
      </c>
      <c r="U29" s="94"/>
      <c r="V29" s="81"/>
    </row>
    <row r="30" spans="1:22" s="73" customFormat="1" ht="16.5" customHeight="1">
      <c r="A30" s="600" t="str">
        <f>A12</f>
        <v>平成28年産</v>
      </c>
      <c r="B30" s="600"/>
      <c r="C30" s="618"/>
      <c r="D30" s="101" t="s">
        <v>1</v>
      </c>
      <c r="E30" s="101" t="s">
        <v>177</v>
      </c>
      <c r="F30" s="101" t="s">
        <v>2</v>
      </c>
      <c r="G30" s="101" t="s">
        <v>2</v>
      </c>
      <c r="H30" s="101" t="s">
        <v>1</v>
      </c>
      <c r="I30" s="101" t="s">
        <v>177</v>
      </c>
      <c r="J30" s="101" t="s">
        <v>2</v>
      </c>
      <c r="K30" s="101" t="s">
        <v>2</v>
      </c>
      <c r="L30" s="212"/>
      <c r="M30" s="101" t="s">
        <v>1</v>
      </c>
      <c r="N30" s="101" t="s">
        <v>177</v>
      </c>
      <c r="O30" s="101" t="s">
        <v>2</v>
      </c>
      <c r="P30" s="101" t="s">
        <v>2</v>
      </c>
      <c r="Q30" s="101" t="s">
        <v>1</v>
      </c>
      <c r="R30" s="101" t="s">
        <v>177</v>
      </c>
      <c r="S30" s="101" t="s">
        <v>2</v>
      </c>
      <c r="T30" s="101" t="s">
        <v>2</v>
      </c>
      <c r="U30" s="213"/>
      <c r="V30" s="81"/>
    </row>
    <row r="31" spans="1:22" s="73" customFormat="1" ht="16.5" customHeight="1">
      <c r="A31" s="6"/>
      <c r="B31" s="8" t="s">
        <v>178</v>
      </c>
      <c r="C31" s="119" t="s">
        <v>179</v>
      </c>
      <c r="D31" s="214">
        <v>4510</v>
      </c>
      <c r="E31" s="215">
        <v>2850</v>
      </c>
      <c r="F31" s="215">
        <v>128700</v>
      </c>
      <c r="G31" s="215">
        <v>106300</v>
      </c>
      <c r="H31" s="215">
        <v>17800</v>
      </c>
      <c r="I31" s="215">
        <v>3180</v>
      </c>
      <c r="J31" s="215">
        <v>566800</v>
      </c>
      <c r="K31" s="215">
        <v>502800</v>
      </c>
      <c r="L31" s="35"/>
      <c r="M31" s="215">
        <v>4420</v>
      </c>
      <c r="N31" s="215">
        <v>3830</v>
      </c>
      <c r="O31" s="215">
        <v>169100</v>
      </c>
      <c r="P31" s="215">
        <v>153200</v>
      </c>
      <c r="Q31" s="215">
        <v>5580</v>
      </c>
      <c r="R31" s="215">
        <v>2810</v>
      </c>
      <c r="S31" s="215">
        <v>156800</v>
      </c>
      <c r="T31" s="215">
        <v>142200</v>
      </c>
      <c r="U31" s="217" t="s">
        <v>179</v>
      </c>
      <c r="V31" s="81"/>
    </row>
    <row r="32" spans="1:22" s="73" customFormat="1" ht="16.5" customHeight="1">
      <c r="A32" s="6"/>
      <c r="B32" s="8" t="s">
        <v>180</v>
      </c>
      <c r="C32" s="119" t="s">
        <v>57</v>
      </c>
      <c r="D32" s="232">
        <v>394</v>
      </c>
      <c r="E32" s="232">
        <v>2390</v>
      </c>
      <c r="F32" s="232">
        <v>9420</v>
      </c>
      <c r="G32" s="232">
        <v>6550</v>
      </c>
      <c r="H32" s="232">
        <v>1560</v>
      </c>
      <c r="I32" s="232">
        <v>3970</v>
      </c>
      <c r="J32" s="232">
        <v>62000</v>
      </c>
      <c r="K32" s="232">
        <v>54400</v>
      </c>
      <c r="L32" s="35"/>
      <c r="M32" s="233">
        <v>1070</v>
      </c>
      <c r="N32" s="233">
        <v>4960</v>
      </c>
      <c r="O32" s="233">
        <v>53100</v>
      </c>
      <c r="P32" s="233">
        <v>47900</v>
      </c>
      <c r="Q32" s="233">
        <v>42</v>
      </c>
      <c r="R32" s="233">
        <v>874</v>
      </c>
      <c r="S32" s="233">
        <v>367</v>
      </c>
      <c r="T32" s="234">
        <v>227</v>
      </c>
      <c r="U32" s="217" t="s">
        <v>57</v>
      </c>
      <c r="V32" s="81"/>
    </row>
    <row r="33" spans="1:22" s="73" customFormat="1" ht="16.5" customHeight="1">
      <c r="A33" s="6"/>
      <c r="B33" s="8" t="s">
        <v>29</v>
      </c>
      <c r="C33" s="119" t="s">
        <v>58</v>
      </c>
      <c r="D33" s="232">
        <v>161</v>
      </c>
      <c r="E33" s="232">
        <v>2810</v>
      </c>
      <c r="F33" s="232">
        <v>4520</v>
      </c>
      <c r="G33" s="232">
        <v>3510</v>
      </c>
      <c r="H33" s="232">
        <v>1190</v>
      </c>
      <c r="I33" s="232">
        <v>4750</v>
      </c>
      <c r="J33" s="232">
        <v>56500</v>
      </c>
      <c r="K33" s="232">
        <v>50900</v>
      </c>
      <c r="L33" s="35"/>
      <c r="M33" s="232">
        <v>1010</v>
      </c>
      <c r="N33" s="232">
        <v>5170</v>
      </c>
      <c r="O33" s="232">
        <v>52200</v>
      </c>
      <c r="P33" s="232">
        <v>47400</v>
      </c>
      <c r="Q33" s="232">
        <v>14</v>
      </c>
      <c r="R33" s="233">
        <v>929</v>
      </c>
      <c r="S33" s="233">
        <v>130</v>
      </c>
      <c r="T33" s="234">
        <v>92</v>
      </c>
      <c r="U33" s="118" t="s">
        <v>58</v>
      </c>
      <c r="V33" s="81"/>
    </row>
    <row r="34" spans="1:22" s="73" customFormat="1" ht="16.5" customHeight="1">
      <c r="A34" s="6"/>
      <c r="B34" s="54" t="s">
        <v>30</v>
      </c>
      <c r="C34" s="119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220"/>
      <c r="V34" s="81"/>
    </row>
    <row r="35" spans="2:22" s="73" customFormat="1" ht="16.5" customHeight="1">
      <c r="B35" s="37" t="s">
        <v>77</v>
      </c>
      <c r="C35" s="119" t="s">
        <v>181</v>
      </c>
      <c r="D35" s="221" t="s">
        <v>132</v>
      </c>
      <c r="E35" s="221" t="s">
        <v>132</v>
      </c>
      <c r="F35" s="221" t="s">
        <v>132</v>
      </c>
      <c r="G35" s="221" t="s">
        <v>132</v>
      </c>
      <c r="H35" s="120">
        <v>105</v>
      </c>
      <c r="I35" s="120">
        <v>2330</v>
      </c>
      <c r="J35" s="120">
        <v>2450</v>
      </c>
      <c r="K35" s="120">
        <v>2110</v>
      </c>
      <c r="L35" s="120"/>
      <c r="M35" s="221" t="s">
        <v>132</v>
      </c>
      <c r="N35" s="221" t="s">
        <v>132</v>
      </c>
      <c r="O35" s="221" t="s">
        <v>132</v>
      </c>
      <c r="P35" s="221" t="s">
        <v>132</v>
      </c>
      <c r="Q35" s="221" t="s">
        <v>132</v>
      </c>
      <c r="R35" s="221" t="s">
        <v>132</v>
      </c>
      <c r="S35" s="221" t="s">
        <v>132</v>
      </c>
      <c r="T35" s="221" t="s">
        <v>132</v>
      </c>
      <c r="U35" s="217" t="s">
        <v>181</v>
      </c>
      <c r="V35" s="81"/>
    </row>
    <row r="36" spans="2:22" s="73" customFormat="1" ht="16.5" customHeight="1">
      <c r="B36" s="38" t="s">
        <v>79</v>
      </c>
      <c r="C36" s="119" t="s">
        <v>182</v>
      </c>
      <c r="D36" s="221" t="s">
        <v>132</v>
      </c>
      <c r="E36" s="221" t="s">
        <v>132</v>
      </c>
      <c r="F36" s="221" t="s">
        <v>132</v>
      </c>
      <c r="G36" s="221" t="s">
        <v>132</v>
      </c>
      <c r="H36" s="120">
        <v>108</v>
      </c>
      <c r="I36" s="120">
        <v>2890</v>
      </c>
      <c r="J36" s="120">
        <v>3120</v>
      </c>
      <c r="K36" s="120">
        <v>2740</v>
      </c>
      <c r="L36" s="120"/>
      <c r="M36" s="221" t="s">
        <v>132</v>
      </c>
      <c r="N36" s="221" t="s">
        <v>132</v>
      </c>
      <c r="O36" s="221" t="s">
        <v>132</v>
      </c>
      <c r="P36" s="221" t="s">
        <v>132</v>
      </c>
      <c r="Q36" s="221" t="s">
        <v>132</v>
      </c>
      <c r="R36" s="221" t="s">
        <v>132</v>
      </c>
      <c r="S36" s="221" t="s">
        <v>132</v>
      </c>
      <c r="T36" s="221" t="s">
        <v>132</v>
      </c>
      <c r="U36" s="217" t="s">
        <v>60</v>
      </c>
      <c r="V36" s="81"/>
    </row>
    <row r="37" spans="2:22" s="73" customFormat="1" ht="16.5" customHeight="1">
      <c r="B37" s="38" t="s">
        <v>36</v>
      </c>
      <c r="C37" s="119" t="s">
        <v>61</v>
      </c>
      <c r="D37" s="221">
        <v>19</v>
      </c>
      <c r="E37" s="221">
        <v>2420</v>
      </c>
      <c r="F37" s="221">
        <v>460</v>
      </c>
      <c r="G37" s="221">
        <v>245</v>
      </c>
      <c r="H37" s="120">
        <v>103</v>
      </c>
      <c r="I37" s="120">
        <v>2520</v>
      </c>
      <c r="J37" s="120">
        <v>2600</v>
      </c>
      <c r="K37" s="120">
        <v>2270</v>
      </c>
      <c r="L37" s="120"/>
      <c r="M37" s="221">
        <v>8</v>
      </c>
      <c r="N37" s="221">
        <v>2080</v>
      </c>
      <c r="O37" s="221">
        <v>156</v>
      </c>
      <c r="P37" s="221">
        <v>88</v>
      </c>
      <c r="Q37" s="221">
        <v>2</v>
      </c>
      <c r="R37" s="221">
        <v>1150</v>
      </c>
      <c r="S37" s="221">
        <v>23</v>
      </c>
      <c r="T37" s="221">
        <v>5</v>
      </c>
      <c r="U37" s="217" t="s">
        <v>61</v>
      </c>
      <c r="V37" s="81"/>
    </row>
    <row r="38" spans="2:22" s="73" customFormat="1" ht="16.5" customHeight="1">
      <c r="B38" s="38" t="s">
        <v>37</v>
      </c>
      <c r="C38" s="119" t="s">
        <v>81</v>
      </c>
      <c r="D38" s="221" t="s">
        <v>132</v>
      </c>
      <c r="E38" s="221" t="s">
        <v>132</v>
      </c>
      <c r="F38" s="221" t="s">
        <v>132</v>
      </c>
      <c r="G38" s="221" t="s">
        <v>132</v>
      </c>
      <c r="H38" s="120">
        <v>107</v>
      </c>
      <c r="I38" s="120">
        <v>2740</v>
      </c>
      <c r="J38" s="120">
        <v>2930</v>
      </c>
      <c r="K38" s="120">
        <v>2620</v>
      </c>
      <c r="L38" s="120"/>
      <c r="M38" s="221" t="s">
        <v>132</v>
      </c>
      <c r="N38" s="221" t="s">
        <v>132</v>
      </c>
      <c r="O38" s="221" t="s">
        <v>132</v>
      </c>
      <c r="P38" s="221" t="s">
        <v>132</v>
      </c>
      <c r="Q38" s="221" t="s">
        <v>132</v>
      </c>
      <c r="R38" s="221" t="s">
        <v>132</v>
      </c>
      <c r="S38" s="221" t="s">
        <v>132</v>
      </c>
      <c r="T38" s="221" t="s">
        <v>132</v>
      </c>
      <c r="U38" s="217" t="s">
        <v>81</v>
      </c>
      <c r="V38" s="81"/>
    </row>
    <row r="39" spans="2:22" s="73" customFormat="1" ht="16.5" customHeight="1">
      <c r="B39" s="38" t="s">
        <v>38</v>
      </c>
      <c r="C39" s="119" t="s">
        <v>63</v>
      </c>
      <c r="D39" s="221" t="s">
        <v>132</v>
      </c>
      <c r="E39" s="221" t="s">
        <v>132</v>
      </c>
      <c r="F39" s="221" t="s">
        <v>132</v>
      </c>
      <c r="G39" s="221" t="s">
        <v>132</v>
      </c>
      <c r="H39" s="120">
        <v>110</v>
      </c>
      <c r="I39" s="120">
        <v>2790</v>
      </c>
      <c r="J39" s="120">
        <v>3070</v>
      </c>
      <c r="K39" s="120">
        <v>2760</v>
      </c>
      <c r="L39" s="120"/>
      <c r="M39" s="221" t="s">
        <v>132</v>
      </c>
      <c r="N39" s="221" t="s">
        <v>132</v>
      </c>
      <c r="O39" s="221" t="s">
        <v>132</v>
      </c>
      <c r="P39" s="221" t="s">
        <v>132</v>
      </c>
      <c r="Q39" s="221" t="s">
        <v>132</v>
      </c>
      <c r="R39" s="221" t="s">
        <v>132</v>
      </c>
      <c r="S39" s="221" t="s">
        <v>132</v>
      </c>
      <c r="T39" s="221" t="s">
        <v>132</v>
      </c>
      <c r="U39" s="217" t="s">
        <v>63</v>
      </c>
      <c r="V39" s="81"/>
    </row>
    <row r="40" spans="2:22" s="123" customFormat="1" ht="19.5" customHeight="1">
      <c r="B40" s="51" t="s">
        <v>39</v>
      </c>
      <c r="C40" s="187" t="s">
        <v>183</v>
      </c>
      <c r="D40" s="235">
        <v>17</v>
      </c>
      <c r="E40" s="224">
        <v>2100</v>
      </c>
      <c r="F40" s="224">
        <v>349</v>
      </c>
      <c r="G40" s="224">
        <v>194</v>
      </c>
      <c r="H40" s="223">
        <v>109</v>
      </c>
      <c r="I40" s="223">
        <v>2830</v>
      </c>
      <c r="J40" s="223">
        <v>3080</v>
      </c>
      <c r="K40" s="223">
        <v>2790</v>
      </c>
      <c r="L40" s="126"/>
      <c r="M40" s="224">
        <v>8</v>
      </c>
      <c r="N40" s="224">
        <v>2060</v>
      </c>
      <c r="O40" s="224">
        <v>161</v>
      </c>
      <c r="P40" s="224">
        <v>95</v>
      </c>
      <c r="Q40" s="224">
        <v>2</v>
      </c>
      <c r="R40" s="224">
        <v>1010</v>
      </c>
      <c r="S40" s="224">
        <v>18</v>
      </c>
      <c r="T40" s="224">
        <v>3</v>
      </c>
      <c r="U40" s="225" t="s">
        <v>183</v>
      </c>
      <c r="V40" s="226"/>
    </row>
    <row r="41" spans="1:22" s="73" customFormat="1" ht="3.75" customHeight="1">
      <c r="A41" s="95"/>
      <c r="B41" s="95"/>
      <c r="C41" s="128"/>
      <c r="D41" s="129"/>
      <c r="E41" s="129"/>
      <c r="F41" s="129"/>
      <c r="G41" s="129"/>
      <c r="H41" s="129"/>
      <c r="I41" s="129"/>
      <c r="J41" s="129"/>
      <c r="K41" s="129"/>
      <c r="L41" s="115"/>
      <c r="M41" s="129"/>
      <c r="N41" s="129"/>
      <c r="O41" s="129"/>
      <c r="P41" s="129"/>
      <c r="Q41" s="114"/>
      <c r="R41" s="114"/>
      <c r="S41" s="114"/>
      <c r="T41" s="114"/>
      <c r="U41" s="236"/>
      <c r="V41" s="81"/>
    </row>
    <row r="42" spans="1:22" s="73" customFormat="1" ht="41.25" customHeight="1" thickBot="1">
      <c r="A42" s="188"/>
      <c r="B42" s="188"/>
      <c r="C42" s="188"/>
      <c r="D42" s="237"/>
      <c r="E42" s="137"/>
      <c r="F42" s="137"/>
      <c r="G42" s="137"/>
      <c r="H42" s="137"/>
      <c r="I42" s="114"/>
      <c r="J42" s="114"/>
      <c r="K42" s="114"/>
      <c r="L42" s="115"/>
      <c r="M42" s="137"/>
      <c r="N42" s="137"/>
      <c r="O42" s="137"/>
      <c r="P42" s="137"/>
      <c r="Q42" s="137"/>
      <c r="R42" s="137"/>
      <c r="S42" s="137"/>
      <c r="T42" s="137"/>
      <c r="U42" s="238"/>
      <c r="V42" s="81"/>
    </row>
    <row r="43" spans="1:22" s="73" customFormat="1" ht="16.5" customHeight="1" thickTop="1">
      <c r="A43" s="84"/>
      <c r="B43" s="84"/>
      <c r="C43" s="209"/>
      <c r="D43" s="619" t="s">
        <v>184</v>
      </c>
      <c r="E43" s="625"/>
      <c r="F43" s="625"/>
      <c r="G43" s="663"/>
      <c r="H43" s="619" t="s">
        <v>185</v>
      </c>
      <c r="I43" s="625"/>
      <c r="J43" s="625"/>
      <c r="K43" s="663"/>
      <c r="M43" s="625" t="s">
        <v>186</v>
      </c>
      <c r="N43" s="625"/>
      <c r="O43" s="625"/>
      <c r="P43" s="663"/>
      <c r="Q43" s="610" t="s">
        <v>187</v>
      </c>
      <c r="R43" s="636"/>
      <c r="S43" s="636"/>
      <c r="T43" s="664"/>
      <c r="U43" s="629"/>
      <c r="V43" s="81"/>
    </row>
    <row r="44" spans="1:22" s="73" customFormat="1" ht="16.5" customHeight="1">
      <c r="A44" s="632" t="s">
        <v>51</v>
      </c>
      <c r="B44" s="632"/>
      <c r="C44" s="633"/>
      <c r="D44" s="616" t="s">
        <v>52</v>
      </c>
      <c r="E44" s="660" t="s">
        <v>157</v>
      </c>
      <c r="F44" s="616" t="s">
        <v>146</v>
      </c>
      <c r="G44" s="616" t="s">
        <v>158</v>
      </c>
      <c r="H44" s="616" t="s">
        <v>52</v>
      </c>
      <c r="I44" s="660" t="s">
        <v>157</v>
      </c>
      <c r="J44" s="616" t="s">
        <v>146</v>
      </c>
      <c r="K44" s="616" t="s">
        <v>158</v>
      </c>
      <c r="L44" s="210"/>
      <c r="M44" s="614" t="s">
        <v>52</v>
      </c>
      <c r="N44" s="660" t="s">
        <v>157</v>
      </c>
      <c r="O44" s="616" t="s">
        <v>146</v>
      </c>
      <c r="P44" s="661" t="s">
        <v>158</v>
      </c>
      <c r="Q44" s="616" t="s">
        <v>52</v>
      </c>
      <c r="R44" s="660" t="s">
        <v>157</v>
      </c>
      <c r="S44" s="616" t="s">
        <v>146</v>
      </c>
      <c r="T44" s="616" t="s">
        <v>158</v>
      </c>
      <c r="U44" s="630"/>
      <c r="V44" s="81"/>
    </row>
    <row r="45" spans="1:22" s="73" customFormat="1" ht="16.5" customHeight="1">
      <c r="A45" s="95"/>
      <c r="B45" s="95"/>
      <c r="C45" s="128"/>
      <c r="D45" s="658"/>
      <c r="E45" s="658"/>
      <c r="F45" s="658"/>
      <c r="G45" s="658"/>
      <c r="H45" s="658"/>
      <c r="I45" s="658"/>
      <c r="J45" s="658"/>
      <c r="K45" s="658"/>
      <c r="L45" s="88"/>
      <c r="M45" s="659"/>
      <c r="N45" s="658"/>
      <c r="O45" s="658"/>
      <c r="P45" s="662"/>
      <c r="Q45" s="658"/>
      <c r="R45" s="658"/>
      <c r="S45" s="658"/>
      <c r="T45" s="658"/>
      <c r="U45" s="631"/>
      <c r="V45" s="81"/>
    </row>
    <row r="46" spans="1:22" s="73" customFormat="1" ht="12" customHeight="1">
      <c r="A46" s="93"/>
      <c r="B46" s="93"/>
      <c r="C46" s="98"/>
      <c r="D46" s="211" t="s">
        <v>188</v>
      </c>
      <c r="E46" s="99" t="s">
        <v>189</v>
      </c>
      <c r="F46" s="99" t="s">
        <v>190</v>
      </c>
      <c r="G46" s="99" t="s">
        <v>191</v>
      </c>
      <c r="H46" s="99" t="s">
        <v>192</v>
      </c>
      <c r="I46" s="99" t="s">
        <v>193</v>
      </c>
      <c r="J46" s="99" t="s">
        <v>194</v>
      </c>
      <c r="K46" s="99" t="s">
        <v>195</v>
      </c>
      <c r="L46" s="88"/>
      <c r="M46" s="99" t="s">
        <v>196</v>
      </c>
      <c r="N46" s="99" t="s">
        <v>197</v>
      </c>
      <c r="O46" s="99" t="s">
        <v>198</v>
      </c>
      <c r="P46" s="99" t="s">
        <v>199</v>
      </c>
      <c r="Q46" s="99" t="s">
        <v>200</v>
      </c>
      <c r="R46" s="99" t="s">
        <v>201</v>
      </c>
      <c r="S46" s="99" t="s">
        <v>202</v>
      </c>
      <c r="T46" s="99" t="s">
        <v>203</v>
      </c>
      <c r="U46" s="94"/>
      <c r="V46" s="81"/>
    </row>
    <row r="47" spans="1:22" s="73" customFormat="1" ht="16.5" customHeight="1">
      <c r="A47" s="600" t="str">
        <f>A12</f>
        <v>平成28年産</v>
      </c>
      <c r="B47" s="600"/>
      <c r="C47" s="618"/>
      <c r="D47" s="101" t="s">
        <v>1</v>
      </c>
      <c r="E47" s="101" t="s">
        <v>160</v>
      </c>
      <c r="F47" s="101" t="s">
        <v>2</v>
      </c>
      <c r="G47" s="101" t="s">
        <v>2</v>
      </c>
      <c r="H47" s="101" t="s">
        <v>1</v>
      </c>
      <c r="I47" s="101" t="s">
        <v>160</v>
      </c>
      <c r="J47" s="101" t="s">
        <v>2</v>
      </c>
      <c r="K47" s="101" t="s">
        <v>2</v>
      </c>
      <c r="L47" s="212"/>
      <c r="M47" s="101" t="s">
        <v>1</v>
      </c>
      <c r="N47" s="101" t="s">
        <v>160</v>
      </c>
      <c r="O47" s="101" t="s">
        <v>2</v>
      </c>
      <c r="P47" s="101" t="s">
        <v>2</v>
      </c>
      <c r="Q47" s="101" t="s">
        <v>1</v>
      </c>
      <c r="R47" s="101" t="s">
        <v>160</v>
      </c>
      <c r="S47" s="101" t="s">
        <v>2</v>
      </c>
      <c r="T47" s="101" t="s">
        <v>2</v>
      </c>
      <c r="U47" s="213"/>
      <c r="V47" s="81"/>
    </row>
    <row r="48" spans="1:22" s="73" customFormat="1" ht="16.5" customHeight="1">
      <c r="A48" s="6"/>
      <c r="B48" s="8" t="s">
        <v>27</v>
      </c>
      <c r="C48" s="119" t="s">
        <v>56</v>
      </c>
      <c r="D48" s="214">
        <v>7830</v>
      </c>
      <c r="E48" s="215">
        <v>3080</v>
      </c>
      <c r="F48" s="215">
        <v>240900</v>
      </c>
      <c r="G48" s="215">
        <v>207400</v>
      </c>
      <c r="H48" s="215">
        <v>8040</v>
      </c>
      <c r="I48" s="215">
        <v>1710</v>
      </c>
      <c r="J48" s="215">
        <v>137600</v>
      </c>
      <c r="K48" s="215">
        <v>117800</v>
      </c>
      <c r="L48" s="35"/>
      <c r="M48" s="215">
        <v>3930</v>
      </c>
      <c r="N48" s="215">
        <v>1520</v>
      </c>
      <c r="O48" s="215">
        <v>59800</v>
      </c>
      <c r="P48" s="215">
        <v>49900</v>
      </c>
      <c r="Q48" s="215">
        <v>77200</v>
      </c>
      <c r="R48" s="215">
        <v>2850</v>
      </c>
      <c r="S48" s="215">
        <v>2199000</v>
      </c>
      <c r="T48" s="215">
        <v>1818000</v>
      </c>
      <c r="U48" s="217" t="s">
        <v>56</v>
      </c>
      <c r="V48" s="81"/>
    </row>
    <row r="49" spans="1:22" s="73" customFormat="1" ht="16.5" customHeight="1">
      <c r="A49" s="6"/>
      <c r="B49" s="8" t="s">
        <v>28</v>
      </c>
      <c r="C49" s="119" t="s">
        <v>57</v>
      </c>
      <c r="D49" s="35">
        <v>449</v>
      </c>
      <c r="E49" s="35">
        <v>1900</v>
      </c>
      <c r="F49" s="35">
        <v>8510</v>
      </c>
      <c r="G49" s="35">
        <v>6310</v>
      </c>
      <c r="H49" s="35">
        <v>323</v>
      </c>
      <c r="I49" s="35">
        <v>1380</v>
      </c>
      <c r="J49" s="35">
        <v>4460</v>
      </c>
      <c r="K49" s="35">
        <v>2530</v>
      </c>
      <c r="L49" s="35"/>
      <c r="M49" s="35" t="s">
        <v>74</v>
      </c>
      <c r="N49" s="35" t="s">
        <v>74</v>
      </c>
      <c r="O49" s="35" t="s">
        <v>74</v>
      </c>
      <c r="P49" s="35" t="s">
        <v>74</v>
      </c>
      <c r="Q49" s="232">
        <v>2010</v>
      </c>
      <c r="R49" s="232">
        <v>1270</v>
      </c>
      <c r="S49" s="233">
        <v>25600</v>
      </c>
      <c r="T49" s="233">
        <v>7360</v>
      </c>
      <c r="U49" s="217" t="s">
        <v>57</v>
      </c>
      <c r="V49" s="81"/>
    </row>
    <row r="50" spans="1:22" s="73" customFormat="1" ht="16.5" customHeight="1">
      <c r="A50" s="6"/>
      <c r="B50" s="8" t="s">
        <v>29</v>
      </c>
      <c r="C50" s="119" t="s">
        <v>58</v>
      </c>
      <c r="D50" s="35">
        <v>171</v>
      </c>
      <c r="E50" s="35">
        <v>2420</v>
      </c>
      <c r="F50" s="35">
        <v>4140</v>
      </c>
      <c r="G50" s="35">
        <v>3450</v>
      </c>
      <c r="H50" s="35">
        <v>114</v>
      </c>
      <c r="I50" s="35">
        <v>1530</v>
      </c>
      <c r="J50" s="35">
        <v>1740</v>
      </c>
      <c r="K50" s="35">
        <v>1080</v>
      </c>
      <c r="L50" s="35"/>
      <c r="M50" s="35" t="s">
        <v>74</v>
      </c>
      <c r="N50" s="35" t="s">
        <v>74</v>
      </c>
      <c r="O50" s="35" t="s">
        <v>74</v>
      </c>
      <c r="P50" s="35" t="s">
        <v>74</v>
      </c>
      <c r="Q50" s="232">
        <v>595</v>
      </c>
      <c r="R50" s="232">
        <v>1210</v>
      </c>
      <c r="S50" s="233">
        <v>7180</v>
      </c>
      <c r="T50" s="233">
        <v>2600</v>
      </c>
      <c r="U50" s="217" t="s">
        <v>58</v>
      </c>
      <c r="V50" s="81"/>
    </row>
    <row r="51" spans="1:22" s="73" customFormat="1" ht="16.5" customHeight="1">
      <c r="A51" s="6"/>
      <c r="B51" s="54" t="s">
        <v>30</v>
      </c>
      <c r="C51" s="119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220"/>
      <c r="V51" s="81"/>
    </row>
    <row r="52" spans="2:22" s="73" customFormat="1" ht="16.5" customHeight="1">
      <c r="B52" s="37" t="s">
        <v>77</v>
      </c>
      <c r="C52" s="119" t="s">
        <v>161</v>
      </c>
      <c r="D52" s="120">
        <v>92</v>
      </c>
      <c r="E52" s="120">
        <v>2460</v>
      </c>
      <c r="F52" s="120">
        <v>2260</v>
      </c>
      <c r="G52" s="120">
        <v>2020</v>
      </c>
      <c r="H52" s="221" t="s">
        <v>132</v>
      </c>
      <c r="I52" s="221" t="s">
        <v>132</v>
      </c>
      <c r="J52" s="221" t="s">
        <v>132</v>
      </c>
      <c r="K52" s="221" t="s">
        <v>132</v>
      </c>
      <c r="L52" s="120"/>
      <c r="M52" s="221" t="s">
        <v>132</v>
      </c>
      <c r="N52" s="221" t="s">
        <v>132</v>
      </c>
      <c r="O52" s="221" t="s">
        <v>132</v>
      </c>
      <c r="P52" s="221" t="s">
        <v>132</v>
      </c>
      <c r="Q52" s="120">
        <v>112</v>
      </c>
      <c r="R52" s="120">
        <v>1180</v>
      </c>
      <c r="S52" s="120">
        <v>1320</v>
      </c>
      <c r="T52" s="120">
        <v>336</v>
      </c>
      <c r="U52" s="217" t="s">
        <v>161</v>
      </c>
      <c r="V52" s="81"/>
    </row>
    <row r="53" spans="2:22" s="73" customFormat="1" ht="16.5" customHeight="1">
      <c r="B53" s="38" t="s">
        <v>79</v>
      </c>
      <c r="C53" s="119" t="s">
        <v>162</v>
      </c>
      <c r="D53" s="120">
        <v>94</v>
      </c>
      <c r="E53" s="120">
        <v>3050</v>
      </c>
      <c r="F53" s="120">
        <v>2870</v>
      </c>
      <c r="G53" s="120">
        <v>2620</v>
      </c>
      <c r="H53" s="221" t="s">
        <v>132</v>
      </c>
      <c r="I53" s="221" t="s">
        <v>132</v>
      </c>
      <c r="J53" s="221" t="s">
        <v>132</v>
      </c>
      <c r="K53" s="221" t="s">
        <v>132</v>
      </c>
      <c r="L53" s="120"/>
      <c r="M53" s="221" t="s">
        <v>132</v>
      </c>
      <c r="N53" s="221" t="s">
        <v>132</v>
      </c>
      <c r="O53" s="221" t="s">
        <v>132</v>
      </c>
      <c r="P53" s="221" t="s">
        <v>132</v>
      </c>
      <c r="Q53" s="120">
        <v>107</v>
      </c>
      <c r="R53" s="120">
        <v>1010</v>
      </c>
      <c r="S53" s="120">
        <v>1080</v>
      </c>
      <c r="T53" s="120">
        <v>278</v>
      </c>
      <c r="U53" s="217" t="s">
        <v>60</v>
      </c>
      <c r="V53" s="81"/>
    </row>
    <row r="54" spans="2:22" s="73" customFormat="1" ht="16.5" customHeight="1">
      <c r="B54" s="38" t="s">
        <v>36</v>
      </c>
      <c r="C54" s="119" t="s">
        <v>61</v>
      </c>
      <c r="D54" s="120">
        <v>93</v>
      </c>
      <c r="E54" s="120">
        <v>2600</v>
      </c>
      <c r="F54" s="120">
        <v>2420</v>
      </c>
      <c r="G54" s="120">
        <v>2180</v>
      </c>
      <c r="H54" s="221">
        <v>17</v>
      </c>
      <c r="I54" s="221">
        <v>1230</v>
      </c>
      <c r="J54" s="221">
        <v>209</v>
      </c>
      <c r="K54" s="221">
        <v>110</v>
      </c>
      <c r="L54" s="120"/>
      <c r="M54" s="221">
        <v>8</v>
      </c>
      <c r="N54" s="221">
        <v>950</v>
      </c>
      <c r="O54" s="221">
        <v>76</v>
      </c>
      <c r="P54" s="221">
        <v>30</v>
      </c>
      <c r="Q54" s="120">
        <v>106</v>
      </c>
      <c r="R54" s="120">
        <v>845</v>
      </c>
      <c r="S54" s="120">
        <v>896</v>
      </c>
      <c r="T54" s="120">
        <v>215</v>
      </c>
      <c r="U54" s="217" t="s">
        <v>61</v>
      </c>
      <c r="V54" s="81"/>
    </row>
    <row r="55" spans="2:22" s="73" customFormat="1" ht="16.5" customHeight="1">
      <c r="B55" s="38" t="s">
        <v>37</v>
      </c>
      <c r="C55" s="119" t="s">
        <v>81</v>
      </c>
      <c r="D55" s="120">
        <v>97</v>
      </c>
      <c r="E55" s="120">
        <v>2810</v>
      </c>
      <c r="F55" s="120">
        <v>2730</v>
      </c>
      <c r="G55" s="120">
        <v>2510</v>
      </c>
      <c r="H55" s="221" t="s">
        <v>132</v>
      </c>
      <c r="I55" s="221" t="s">
        <v>132</v>
      </c>
      <c r="J55" s="221" t="s">
        <v>132</v>
      </c>
      <c r="K55" s="221" t="s">
        <v>132</v>
      </c>
      <c r="L55" s="120"/>
      <c r="M55" s="221" t="s">
        <v>132</v>
      </c>
      <c r="N55" s="221" t="s">
        <v>132</v>
      </c>
      <c r="O55" s="221" t="s">
        <v>132</v>
      </c>
      <c r="P55" s="221" t="s">
        <v>132</v>
      </c>
      <c r="Q55" s="120" t="s">
        <v>132</v>
      </c>
      <c r="R55" s="120" t="s">
        <v>132</v>
      </c>
      <c r="S55" s="120" t="s">
        <v>132</v>
      </c>
      <c r="T55" s="120" t="s">
        <v>132</v>
      </c>
      <c r="U55" s="217" t="s">
        <v>81</v>
      </c>
      <c r="V55" s="81"/>
    </row>
    <row r="56" spans="2:22" s="73" customFormat="1" ht="16.5" customHeight="1">
      <c r="B56" s="38" t="s">
        <v>38</v>
      </c>
      <c r="C56" s="119" t="s">
        <v>63</v>
      </c>
      <c r="D56" s="120">
        <v>99</v>
      </c>
      <c r="E56" s="120">
        <v>2890</v>
      </c>
      <c r="F56" s="120">
        <v>2860</v>
      </c>
      <c r="G56" s="120">
        <v>2650</v>
      </c>
      <c r="H56" s="221" t="s">
        <v>132</v>
      </c>
      <c r="I56" s="221" t="s">
        <v>132</v>
      </c>
      <c r="J56" s="221" t="s">
        <v>132</v>
      </c>
      <c r="K56" s="221" t="s">
        <v>132</v>
      </c>
      <c r="L56" s="120"/>
      <c r="M56" s="221" t="s">
        <v>132</v>
      </c>
      <c r="N56" s="221" t="s">
        <v>132</v>
      </c>
      <c r="O56" s="221" t="s">
        <v>132</v>
      </c>
      <c r="P56" s="221" t="s">
        <v>132</v>
      </c>
      <c r="Q56" s="120" t="s">
        <v>132</v>
      </c>
      <c r="R56" s="120" t="s">
        <v>132</v>
      </c>
      <c r="S56" s="120" t="s">
        <v>132</v>
      </c>
      <c r="T56" s="120" t="s">
        <v>132</v>
      </c>
      <c r="U56" s="217" t="s">
        <v>63</v>
      </c>
      <c r="V56" s="81"/>
    </row>
    <row r="57" spans="1:22" s="240" customFormat="1" ht="19.5" customHeight="1">
      <c r="A57" s="123"/>
      <c r="B57" s="51" t="s">
        <v>39</v>
      </c>
      <c r="C57" s="187" t="s">
        <v>159</v>
      </c>
      <c r="D57" s="222">
        <v>99</v>
      </c>
      <c r="E57" s="223">
        <v>2930</v>
      </c>
      <c r="F57" s="223">
        <v>2900</v>
      </c>
      <c r="G57" s="223">
        <v>2690</v>
      </c>
      <c r="H57" s="224">
        <v>15</v>
      </c>
      <c r="I57" s="224">
        <v>1170</v>
      </c>
      <c r="J57" s="224">
        <v>178</v>
      </c>
      <c r="K57" s="224">
        <v>93</v>
      </c>
      <c r="L57" s="126"/>
      <c r="M57" s="224">
        <v>8</v>
      </c>
      <c r="N57" s="224">
        <v>950</v>
      </c>
      <c r="O57" s="224">
        <v>71</v>
      </c>
      <c r="P57" s="224">
        <v>25</v>
      </c>
      <c r="Q57" s="224">
        <v>96</v>
      </c>
      <c r="R57" s="224">
        <v>1070</v>
      </c>
      <c r="S57" s="224">
        <v>1030</v>
      </c>
      <c r="T57" s="224">
        <v>255</v>
      </c>
      <c r="U57" s="225" t="s">
        <v>159</v>
      </c>
      <c r="V57" s="239"/>
    </row>
    <row r="58" spans="1:22" s="73" customFormat="1" ht="3.75" customHeight="1">
      <c r="A58" s="95"/>
      <c r="B58" s="95"/>
      <c r="C58" s="128"/>
      <c r="D58" s="241"/>
      <c r="E58" s="241"/>
      <c r="F58" s="241"/>
      <c r="G58" s="241"/>
      <c r="H58" s="241"/>
      <c r="I58" s="241"/>
      <c r="J58" s="241"/>
      <c r="K58" s="241"/>
      <c r="L58" s="130"/>
      <c r="M58" s="242"/>
      <c r="N58" s="242"/>
      <c r="O58" s="242"/>
      <c r="P58" s="242"/>
      <c r="Q58" s="241"/>
      <c r="R58" s="241"/>
      <c r="S58" s="241"/>
      <c r="T58" s="241"/>
      <c r="U58" s="236"/>
      <c r="V58" s="81"/>
    </row>
    <row r="59" spans="1:23" ht="19.5" customHeight="1">
      <c r="A59" s="73"/>
      <c r="B59" s="188"/>
      <c r="C59" s="188"/>
      <c r="D59" s="137"/>
      <c r="E59" s="137"/>
      <c r="F59" s="137"/>
      <c r="G59" s="137"/>
      <c r="H59" s="137"/>
      <c r="I59" s="114"/>
      <c r="J59" s="114"/>
      <c r="K59" s="114"/>
      <c r="L59" s="130"/>
      <c r="M59" s="137"/>
      <c r="N59" s="137"/>
      <c r="O59" s="137"/>
      <c r="P59" s="137"/>
      <c r="Q59" s="137"/>
      <c r="R59" s="137"/>
      <c r="S59" s="137"/>
      <c r="T59" s="137"/>
      <c r="U59" s="188"/>
      <c r="W59" s="73"/>
    </row>
  </sheetData>
  <sheetProtection/>
  <mergeCells count="70">
    <mergeCell ref="U8:U10"/>
    <mergeCell ref="A9:C9"/>
    <mergeCell ref="D9:D10"/>
    <mergeCell ref="E9:E10"/>
    <mergeCell ref="F9:F10"/>
    <mergeCell ref="M9:M10"/>
    <mergeCell ref="B6:C6"/>
    <mergeCell ref="D8:G8"/>
    <mergeCell ref="H8:K8"/>
    <mergeCell ref="M8:P8"/>
    <mergeCell ref="Q8:T8"/>
    <mergeCell ref="O9:O10"/>
    <mergeCell ref="P9:P10"/>
    <mergeCell ref="Q9:Q10"/>
    <mergeCell ref="R9:R10"/>
    <mergeCell ref="S9:S10"/>
    <mergeCell ref="G9:G10"/>
    <mergeCell ref="H9:H10"/>
    <mergeCell ref="I9:I10"/>
    <mergeCell ref="J9:J10"/>
    <mergeCell ref="K9:K10"/>
    <mergeCell ref="I27:I28"/>
    <mergeCell ref="J27:J28"/>
    <mergeCell ref="K27:K28"/>
    <mergeCell ref="T9:T10"/>
    <mergeCell ref="A12:C12"/>
    <mergeCell ref="D26:G26"/>
    <mergeCell ref="H26:K26"/>
    <mergeCell ref="M26:P26"/>
    <mergeCell ref="Q26:T26"/>
    <mergeCell ref="N9:N10"/>
    <mergeCell ref="P27:P28"/>
    <mergeCell ref="Q27:Q28"/>
    <mergeCell ref="R27:R28"/>
    <mergeCell ref="U26:U28"/>
    <mergeCell ref="A27:C27"/>
    <mergeCell ref="D27:D28"/>
    <mergeCell ref="E27:E28"/>
    <mergeCell ref="F27:F28"/>
    <mergeCell ref="G27:G28"/>
    <mergeCell ref="H27:H28"/>
    <mergeCell ref="S27:S28"/>
    <mergeCell ref="T27:T28"/>
    <mergeCell ref="A30:C30"/>
    <mergeCell ref="D43:G43"/>
    <mergeCell ref="H43:K43"/>
    <mergeCell ref="M43:P43"/>
    <mergeCell ref="Q43:T43"/>
    <mergeCell ref="M27:M28"/>
    <mergeCell ref="N27:N28"/>
    <mergeCell ref="O27:O28"/>
    <mergeCell ref="U43:U45"/>
    <mergeCell ref="A44:C44"/>
    <mergeCell ref="D44:D45"/>
    <mergeCell ref="E44:E45"/>
    <mergeCell ref="F44:F45"/>
    <mergeCell ref="G44:G45"/>
    <mergeCell ref="H44:H45"/>
    <mergeCell ref="I44:I45"/>
    <mergeCell ref="J44:J45"/>
    <mergeCell ref="K44:K45"/>
    <mergeCell ref="S44:S45"/>
    <mergeCell ref="T44:T45"/>
    <mergeCell ref="A47:C47"/>
    <mergeCell ref="M44:M45"/>
    <mergeCell ref="N44:N45"/>
    <mergeCell ref="O44:O45"/>
    <mergeCell ref="P44:P45"/>
    <mergeCell ref="Q44:Q45"/>
    <mergeCell ref="R44:R45"/>
  </mergeCells>
  <conditionalFormatting sqref="D17:K22 M17:T22 D35:K40 M35:T40 D52:K57 M52:T57">
    <cfRule type="cellIs" priority="21" dxfId="557" operator="equal" stopIfTrue="1">
      <formula>""</formula>
    </cfRule>
  </conditionalFormatting>
  <conditionalFormatting sqref="D13:K13 M13:T13">
    <cfRule type="cellIs" priority="20" dxfId="557" operator="equal" stopIfTrue="1">
      <formula>""</formula>
    </cfRule>
  </conditionalFormatting>
  <conditionalFormatting sqref="D31:K31 M31:T31">
    <cfRule type="cellIs" priority="19" dxfId="557" operator="equal" stopIfTrue="1">
      <formula>""</formula>
    </cfRule>
  </conditionalFormatting>
  <conditionalFormatting sqref="M48:T48 D48:K48">
    <cfRule type="cellIs" priority="18" dxfId="557" operator="equal" stopIfTrue="1">
      <formula>""</formula>
    </cfRule>
  </conditionalFormatting>
  <conditionalFormatting sqref="H15:K15 M15:T15">
    <cfRule type="cellIs" priority="17" dxfId="557" operator="equal" stopIfTrue="1">
      <formula>""</formula>
    </cfRule>
  </conditionalFormatting>
  <conditionalFormatting sqref="H15:K15 M15:T15">
    <cfRule type="cellIs" priority="16" dxfId="557" operator="equal" stopIfTrue="1">
      <formula>""</formula>
    </cfRule>
  </conditionalFormatting>
  <conditionalFormatting sqref="D15:G15">
    <cfRule type="cellIs" priority="15" dxfId="557" operator="equal" stopIfTrue="1">
      <formula>""</formula>
    </cfRule>
  </conditionalFormatting>
  <conditionalFormatting sqref="D14:K14 M14:T14">
    <cfRule type="cellIs" priority="14" dxfId="557" operator="equal" stopIfTrue="1">
      <formula>""</formula>
    </cfRule>
  </conditionalFormatting>
  <conditionalFormatting sqref="M33:T33 D33:K33">
    <cfRule type="cellIs" priority="13" dxfId="557" operator="equal" stopIfTrue="1">
      <formula>""</formula>
    </cfRule>
  </conditionalFormatting>
  <conditionalFormatting sqref="M33:T33 D33:K33">
    <cfRule type="cellIs" priority="12" dxfId="557" operator="equal" stopIfTrue="1">
      <formula>""</formula>
    </cfRule>
  </conditionalFormatting>
  <conditionalFormatting sqref="D32:K32 M32:T32">
    <cfRule type="cellIs" priority="11" dxfId="557" operator="equal" stopIfTrue="1">
      <formula>""</formula>
    </cfRule>
  </conditionalFormatting>
  <conditionalFormatting sqref="Q50:T50 D50:K50">
    <cfRule type="cellIs" priority="10" dxfId="557" operator="equal" stopIfTrue="1">
      <formula>""</formula>
    </cfRule>
  </conditionalFormatting>
  <conditionalFormatting sqref="Q50:T50 D50:K50">
    <cfRule type="cellIs" priority="9" dxfId="557" operator="equal" stopIfTrue="1">
      <formula>""</formula>
    </cfRule>
  </conditionalFormatting>
  <conditionalFormatting sqref="Q49:T49">
    <cfRule type="cellIs" priority="8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5" width="10.75390625" style="70" customWidth="1"/>
    <col min="6" max="7" width="12.50390625" style="70" customWidth="1"/>
    <col min="8" max="11" width="10.75390625" style="165" customWidth="1"/>
    <col min="12" max="12" width="0.6171875" style="70" customWidth="1"/>
    <col min="13" max="20" width="12.875" style="70" customWidth="1"/>
    <col min="21" max="21" width="4.75390625" style="70" customWidth="1"/>
    <col min="22" max="22" width="9.375" style="70" customWidth="1"/>
    <col min="23" max="16384" width="9.00390625" style="70" customWidth="1"/>
  </cols>
  <sheetData>
    <row r="1" spans="1:21" ht="21" customHeight="1">
      <c r="A1" s="206" t="s">
        <v>204</v>
      </c>
      <c r="B1" s="75"/>
      <c r="C1" s="75"/>
      <c r="U1" s="72" t="s">
        <v>205</v>
      </c>
    </row>
    <row r="2" spans="1:11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9"/>
      <c r="K2" s="169"/>
    </row>
    <row r="3" spans="1:11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65"/>
      <c r="K3" s="165"/>
    </row>
    <row r="4" spans="2:16" s="69" customFormat="1" ht="17.25" customHeight="1">
      <c r="B4" s="81"/>
      <c r="C4" s="81"/>
      <c r="D4" s="172"/>
      <c r="E4" s="172"/>
      <c r="F4" s="173"/>
      <c r="H4" s="173"/>
      <c r="I4" s="173"/>
      <c r="J4" s="173"/>
      <c r="K4" s="207" t="s">
        <v>206</v>
      </c>
      <c r="L4" s="70"/>
      <c r="M4" s="77"/>
      <c r="N4" s="73"/>
      <c r="O4" s="197"/>
      <c r="P4" s="173"/>
    </row>
    <row r="5" spans="1:16" s="69" customFormat="1" ht="15.75" customHeight="1">
      <c r="A5" s="243" t="s">
        <v>207</v>
      </c>
      <c r="B5" s="81"/>
      <c r="C5" s="81"/>
      <c r="D5" s="172"/>
      <c r="E5" s="172"/>
      <c r="F5" s="173"/>
      <c r="H5" s="173"/>
      <c r="I5" s="173"/>
      <c r="J5" s="173"/>
      <c r="K5" s="207"/>
      <c r="L5" s="70"/>
      <c r="M5" s="77"/>
      <c r="N5" s="73"/>
      <c r="O5" s="197"/>
      <c r="P5" s="173"/>
    </row>
    <row r="6" spans="1:23" ht="15.75" customHeight="1">
      <c r="A6" s="244"/>
      <c r="B6" s="694" t="s">
        <v>208</v>
      </c>
      <c r="C6" s="694"/>
      <c r="D6" s="694"/>
      <c r="E6" s="190"/>
      <c r="F6" s="190"/>
      <c r="G6" s="190"/>
      <c r="H6" s="190"/>
      <c r="I6" s="190"/>
      <c r="J6" s="190"/>
      <c r="K6" s="190"/>
      <c r="M6" s="69"/>
      <c r="N6" s="69"/>
      <c r="O6" s="69"/>
      <c r="P6" s="69"/>
      <c r="Q6" s="69"/>
      <c r="R6" s="69"/>
      <c r="S6" s="69"/>
      <c r="T6" s="69"/>
      <c r="U6" s="69"/>
      <c r="W6" s="69"/>
    </row>
    <row r="7" spans="1:23" s="73" customFormat="1" ht="15.75" customHeight="1" thickBo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70"/>
      <c r="M7" s="70"/>
      <c r="N7" s="70"/>
      <c r="O7" s="70"/>
      <c r="P7" s="70"/>
      <c r="Q7" s="70"/>
      <c r="R7" s="70"/>
      <c r="S7" s="70"/>
      <c r="T7" s="70"/>
      <c r="U7" s="70"/>
      <c r="V7" s="81"/>
      <c r="W7" s="70"/>
    </row>
    <row r="8" spans="1:22" s="73" customFormat="1" ht="16.5" customHeight="1" thickTop="1">
      <c r="A8" s="245"/>
      <c r="B8" s="245"/>
      <c r="C8" s="246"/>
      <c r="D8" s="619" t="s">
        <v>209</v>
      </c>
      <c r="E8" s="625"/>
      <c r="F8" s="625"/>
      <c r="G8" s="663"/>
      <c r="H8" s="695" t="s">
        <v>210</v>
      </c>
      <c r="I8" s="695"/>
      <c r="J8" s="696"/>
      <c r="K8" s="697"/>
      <c r="L8" s="247"/>
      <c r="M8" s="698" t="s">
        <v>211</v>
      </c>
      <c r="N8" s="698"/>
      <c r="O8" s="699"/>
      <c r="P8" s="700"/>
      <c r="Q8" s="701" t="s">
        <v>212</v>
      </c>
      <c r="R8" s="695"/>
      <c r="S8" s="696"/>
      <c r="T8" s="696"/>
      <c r="U8" s="702"/>
      <c r="V8" s="81"/>
    </row>
    <row r="9" spans="1:22" s="73" customFormat="1" ht="16.5" customHeight="1">
      <c r="A9" s="705" t="s">
        <v>51</v>
      </c>
      <c r="B9" s="705"/>
      <c r="C9" s="706"/>
      <c r="D9" s="690" t="s">
        <v>52</v>
      </c>
      <c r="E9" s="688" t="s">
        <v>157</v>
      </c>
      <c r="F9" s="690" t="s">
        <v>146</v>
      </c>
      <c r="G9" s="690" t="s">
        <v>158</v>
      </c>
      <c r="H9" s="692" t="s">
        <v>52</v>
      </c>
      <c r="I9" s="688" t="s">
        <v>157</v>
      </c>
      <c r="J9" s="690" t="s">
        <v>146</v>
      </c>
      <c r="K9" s="690" t="s">
        <v>158</v>
      </c>
      <c r="L9" s="249"/>
      <c r="M9" s="692" t="s">
        <v>52</v>
      </c>
      <c r="N9" s="688" t="s">
        <v>157</v>
      </c>
      <c r="O9" s="690" t="s">
        <v>146</v>
      </c>
      <c r="P9" s="690" t="s">
        <v>158</v>
      </c>
      <c r="Q9" s="690" t="s">
        <v>52</v>
      </c>
      <c r="R9" s="688" t="s">
        <v>157</v>
      </c>
      <c r="S9" s="690" t="s">
        <v>146</v>
      </c>
      <c r="T9" s="684" t="s">
        <v>158</v>
      </c>
      <c r="U9" s="703"/>
      <c r="V9" s="81"/>
    </row>
    <row r="10" spans="1:22" s="73" customFormat="1" ht="16.5" customHeight="1">
      <c r="A10" s="251"/>
      <c r="B10" s="251"/>
      <c r="C10" s="252"/>
      <c r="D10" s="691"/>
      <c r="E10" s="689"/>
      <c r="F10" s="691"/>
      <c r="G10" s="691"/>
      <c r="H10" s="693"/>
      <c r="I10" s="689"/>
      <c r="J10" s="691"/>
      <c r="K10" s="691"/>
      <c r="L10" s="248"/>
      <c r="M10" s="693"/>
      <c r="N10" s="689"/>
      <c r="O10" s="691"/>
      <c r="P10" s="691"/>
      <c r="Q10" s="691"/>
      <c r="R10" s="689"/>
      <c r="S10" s="691"/>
      <c r="T10" s="685"/>
      <c r="U10" s="704"/>
      <c r="V10" s="81"/>
    </row>
    <row r="11" spans="1:22" s="73" customFormat="1" ht="12" customHeight="1">
      <c r="A11" s="93"/>
      <c r="B11" s="93"/>
      <c r="C11" s="98"/>
      <c r="D11" s="254" t="s">
        <v>213</v>
      </c>
      <c r="E11" s="255" t="s">
        <v>214</v>
      </c>
      <c r="F11" s="255" t="s">
        <v>215</v>
      </c>
      <c r="G11" s="255" t="s">
        <v>216</v>
      </c>
      <c r="H11" s="255" t="s">
        <v>217</v>
      </c>
      <c r="I11" s="255" t="s">
        <v>218</v>
      </c>
      <c r="J11" s="255" t="s">
        <v>219</v>
      </c>
      <c r="K11" s="255" t="s">
        <v>220</v>
      </c>
      <c r="L11" s="248"/>
      <c r="M11" s="255" t="s">
        <v>221</v>
      </c>
      <c r="N11" s="255" t="s">
        <v>222</v>
      </c>
      <c r="O11" s="255" t="s">
        <v>223</v>
      </c>
      <c r="P11" s="255" t="s">
        <v>224</v>
      </c>
      <c r="Q11" s="255" t="s">
        <v>225</v>
      </c>
      <c r="R11" s="255" t="s">
        <v>226</v>
      </c>
      <c r="S11" s="255" t="s">
        <v>227</v>
      </c>
      <c r="T11" s="255" t="s">
        <v>228</v>
      </c>
      <c r="U11" s="250"/>
      <c r="V11" s="81"/>
    </row>
    <row r="12" spans="1:22" s="73" customFormat="1" ht="16.5" customHeight="1">
      <c r="A12" s="600" t="s">
        <v>68</v>
      </c>
      <c r="B12" s="600"/>
      <c r="C12" s="618"/>
      <c r="D12" s="101" t="s">
        <v>1</v>
      </c>
      <c r="E12" s="101" t="s">
        <v>160</v>
      </c>
      <c r="F12" s="101" t="s">
        <v>2</v>
      </c>
      <c r="G12" s="101" t="s">
        <v>2</v>
      </c>
      <c r="H12" s="101" t="s">
        <v>1</v>
      </c>
      <c r="I12" s="101" t="s">
        <v>160</v>
      </c>
      <c r="J12" s="101" t="s">
        <v>2</v>
      </c>
      <c r="K12" s="101" t="s">
        <v>2</v>
      </c>
      <c r="L12" s="212"/>
      <c r="M12" s="101" t="s">
        <v>1</v>
      </c>
      <c r="N12" s="101" t="s">
        <v>160</v>
      </c>
      <c r="O12" s="101" t="s">
        <v>2</v>
      </c>
      <c r="P12" s="101" t="s">
        <v>2</v>
      </c>
      <c r="Q12" s="101" t="s">
        <v>1</v>
      </c>
      <c r="R12" s="101" t="s">
        <v>160</v>
      </c>
      <c r="S12" s="101" t="s">
        <v>2</v>
      </c>
      <c r="T12" s="101" t="s">
        <v>2</v>
      </c>
      <c r="U12" s="213"/>
      <c r="V12" s="81"/>
    </row>
    <row r="13" spans="1:22" s="73" customFormat="1" ht="16.5" customHeight="1">
      <c r="A13" s="6"/>
      <c r="B13" s="8" t="s">
        <v>27</v>
      </c>
      <c r="C13" s="119" t="s">
        <v>56</v>
      </c>
      <c r="D13" s="214">
        <v>74600</v>
      </c>
      <c r="E13" s="215">
        <v>2890</v>
      </c>
      <c r="F13" s="215">
        <v>2158000</v>
      </c>
      <c r="G13" s="215">
        <v>1787000</v>
      </c>
      <c r="H13" s="215">
        <v>2670</v>
      </c>
      <c r="I13" s="215">
        <v>1530</v>
      </c>
      <c r="J13" s="215">
        <v>40800</v>
      </c>
      <c r="K13" s="215">
        <v>30400</v>
      </c>
      <c r="L13" s="256"/>
      <c r="M13" s="215">
        <v>12200</v>
      </c>
      <c r="N13" s="215">
        <v>1270</v>
      </c>
      <c r="O13" s="215">
        <v>154600</v>
      </c>
      <c r="P13" s="215">
        <v>98600</v>
      </c>
      <c r="Q13" s="215">
        <v>12200</v>
      </c>
      <c r="R13" s="215">
        <v>1270</v>
      </c>
      <c r="S13" s="215">
        <v>154500</v>
      </c>
      <c r="T13" s="215">
        <v>98500</v>
      </c>
      <c r="U13" s="217" t="s">
        <v>56</v>
      </c>
      <c r="V13" s="81"/>
    </row>
    <row r="14" spans="1:22" s="73" customFormat="1" ht="16.5" customHeight="1">
      <c r="A14" s="6"/>
      <c r="B14" s="8" t="s">
        <v>28</v>
      </c>
      <c r="C14" s="119" t="s">
        <v>57</v>
      </c>
      <c r="D14" s="232">
        <v>1560</v>
      </c>
      <c r="E14" s="232">
        <v>1310</v>
      </c>
      <c r="F14" s="233">
        <v>20500</v>
      </c>
      <c r="G14" s="233">
        <v>5630</v>
      </c>
      <c r="H14" s="233">
        <v>456</v>
      </c>
      <c r="I14" s="233">
        <v>1120</v>
      </c>
      <c r="J14" s="233">
        <v>5110</v>
      </c>
      <c r="K14" s="232">
        <v>1730</v>
      </c>
      <c r="L14" s="256"/>
      <c r="M14" s="232">
        <v>1250</v>
      </c>
      <c r="N14" s="232">
        <v>1360</v>
      </c>
      <c r="O14" s="232">
        <v>17000</v>
      </c>
      <c r="P14" s="232">
        <v>9820</v>
      </c>
      <c r="Q14" s="232">
        <v>1250</v>
      </c>
      <c r="R14" s="233">
        <v>1360</v>
      </c>
      <c r="S14" s="233">
        <v>17000</v>
      </c>
      <c r="T14" s="233">
        <v>9820</v>
      </c>
      <c r="U14" s="217" t="s">
        <v>57</v>
      </c>
      <c r="V14" s="81"/>
    </row>
    <row r="15" spans="1:22" s="73" customFormat="1" ht="16.5" customHeight="1">
      <c r="A15" s="6"/>
      <c r="B15" s="8" t="s">
        <v>29</v>
      </c>
      <c r="C15" s="119" t="s">
        <v>58</v>
      </c>
      <c r="D15" s="221">
        <v>460</v>
      </c>
      <c r="E15" s="221">
        <v>1230</v>
      </c>
      <c r="F15" s="221">
        <v>5660</v>
      </c>
      <c r="G15" s="221">
        <v>2150</v>
      </c>
      <c r="H15" s="221">
        <v>135</v>
      </c>
      <c r="I15" s="221">
        <v>1130</v>
      </c>
      <c r="J15" s="221">
        <v>1520</v>
      </c>
      <c r="K15" s="221">
        <v>450</v>
      </c>
      <c r="L15" s="257"/>
      <c r="M15" s="221">
        <v>613</v>
      </c>
      <c r="N15" s="221">
        <v>1790</v>
      </c>
      <c r="O15" s="221">
        <v>11000</v>
      </c>
      <c r="P15" s="221">
        <v>6980</v>
      </c>
      <c r="Q15" s="221">
        <v>613</v>
      </c>
      <c r="R15" s="221">
        <v>1790</v>
      </c>
      <c r="S15" s="221">
        <v>11000</v>
      </c>
      <c r="T15" s="221">
        <v>6980</v>
      </c>
      <c r="U15" s="217" t="s">
        <v>58</v>
      </c>
      <c r="V15" s="81"/>
    </row>
    <row r="16" spans="1:22" s="73" customFormat="1" ht="16.5" customHeight="1">
      <c r="A16" s="6"/>
      <c r="B16" s="54" t="s">
        <v>30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220"/>
      <c r="V16" s="81"/>
    </row>
    <row r="17" spans="2:22" s="73" customFormat="1" ht="16.5" customHeight="1">
      <c r="B17" s="37" t="s">
        <v>77</v>
      </c>
      <c r="C17" s="119" t="s">
        <v>161</v>
      </c>
      <c r="D17" s="221">
        <v>82</v>
      </c>
      <c r="E17" s="221">
        <v>1220</v>
      </c>
      <c r="F17" s="221">
        <v>1000</v>
      </c>
      <c r="G17" s="221">
        <v>245</v>
      </c>
      <c r="H17" s="258">
        <v>30</v>
      </c>
      <c r="I17" s="258">
        <v>1050</v>
      </c>
      <c r="J17" s="258">
        <v>315</v>
      </c>
      <c r="K17" s="221">
        <v>91</v>
      </c>
      <c r="L17" s="259"/>
      <c r="M17" s="221">
        <v>115</v>
      </c>
      <c r="N17" s="221">
        <v>851</v>
      </c>
      <c r="O17" s="221">
        <v>979</v>
      </c>
      <c r="P17" s="221">
        <v>247</v>
      </c>
      <c r="Q17" s="221">
        <v>115</v>
      </c>
      <c r="R17" s="221">
        <v>851</v>
      </c>
      <c r="S17" s="221">
        <v>979</v>
      </c>
      <c r="T17" s="221">
        <v>247</v>
      </c>
      <c r="U17" s="217" t="s">
        <v>161</v>
      </c>
      <c r="V17" s="81"/>
    </row>
    <row r="18" spans="2:22" s="73" customFormat="1" ht="16.5" customHeight="1">
      <c r="B18" s="38" t="s">
        <v>79</v>
      </c>
      <c r="C18" s="119" t="s">
        <v>162</v>
      </c>
      <c r="D18" s="221">
        <v>79</v>
      </c>
      <c r="E18" s="221">
        <v>980</v>
      </c>
      <c r="F18" s="221">
        <v>774</v>
      </c>
      <c r="G18" s="221">
        <v>190</v>
      </c>
      <c r="H18" s="258">
        <v>28</v>
      </c>
      <c r="I18" s="258">
        <v>1100</v>
      </c>
      <c r="J18" s="258">
        <v>308</v>
      </c>
      <c r="K18" s="221">
        <v>88</v>
      </c>
      <c r="L18" s="259"/>
      <c r="M18" s="221">
        <v>103</v>
      </c>
      <c r="N18" s="221">
        <v>880</v>
      </c>
      <c r="O18" s="221">
        <v>906</v>
      </c>
      <c r="P18" s="221">
        <v>203</v>
      </c>
      <c r="Q18" s="221">
        <v>103</v>
      </c>
      <c r="R18" s="221">
        <v>880</v>
      </c>
      <c r="S18" s="221">
        <v>906</v>
      </c>
      <c r="T18" s="221">
        <v>203</v>
      </c>
      <c r="U18" s="217" t="s">
        <v>60</v>
      </c>
      <c r="V18" s="81"/>
    </row>
    <row r="19" spans="2:22" s="73" customFormat="1" ht="16.5" customHeight="1">
      <c r="B19" s="38" t="s">
        <v>36</v>
      </c>
      <c r="C19" s="119" t="s">
        <v>61</v>
      </c>
      <c r="D19" s="221">
        <v>78</v>
      </c>
      <c r="E19" s="221">
        <v>790</v>
      </c>
      <c r="F19" s="221">
        <v>616</v>
      </c>
      <c r="G19" s="221">
        <v>135</v>
      </c>
      <c r="H19" s="258">
        <v>28</v>
      </c>
      <c r="I19" s="258">
        <v>1000</v>
      </c>
      <c r="J19" s="258">
        <v>280</v>
      </c>
      <c r="K19" s="221">
        <v>80</v>
      </c>
      <c r="L19" s="259"/>
      <c r="M19" s="221">
        <v>95</v>
      </c>
      <c r="N19" s="221">
        <v>840</v>
      </c>
      <c r="O19" s="221">
        <v>798</v>
      </c>
      <c r="P19" s="221">
        <v>175</v>
      </c>
      <c r="Q19" s="221">
        <v>95</v>
      </c>
      <c r="R19" s="221">
        <v>840</v>
      </c>
      <c r="S19" s="221">
        <v>798</v>
      </c>
      <c r="T19" s="221">
        <v>175</v>
      </c>
      <c r="U19" s="217" t="s">
        <v>61</v>
      </c>
      <c r="V19" s="81"/>
    </row>
    <row r="20" spans="2:22" s="73" customFormat="1" ht="16.5" customHeight="1">
      <c r="B20" s="38" t="s">
        <v>37</v>
      </c>
      <c r="C20" s="119" t="s">
        <v>81</v>
      </c>
      <c r="D20" s="221" t="s">
        <v>132</v>
      </c>
      <c r="E20" s="221" t="s">
        <v>132</v>
      </c>
      <c r="F20" s="221" t="s">
        <v>132</v>
      </c>
      <c r="G20" s="221" t="s">
        <v>132</v>
      </c>
      <c r="H20" s="258" t="s">
        <v>132</v>
      </c>
      <c r="I20" s="258" t="s">
        <v>132</v>
      </c>
      <c r="J20" s="258" t="s">
        <v>132</v>
      </c>
      <c r="K20" s="221" t="s">
        <v>132</v>
      </c>
      <c r="L20" s="259"/>
      <c r="M20" s="221" t="s">
        <v>132</v>
      </c>
      <c r="N20" s="221" t="s">
        <v>132</v>
      </c>
      <c r="O20" s="221" t="s">
        <v>132</v>
      </c>
      <c r="P20" s="221" t="s">
        <v>132</v>
      </c>
      <c r="Q20" s="221" t="s">
        <v>132</v>
      </c>
      <c r="R20" s="221" t="s">
        <v>132</v>
      </c>
      <c r="S20" s="221" t="s">
        <v>132</v>
      </c>
      <c r="T20" s="221" t="s">
        <v>132</v>
      </c>
      <c r="U20" s="217" t="s">
        <v>81</v>
      </c>
      <c r="V20" s="81"/>
    </row>
    <row r="21" spans="2:22" s="73" customFormat="1" ht="16.5" customHeight="1">
      <c r="B21" s="38" t="s">
        <v>38</v>
      </c>
      <c r="C21" s="119" t="s">
        <v>63</v>
      </c>
      <c r="D21" s="120" t="s">
        <v>132</v>
      </c>
      <c r="E21" s="120" t="s">
        <v>132</v>
      </c>
      <c r="F21" s="120" t="s">
        <v>132</v>
      </c>
      <c r="G21" s="120" t="s">
        <v>132</v>
      </c>
      <c r="H21" s="120" t="s">
        <v>132</v>
      </c>
      <c r="I21" s="120" t="s">
        <v>132</v>
      </c>
      <c r="J21" s="120" t="s">
        <v>132</v>
      </c>
      <c r="K21" s="120" t="s">
        <v>132</v>
      </c>
      <c r="L21" s="259"/>
      <c r="M21" s="120" t="s">
        <v>132</v>
      </c>
      <c r="N21" s="120" t="s">
        <v>132</v>
      </c>
      <c r="O21" s="120" t="s">
        <v>132</v>
      </c>
      <c r="P21" s="120" t="s">
        <v>132</v>
      </c>
      <c r="Q21" s="120" t="s">
        <v>132</v>
      </c>
      <c r="R21" s="120" t="s">
        <v>132</v>
      </c>
      <c r="S21" s="120" t="s">
        <v>132</v>
      </c>
      <c r="T21" s="120" t="s">
        <v>132</v>
      </c>
      <c r="U21" s="217" t="s">
        <v>63</v>
      </c>
      <c r="V21" s="81"/>
    </row>
    <row r="22" spans="2:22" s="123" customFormat="1" ht="19.5" customHeight="1">
      <c r="B22" s="51" t="s">
        <v>39</v>
      </c>
      <c r="C22" s="187" t="s">
        <v>159</v>
      </c>
      <c r="D22" s="224">
        <v>68</v>
      </c>
      <c r="E22" s="224">
        <v>1100</v>
      </c>
      <c r="F22" s="224">
        <v>748</v>
      </c>
      <c r="G22" s="224">
        <v>175</v>
      </c>
      <c r="H22" s="224">
        <v>28</v>
      </c>
      <c r="I22" s="224">
        <v>1000</v>
      </c>
      <c r="J22" s="224">
        <v>280</v>
      </c>
      <c r="K22" s="224">
        <v>80</v>
      </c>
      <c r="L22" s="260"/>
      <c r="M22" s="224">
        <v>92</v>
      </c>
      <c r="N22" s="224">
        <v>910</v>
      </c>
      <c r="O22" s="224">
        <v>837</v>
      </c>
      <c r="P22" s="224">
        <v>189</v>
      </c>
      <c r="Q22" s="224">
        <v>92</v>
      </c>
      <c r="R22" s="224">
        <v>910</v>
      </c>
      <c r="S22" s="224">
        <v>837</v>
      </c>
      <c r="T22" s="224">
        <v>189</v>
      </c>
      <c r="U22" s="225" t="s">
        <v>159</v>
      </c>
      <c r="V22" s="226"/>
    </row>
    <row r="23" spans="1:22" s="73" customFormat="1" ht="3.75" customHeight="1">
      <c r="A23" s="95"/>
      <c r="B23" s="95"/>
      <c r="C23" s="128"/>
      <c r="D23" s="261"/>
      <c r="E23" s="261"/>
      <c r="F23" s="261"/>
      <c r="G23" s="261"/>
      <c r="H23" s="262"/>
      <c r="I23" s="262"/>
      <c r="J23" s="262"/>
      <c r="K23" s="262"/>
      <c r="L23" s="263"/>
      <c r="M23" s="261"/>
      <c r="N23" s="261"/>
      <c r="O23" s="261"/>
      <c r="P23" s="261"/>
      <c r="Q23" s="261"/>
      <c r="R23" s="261"/>
      <c r="S23" s="261"/>
      <c r="T23" s="261"/>
      <c r="U23" s="236"/>
      <c r="V23" s="81"/>
    </row>
    <row r="24" spans="1:22" s="73" customFormat="1" ht="41.25" customHeight="1" thickBot="1">
      <c r="A24" s="188"/>
      <c r="B24" s="188"/>
      <c r="C24" s="188"/>
      <c r="D24" s="264"/>
      <c r="E24" s="265"/>
      <c r="F24" s="265"/>
      <c r="G24" s="265"/>
      <c r="H24" s="120"/>
      <c r="I24" s="120"/>
      <c r="J24" s="120"/>
      <c r="K24" s="120"/>
      <c r="L24" s="263"/>
      <c r="M24" s="265"/>
      <c r="N24" s="265"/>
      <c r="O24" s="265"/>
      <c r="P24" s="265"/>
      <c r="Q24" s="265"/>
      <c r="R24" s="265"/>
      <c r="S24" s="265"/>
      <c r="T24" s="265"/>
      <c r="U24" s="238"/>
      <c r="V24" s="81"/>
    </row>
    <row r="25" spans="1:22" s="73" customFormat="1" ht="16.5" customHeight="1" thickTop="1">
      <c r="A25" s="84"/>
      <c r="B25" s="84"/>
      <c r="C25" s="209"/>
      <c r="D25" s="676" t="s">
        <v>229</v>
      </c>
      <c r="E25" s="677"/>
      <c r="F25" s="677"/>
      <c r="G25" s="686"/>
      <c r="H25" s="687" t="s">
        <v>230</v>
      </c>
      <c r="I25" s="680"/>
      <c r="J25" s="681"/>
      <c r="K25" s="682"/>
      <c r="L25" s="266"/>
      <c r="M25" s="677" t="s">
        <v>231</v>
      </c>
      <c r="N25" s="677"/>
      <c r="O25" s="678"/>
      <c r="P25" s="679"/>
      <c r="Q25" s="677" t="s">
        <v>232</v>
      </c>
      <c r="R25" s="677"/>
      <c r="S25" s="678"/>
      <c r="T25" s="679"/>
      <c r="U25" s="629"/>
      <c r="V25" s="81"/>
    </row>
    <row r="26" spans="1:22" s="73" customFormat="1" ht="16.5" customHeight="1">
      <c r="A26" s="632" t="s">
        <v>51</v>
      </c>
      <c r="B26" s="632"/>
      <c r="C26" s="633"/>
      <c r="D26" s="668" t="s">
        <v>52</v>
      </c>
      <c r="E26" s="672" t="s">
        <v>157</v>
      </c>
      <c r="F26" s="668" t="s">
        <v>146</v>
      </c>
      <c r="G26" s="668" t="s">
        <v>158</v>
      </c>
      <c r="H26" s="668" t="s">
        <v>52</v>
      </c>
      <c r="I26" s="672" t="s">
        <v>157</v>
      </c>
      <c r="J26" s="668" t="s">
        <v>146</v>
      </c>
      <c r="K26" s="668" t="s">
        <v>158</v>
      </c>
      <c r="L26" s="267"/>
      <c r="M26" s="670" t="s">
        <v>52</v>
      </c>
      <c r="N26" s="672" t="s">
        <v>157</v>
      </c>
      <c r="O26" s="668" t="s">
        <v>146</v>
      </c>
      <c r="P26" s="668" t="s">
        <v>158</v>
      </c>
      <c r="Q26" s="670" t="s">
        <v>52</v>
      </c>
      <c r="R26" s="672" t="s">
        <v>157</v>
      </c>
      <c r="S26" s="668" t="s">
        <v>146</v>
      </c>
      <c r="T26" s="674" t="s">
        <v>158</v>
      </c>
      <c r="U26" s="630"/>
      <c r="V26" s="81"/>
    </row>
    <row r="27" spans="1:22" s="73" customFormat="1" ht="16.5" customHeight="1">
      <c r="A27" s="95"/>
      <c r="B27" s="95"/>
      <c r="C27" s="128"/>
      <c r="D27" s="673"/>
      <c r="E27" s="683"/>
      <c r="F27" s="673"/>
      <c r="G27" s="673"/>
      <c r="H27" s="669"/>
      <c r="I27" s="673"/>
      <c r="J27" s="669"/>
      <c r="K27" s="669"/>
      <c r="L27" s="268"/>
      <c r="M27" s="671"/>
      <c r="N27" s="673"/>
      <c r="O27" s="669"/>
      <c r="P27" s="669"/>
      <c r="Q27" s="671"/>
      <c r="R27" s="673"/>
      <c r="S27" s="669"/>
      <c r="T27" s="675"/>
      <c r="U27" s="631"/>
      <c r="V27" s="81"/>
    </row>
    <row r="28" spans="1:22" s="73" customFormat="1" ht="12" customHeight="1">
      <c r="A28" s="93"/>
      <c r="B28" s="93"/>
      <c r="C28" s="98"/>
      <c r="D28" s="269" t="s">
        <v>233</v>
      </c>
      <c r="E28" s="270" t="s">
        <v>234</v>
      </c>
      <c r="F28" s="270" t="s">
        <v>235</v>
      </c>
      <c r="G28" s="270" t="s">
        <v>236</v>
      </c>
      <c r="H28" s="270" t="s">
        <v>237</v>
      </c>
      <c r="I28" s="270" t="s">
        <v>238</v>
      </c>
      <c r="J28" s="270" t="s">
        <v>239</v>
      </c>
      <c r="K28" s="270" t="s">
        <v>240</v>
      </c>
      <c r="L28" s="270"/>
      <c r="M28" s="270" t="s">
        <v>241</v>
      </c>
      <c r="N28" s="270" t="s">
        <v>242</v>
      </c>
      <c r="O28" s="270" t="s">
        <v>243</v>
      </c>
      <c r="P28" s="270" t="s">
        <v>244</v>
      </c>
      <c r="Q28" s="270" t="s">
        <v>245</v>
      </c>
      <c r="R28" s="270" t="s">
        <v>246</v>
      </c>
      <c r="S28" s="270" t="s">
        <v>247</v>
      </c>
      <c r="T28" s="270" t="s">
        <v>248</v>
      </c>
      <c r="U28" s="94"/>
      <c r="V28" s="81"/>
    </row>
    <row r="29" spans="1:22" s="73" customFormat="1" ht="16.5" customHeight="1">
      <c r="A29" s="600" t="str">
        <f>A12</f>
        <v>平成28年産</v>
      </c>
      <c r="B29" s="600"/>
      <c r="C29" s="618"/>
      <c r="D29" s="101" t="s">
        <v>1</v>
      </c>
      <c r="E29" s="101" t="s">
        <v>160</v>
      </c>
      <c r="F29" s="101" t="s">
        <v>2</v>
      </c>
      <c r="G29" s="101" t="s">
        <v>2</v>
      </c>
      <c r="H29" s="101" t="s">
        <v>1</v>
      </c>
      <c r="I29" s="101" t="s">
        <v>160</v>
      </c>
      <c r="J29" s="101" t="s">
        <v>2</v>
      </c>
      <c r="K29" s="101" t="s">
        <v>2</v>
      </c>
      <c r="L29" s="212"/>
      <c r="M29" s="101" t="s">
        <v>1</v>
      </c>
      <c r="N29" s="101" t="s">
        <v>160</v>
      </c>
      <c r="O29" s="101" t="s">
        <v>2</v>
      </c>
      <c r="P29" s="101" t="s">
        <v>2</v>
      </c>
      <c r="Q29" s="101" t="s">
        <v>1</v>
      </c>
      <c r="R29" s="101" t="s">
        <v>160</v>
      </c>
      <c r="S29" s="101" t="s">
        <v>2</v>
      </c>
      <c r="T29" s="101" t="s">
        <v>2</v>
      </c>
      <c r="U29" s="213"/>
      <c r="V29" s="81"/>
    </row>
    <row r="30" spans="1:22" s="73" customFormat="1" ht="16.5" customHeight="1">
      <c r="A30" s="6"/>
      <c r="B30" s="8" t="s">
        <v>27</v>
      </c>
      <c r="C30" s="119" t="s">
        <v>56</v>
      </c>
      <c r="D30" s="214">
        <v>7120</v>
      </c>
      <c r="E30" s="215">
        <v>2050</v>
      </c>
      <c r="F30" s="215">
        <v>145700</v>
      </c>
      <c r="G30" s="215">
        <v>120800</v>
      </c>
      <c r="H30" s="215">
        <v>17300</v>
      </c>
      <c r="I30" s="215">
        <v>5140</v>
      </c>
      <c r="J30" s="215">
        <v>888700</v>
      </c>
      <c r="K30" s="215">
        <v>715800</v>
      </c>
      <c r="L30" s="256"/>
      <c r="M30" s="215">
        <v>1860</v>
      </c>
      <c r="N30" s="215">
        <v>6110</v>
      </c>
      <c r="O30" s="215">
        <v>113600</v>
      </c>
      <c r="P30" s="215">
        <v>103800</v>
      </c>
      <c r="Q30" s="215">
        <v>2490</v>
      </c>
      <c r="R30" s="215">
        <v>7270</v>
      </c>
      <c r="S30" s="215">
        <v>181100</v>
      </c>
      <c r="T30" s="215">
        <v>158400</v>
      </c>
      <c r="U30" s="217" t="s">
        <v>56</v>
      </c>
      <c r="V30" s="81"/>
    </row>
    <row r="31" spans="1:22" s="73" customFormat="1" ht="16.5" customHeight="1">
      <c r="A31" s="6"/>
      <c r="B31" s="8" t="s">
        <v>28</v>
      </c>
      <c r="C31" s="119" t="s">
        <v>57</v>
      </c>
      <c r="D31" s="232">
        <v>183</v>
      </c>
      <c r="E31" s="232">
        <v>1400</v>
      </c>
      <c r="F31" s="233">
        <v>2570</v>
      </c>
      <c r="G31" s="232">
        <v>1850</v>
      </c>
      <c r="H31" s="232">
        <v>1370</v>
      </c>
      <c r="I31" s="233">
        <v>3430</v>
      </c>
      <c r="J31" s="233">
        <v>47000</v>
      </c>
      <c r="K31" s="233">
        <v>29200</v>
      </c>
      <c r="L31" s="256"/>
      <c r="M31" s="232">
        <v>93</v>
      </c>
      <c r="N31" s="233">
        <v>4040</v>
      </c>
      <c r="O31" s="233">
        <v>3760</v>
      </c>
      <c r="P31" s="233">
        <v>2850</v>
      </c>
      <c r="Q31" s="233">
        <v>15</v>
      </c>
      <c r="R31" s="233">
        <v>1850</v>
      </c>
      <c r="S31" s="233">
        <v>277</v>
      </c>
      <c r="T31" s="233">
        <v>169</v>
      </c>
      <c r="U31" s="217" t="s">
        <v>57</v>
      </c>
      <c r="V31" s="81"/>
    </row>
    <row r="32" spans="1:22" s="73" customFormat="1" ht="16.5" customHeight="1">
      <c r="A32" s="6"/>
      <c r="B32" s="8" t="s">
        <v>29</v>
      </c>
      <c r="C32" s="119" t="s">
        <v>58</v>
      </c>
      <c r="D32" s="221">
        <v>64</v>
      </c>
      <c r="E32" s="221">
        <v>964</v>
      </c>
      <c r="F32" s="221">
        <v>617</v>
      </c>
      <c r="G32" s="221">
        <v>471</v>
      </c>
      <c r="H32" s="221">
        <v>333</v>
      </c>
      <c r="I32" s="221">
        <v>3720</v>
      </c>
      <c r="J32" s="221">
        <v>12400</v>
      </c>
      <c r="K32" s="221">
        <v>8890</v>
      </c>
      <c r="L32" s="257"/>
      <c r="M32" s="221">
        <v>19</v>
      </c>
      <c r="N32" s="221">
        <v>3030</v>
      </c>
      <c r="O32" s="221">
        <v>575</v>
      </c>
      <c r="P32" s="221">
        <v>396</v>
      </c>
      <c r="Q32" s="221">
        <v>3</v>
      </c>
      <c r="R32" s="221">
        <v>1330</v>
      </c>
      <c r="S32" s="221">
        <v>40</v>
      </c>
      <c r="T32" s="221">
        <v>19</v>
      </c>
      <c r="U32" s="217" t="s">
        <v>58</v>
      </c>
      <c r="V32" s="81"/>
    </row>
    <row r="33" spans="1:22" s="73" customFormat="1" ht="16.5" customHeight="1">
      <c r="A33" s="6"/>
      <c r="B33" s="54" t="s">
        <v>30</v>
      </c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220"/>
      <c r="V33" s="81"/>
    </row>
    <row r="34" spans="2:22" s="73" customFormat="1" ht="16.5" customHeight="1">
      <c r="B34" s="37" t="s">
        <v>77</v>
      </c>
      <c r="C34" s="119" t="s">
        <v>161</v>
      </c>
      <c r="D34" s="221" t="s">
        <v>132</v>
      </c>
      <c r="E34" s="221" t="s">
        <v>132</v>
      </c>
      <c r="F34" s="221" t="s">
        <v>132</v>
      </c>
      <c r="G34" s="221" t="s">
        <v>132</v>
      </c>
      <c r="H34" s="258">
        <v>24</v>
      </c>
      <c r="I34" s="120">
        <v>3360</v>
      </c>
      <c r="J34" s="120">
        <v>807</v>
      </c>
      <c r="K34" s="120">
        <v>328</v>
      </c>
      <c r="L34" s="259"/>
      <c r="M34" s="221" t="s">
        <v>132</v>
      </c>
      <c r="N34" s="221" t="s">
        <v>132</v>
      </c>
      <c r="O34" s="221" t="s">
        <v>132</v>
      </c>
      <c r="P34" s="221" t="s">
        <v>132</v>
      </c>
      <c r="Q34" s="221" t="s">
        <v>132</v>
      </c>
      <c r="R34" s="221" t="s">
        <v>132</v>
      </c>
      <c r="S34" s="221" t="s">
        <v>132</v>
      </c>
      <c r="T34" s="221" t="s">
        <v>132</v>
      </c>
      <c r="U34" s="217" t="s">
        <v>161</v>
      </c>
      <c r="V34" s="81"/>
    </row>
    <row r="35" spans="2:22" s="73" customFormat="1" ht="16.5" customHeight="1">
      <c r="B35" s="38" t="s">
        <v>79</v>
      </c>
      <c r="C35" s="119" t="s">
        <v>162</v>
      </c>
      <c r="D35" s="221" t="s">
        <v>132</v>
      </c>
      <c r="E35" s="221" t="s">
        <v>132</v>
      </c>
      <c r="F35" s="221" t="s">
        <v>132</v>
      </c>
      <c r="G35" s="221" t="s">
        <v>132</v>
      </c>
      <c r="H35" s="258">
        <v>24</v>
      </c>
      <c r="I35" s="120">
        <v>3080</v>
      </c>
      <c r="J35" s="120">
        <v>740</v>
      </c>
      <c r="K35" s="120">
        <v>262</v>
      </c>
      <c r="L35" s="259"/>
      <c r="M35" s="221" t="s">
        <v>132</v>
      </c>
      <c r="N35" s="221" t="s">
        <v>132</v>
      </c>
      <c r="O35" s="221" t="s">
        <v>132</v>
      </c>
      <c r="P35" s="221" t="s">
        <v>132</v>
      </c>
      <c r="Q35" s="221" t="s">
        <v>132</v>
      </c>
      <c r="R35" s="221" t="s">
        <v>132</v>
      </c>
      <c r="S35" s="221" t="s">
        <v>132</v>
      </c>
      <c r="T35" s="221" t="s">
        <v>132</v>
      </c>
      <c r="U35" s="217" t="s">
        <v>60</v>
      </c>
      <c r="V35" s="81"/>
    </row>
    <row r="36" spans="2:22" s="73" customFormat="1" ht="16.5" customHeight="1">
      <c r="B36" s="38" t="s">
        <v>36</v>
      </c>
      <c r="C36" s="119" t="s">
        <v>61</v>
      </c>
      <c r="D36" s="221">
        <v>5</v>
      </c>
      <c r="E36" s="221">
        <v>1000</v>
      </c>
      <c r="F36" s="221">
        <v>45</v>
      </c>
      <c r="G36" s="221">
        <v>30</v>
      </c>
      <c r="H36" s="258">
        <v>27</v>
      </c>
      <c r="I36" s="120">
        <v>2990</v>
      </c>
      <c r="J36" s="120">
        <v>808</v>
      </c>
      <c r="K36" s="120">
        <v>282</v>
      </c>
      <c r="L36" s="259"/>
      <c r="M36" s="221">
        <v>3</v>
      </c>
      <c r="N36" s="221">
        <v>4000</v>
      </c>
      <c r="O36" s="221">
        <v>120</v>
      </c>
      <c r="P36" s="221">
        <v>51</v>
      </c>
      <c r="Q36" s="221">
        <v>1</v>
      </c>
      <c r="R36" s="221">
        <v>2600</v>
      </c>
      <c r="S36" s="221">
        <v>13</v>
      </c>
      <c r="T36" s="221">
        <v>1</v>
      </c>
      <c r="U36" s="217" t="s">
        <v>61</v>
      </c>
      <c r="V36" s="81"/>
    </row>
    <row r="37" spans="2:22" s="73" customFormat="1" ht="16.5" customHeight="1">
      <c r="B37" s="38" t="s">
        <v>37</v>
      </c>
      <c r="C37" s="119" t="s">
        <v>81</v>
      </c>
      <c r="D37" s="221" t="s">
        <v>132</v>
      </c>
      <c r="E37" s="221" t="s">
        <v>132</v>
      </c>
      <c r="F37" s="221" t="s">
        <v>132</v>
      </c>
      <c r="G37" s="221" t="s">
        <v>132</v>
      </c>
      <c r="H37" s="258" t="s">
        <v>132</v>
      </c>
      <c r="I37" s="120" t="s">
        <v>132</v>
      </c>
      <c r="J37" s="120" t="s">
        <v>132</v>
      </c>
      <c r="K37" s="120" t="s">
        <v>132</v>
      </c>
      <c r="L37" s="259"/>
      <c r="M37" s="221" t="s">
        <v>132</v>
      </c>
      <c r="N37" s="221" t="s">
        <v>132</v>
      </c>
      <c r="O37" s="221" t="s">
        <v>132</v>
      </c>
      <c r="P37" s="221" t="s">
        <v>132</v>
      </c>
      <c r="Q37" s="221" t="s">
        <v>132</v>
      </c>
      <c r="R37" s="221" t="s">
        <v>132</v>
      </c>
      <c r="S37" s="221" t="s">
        <v>132</v>
      </c>
      <c r="T37" s="221" t="s">
        <v>132</v>
      </c>
      <c r="U37" s="217" t="s">
        <v>81</v>
      </c>
      <c r="V37" s="81"/>
    </row>
    <row r="38" spans="2:22" s="73" customFormat="1" ht="16.5" customHeight="1">
      <c r="B38" s="38" t="s">
        <v>38</v>
      </c>
      <c r="C38" s="119" t="s">
        <v>63</v>
      </c>
      <c r="D38" s="221" t="s">
        <v>132</v>
      </c>
      <c r="E38" s="221" t="s">
        <v>132</v>
      </c>
      <c r="F38" s="221" t="s">
        <v>132</v>
      </c>
      <c r="G38" s="221" t="s">
        <v>132</v>
      </c>
      <c r="H38" s="120" t="s">
        <v>132</v>
      </c>
      <c r="I38" s="120" t="s">
        <v>132</v>
      </c>
      <c r="J38" s="120" t="s">
        <v>132</v>
      </c>
      <c r="K38" s="120" t="s">
        <v>132</v>
      </c>
      <c r="L38" s="259"/>
      <c r="M38" s="221" t="s">
        <v>132</v>
      </c>
      <c r="N38" s="221" t="s">
        <v>132</v>
      </c>
      <c r="O38" s="221" t="s">
        <v>132</v>
      </c>
      <c r="P38" s="221" t="s">
        <v>132</v>
      </c>
      <c r="Q38" s="221" t="s">
        <v>132</v>
      </c>
      <c r="R38" s="221" t="s">
        <v>132</v>
      </c>
      <c r="S38" s="221" t="s">
        <v>132</v>
      </c>
      <c r="T38" s="221" t="s">
        <v>132</v>
      </c>
      <c r="U38" s="217" t="s">
        <v>63</v>
      </c>
      <c r="V38" s="81"/>
    </row>
    <row r="39" spans="2:22" s="123" customFormat="1" ht="19.5" customHeight="1">
      <c r="B39" s="51" t="s">
        <v>39</v>
      </c>
      <c r="C39" s="187" t="s">
        <v>159</v>
      </c>
      <c r="D39" s="224">
        <v>5</v>
      </c>
      <c r="E39" s="224">
        <v>1000</v>
      </c>
      <c r="F39" s="224">
        <v>45</v>
      </c>
      <c r="G39" s="224">
        <v>30</v>
      </c>
      <c r="H39" s="224">
        <v>29</v>
      </c>
      <c r="I39" s="224">
        <v>2810</v>
      </c>
      <c r="J39" s="224">
        <v>814</v>
      </c>
      <c r="K39" s="224">
        <v>290</v>
      </c>
      <c r="L39" s="260"/>
      <c r="M39" s="224">
        <v>3</v>
      </c>
      <c r="N39" s="224">
        <v>3930</v>
      </c>
      <c r="O39" s="224">
        <v>114</v>
      </c>
      <c r="P39" s="224">
        <v>48</v>
      </c>
      <c r="Q39" s="224">
        <v>1</v>
      </c>
      <c r="R39" s="224">
        <v>2550</v>
      </c>
      <c r="S39" s="224">
        <v>13</v>
      </c>
      <c r="T39" s="224">
        <v>1</v>
      </c>
      <c r="U39" s="225" t="s">
        <v>159</v>
      </c>
      <c r="V39" s="226"/>
    </row>
    <row r="40" spans="1:22" s="73" customFormat="1" ht="3.75" customHeight="1">
      <c r="A40" s="95"/>
      <c r="B40" s="95"/>
      <c r="C40" s="128"/>
      <c r="D40" s="261"/>
      <c r="E40" s="261"/>
      <c r="F40" s="261"/>
      <c r="G40" s="261"/>
      <c r="H40" s="261"/>
      <c r="I40" s="261"/>
      <c r="J40" s="261"/>
      <c r="K40" s="261"/>
      <c r="L40" s="263"/>
      <c r="M40" s="261"/>
      <c r="N40" s="261"/>
      <c r="O40" s="261"/>
      <c r="P40" s="261"/>
      <c r="Q40" s="271"/>
      <c r="R40" s="271"/>
      <c r="S40" s="271"/>
      <c r="T40" s="271"/>
      <c r="U40" s="236"/>
      <c r="V40" s="81"/>
    </row>
    <row r="41" spans="1:22" s="73" customFormat="1" ht="41.25" customHeight="1" thickBot="1">
      <c r="A41" s="188"/>
      <c r="B41" s="188"/>
      <c r="C41" s="188"/>
      <c r="D41" s="264"/>
      <c r="E41" s="265"/>
      <c r="F41" s="265"/>
      <c r="G41" s="265"/>
      <c r="H41" s="265"/>
      <c r="I41" s="120"/>
      <c r="J41" s="120"/>
      <c r="K41" s="120"/>
      <c r="L41" s="263"/>
      <c r="M41" s="265"/>
      <c r="N41" s="120"/>
      <c r="O41" s="120"/>
      <c r="P41" s="120"/>
      <c r="Q41" s="265"/>
      <c r="R41" s="265"/>
      <c r="S41" s="265"/>
      <c r="T41" s="265"/>
      <c r="U41" s="238"/>
      <c r="V41" s="81"/>
    </row>
    <row r="42" spans="1:22" s="73" customFormat="1" ht="16.5" customHeight="1" thickTop="1">
      <c r="A42" s="84"/>
      <c r="B42" s="84"/>
      <c r="C42" s="209"/>
      <c r="D42" s="676" t="s">
        <v>249</v>
      </c>
      <c r="E42" s="677"/>
      <c r="F42" s="678"/>
      <c r="G42" s="679"/>
      <c r="H42" s="676" t="s">
        <v>250</v>
      </c>
      <c r="I42" s="677"/>
      <c r="J42" s="678"/>
      <c r="K42" s="679"/>
      <c r="L42" s="266"/>
      <c r="M42" s="680" t="s">
        <v>251</v>
      </c>
      <c r="N42" s="680"/>
      <c r="O42" s="681"/>
      <c r="P42" s="682"/>
      <c r="Q42" s="676" t="s">
        <v>252</v>
      </c>
      <c r="R42" s="677"/>
      <c r="S42" s="678"/>
      <c r="T42" s="679"/>
      <c r="U42" s="629"/>
      <c r="V42" s="81"/>
    </row>
    <row r="43" spans="1:22" s="73" customFormat="1" ht="16.5" customHeight="1">
      <c r="A43" s="632" t="s">
        <v>51</v>
      </c>
      <c r="B43" s="632"/>
      <c r="C43" s="633"/>
      <c r="D43" s="668" t="s">
        <v>52</v>
      </c>
      <c r="E43" s="672" t="s">
        <v>157</v>
      </c>
      <c r="F43" s="668" t="s">
        <v>146</v>
      </c>
      <c r="G43" s="668" t="s">
        <v>158</v>
      </c>
      <c r="H43" s="668" t="s">
        <v>52</v>
      </c>
      <c r="I43" s="672" t="s">
        <v>157</v>
      </c>
      <c r="J43" s="668" t="s">
        <v>146</v>
      </c>
      <c r="K43" s="668" t="s">
        <v>158</v>
      </c>
      <c r="L43" s="267"/>
      <c r="M43" s="670" t="s">
        <v>52</v>
      </c>
      <c r="N43" s="672" t="s">
        <v>157</v>
      </c>
      <c r="O43" s="668" t="s">
        <v>146</v>
      </c>
      <c r="P43" s="668" t="s">
        <v>158</v>
      </c>
      <c r="Q43" s="668" t="s">
        <v>52</v>
      </c>
      <c r="R43" s="672" t="s">
        <v>157</v>
      </c>
      <c r="S43" s="668" t="s">
        <v>146</v>
      </c>
      <c r="T43" s="668" t="s">
        <v>158</v>
      </c>
      <c r="U43" s="630"/>
      <c r="V43" s="81"/>
    </row>
    <row r="44" spans="1:22" s="73" customFormat="1" ht="16.5" customHeight="1">
      <c r="A44" s="95"/>
      <c r="B44" s="95"/>
      <c r="C44" s="128"/>
      <c r="D44" s="669"/>
      <c r="E44" s="673"/>
      <c r="F44" s="669"/>
      <c r="G44" s="669"/>
      <c r="H44" s="669"/>
      <c r="I44" s="673"/>
      <c r="J44" s="669"/>
      <c r="K44" s="669"/>
      <c r="L44" s="268"/>
      <c r="M44" s="671"/>
      <c r="N44" s="673"/>
      <c r="O44" s="669"/>
      <c r="P44" s="669"/>
      <c r="Q44" s="669"/>
      <c r="R44" s="673"/>
      <c r="S44" s="669"/>
      <c r="T44" s="669"/>
      <c r="U44" s="631"/>
      <c r="V44" s="81"/>
    </row>
    <row r="45" spans="1:22" s="73" customFormat="1" ht="12" customHeight="1">
      <c r="A45" s="93"/>
      <c r="B45" s="93"/>
      <c r="C45" s="98"/>
      <c r="D45" s="269" t="s">
        <v>253</v>
      </c>
      <c r="E45" s="270" t="s">
        <v>254</v>
      </c>
      <c r="F45" s="270" t="s">
        <v>255</v>
      </c>
      <c r="G45" s="270" t="s">
        <v>256</v>
      </c>
      <c r="H45" s="270" t="s">
        <v>257</v>
      </c>
      <c r="I45" s="270" t="s">
        <v>258</v>
      </c>
      <c r="J45" s="270" t="s">
        <v>259</v>
      </c>
      <c r="K45" s="270" t="s">
        <v>260</v>
      </c>
      <c r="L45" s="268"/>
      <c r="M45" s="270" t="s">
        <v>261</v>
      </c>
      <c r="N45" s="270" t="s">
        <v>262</v>
      </c>
      <c r="O45" s="270" t="s">
        <v>263</v>
      </c>
      <c r="P45" s="270" t="s">
        <v>264</v>
      </c>
      <c r="Q45" s="270" t="s">
        <v>265</v>
      </c>
      <c r="R45" s="270" t="s">
        <v>266</v>
      </c>
      <c r="S45" s="270" t="s">
        <v>267</v>
      </c>
      <c r="T45" s="270" t="s">
        <v>268</v>
      </c>
      <c r="U45" s="94"/>
      <c r="V45" s="81"/>
    </row>
    <row r="46" spans="1:22" s="73" customFormat="1" ht="16.5" customHeight="1">
      <c r="A46" s="600" t="str">
        <f>A29</f>
        <v>平成28年産</v>
      </c>
      <c r="B46" s="600"/>
      <c r="C46" s="618"/>
      <c r="D46" s="101" t="s">
        <v>1</v>
      </c>
      <c r="E46" s="101" t="s">
        <v>160</v>
      </c>
      <c r="F46" s="101" t="s">
        <v>2</v>
      </c>
      <c r="G46" s="101" t="s">
        <v>2</v>
      </c>
      <c r="H46" s="101" t="s">
        <v>1</v>
      </c>
      <c r="I46" s="101" t="s">
        <v>160</v>
      </c>
      <c r="J46" s="101" t="s">
        <v>2</v>
      </c>
      <c r="K46" s="101" t="s">
        <v>2</v>
      </c>
      <c r="L46" s="212"/>
      <c r="M46" s="101" t="s">
        <v>1</v>
      </c>
      <c r="N46" s="101" t="s">
        <v>160</v>
      </c>
      <c r="O46" s="101" t="s">
        <v>2</v>
      </c>
      <c r="P46" s="101" t="s">
        <v>2</v>
      </c>
      <c r="Q46" s="101" t="s">
        <v>1</v>
      </c>
      <c r="R46" s="101" t="s">
        <v>160</v>
      </c>
      <c r="S46" s="101" t="s">
        <v>2</v>
      </c>
      <c r="T46" s="101" t="s">
        <v>2</v>
      </c>
      <c r="U46" s="213"/>
      <c r="V46" s="81"/>
    </row>
    <row r="47" spans="1:22" s="73" customFormat="1" ht="16.5" customHeight="1">
      <c r="A47" s="6"/>
      <c r="B47" s="8" t="s">
        <v>27</v>
      </c>
      <c r="C47" s="119" t="s">
        <v>56</v>
      </c>
      <c r="D47" s="214">
        <v>13000</v>
      </c>
      <c r="E47" s="215">
        <v>4570</v>
      </c>
      <c r="F47" s="215">
        <v>594100</v>
      </c>
      <c r="G47" s="215">
        <v>453700</v>
      </c>
      <c r="H47" s="215">
        <v>6890</v>
      </c>
      <c r="I47" s="215">
        <v>1650</v>
      </c>
      <c r="J47" s="215">
        <v>113600</v>
      </c>
      <c r="K47" s="215">
        <v>99100</v>
      </c>
      <c r="L47" s="256"/>
      <c r="M47" s="215">
        <v>34600</v>
      </c>
      <c r="N47" s="215">
        <v>4180</v>
      </c>
      <c r="O47" s="215">
        <v>1446000</v>
      </c>
      <c r="P47" s="215">
        <v>1298000</v>
      </c>
      <c r="Q47" s="215">
        <v>9000</v>
      </c>
      <c r="R47" s="215">
        <v>4080</v>
      </c>
      <c r="S47" s="215">
        <v>366800</v>
      </c>
      <c r="T47" s="215">
        <v>328800</v>
      </c>
      <c r="U47" s="217" t="s">
        <v>56</v>
      </c>
      <c r="V47" s="81"/>
    </row>
    <row r="48" spans="1:22" s="73" customFormat="1" ht="16.5" customHeight="1">
      <c r="A48" s="6"/>
      <c r="B48" s="8" t="s">
        <v>28</v>
      </c>
      <c r="C48" s="119" t="s">
        <v>57</v>
      </c>
      <c r="D48" s="218">
        <v>1260</v>
      </c>
      <c r="E48" s="219">
        <v>3400</v>
      </c>
      <c r="F48" s="219">
        <v>42900</v>
      </c>
      <c r="G48" s="218">
        <v>26100</v>
      </c>
      <c r="H48" s="218">
        <v>518</v>
      </c>
      <c r="I48" s="218">
        <v>1250</v>
      </c>
      <c r="J48" s="218">
        <v>6470</v>
      </c>
      <c r="K48" s="218">
        <v>5240</v>
      </c>
      <c r="L48" s="256"/>
      <c r="M48" s="218">
        <v>2400</v>
      </c>
      <c r="N48" s="218">
        <v>3200</v>
      </c>
      <c r="O48" s="218">
        <v>76900</v>
      </c>
      <c r="P48" s="218">
        <v>61200</v>
      </c>
      <c r="Q48" s="218">
        <v>734</v>
      </c>
      <c r="R48" s="218">
        <v>3280</v>
      </c>
      <c r="S48" s="218">
        <v>24100</v>
      </c>
      <c r="T48" s="218">
        <v>19100</v>
      </c>
      <c r="U48" s="217" t="s">
        <v>57</v>
      </c>
      <c r="V48" s="81"/>
    </row>
    <row r="49" spans="1:22" s="73" customFormat="1" ht="16.5" customHeight="1">
      <c r="A49" s="6"/>
      <c r="B49" s="8" t="s">
        <v>29</v>
      </c>
      <c r="C49" s="119" t="s">
        <v>58</v>
      </c>
      <c r="D49" s="221">
        <v>311</v>
      </c>
      <c r="E49" s="221">
        <v>3790</v>
      </c>
      <c r="F49" s="221">
        <v>11800</v>
      </c>
      <c r="G49" s="221">
        <v>8480</v>
      </c>
      <c r="H49" s="221">
        <v>237</v>
      </c>
      <c r="I49" s="221">
        <v>1160</v>
      </c>
      <c r="J49" s="221">
        <v>2750</v>
      </c>
      <c r="K49" s="221">
        <v>2290</v>
      </c>
      <c r="L49" s="257"/>
      <c r="M49" s="221">
        <v>933</v>
      </c>
      <c r="N49" s="221">
        <v>3770</v>
      </c>
      <c r="O49" s="221">
        <v>35200</v>
      </c>
      <c r="P49" s="221">
        <v>29900</v>
      </c>
      <c r="Q49" s="221">
        <v>325</v>
      </c>
      <c r="R49" s="221">
        <v>3820</v>
      </c>
      <c r="S49" s="221">
        <v>12400</v>
      </c>
      <c r="T49" s="221">
        <v>10900</v>
      </c>
      <c r="U49" s="217" t="s">
        <v>58</v>
      </c>
      <c r="V49" s="81"/>
    </row>
    <row r="50" spans="1:22" s="73" customFormat="1" ht="16.5" customHeight="1">
      <c r="A50" s="6"/>
      <c r="B50" s="54" t="s">
        <v>30</v>
      </c>
      <c r="C50" s="119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20"/>
      <c r="V50" s="81"/>
    </row>
    <row r="51" spans="2:22" s="73" customFormat="1" ht="16.5" customHeight="1">
      <c r="B51" s="37" t="s">
        <v>77</v>
      </c>
      <c r="C51" s="119" t="s">
        <v>161</v>
      </c>
      <c r="D51" s="221">
        <v>21</v>
      </c>
      <c r="E51" s="221">
        <v>3160</v>
      </c>
      <c r="F51" s="221">
        <v>664</v>
      </c>
      <c r="G51" s="221">
        <v>268</v>
      </c>
      <c r="H51" s="221">
        <v>51</v>
      </c>
      <c r="I51" s="221">
        <v>1160</v>
      </c>
      <c r="J51" s="221">
        <v>592</v>
      </c>
      <c r="K51" s="221">
        <v>474</v>
      </c>
      <c r="L51" s="259"/>
      <c r="M51" s="120">
        <v>236</v>
      </c>
      <c r="N51" s="120">
        <v>3830</v>
      </c>
      <c r="O51" s="120">
        <v>9050</v>
      </c>
      <c r="P51" s="120">
        <v>8150</v>
      </c>
      <c r="Q51" s="120">
        <v>101</v>
      </c>
      <c r="R51" s="120">
        <v>4400</v>
      </c>
      <c r="S51" s="120">
        <v>4440</v>
      </c>
      <c r="T51" s="120">
        <v>3960</v>
      </c>
      <c r="U51" s="217" t="s">
        <v>161</v>
      </c>
      <c r="V51" s="81"/>
    </row>
    <row r="52" spans="2:22" s="73" customFormat="1" ht="16.5" customHeight="1">
      <c r="B52" s="38" t="s">
        <v>79</v>
      </c>
      <c r="C52" s="119" t="s">
        <v>162</v>
      </c>
      <c r="D52" s="221">
        <v>21</v>
      </c>
      <c r="E52" s="221">
        <v>2900</v>
      </c>
      <c r="F52" s="221">
        <v>609</v>
      </c>
      <c r="G52" s="221">
        <v>214</v>
      </c>
      <c r="H52" s="120">
        <v>51</v>
      </c>
      <c r="I52" s="120">
        <v>1130</v>
      </c>
      <c r="J52" s="120">
        <v>571</v>
      </c>
      <c r="K52" s="120">
        <v>468</v>
      </c>
      <c r="L52" s="259"/>
      <c r="M52" s="120">
        <v>257</v>
      </c>
      <c r="N52" s="120">
        <v>4280</v>
      </c>
      <c r="O52" s="120">
        <v>11000</v>
      </c>
      <c r="P52" s="120">
        <v>9850</v>
      </c>
      <c r="Q52" s="120">
        <v>110</v>
      </c>
      <c r="R52" s="120">
        <v>4840</v>
      </c>
      <c r="S52" s="120">
        <v>5320</v>
      </c>
      <c r="T52" s="120">
        <v>4760</v>
      </c>
      <c r="U52" s="217" t="s">
        <v>60</v>
      </c>
      <c r="V52" s="81"/>
    </row>
    <row r="53" spans="2:22" s="73" customFormat="1" ht="16.5" customHeight="1">
      <c r="B53" s="38" t="s">
        <v>36</v>
      </c>
      <c r="C53" s="119" t="s">
        <v>61</v>
      </c>
      <c r="D53" s="221">
        <v>23</v>
      </c>
      <c r="E53" s="221">
        <v>3000</v>
      </c>
      <c r="F53" s="221">
        <v>675</v>
      </c>
      <c r="G53" s="221">
        <v>230</v>
      </c>
      <c r="H53" s="120">
        <v>47</v>
      </c>
      <c r="I53" s="120">
        <v>1110</v>
      </c>
      <c r="J53" s="120">
        <v>522</v>
      </c>
      <c r="K53" s="120">
        <v>430</v>
      </c>
      <c r="L53" s="259"/>
      <c r="M53" s="120">
        <v>254</v>
      </c>
      <c r="N53" s="120">
        <v>3840</v>
      </c>
      <c r="O53" s="120">
        <v>9750</v>
      </c>
      <c r="P53" s="120">
        <v>8720</v>
      </c>
      <c r="Q53" s="120">
        <v>110</v>
      </c>
      <c r="R53" s="120">
        <v>4590</v>
      </c>
      <c r="S53" s="120">
        <v>5050</v>
      </c>
      <c r="T53" s="120">
        <v>4570</v>
      </c>
      <c r="U53" s="217" t="s">
        <v>61</v>
      </c>
      <c r="V53" s="81"/>
    </row>
    <row r="54" spans="2:22" s="73" customFormat="1" ht="16.5" customHeight="1">
      <c r="B54" s="38" t="s">
        <v>37</v>
      </c>
      <c r="C54" s="119" t="s">
        <v>81</v>
      </c>
      <c r="D54" s="221" t="s">
        <v>132</v>
      </c>
      <c r="E54" s="221" t="s">
        <v>132</v>
      </c>
      <c r="F54" s="221" t="s">
        <v>132</v>
      </c>
      <c r="G54" s="221" t="s">
        <v>132</v>
      </c>
      <c r="H54" s="120">
        <v>47</v>
      </c>
      <c r="I54" s="120">
        <v>1230</v>
      </c>
      <c r="J54" s="120">
        <v>578</v>
      </c>
      <c r="K54" s="120">
        <v>474</v>
      </c>
      <c r="L54" s="259"/>
      <c r="M54" s="120">
        <v>258</v>
      </c>
      <c r="N54" s="120">
        <v>4070</v>
      </c>
      <c r="O54" s="120">
        <v>10500</v>
      </c>
      <c r="P54" s="120">
        <v>9450</v>
      </c>
      <c r="Q54" s="120">
        <v>105</v>
      </c>
      <c r="R54" s="120">
        <v>4530</v>
      </c>
      <c r="S54" s="120">
        <v>4760</v>
      </c>
      <c r="T54" s="120">
        <v>4350</v>
      </c>
      <c r="U54" s="217" t="s">
        <v>81</v>
      </c>
      <c r="V54" s="81"/>
    </row>
    <row r="55" spans="2:22" s="73" customFormat="1" ht="16.5" customHeight="1">
      <c r="B55" s="38" t="s">
        <v>38</v>
      </c>
      <c r="C55" s="119" t="s">
        <v>63</v>
      </c>
      <c r="D55" s="120" t="s">
        <v>132</v>
      </c>
      <c r="E55" s="120" t="s">
        <v>132</v>
      </c>
      <c r="F55" s="120" t="s">
        <v>132</v>
      </c>
      <c r="G55" s="120" t="s">
        <v>132</v>
      </c>
      <c r="H55" s="120">
        <v>47</v>
      </c>
      <c r="I55" s="120">
        <v>1300</v>
      </c>
      <c r="J55" s="120">
        <v>611</v>
      </c>
      <c r="K55" s="120">
        <v>508</v>
      </c>
      <c r="L55" s="259"/>
      <c r="M55" s="120">
        <v>263</v>
      </c>
      <c r="N55" s="120">
        <v>4220</v>
      </c>
      <c r="O55" s="120">
        <v>11100</v>
      </c>
      <c r="P55" s="120">
        <v>9990</v>
      </c>
      <c r="Q55" s="120">
        <v>103</v>
      </c>
      <c r="R55" s="120">
        <v>4650</v>
      </c>
      <c r="S55" s="120">
        <v>4770</v>
      </c>
      <c r="T55" s="120">
        <v>4320</v>
      </c>
      <c r="U55" s="217" t="s">
        <v>63</v>
      </c>
      <c r="V55" s="81"/>
    </row>
    <row r="56" spans="2:22" s="123" customFormat="1" ht="19.5" customHeight="1">
      <c r="B56" s="51" t="s">
        <v>39</v>
      </c>
      <c r="C56" s="187" t="s">
        <v>159</v>
      </c>
      <c r="D56" s="224">
        <v>25</v>
      </c>
      <c r="E56" s="224">
        <v>2770</v>
      </c>
      <c r="F56" s="224">
        <v>687</v>
      </c>
      <c r="G56" s="224">
        <v>241</v>
      </c>
      <c r="H56" s="272">
        <v>48</v>
      </c>
      <c r="I56" s="272">
        <v>1050</v>
      </c>
      <c r="J56" s="272">
        <v>499</v>
      </c>
      <c r="K56" s="272">
        <v>406</v>
      </c>
      <c r="L56" s="260"/>
      <c r="M56" s="272">
        <v>265</v>
      </c>
      <c r="N56" s="272">
        <v>3920</v>
      </c>
      <c r="O56" s="272">
        <v>10400</v>
      </c>
      <c r="P56" s="272">
        <v>9310</v>
      </c>
      <c r="Q56" s="272">
        <v>112</v>
      </c>
      <c r="R56" s="272">
        <v>4630</v>
      </c>
      <c r="S56" s="272">
        <v>5190</v>
      </c>
      <c r="T56" s="272">
        <v>4740</v>
      </c>
      <c r="U56" s="225" t="s">
        <v>159</v>
      </c>
      <c r="V56" s="226"/>
    </row>
    <row r="57" spans="1:22" s="73" customFormat="1" ht="3.75" customHeight="1">
      <c r="A57" s="95"/>
      <c r="B57" s="95"/>
      <c r="C57" s="128"/>
      <c r="D57" s="129"/>
      <c r="E57" s="129"/>
      <c r="F57" s="129"/>
      <c r="G57" s="129"/>
      <c r="H57" s="129"/>
      <c r="I57" s="129"/>
      <c r="J57" s="129"/>
      <c r="K57" s="129"/>
      <c r="L57" s="130"/>
      <c r="M57" s="242"/>
      <c r="N57" s="242"/>
      <c r="O57" s="242"/>
      <c r="P57" s="242"/>
      <c r="Q57" s="242"/>
      <c r="R57" s="242"/>
      <c r="S57" s="242"/>
      <c r="T57" s="242"/>
      <c r="U57" s="236"/>
      <c r="V57" s="81"/>
    </row>
    <row r="58" spans="1:21" ht="15" customHeight="1">
      <c r="A58" s="188"/>
      <c r="B58" s="188"/>
      <c r="C58" s="188"/>
      <c r="D58" s="137"/>
      <c r="E58" s="137"/>
      <c r="F58" s="137"/>
      <c r="G58" s="137"/>
      <c r="H58" s="137"/>
      <c r="I58" s="114"/>
      <c r="J58" s="114"/>
      <c r="K58" s="114"/>
      <c r="L58" s="130"/>
      <c r="M58" s="137"/>
      <c r="N58" s="137"/>
      <c r="O58" s="137"/>
      <c r="P58" s="137"/>
      <c r="Q58" s="137"/>
      <c r="R58" s="137"/>
      <c r="S58" s="137"/>
      <c r="T58" s="137"/>
      <c r="U58" s="188"/>
    </row>
  </sheetData>
  <sheetProtection/>
  <mergeCells count="70">
    <mergeCell ref="U8:U10"/>
    <mergeCell ref="A9:C9"/>
    <mergeCell ref="D9:D10"/>
    <mergeCell ref="E9:E10"/>
    <mergeCell ref="F9:F10"/>
    <mergeCell ref="M9:M10"/>
    <mergeCell ref="B6:D6"/>
    <mergeCell ref="D8:G8"/>
    <mergeCell ref="H8:K8"/>
    <mergeCell ref="M8:P8"/>
    <mergeCell ref="Q8:T8"/>
    <mergeCell ref="O9:O10"/>
    <mergeCell ref="P9:P10"/>
    <mergeCell ref="Q9:Q10"/>
    <mergeCell ref="R9:R10"/>
    <mergeCell ref="S9:S10"/>
    <mergeCell ref="G9:G10"/>
    <mergeCell ref="H9:H10"/>
    <mergeCell ref="I9:I10"/>
    <mergeCell ref="J9:J10"/>
    <mergeCell ref="K9:K10"/>
    <mergeCell ref="I26:I27"/>
    <mergeCell ref="J26:J27"/>
    <mergeCell ref="K26:K27"/>
    <mergeCell ref="T9:T10"/>
    <mergeCell ref="A12:C12"/>
    <mergeCell ref="D25:G25"/>
    <mergeCell ref="H25:K25"/>
    <mergeCell ref="M25:P25"/>
    <mergeCell ref="Q25:T25"/>
    <mergeCell ref="N9:N10"/>
    <mergeCell ref="P26:P27"/>
    <mergeCell ref="Q26:Q27"/>
    <mergeCell ref="R26:R27"/>
    <mergeCell ref="U25:U27"/>
    <mergeCell ref="A26:C26"/>
    <mergeCell ref="D26:D27"/>
    <mergeCell ref="E26:E27"/>
    <mergeCell ref="F26:F27"/>
    <mergeCell ref="G26:G27"/>
    <mergeCell ref="H26:H27"/>
    <mergeCell ref="S26:S27"/>
    <mergeCell ref="T26:T27"/>
    <mergeCell ref="A29:C29"/>
    <mergeCell ref="D42:G42"/>
    <mergeCell ref="H42:K42"/>
    <mergeCell ref="M42:P42"/>
    <mergeCell ref="Q42:T42"/>
    <mergeCell ref="M26:M27"/>
    <mergeCell ref="N26:N27"/>
    <mergeCell ref="O26:O27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M51:T56 D17:K22 M17:T22 D34:K39 M34:T39 D51:K56">
    <cfRule type="cellIs" priority="20" dxfId="557" operator="equal" stopIfTrue="1">
      <formula>""</formula>
    </cfRule>
  </conditionalFormatting>
  <conditionalFormatting sqref="D13:K13 M13:T13">
    <cfRule type="cellIs" priority="19" dxfId="557" operator="equal" stopIfTrue="1">
      <formula>""</formula>
    </cfRule>
  </conditionalFormatting>
  <conditionalFormatting sqref="D30:K30 M30:T30">
    <cfRule type="cellIs" priority="18" dxfId="557" operator="equal" stopIfTrue="1">
      <formula>""</formula>
    </cfRule>
  </conditionalFormatting>
  <conditionalFormatting sqref="D47:K47 M47:T47">
    <cfRule type="cellIs" priority="17" dxfId="557" operator="equal" stopIfTrue="1">
      <formula>""</formula>
    </cfRule>
  </conditionalFormatting>
  <conditionalFormatting sqref="D14:K14 M14:T14">
    <cfRule type="cellIs" priority="12" dxfId="557" operator="equal" stopIfTrue="1">
      <formula>""</formula>
    </cfRule>
  </conditionalFormatting>
  <conditionalFormatting sqref="D31:K31 M31:T31">
    <cfRule type="cellIs" priority="7" dxfId="557" operator="equal" stopIfTrue="1">
      <formula>""</formula>
    </cfRule>
  </conditionalFormatting>
  <conditionalFormatting sqref="D48:K48 M48:T48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7" width="11.375" style="70" customWidth="1"/>
    <col min="8" max="11" width="11.375" style="165" customWidth="1"/>
    <col min="12" max="12" width="0.6171875" style="70" customWidth="1"/>
    <col min="13" max="20" width="12.875" style="70" customWidth="1"/>
    <col min="21" max="21" width="4.75390625" style="70" customWidth="1"/>
    <col min="22" max="22" width="9.375" style="70" customWidth="1"/>
    <col min="23" max="16384" width="9.00390625" style="70" customWidth="1"/>
  </cols>
  <sheetData>
    <row r="1" spans="1:22" ht="21" customHeight="1">
      <c r="A1" s="206" t="s">
        <v>269</v>
      </c>
      <c r="B1" s="75"/>
      <c r="C1" s="75"/>
      <c r="U1" s="72" t="s">
        <v>270</v>
      </c>
      <c r="V1" s="72"/>
    </row>
    <row r="2" spans="1:11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9"/>
      <c r="K2" s="169"/>
    </row>
    <row r="3" spans="1:11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65"/>
      <c r="K3" s="165"/>
    </row>
    <row r="4" spans="2:20" s="69" customFormat="1" ht="17.25" customHeight="1">
      <c r="B4" s="81"/>
      <c r="C4" s="81"/>
      <c r="D4" s="172"/>
      <c r="E4" s="172"/>
      <c r="F4" s="173"/>
      <c r="G4" s="273"/>
      <c r="H4" s="274"/>
      <c r="I4" s="274"/>
      <c r="J4" s="274"/>
      <c r="K4" s="207" t="s">
        <v>271</v>
      </c>
      <c r="L4" s="275"/>
      <c r="M4" s="77"/>
      <c r="N4" s="208"/>
      <c r="O4" s="197"/>
      <c r="P4" s="274"/>
      <c r="Q4" s="208"/>
      <c r="R4" s="73"/>
      <c r="S4" s="197"/>
      <c r="T4" s="173"/>
    </row>
    <row r="5" spans="1:20" s="69" customFormat="1" ht="15.75" customHeight="1">
      <c r="A5" s="243" t="s">
        <v>272</v>
      </c>
      <c r="B5" s="81"/>
      <c r="C5" s="81"/>
      <c r="D5" s="172"/>
      <c r="E5" s="172"/>
      <c r="F5" s="173"/>
      <c r="G5" s="273"/>
      <c r="H5" s="274"/>
      <c r="I5" s="274"/>
      <c r="J5" s="274"/>
      <c r="K5" s="207"/>
      <c r="L5" s="275"/>
      <c r="M5" s="77"/>
      <c r="N5" s="208"/>
      <c r="O5" s="197"/>
      <c r="P5" s="274"/>
      <c r="Q5" s="208"/>
      <c r="R5" s="73"/>
      <c r="S5" s="197"/>
      <c r="T5" s="173"/>
    </row>
    <row r="6" spans="1:22" ht="15.75" customHeight="1">
      <c r="A6" s="244"/>
      <c r="B6" s="694" t="s">
        <v>208</v>
      </c>
      <c r="C6" s="694"/>
      <c r="D6" s="694"/>
      <c r="E6" s="190"/>
      <c r="F6" s="190"/>
      <c r="G6" s="190"/>
      <c r="H6" s="190"/>
      <c r="I6" s="190"/>
      <c r="J6" s="190"/>
      <c r="K6" s="190"/>
      <c r="M6" s="69"/>
      <c r="N6" s="69"/>
      <c r="O6" s="69"/>
      <c r="P6" s="69"/>
      <c r="Q6" s="69"/>
      <c r="R6" s="69"/>
      <c r="S6" s="69"/>
      <c r="T6" s="69"/>
      <c r="U6" s="69"/>
      <c r="V6" s="82"/>
    </row>
    <row r="7" spans="1:23" s="73" customFormat="1" ht="15.75" customHeight="1" thickBo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70"/>
      <c r="M7" s="70"/>
      <c r="N7" s="70"/>
      <c r="O7" s="70"/>
      <c r="P7" s="70"/>
      <c r="Q7" s="70"/>
      <c r="R7" s="70"/>
      <c r="S7" s="70"/>
      <c r="T7" s="70"/>
      <c r="U7" s="276"/>
      <c r="V7" s="277"/>
      <c r="W7" s="81"/>
    </row>
    <row r="8" spans="1:23" s="73" customFormat="1" ht="16.5" customHeight="1" thickTop="1">
      <c r="A8" s="245"/>
      <c r="B8" s="245"/>
      <c r="C8" s="246"/>
      <c r="D8" s="695" t="s">
        <v>273</v>
      </c>
      <c r="E8" s="695"/>
      <c r="F8" s="696"/>
      <c r="G8" s="697"/>
      <c r="H8" s="701" t="s">
        <v>274</v>
      </c>
      <c r="I8" s="695"/>
      <c r="J8" s="696"/>
      <c r="K8" s="697"/>
      <c r="L8" s="247"/>
      <c r="M8" s="695" t="s">
        <v>275</v>
      </c>
      <c r="N8" s="695"/>
      <c r="O8" s="696"/>
      <c r="P8" s="697"/>
      <c r="Q8" s="695" t="s">
        <v>276</v>
      </c>
      <c r="R8" s="695"/>
      <c r="S8" s="696"/>
      <c r="T8" s="697"/>
      <c r="U8" s="248"/>
      <c r="V8" s="248"/>
      <c r="W8" s="81"/>
    </row>
    <row r="9" spans="1:23" s="73" customFormat="1" ht="16.5" customHeight="1">
      <c r="A9" s="705" t="s">
        <v>51</v>
      </c>
      <c r="B9" s="705"/>
      <c r="C9" s="706"/>
      <c r="D9" s="692" t="s">
        <v>52</v>
      </c>
      <c r="E9" s="688" t="s">
        <v>157</v>
      </c>
      <c r="F9" s="690" t="s">
        <v>146</v>
      </c>
      <c r="G9" s="684" t="s">
        <v>158</v>
      </c>
      <c r="H9" s="690" t="s">
        <v>52</v>
      </c>
      <c r="I9" s="688" t="s">
        <v>157</v>
      </c>
      <c r="J9" s="690" t="s">
        <v>146</v>
      </c>
      <c r="K9" s="690" t="s">
        <v>158</v>
      </c>
      <c r="L9" s="249"/>
      <c r="M9" s="692" t="s">
        <v>52</v>
      </c>
      <c r="N9" s="688" t="s">
        <v>157</v>
      </c>
      <c r="O9" s="690" t="s">
        <v>146</v>
      </c>
      <c r="P9" s="690" t="s">
        <v>158</v>
      </c>
      <c r="Q9" s="690" t="s">
        <v>52</v>
      </c>
      <c r="R9" s="688" t="s">
        <v>157</v>
      </c>
      <c r="S9" s="690" t="s">
        <v>146</v>
      </c>
      <c r="T9" s="684" t="s">
        <v>158</v>
      </c>
      <c r="U9" s="278"/>
      <c r="V9" s="277"/>
      <c r="W9" s="81"/>
    </row>
    <row r="10" spans="1:23" s="73" customFormat="1" ht="16.5" customHeight="1">
      <c r="A10" s="251"/>
      <c r="B10" s="251"/>
      <c r="C10" s="252"/>
      <c r="D10" s="693"/>
      <c r="E10" s="689"/>
      <c r="F10" s="691"/>
      <c r="G10" s="685"/>
      <c r="H10" s="691"/>
      <c r="I10" s="689"/>
      <c r="J10" s="691"/>
      <c r="K10" s="691"/>
      <c r="L10" s="248"/>
      <c r="M10" s="693"/>
      <c r="N10" s="689"/>
      <c r="O10" s="691"/>
      <c r="P10" s="691"/>
      <c r="Q10" s="691"/>
      <c r="R10" s="689"/>
      <c r="S10" s="691"/>
      <c r="T10" s="685"/>
      <c r="U10" s="253"/>
      <c r="V10" s="277"/>
      <c r="W10" s="81"/>
    </row>
    <row r="11" spans="1:23" s="73" customFormat="1" ht="12" customHeight="1">
      <c r="A11" s="93"/>
      <c r="B11" s="93"/>
      <c r="C11" s="98"/>
      <c r="D11" s="254" t="s">
        <v>277</v>
      </c>
      <c r="E11" s="279" t="s">
        <v>278</v>
      </c>
      <c r="F11" s="279" t="s">
        <v>279</v>
      </c>
      <c r="G11" s="279" t="s">
        <v>280</v>
      </c>
      <c r="H11" s="279" t="s">
        <v>281</v>
      </c>
      <c r="I11" s="279" t="s">
        <v>282</v>
      </c>
      <c r="J11" s="279" t="s">
        <v>283</v>
      </c>
      <c r="K11" s="255" t="s">
        <v>284</v>
      </c>
      <c r="L11" s="248"/>
      <c r="M11" s="255" t="s">
        <v>285</v>
      </c>
      <c r="N11" s="255" t="s">
        <v>286</v>
      </c>
      <c r="O11" s="255" t="s">
        <v>287</v>
      </c>
      <c r="P11" s="255" t="s">
        <v>288</v>
      </c>
      <c r="Q11" s="255" t="s">
        <v>289</v>
      </c>
      <c r="R11" s="255" t="s">
        <v>290</v>
      </c>
      <c r="S11" s="255" t="s">
        <v>291</v>
      </c>
      <c r="T11" s="255" t="s">
        <v>292</v>
      </c>
      <c r="U11" s="280"/>
      <c r="V11" s="281"/>
      <c r="W11" s="81"/>
    </row>
    <row r="12" spans="1:23" s="73" customFormat="1" ht="16.5" customHeight="1">
      <c r="A12" s="600" t="s">
        <v>68</v>
      </c>
      <c r="B12" s="600"/>
      <c r="C12" s="618"/>
      <c r="D12" s="101" t="s">
        <v>1</v>
      </c>
      <c r="E12" s="101" t="s">
        <v>160</v>
      </c>
      <c r="F12" s="101" t="s">
        <v>2</v>
      </c>
      <c r="G12" s="101" t="s">
        <v>2</v>
      </c>
      <c r="H12" s="101" t="s">
        <v>1</v>
      </c>
      <c r="I12" s="101" t="s">
        <v>160</v>
      </c>
      <c r="J12" s="101" t="s">
        <v>2</v>
      </c>
      <c r="K12" s="101" t="s">
        <v>2</v>
      </c>
      <c r="L12" s="212"/>
      <c r="M12" s="101" t="s">
        <v>1</v>
      </c>
      <c r="N12" s="101" t="s">
        <v>160</v>
      </c>
      <c r="O12" s="101" t="s">
        <v>2</v>
      </c>
      <c r="P12" s="101" t="s">
        <v>2</v>
      </c>
      <c r="Q12" s="101" t="s">
        <v>1</v>
      </c>
      <c r="R12" s="101" t="s">
        <v>160</v>
      </c>
      <c r="S12" s="101" t="s">
        <v>2</v>
      </c>
      <c r="T12" s="101" t="s">
        <v>2</v>
      </c>
      <c r="U12" s="213"/>
      <c r="W12" s="81"/>
    </row>
    <row r="13" spans="1:23" s="73" customFormat="1" ht="16.5" customHeight="1">
      <c r="A13" s="6"/>
      <c r="B13" s="8" t="s">
        <v>27</v>
      </c>
      <c r="C13" s="119" t="s">
        <v>56</v>
      </c>
      <c r="D13" s="214">
        <v>10200</v>
      </c>
      <c r="E13" s="215">
        <v>4650</v>
      </c>
      <c r="F13" s="215">
        <v>474300</v>
      </c>
      <c r="G13" s="215">
        <v>429700</v>
      </c>
      <c r="H13" s="215">
        <v>15400</v>
      </c>
      <c r="I13" s="215">
        <v>3930</v>
      </c>
      <c r="J13" s="215">
        <v>605300</v>
      </c>
      <c r="K13" s="215">
        <v>539600</v>
      </c>
      <c r="L13" s="233"/>
      <c r="M13" s="215">
        <v>2220</v>
      </c>
      <c r="N13" s="215">
        <v>1990</v>
      </c>
      <c r="O13" s="215">
        <v>44100</v>
      </c>
      <c r="P13" s="215">
        <v>38700</v>
      </c>
      <c r="Q13" s="215">
        <v>20700</v>
      </c>
      <c r="R13" s="215">
        <v>1190</v>
      </c>
      <c r="S13" s="215">
        <v>247300</v>
      </c>
      <c r="T13" s="215">
        <v>207300</v>
      </c>
      <c r="U13" s="217" t="s">
        <v>56</v>
      </c>
      <c r="W13" s="81"/>
    </row>
    <row r="14" spans="1:23" s="73" customFormat="1" ht="16.5" customHeight="1">
      <c r="A14" s="6"/>
      <c r="B14" s="8" t="s">
        <v>28</v>
      </c>
      <c r="C14" s="119" t="s">
        <v>57</v>
      </c>
      <c r="D14" s="232">
        <v>469</v>
      </c>
      <c r="E14" s="232">
        <v>2690</v>
      </c>
      <c r="F14" s="232">
        <v>12600</v>
      </c>
      <c r="G14" s="232">
        <v>10700</v>
      </c>
      <c r="H14" s="232">
        <v>1200</v>
      </c>
      <c r="I14" s="232">
        <v>3350</v>
      </c>
      <c r="J14" s="232">
        <v>40200</v>
      </c>
      <c r="K14" s="232">
        <v>31400</v>
      </c>
      <c r="L14" s="233"/>
      <c r="M14" s="232">
        <v>155</v>
      </c>
      <c r="N14" s="232">
        <v>1590</v>
      </c>
      <c r="O14" s="232">
        <v>2470</v>
      </c>
      <c r="P14" s="232">
        <v>1950</v>
      </c>
      <c r="Q14" s="232">
        <v>1980</v>
      </c>
      <c r="R14" s="232">
        <v>1010</v>
      </c>
      <c r="S14" s="232">
        <v>19900</v>
      </c>
      <c r="T14" s="232">
        <v>14900</v>
      </c>
      <c r="U14" s="217" t="s">
        <v>57</v>
      </c>
      <c r="W14" s="81"/>
    </row>
    <row r="15" spans="1:23" s="73" customFormat="1" ht="16.5" customHeight="1">
      <c r="A15" s="6"/>
      <c r="B15" s="8" t="s">
        <v>29</v>
      </c>
      <c r="C15" s="119" t="s">
        <v>58</v>
      </c>
      <c r="D15" s="258">
        <v>125</v>
      </c>
      <c r="E15" s="258">
        <v>3070</v>
      </c>
      <c r="F15" s="258">
        <v>3840</v>
      </c>
      <c r="G15" s="258">
        <v>3370</v>
      </c>
      <c r="H15" s="258">
        <v>483</v>
      </c>
      <c r="I15" s="258">
        <v>3910</v>
      </c>
      <c r="J15" s="258">
        <v>18900</v>
      </c>
      <c r="K15" s="258">
        <v>15700</v>
      </c>
      <c r="L15" s="259"/>
      <c r="M15" s="221">
        <v>64</v>
      </c>
      <c r="N15" s="258">
        <v>1400</v>
      </c>
      <c r="O15" s="258">
        <v>894</v>
      </c>
      <c r="P15" s="258">
        <v>710</v>
      </c>
      <c r="Q15" s="258">
        <v>896</v>
      </c>
      <c r="R15" s="258">
        <v>897</v>
      </c>
      <c r="S15" s="258">
        <v>8040</v>
      </c>
      <c r="T15" s="258">
        <v>6480</v>
      </c>
      <c r="U15" s="217" t="s">
        <v>58</v>
      </c>
      <c r="W15" s="81"/>
    </row>
    <row r="16" spans="1:23" s="73" customFormat="1" ht="16.5" customHeight="1">
      <c r="A16" s="6"/>
      <c r="B16" s="54" t="s">
        <v>30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282"/>
      <c r="N16" s="283"/>
      <c r="O16" s="283"/>
      <c r="P16" s="283"/>
      <c r="Q16" s="283"/>
      <c r="R16" s="283"/>
      <c r="S16" s="283"/>
      <c r="T16" s="283"/>
      <c r="U16" s="220"/>
      <c r="W16" s="81"/>
    </row>
    <row r="17" spans="2:23" s="73" customFormat="1" ht="16.5" customHeight="1">
      <c r="B17" s="37" t="s">
        <v>77</v>
      </c>
      <c r="C17" s="119" t="s">
        <v>161</v>
      </c>
      <c r="D17" s="120">
        <v>30</v>
      </c>
      <c r="E17" s="120">
        <v>2060</v>
      </c>
      <c r="F17" s="120">
        <v>618</v>
      </c>
      <c r="G17" s="120">
        <v>528</v>
      </c>
      <c r="H17" s="120">
        <v>105</v>
      </c>
      <c r="I17" s="120">
        <v>3800</v>
      </c>
      <c r="J17" s="120">
        <v>3990</v>
      </c>
      <c r="K17" s="120">
        <v>3660</v>
      </c>
      <c r="L17" s="259"/>
      <c r="M17" s="221" t="s">
        <v>132</v>
      </c>
      <c r="N17" s="221" t="s">
        <v>132</v>
      </c>
      <c r="O17" s="221" t="s">
        <v>132</v>
      </c>
      <c r="P17" s="221" t="s">
        <v>132</v>
      </c>
      <c r="Q17" s="120">
        <v>85</v>
      </c>
      <c r="R17" s="120">
        <v>1190</v>
      </c>
      <c r="S17" s="120">
        <v>1010</v>
      </c>
      <c r="T17" s="120">
        <v>695</v>
      </c>
      <c r="U17" s="217" t="s">
        <v>161</v>
      </c>
      <c r="W17" s="81"/>
    </row>
    <row r="18" spans="2:23" s="73" customFormat="1" ht="16.5" customHeight="1">
      <c r="B18" s="38" t="s">
        <v>79</v>
      </c>
      <c r="C18" s="119" t="s">
        <v>162</v>
      </c>
      <c r="D18" s="120">
        <v>27</v>
      </c>
      <c r="E18" s="120">
        <v>2730</v>
      </c>
      <c r="F18" s="120">
        <v>737</v>
      </c>
      <c r="G18" s="120">
        <v>659</v>
      </c>
      <c r="H18" s="120">
        <v>120</v>
      </c>
      <c r="I18" s="120">
        <v>4160</v>
      </c>
      <c r="J18" s="120">
        <v>4990</v>
      </c>
      <c r="K18" s="120">
        <v>4430</v>
      </c>
      <c r="L18" s="259"/>
      <c r="M18" s="221" t="s">
        <v>132</v>
      </c>
      <c r="N18" s="221" t="s">
        <v>132</v>
      </c>
      <c r="O18" s="221" t="s">
        <v>132</v>
      </c>
      <c r="P18" s="221" t="s">
        <v>132</v>
      </c>
      <c r="Q18" s="120">
        <v>85</v>
      </c>
      <c r="R18" s="120">
        <v>1170</v>
      </c>
      <c r="S18" s="120">
        <v>995</v>
      </c>
      <c r="T18" s="120">
        <v>668</v>
      </c>
      <c r="U18" s="217" t="s">
        <v>60</v>
      </c>
      <c r="W18" s="81"/>
    </row>
    <row r="19" spans="2:23" s="73" customFormat="1" ht="16.5" customHeight="1">
      <c r="B19" s="38" t="s">
        <v>36</v>
      </c>
      <c r="C19" s="119" t="s">
        <v>61</v>
      </c>
      <c r="D19" s="120">
        <v>17</v>
      </c>
      <c r="E19" s="120">
        <v>2440</v>
      </c>
      <c r="F19" s="120">
        <v>412</v>
      </c>
      <c r="G19" s="120">
        <v>378</v>
      </c>
      <c r="H19" s="120">
        <v>127</v>
      </c>
      <c r="I19" s="120">
        <v>3380</v>
      </c>
      <c r="J19" s="120">
        <v>4290</v>
      </c>
      <c r="K19" s="120">
        <v>3770</v>
      </c>
      <c r="L19" s="259"/>
      <c r="M19" s="221">
        <v>10</v>
      </c>
      <c r="N19" s="221">
        <v>1600</v>
      </c>
      <c r="O19" s="221">
        <v>160</v>
      </c>
      <c r="P19" s="221">
        <v>115</v>
      </c>
      <c r="Q19" s="120">
        <v>78</v>
      </c>
      <c r="R19" s="120">
        <v>1160</v>
      </c>
      <c r="S19" s="120">
        <v>905</v>
      </c>
      <c r="T19" s="120">
        <v>580</v>
      </c>
      <c r="U19" s="217" t="s">
        <v>61</v>
      </c>
      <c r="W19" s="81"/>
    </row>
    <row r="20" spans="2:23" s="73" customFormat="1" ht="16.5" customHeight="1">
      <c r="B20" s="38" t="s">
        <v>37</v>
      </c>
      <c r="C20" s="119" t="s">
        <v>81</v>
      </c>
      <c r="D20" s="120" t="s">
        <v>132</v>
      </c>
      <c r="E20" s="120" t="s">
        <v>132</v>
      </c>
      <c r="F20" s="120" t="s">
        <v>132</v>
      </c>
      <c r="G20" s="120" t="s">
        <v>132</v>
      </c>
      <c r="H20" s="120">
        <v>136</v>
      </c>
      <c r="I20" s="120">
        <v>3890</v>
      </c>
      <c r="J20" s="120">
        <v>5290</v>
      </c>
      <c r="K20" s="120">
        <v>4690</v>
      </c>
      <c r="L20" s="259"/>
      <c r="M20" s="221" t="s">
        <v>132</v>
      </c>
      <c r="N20" s="221" t="s">
        <v>132</v>
      </c>
      <c r="O20" s="221" t="s">
        <v>132</v>
      </c>
      <c r="P20" s="221" t="s">
        <v>132</v>
      </c>
      <c r="Q20" s="120" t="s">
        <v>132</v>
      </c>
      <c r="R20" s="120" t="s">
        <v>132</v>
      </c>
      <c r="S20" s="120" t="s">
        <v>132</v>
      </c>
      <c r="T20" s="120" t="s">
        <v>132</v>
      </c>
      <c r="U20" s="217" t="s">
        <v>81</v>
      </c>
      <c r="W20" s="81"/>
    </row>
    <row r="21" spans="2:23" s="73" customFormat="1" ht="16.5" customHeight="1">
      <c r="B21" s="38" t="s">
        <v>38</v>
      </c>
      <c r="C21" s="119" t="s">
        <v>63</v>
      </c>
      <c r="D21" s="120" t="s">
        <v>132</v>
      </c>
      <c r="E21" s="120" t="s">
        <v>132</v>
      </c>
      <c r="F21" s="120" t="s">
        <v>132</v>
      </c>
      <c r="G21" s="120" t="s">
        <v>132</v>
      </c>
      <c r="H21" s="120">
        <v>142</v>
      </c>
      <c r="I21" s="120">
        <v>4150</v>
      </c>
      <c r="J21" s="120">
        <v>5890</v>
      </c>
      <c r="K21" s="120">
        <v>5240</v>
      </c>
      <c r="L21" s="259"/>
      <c r="M21" s="221" t="s">
        <v>132</v>
      </c>
      <c r="N21" s="221" t="s">
        <v>132</v>
      </c>
      <c r="O21" s="221" t="s">
        <v>132</v>
      </c>
      <c r="P21" s="221" t="s">
        <v>132</v>
      </c>
      <c r="Q21" s="120" t="s">
        <v>132</v>
      </c>
      <c r="R21" s="120" t="s">
        <v>132</v>
      </c>
      <c r="S21" s="120" t="s">
        <v>132</v>
      </c>
      <c r="T21" s="120" t="s">
        <v>132</v>
      </c>
      <c r="U21" s="217" t="s">
        <v>63</v>
      </c>
      <c r="W21" s="81"/>
    </row>
    <row r="22" spans="2:23" s="123" customFormat="1" ht="19.5" customHeight="1">
      <c r="B22" s="51" t="s">
        <v>39</v>
      </c>
      <c r="C22" s="187" t="s">
        <v>159</v>
      </c>
      <c r="D22" s="224">
        <v>13</v>
      </c>
      <c r="E22" s="224">
        <v>2350</v>
      </c>
      <c r="F22" s="224">
        <v>294</v>
      </c>
      <c r="G22" s="224">
        <v>272</v>
      </c>
      <c r="H22" s="272">
        <v>140</v>
      </c>
      <c r="I22" s="272">
        <v>3510</v>
      </c>
      <c r="J22" s="272">
        <v>4910</v>
      </c>
      <c r="K22" s="272">
        <v>4300</v>
      </c>
      <c r="L22" s="260"/>
      <c r="M22" s="224">
        <v>9</v>
      </c>
      <c r="N22" s="224">
        <v>1480</v>
      </c>
      <c r="O22" s="224">
        <v>126</v>
      </c>
      <c r="P22" s="224">
        <v>86</v>
      </c>
      <c r="Q22" s="224">
        <v>77</v>
      </c>
      <c r="R22" s="224">
        <v>1080</v>
      </c>
      <c r="S22" s="224">
        <v>835</v>
      </c>
      <c r="T22" s="224">
        <v>511</v>
      </c>
      <c r="U22" s="225" t="s">
        <v>159</v>
      </c>
      <c r="V22" s="284"/>
      <c r="W22" s="226"/>
    </row>
    <row r="23" spans="1:23" s="73" customFormat="1" ht="3.75" customHeight="1">
      <c r="A23" s="95"/>
      <c r="B23" s="95"/>
      <c r="C23" s="128"/>
      <c r="D23" s="271"/>
      <c r="E23" s="271"/>
      <c r="F23" s="271"/>
      <c r="G23" s="271"/>
      <c r="H23" s="261"/>
      <c r="I23" s="261"/>
      <c r="J23" s="261"/>
      <c r="K23" s="261"/>
      <c r="L23" s="263"/>
      <c r="M23" s="261"/>
      <c r="N23" s="261"/>
      <c r="O23" s="261"/>
      <c r="P23" s="261"/>
      <c r="Q23" s="261"/>
      <c r="R23" s="261"/>
      <c r="S23" s="261"/>
      <c r="T23" s="261"/>
      <c r="U23" s="236"/>
      <c r="V23" s="81"/>
      <c r="W23" s="81"/>
    </row>
    <row r="24" spans="1:23" s="73" customFormat="1" ht="41.25" customHeight="1" thickBot="1">
      <c r="A24" s="188"/>
      <c r="B24" s="188"/>
      <c r="C24" s="188"/>
      <c r="D24" s="265"/>
      <c r="E24" s="265"/>
      <c r="F24" s="265"/>
      <c r="G24" s="265"/>
      <c r="H24" s="265"/>
      <c r="I24" s="120"/>
      <c r="J24" s="120"/>
      <c r="K24" s="120"/>
      <c r="L24" s="263"/>
      <c r="M24" s="265"/>
      <c r="N24" s="265"/>
      <c r="O24" s="265"/>
      <c r="P24" s="265"/>
      <c r="Q24" s="265"/>
      <c r="R24" s="265"/>
      <c r="S24" s="265"/>
      <c r="T24" s="265"/>
      <c r="U24" s="238"/>
      <c r="V24" s="285"/>
      <c r="W24" s="81"/>
    </row>
    <row r="25" spans="1:23" s="73" customFormat="1" ht="16.5" customHeight="1" thickTop="1">
      <c r="A25" s="84"/>
      <c r="B25" s="84"/>
      <c r="C25" s="209"/>
      <c r="D25" s="677" t="s">
        <v>293</v>
      </c>
      <c r="E25" s="677"/>
      <c r="F25" s="678"/>
      <c r="G25" s="679"/>
      <c r="H25" s="676" t="s">
        <v>294</v>
      </c>
      <c r="I25" s="677"/>
      <c r="J25" s="678"/>
      <c r="K25" s="679"/>
      <c r="L25" s="266"/>
      <c r="M25" s="677" t="s">
        <v>295</v>
      </c>
      <c r="N25" s="677"/>
      <c r="O25" s="678"/>
      <c r="P25" s="679"/>
      <c r="Q25" s="677" t="s">
        <v>296</v>
      </c>
      <c r="R25" s="677"/>
      <c r="S25" s="678"/>
      <c r="T25" s="679"/>
      <c r="U25" s="88"/>
      <c r="V25" s="88"/>
      <c r="W25" s="81"/>
    </row>
    <row r="26" spans="1:23" s="73" customFormat="1" ht="16.5" customHeight="1">
      <c r="A26" s="632" t="s">
        <v>51</v>
      </c>
      <c r="B26" s="632"/>
      <c r="C26" s="633"/>
      <c r="D26" s="668" t="s">
        <v>52</v>
      </c>
      <c r="E26" s="672" t="s">
        <v>157</v>
      </c>
      <c r="F26" s="668" t="s">
        <v>146</v>
      </c>
      <c r="G26" s="668" t="s">
        <v>158</v>
      </c>
      <c r="H26" s="668" t="s">
        <v>52</v>
      </c>
      <c r="I26" s="672" t="s">
        <v>157</v>
      </c>
      <c r="J26" s="668" t="s">
        <v>146</v>
      </c>
      <c r="K26" s="668" t="s">
        <v>158</v>
      </c>
      <c r="L26" s="267"/>
      <c r="M26" s="670" t="s">
        <v>52</v>
      </c>
      <c r="N26" s="672" t="s">
        <v>157</v>
      </c>
      <c r="O26" s="668" t="s">
        <v>146</v>
      </c>
      <c r="P26" s="668" t="s">
        <v>158</v>
      </c>
      <c r="Q26" s="670" t="s">
        <v>52</v>
      </c>
      <c r="R26" s="672" t="s">
        <v>157</v>
      </c>
      <c r="S26" s="668" t="s">
        <v>146</v>
      </c>
      <c r="T26" s="668" t="s">
        <v>158</v>
      </c>
      <c r="U26" s="88"/>
      <c r="V26" s="285"/>
      <c r="W26" s="81"/>
    </row>
    <row r="27" spans="1:23" s="73" customFormat="1" ht="16.5" customHeight="1">
      <c r="A27" s="95"/>
      <c r="B27" s="95"/>
      <c r="C27" s="128"/>
      <c r="D27" s="669"/>
      <c r="E27" s="673"/>
      <c r="F27" s="669"/>
      <c r="G27" s="669"/>
      <c r="H27" s="669"/>
      <c r="I27" s="673"/>
      <c r="J27" s="669"/>
      <c r="K27" s="669"/>
      <c r="L27" s="268"/>
      <c r="M27" s="671"/>
      <c r="N27" s="673"/>
      <c r="O27" s="669"/>
      <c r="P27" s="669"/>
      <c r="Q27" s="671"/>
      <c r="R27" s="673"/>
      <c r="S27" s="669"/>
      <c r="T27" s="669"/>
      <c r="U27" s="286"/>
      <c r="V27" s="285"/>
      <c r="W27" s="81"/>
    </row>
    <row r="28" spans="1:23" s="73" customFormat="1" ht="12" customHeight="1">
      <c r="A28" s="93"/>
      <c r="B28" s="93"/>
      <c r="C28" s="98"/>
      <c r="D28" s="269" t="s">
        <v>297</v>
      </c>
      <c r="E28" s="270" t="s">
        <v>298</v>
      </c>
      <c r="F28" s="270" t="s">
        <v>299</v>
      </c>
      <c r="G28" s="270" t="s">
        <v>300</v>
      </c>
      <c r="H28" s="270" t="s">
        <v>301</v>
      </c>
      <c r="I28" s="270" t="s">
        <v>302</v>
      </c>
      <c r="J28" s="270" t="s">
        <v>303</v>
      </c>
      <c r="K28" s="270" t="s">
        <v>304</v>
      </c>
      <c r="L28" s="268"/>
      <c r="M28" s="270" t="s">
        <v>305</v>
      </c>
      <c r="N28" s="270" t="s">
        <v>306</v>
      </c>
      <c r="O28" s="270" t="s">
        <v>307</v>
      </c>
      <c r="P28" s="270" t="s">
        <v>308</v>
      </c>
      <c r="Q28" s="270" t="s">
        <v>309</v>
      </c>
      <c r="R28" s="270" t="s">
        <v>310</v>
      </c>
      <c r="S28" s="270" t="s">
        <v>311</v>
      </c>
      <c r="T28" s="270" t="s">
        <v>312</v>
      </c>
      <c r="U28" s="287"/>
      <c r="V28" s="226"/>
      <c r="W28" s="81"/>
    </row>
    <row r="29" spans="1:23" s="73" customFormat="1" ht="16.5" customHeight="1">
      <c r="A29" s="600" t="str">
        <f>A12</f>
        <v>平成28年産</v>
      </c>
      <c r="B29" s="600"/>
      <c r="C29" s="618"/>
      <c r="D29" s="101" t="s">
        <v>1</v>
      </c>
      <c r="E29" s="101" t="s">
        <v>160</v>
      </c>
      <c r="F29" s="101" t="s">
        <v>2</v>
      </c>
      <c r="G29" s="101" t="s">
        <v>2</v>
      </c>
      <c r="H29" s="101" t="s">
        <v>1</v>
      </c>
      <c r="I29" s="101" t="s">
        <v>160</v>
      </c>
      <c r="J29" s="101" t="s">
        <v>2</v>
      </c>
      <c r="K29" s="101" t="s">
        <v>2</v>
      </c>
      <c r="L29" s="212"/>
      <c r="M29" s="101" t="s">
        <v>1</v>
      </c>
      <c r="N29" s="101" t="s">
        <v>160</v>
      </c>
      <c r="O29" s="101" t="s">
        <v>2</v>
      </c>
      <c r="P29" s="101" t="s">
        <v>2</v>
      </c>
      <c r="Q29" s="101" t="s">
        <v>1</v>
      </c>
      <c r="R29" s="101" t="s">
        <v>160</v>
      </c>
      <c r="S29" s="101" t="s">
        <v>2</v>
      </c>
      <c r="T29" s="101" t="s">
        <v>2</v>
      </c>
      <c r="U29" s="213"/>
      <c r="W29" s="81"/>
    </row>
    <row r="30" spans="1:23" s="73" customFormat="1" ht="16.5" customHeight="1">
      <c r="A30" s="6"/>
      <c r="B30" s="8" t="s">
        <v>27</v>
      </c>
      <c r="C30" s="119" t="s">
        <v>56</v>
      </c>
      <c r="D30" s="214">
        <v>571</v>
      </c>
      <c r="E30" s="215">
        <v>1960</v>
      </c>
      <c r="F30" s="215">
        <v>11200</v>
      </c>
      <c r="G30" s="215">
        <v>9380</v>
      </c>
      <c r="H30" s="215">
        <v>979</v>
      </c>
      <c r="I30" s="215">
        <v>1560</v>
      </c>
      <c r="J30" s="215">
        <v>15300</v>
      </c>
      <c r="K30" s="215">
        <v>14300</v>
      </c>
      <c r="L30" s="233"/>
      <c r="M30" s="215">
        <v>1960</v>
      </c>
      <c r="N30" s="215">
        <v>1530</v>
      </c>
      <c r="O30" s="215">
        <v>30000</v>
      </c>
      <c r="P30" s="215">
        <v>24200</v>
      </c>
      <c r="Q30" s="215">
        <v>2510</v>
      </c>
      <c r="R30" s="215">
        <v>1740</v>
      </c>
      <c r="S30" s="215">
        <v>43600</v>
      </c>
      <c r="T30" s="215">
        <v>39400</v>
      </c>
      <c r="U30" s="217" t="s">
        <v>56</v>
      </c>
      <c r="W30" s="81"/>
    </row>
    <row r="31" spans="1:23" s="73" customFormat="1" ht="16.5" customHeight="1">
      <c r="A31" s="6"/>
      <c r="B31" s="8" t="s">
        <v>28</v>
      </c>
      <c r="C31" s="119" t="s">
        <v>57</v>
      </c>
      <c r="D31" s="232">
        <v>73</v>
      </c>
      <c r="E31" s="232">
        <v>1530</v>
      </c>
      <c r="F31" s="232">
        <v>1120</v>
      </c>
      <c r="G31" s="232">
        <v>854</v>
      </c>
      <c r="H31" s="232">
        <v>23</v>
      </c>
      <c r="I31" s="232">
        <v>1480</v>
      </c>
      <c r="J31" s="232">
        <v>340</v>
      </c>
      <c r="K31" s="232">
        <v>318</v>
      </c>
      <c r="L31" s="233"/>
      <c r="M31" s="232">
        <v>232</v>
      </c>
      <c r="N31" s="232">
        <v>1180</v>
      </c>
      <c r="O31" s="233">
        <v>2740</v>
      </c>
      <c r="P31" s="233">
        <v>2020</v>
      </c>
      <c r="Q31" s="233">
        <v>160</v>
      </c>
      <c r="R31" s="233">
        <v>1290</v>
      </c>
      <c r="S31" s="233">
        <v>2060</v>
      </c>
      <c r="T31" s="233">
        <v>1500</v>
      </c>
      <c r="U31" s="217" t="s">
        <v>57</v>
      </c>
      <c r="W31" s="81"/>
    </row>
    <row r="32" spans="1:23" s="73" customFormat="1" ht="16.5" customHeight="1">
      <c r="A32" s="6"/>
      <c r="B32" s="8" t="s">
        <v>29</v>
      </c>
      <c r="C32" s="119" t="s">
        <v>58</v>
      </c>
      <c r="D32" s="258">
        <v>48</v>
      </c>
      <c r="E32" s="258">
        <v>1710</v>
      </c>
      <c r="F32" s="258">
        <v>822</v>
      </c>
      <c r="G32" s="258">
        <v>647</v>
      </c>
      <c r="H32" s="258">
        <v>17</v>
      </c>
      <c r="I32" s="258">
        <v>1640</v>
      </c>
      <c r="J32" s="258">
        <v>279</v>
      </c>
      <c r="K32" s="258">
        <v>264</v>
      </c>
      <c r="L32" s="259"/>
      <c r="M32" s="258">
        <v>72</v>
      </c>
      <c r="N32" s="258">
        <v>1240</v>
      </c>
      <c r="O32" s="258">
        <v>895</v>
      </c>
      <c r="P32" s="258">
        <v>733</v>
      </c>
      <c r="Q32" s="258">
        <v>68</v>
      </c>
      <c r="R32" s="258">
        <v>1280</v>
      </c>
      <c r="S32" s="258">
        <v>869</v>
      </c>
      <c r="T32" s="258">
        <v>698</v>
      </c>
      <c r="U32" s="217" t="s">
        <v>58</v>
      </c>
      <c r="W32" s="81"/>
    </row>
    <row r="33" spans="1:23" s="73" customFormat="1" ht="16.5" customHeight="1">
      <c r="A33" s="6"/>
      <c r="B33" s="54" t="s">
        <v>30</v>
      </c>
      <c r="C33" s="119"/>
      <c r="D33" s="260"/>
      <c r="E33" s="260"/>
      <c r="F33" s="260"/>
      <c r="G33" s="260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20"/>
      <c r="W33" s="81"/>
    </row>
    <row r="34" spans="2:23" s="73" customFormat="1" ht="16.5" customHeight="1">
      <c r="B34" s="37" t="s">
        <v>77</v>
      </c>
      <c r="C34" s="119" t="s">
        <v>161</v>
      </c>
      <c r="D34" s="221" t="s">
        <v>132</v>
      </c>
      <c r="E34" s="221" t="s">
        <v>132</v>
      </c>
      <c r="F34" s="221" t="s">
        <v>132</v>
      </c>
      <c r="G34" s="221" t="s">
        <v>132</v>
      </c>
      <c r="H34" s="221" t="s">
        <v>132</v>
      </c>
      <c r="I34" s="221" t="s">
        <v>132</v>
      </c>
      <c r="J34" s="221" t="s">
        <v>132</v>
      </c>
      <c r="K34" s="221" t="s">
        <v>132</v>
      </c>
      <c r="L34" s="259"/>
      <c r="M34" s="221" t="s">
        <v>132</v>
      </c>
      <c r="N34" s="221" t="s">
        <v>132</v>
      </c>
      <c r="O34" s="221" t="s">
        <v>132</v>
      </c>
      <c r="P34" s="221" t="s">
        <v>132</v>
      </c>
      <c r="Q34" s="221" t="s">
        <v>132</v>
      </c>
      <c r="R34" s="221" t="s">
        <v>132</v>
      </c>
      <c r="S34" s="221" t="s">
        <v>132</v>
      </c>
      <c r="T34" s="221" t="s">
        <v>132</v>
      </c>
      <c r="U34" s="217" t="s">
        <v>161</v>
      </c>
      <c r="W34" s="81"/>
    </row>
    <row r="35" spans="2:23" s="73" customFormat="1" ht="16.5" customHeight="1">
      <c r="B35" s="38" t="s">
        <v>79</v>
      </c>
      <c r="C35" s="119" t="s">
        <v>162</v>
      </c>
      <c r="D35" s="221" t="s">
        <v>132</v>
      </c>
      <c r="E35" s="221" t="s">
        <v>132</v>
      </c>
      <c r="F35" s="221" t="s">
        <v>132</v>
      </c>
      <c r="G35" s="221" t="s">
        <v>132</v>
      </c>
      <c r="H35" s="221" t="s">
        <v>132</v>
      </c>
      <c r="I35" s="221" t="s">
        <v>132</v>
      </c>
      <c r="J35" s="221" t="s">
        <v>132</v>
      </c>
      <c r="K35" s="221" t="s">
        <v>132</v>
      </c>
      <c r="L35" s="259"/>
      <c r="M35" s="221" t="s">
        <v>132</v>
      </c>
      <c r="N35" s="221" t="s">
        <v>132</v>
      </c>
      <c r="O35" s="221" t="s">
        <v>132</v>
      </c>
      <c r="P35" s="221" t="s">
        <v>132</v>
      </c>
      <c r="Q35" s="221" t="s">
        <v>132</v>
      </c>
      <c r="R35" s="221" t="s">
        <v>132</v>
      </c>
      <c r="S35" s="221" t="s">
        <v>132</v>
      </c>
      <c r="T35" s="221" t="s">
        <v>132</v>
      </c>
      <c r="U35" s="217" t="s">
        <v>60</v>
      </c>
      <c r="W35" s="81"/>
    </row>
    <row r="36" spans="2:23" s="73" customFormat="1" ht="16.5" customHeight="1">
      <c r="B36" s="38" t="s">
        <v>36</v>
      </c>
      <c r="C36" s="119" t="s">
        <v>61</v>
      </c>
      <c r="D36" s="221">
        <v>3</v>
      </c>
      <c r="E36" s="221">
        <v>3000</v>
      </c>
      <c r="F36" s="221">
        <v>90</v>
      </c>
      <c r="G36" s="221">
        <v>60</v>
      </c>
      <c r="H36" s="221">
        <v>1</v>
      </c>
      <c r="I36" s="221">
        <v>1330</v>
      </c>
      <c r="J36" s="221">
        <v>8</v>
      </c>
      <c r="K36" s="221">
        <v>7</v>
      </c>
      <c r="L36" s="259"/>
      <c r="M36" s="221">
        <v>12</v>
      </c>
      <c r="N36" s="221">
        <v>950</v>
      </c>
      <c r="O36" s="221">
        <v>109</v>
      </c>
      <c r="P36" s="221">
        <v>79</v>
      </c>
      <c r="Q36" s="221">
        <v>12</v>
      </c>
      <c r="R36" s="221">
        <v>1550</v>
      </c>
      <c r="S36" s="221">
        <v>186</v>
      </c>
      <c r="T36" s="221">
        <v>135</v>
      </c>
      <c r="U36" s="217" t="s">
        <v>61</v>
      </c>
      <c r="W36" s="81"/>
    </row>
    <row r="37" spans="2:23" s="73" customFormat="1" ht="16.5" customHeight="1">
      <c r="B37" s="38" t="s">
        <v>37</v>
      </c>
      <c r="C37" s="119" t="s">
        <v>81</v>
      </c>
      <c r="D37" s="221" t="s">
        <v>132</v>
      </c>
      <c r="E37" s="221" t="s">
        <v>132</v>
      </c>
      <c r="F37" s="221" t="s">
        <v>132</v>
      </c>
      <c r="G37" s="221" t="s">
        <v>132</v>
      </c>
      <c r="H37" s="221" t="s">
        <v>132</v>
      </c>
      <c r="I37" s="221" t="s">
        <v>132</v>
      </c>
      <c r="J37" s="221" t="s">
        <v>132</v>
      </c>
      <c r="K37" s="221" t="s">
        <v>132</v>
      </c>
      <c r="L37" s="259"/>
      <c r="M37" s="221" t="s">
        <v>132</v>
      </c>
      <c r="N37" s="221" t="s">
        <v>132</v>
      </c>
      <c r="O37" s="221" t="s">
        <v>132</v>
      </c>
      <c r="P37" s="221" t="s">
        <v>132</v>
      </c>
      <c r="Q37" s="221" t="s">
        <v>132</v>
      </c>
      <c r="R37" s="221" t="s">
        <v>132</v>
      </c>
      <c r="S37" s="221" t="s">
        <v>132</v>
      </c>
      <c r="T37" s="221" t="s">
        <v>132</v>
      </c>
      <c r="U37" s="217" t="s">
        <v>81</v>
      </c>
      <c r="W37" s="81"/>
    </row>
    <row r="38" spans="2:23" s="73" customFormat="1" ht="16.5" customHeight="1">
      <c r="B38" s="38" t="s">
        <v>38</v>
      </c>
      <c r="C38" s="119" t="s">
        <v>63</v>
      </c>
      <c r="D38" s="221" t="s">
        <v>132</v>
      </c>
      <c r="E38" s="221" t="s">
        <v>132</v>
      </c>
      <c r="F38" s="221" t="s">
        <v>132</v>
      </c>
      <c r="G38" s="221" t="s">
        <v>132</v>
      </c>
      <c r="H38" s="221" t="s">
        <v>132</v>
      </c>
      <c r="I38" s="221" t="s">
        <v>132</v>
      </c>
      <c r="J38" s="221" t="s">
        <v>132</v>
      </c>
      <c r="K38" s="221" t="s">
        <v>132</v>
      </c>
      <c r="L38" s="259"/>
      <c r="M38" s="221" t="s">
        <v>132</v>
      </c>
      <c r="N38" s="221" t="s">
        <v>132</v>
      </c>
      <c r="O38" s="221" t="s">
        <v>132</v>
      </c>
      <c r="P38" s="221" t="s">
        <v>132</v>
      </c>
      <c r="Q38" s="221" t="s">
        <v>132</v>
      </c>
      <c r="R38" s="221" t="s">
        <v>132</v>
      </c>
      <c r="S38" s="221" t="s">
        <v>132</v>
      </c>
      <c r="T38" s="221" t="s">
        <v>132</v>
      </c>
      <c r="U38" s="217" t="s">
        <v>63</v>
      </c>
      <c r="W38" s="81"/>
    </row>
    <row r="39" spans="2:23" s="123" customFormat="1" ht="16.5" customHeight="1">
      <c r="B39" s="51" t="s">
        <v>39</v>
      </c>
      <c r="C39" s="187" t="s">
        <v>159</v>
      </c>
      <c r="D39" s="224">
        <v>3</v>
      </c>
      <c r="E39" s="224">
        <v>2760</v>
      </c>
      <c r="F39" s="224">
        <v>80</v>
      </c>
      <c r="G39" s="224">
        <v>53</v>
      </c>
      <c r="H39" s="224">
        <v>1</v>
      </c>
      <c r="I39" s="224">
        <v>1330</v>
      </c>
      <c r="J39" s="224">
        <v>8</v>
      </c>
      <c r="K39" s="224">
        <v>7</v>
      </c>
      <c r="L39" s="260"/>
      <c r="M39" s="224">
        <v>12</v>
      </c>
      <c r="N39" s="224">
        <v>870</v>
      </c>
      <c r="O39" s="224">
        <v>100</v>
      </c>
      <c r="P39" s="224">
        <v>71</v>
      </c>
      <c r="Q39" s="224">
        <v>12</v>
      </c>
      <c r="R39" s="224">
        <v>1340</v>
      </c>
      <c r="S39" s="224">
        <v>161</v>
      </c>
      <c r="T39" s="224">
        <v>113</v>
      </c>
      <c r="U39" s="225" t="s">
        <v>159</v>
      </c>
      <c r="V39" s="284"/>
      <c r="W39" s="226"/>
    </row>
    <row r="40" spans="1:23" s="73" customFormat="1" ht="3.75" customHeight="1">
      <c r="A40" s="95"/>
      <c r="B40" s="95"/>
      <c r="C40" s="128"/>
      <c r="D40" s="261"/>
      <c r="E40" s="261"/>
      <c r="F40" s="261"/>
      <c r="G40" s="261"/>
      <c r="H40" s="261"/>
      <c r="I40" s="261"/>
      <c r="J40" s="261"/>
      <c r="K40" s="261"/>
      <c r="L40" s="263"/>
      <c r="M40" s="261"/>
      <c r="N40" s="261"/>
      <c r="O40" s="261"/>
      <c r="P40" s="261"/>
      <c r="Q40" s="271"/>
      <c r="R40" s="271"/>
      <c r="S40" s="271"/>
      <c r="T40" s="271"/>
      <c r="U40" s="236"/>
      <c r="V40" s="81"/>
      <c r="W40" s="81"/>
    </row>
    <row r="41" spans="1:23" s="73" customFormat="1" ht="41.25" customHeight="1" thickBot="1">
      <c r="A41" s="188"/>
      <c r="B41" s="188"/>
      <c r="C41" s="188"/>
      <c r="D41" s="264"/>
      <c r="E41" s="265"/>
      <c r="F41" s="265"/>
      <c r="G41" s="265"/>
      <c r="H41" s="265"/>
      <c r="I41" s="120"/>
      <c r="J41" s="120"/>
      <c r="K41" s="120"/>
      <c r="L41" s="263"/>
      <c r="M41" s="265"/>
      <c r="N41" s="265"/>
      <c r="O41" s="265"/>
      <c r="P41" s="265"/>
      <c r="Q41" s="265"/>
      <c r="R41" s="265"/>
      <c r="S41" s="265"/>
      <c r="T41" s="265"/>
      <c r="U41" s="238"/>
      <c r="V41" s="285"/>
      <c r="W41" s="81"/>
    </row>
    <row r="42" spans="1:23" s="73" customFormat="1" ht="16.5" customHeight="1" thickTop="1">
      <c r="A42" s="84"/>
      <c r="B42" s="84"/>
      <c r="C42" s="209"/>
      <c r="D42" s="677" t="s">
        <v>313</v>
      </c>
      <c r="E42" s="677"/>
      <c r="F42" s="678"/>
      <c r="G42" s="679"/>
      <c r="H42" s="677" t="s">
        <v>314</v>
      </c>
      <c r="I42" s="677"/>
      <c r="J42" s="678"/>
      <c r="K42" s="679"/>
      <c r="L42" s="266"/>
      <c r="M42" s="677" t="s">
        <v>315</v>
      </c>
      <c r="N42" s="677"/>
      <c r="O42" s="678"/>
      <c r="P42" s="679"/>
      <c r="Q42" s="677" t="s">
        <v>316</v>
      </c>
      <c r="R42" s="677"/>
      <c r="S42" s="678"/>
      <c r="T42" s="679"/>
      <c r="U42" s="288"/>
      <c r="V42" s="88"/>
      <c r="W42" s="81"/>
    </row>
    <row r="43" spans="1:23" s="73" customFormat="1" ht="16.5" customHeight="1">
      <c r="A43" s="632" t="s">
        <v>51</v>
      </c>
      <c r="B43" s="632"/>
      <c r="C43" s="633"/>
      <c r="D43" s="670" t="s">
        <v>52</v>
      </c>
      <c r="E43" s="672" t="s">
        <v>157</v>
      </c>
      <c r="F43" s="668" t="s">
        <v>146</v>
      </c>
      <c r="G43" s="668" t="s">
        <v>158</v>
      </c>
      <c r="H43" s="670" t="s">
        <v>52</v>
      </c>
      <c r="I43" s="672" t="s">
        <v>157</v>
      </c>
      <c r="J43" s="668" t="s">
        <v>146</v>
      </c>
      <c r="K43" s="668" t="s">
        <v>158</v>
      </c>
      <c r="L43" s="267"/>
      <c r="M43" s="670" t="s">
        <v>52</v>
      </c>
      <c r="N43" s="672" t="s">
        <v>157</v>
      </c>
      <c r="O43" s="668" t="s">
        <v>146</v>
      </c>
      <c r="P43" s="668" t="s">
        <v>158</v>
      </c>
      <c r="Q43" s="670" t="s">
        <v>52</v>
      </c>
      <c r="R43" s="672" t="s">
        <v>157</v>
      </c>
      <c r="S43" s="668" t="s">
        <v>146</v>
      </c>
      <c r="T43" s="668" t="s">
        <v>158</v>
      </c>
      <c r="U43" s="88"/>
      <c r="V43" s="285"/>
      <c r="W43" s="81"/>
    </row>
    <row r="44" spans="1:23" s="73" customFormat="1" ht="16.5" customHeight="1">
      <c r="A44" s="95"/>
      <c r="B44" s="95"/>
      <c r="C44" s="128"/>
      <c r="D44" s="671"/>
      <c r="E44" s="673"/>
      <c r="F44" s="669"/>
      <c r="G44" s="669"/>
      <c r="H44" s="671"/>
      <c r="I44" s="673"/>
      <c r="J44" s="669"/>
      <c r="K44" s="669"/>
      <c r="L44" s="268"/>
      <c r="M44" s="671"/>
      <c r="N44" s="673"/>
      <c r="O44" s="669"/>
      <c r="P44" s="669"/>
      <c r="Q44" s="671"/>
      <c r="R44" s="673"/>
      <c r="S44" s="669"/>
      <c r="T44" s="669"/>
      <c r="U44" s="286"/>
      <c r="V44" s="285"/>
      <c r="W44" s="81"/>
    </row>
    <row r="45" spans="1:23" s="73" customFormat="1" ht="12" customHeight="1">
      <c r="A45" s="93"/>
      <c r="B45" s="93"/>
      <c r="C45" s="98"/>
      <c r="D45" s="270" t="s">
        <v>317</v>
      </c>
      <c r="E45" s="270" t="s">
        <v>318</v>
      </c>
      <c r="F45" s="270" t="s">
        <v>319</v>
      </c>
      <c r="G45" s="270" t="s">
        <v>320</v>
      </c>
      <c r="H45" s="270" t="s">
        <v>321</v>
      </c>
      <c r="I45" s="270" t="s">
        <v>322</v>
      </c>
      <c r="J45" s="270" t="s">
        <v>323</v>
      </c>
      <c r="K45" s="270" t="s">
        <v>324</v>
      </c>
      <c r="L45" s="268"/>
      <c r="M45" s="270" t="s">
        <v>325</v>
      </c>
      <c r="N45" s="270" t="s">
        <v>326</v>
      </c>
      <c r="O45" s="270" t="s">
        <v>327</v>
      </c>
      <c r="P45" s="270" t="s">
        <v>328</v>
      </c>
      <c r="Q45" s="270" t="s">
        <v>329</v>
      </c>
      <c r="R45" s="270" t="s">
        <v>330</v>
      </c>
      <c r="S45" s="270" t="s">
        <v>331</v>
      </c>
      <c r="T45" s="270" t="s">
        <v>332</v>
      </c>
      <c r="U45" s="287"/>
      <c r="V45" s="226"/>
      <c r="W45" s="81"/>
    </row>
    <row r="46" spans="1:23" s="73" customFormat="1" ht="16.5" customHeight="1">
      <c r="A46" s="600" t="str">
        <f>A29</f>
        <v>平成28年産</v>
      </c>
      <c r="B46" s="600"/>
      <c r="C46" s="618"/>
      <c r="D46" s="101" t="s">
        <v>1</v>
      </c>
      <c r="E46" s="101" t="s">
        <v>160</v>
      </c>
      <c r="F46" s="101" t="s">
        <v>2</v>
      </c>
      <c r="G46" s="101" t="s">
        <v>2</v>
      </c>
      <c r="H46" s="101" t="s">
        <v>1</v>
      </c>
      <c r="I46" s="101" t="s">
        <v>160</v>
      </c>
      <c r="J46" s="101" t="s">
        <v>2</v>
      </c>
      <c r="K46" s="101" t="s">
        <v>2</v>
      </c>
      <c r="L46" s="212"/>
      <c r="M46" s="101" t="s">
        <v>1</v>
      </c>
      <c r="N46" s="101" t="s">
        <v>160</v>
      </c>
      <c r="O46" s="101" t="s">
        <v>2</v>
      </c>
      <c r="P46" s="101" t="s">
        <v>2</v>
      </c>
      <c r="Q46" s="101" t="s">
        <v>1</v>
      </c>
      <c r="R46" s="101" t="s">
        <v>160</v>
      </c>
      <c r="S46" s="101" t="s">
        <v>2</v>
      </c>
      <c r="T46" s="101" t="s">
        <v>2</v>
      </c>
      <c r="U46" s="213"/>
      <c r="W46" s="81"/>
    </row>
    <row r="47" spans="1:23" s="73" customFormat="1" ht="16.5" customHeight="1">
      <c r="A47" s="6"/>
      <c r="B47" s="8" t="s">
        <v>27</v>
      </c>
      <c r="C47" s="119" t="s">
        <v>56</v>
      </c>
      <c r="D47" s="214">
        <v>585</v>
      </c>
      <c r="E47" s="215">
        <v>5730</v>
      </c>
      <c r="F47" s="215">
        <v>33500</v>
      </c>
      <c r="G47" s="215">
        <v>31600</v>
      </c>
      <c r="H47" s="215">
        <v>5420</v>
      </c>
      <c r="I47" s="215">
        <v>561</v>
      </c>
      <c r="J47" s="215">
        <v>30400</v>
      </c>
      <c r="K47" s="215">
        <v>26800</v>
      </c>
      <c r="L47" s="233"/>
      <c r="M47" s="215">
        <v>1220</v>
      </c>
      <c r="N47" s="215">
        <v>1670</v>
      </c>
      <c r="O47" s="215">
        <v>20400</v>
      </c>
      <c r="P47" s="215">
        <v>17200</v>
      </c>
      <c r="Q47" s="215">
        <v>14600</v>
      </c>
      <c r="R47" s="215">
        <v>975</v>
      </c>
      <c r="S47" s="215">
        <v>142300</v>
      </c>
      <c r="T47" s="215">
        <v>127900</v>
      </c>
      <c r="U47" s="217" t="s">
        <v>56</v>
      </c>
      <c r="W47" s="81"/>
    </row>
    <row r="48" spans="1:23" s="73" customFormat="1" ht="16.5" customHeight="1">
      <c r="A48" s="6"/>
      <c r="B48" s="8" t="s">
        <v>28</v>
      </c>
      <c r="C48" s="119" t="s">
        <v>57</v>
      </c>
      <c r="D48" s="232">
        <v>18</v>
      </c>
      <c r="E48" s="232">
        <v>5070</v>
      </c>
      <c r="F48" s="232">
        <v>912</v>
      </c>
      <c r="G48" s="232">
        <v>840</v>
      </c>
      <c r="H48" s="232">
        <v>397</v>
      </c>
      <c r="I48" s="232">
        <v>806</v>
      </c>
      <c r="J48" s="232">
        <v>3200</v>
      </c>
      <c r="K48" s="232">
        <v>2780</v>
      </c>
      <c r="L48" s="233"/>
      <c r="M48" s="232">
        <v>151</v>
      </c>
      <c r="N48" s="232">
        <v>1810</v>
      </c>
      <c r="O48" s="233">
        <v>2740</v>
      </c>
      <c r="P48" s="232">
        <v>2390</v>
      </c>
      <c r="Q48" s="215">
        <v>3230</v>
      </c>
      <c r="R48" s="215">
        <v>916</v>
      </c>
      <c r="S48" s="215">
        <v>29600</v>
      </c>
      <c r="T48" s="215">
        <v>27300</v>
      </c>
      <c r="U48" s="217" t="s">
        <v>57</v>
      </c>
      <c r="W48" s="81"/>
    </row>
    <row r="49" spans="1:23" s="73" customFormat="1" ht="16.5" customHeight="1">
      <c r="A49" s="6"/>
      <c r="B49" s="8" t="s">
        <v>29</v>
      </c>
      <c r="C49" s="119" t="s">
        <v>58</v>
      </c>
      <c r="D49" s="258">
        <v>14</v>
      </c>
      <c r="E49" s="258">
        <v>6010</v>
      </c>
      <c r="F49" s="258">
        <v>842</v>
      </c>
      <c r="G49" s="258">
        <v>783</v>
      </c>
      <c r="H49" s="258">
        <v>155</v>
      </c>
      <c r="I49" s="258">
        <v>1120</v>
      </c>
      <c r="J49" s="258">
        <v>1730</v>
      </c>
      <c r="K49" s="258">
        <v>1540</v>
      </c>
      <c r="L49" s="259"/>
      <c r="M49" s="221">
        <v>115</v>
      </c>
      <c r="N49" s="258">
        <v>2020</v>
      </c>
      <c r="O49" s="258">
        <v>2320</v>
      </c>
      <c r="P49" s="221">
        <v>2120</v>
      </c>
      <c r="Q49" s="215">
        <v>2040</v>
      </c>
      <c r="R49" s="215">
        <v>1070</v>
      </c>
      <c r="S49" s="215">
        <v>21900</v>
      </c>
      <c r="T49" s="215">
        <v>20500</v>
      </c>
      <c r="U49" s="217" t="s">
        <v>58</v>
      </c>
      <c r="W49" s="81"/>
    </row>
    <row r="50" spans="1:23" s="73" customFormat="1" ht="16.5" customHeight="1">
      <c r="A50" s="6"/>
      <c r="B50" s="54" t="s">
        <v>30</v>
      </c>
      <c r="C50" s="119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20"/>
      <c r="W50" s="81"/>
    </row>
    <row r="51" spans="2:23" s="73" customFormat="1" ht="16.5" customHeight="1">
      <c r="B51" s="37" t="s">
        <v>77</v>
      </c>
      <c r="C51" s="119" t="s">
        <v>161</v>
      </c>
      <c r="D51" s="120">
        <v>11</v>
      </c>
      <c r="E51" s="120">
        <v>6960</v>
      </c>
      <c r="F51" s="120">
        <v>766</v>
      </c>
      <c r="G51" s="120">
        <v>710</v>
      </c>
      <c r="H51" s="258">
        <v>88</v>
      </c>
      <c r="I51" s="258">
        <v>1050</v>
      </c>
      <c r="J51" s="258">
        <v>924</v>
      </c>
      <c r="K51" s="221">
        <v>850</v>
      </c>
      <c r="L51" s="259"/>
      <c r="M51" s="221" t="s">
        <v>132</v>
      </c>
      <c r="N51" s="221" t="s">
        <v>132</v>
      </c>
      <c r="O51" s="221" t="s">
        <v>132</v>
      </c>
      <c r="P51" s="221" t="s">
        <v>132</v>
      </c>
      <c r="Q51" s="221">
        <v>772</v>
      </c>
      <c r="R51" s="221">
        <v>1070</v>
      </c>
      <c r="S51" s="221">
        <v>8260</v>
      </c>
      <c r="T51" s="258">
        <v>7550</v>
      </c>
      <c r="U51" s="217" t="s">
        <v>161</v>
      </c>
      <c r="W51" s="81"/>
    </row>
    <row r="52" spans="2:23" s="73" customFormat="1" ht="16.5" customHeight="1">
      <c r="B52" s="38" t="s">
        <v>79</v>
      </c>
      <c r="C52" s="119" t="s">
        <v>162</v>
      </c>
      <c r="D52" s="120">
        <v>11</v>
      </c>
      <c r="E52" s="120">
        <v>6340</v>
      </c>
      <c r="F52" s="120">
        <v>710</v>
      </c>
      <c r="G52" s="120">
        <v>663</v>
      </c>
      <c r="H52" s="258">
        <v>87</v>
      </c>
      <c r="I52" s="258">
        <v>1010</v>
      </c>
      <c r="J52" s="258">
        <v>874</v>
      </c>
      <c r="K52" s="221">
        <v>805</v>
      </c>
      <c r="L52" s="259"/>
      <c r="M52" s="221" t="s">
        <v>132</v>
      </c>
      <c r="N52" s="221" t="s">
        <v>132</v>
      </c>
      <c r="O52" s="221" t="s">
        <v>132</v>
      </c>
      <c r="P52" s="221" t="s">
        <v>132</v>
      </c>
      <c r="Q52" s="221">
        <v>870</v>
      </c>
      <c r="R52" s="221">
        <v>1040</v>
      </c>
      <c r="S52" s="221">
        <v>9050</v>
      </c>
      <c r="T52" s="258">
        <v>8400</v>
      </c>
      <c r="U52" s="217" t="s">
        <v>60</v>
      </c>
      <c r="W52" s="81"/>
    </row>
    <row r="53" spans="2:23" s="73" customFormat="1" ht="16.5" customHeight="1">
      <c r="B53" s="38" t="s">
        <v>36</v>
      </c>
      <c r="C53" s="119" t="s">
        <v>61</v>
      </c>
      <c r="D53" s="120">
        <v>12</v>
      </c>
      <c r="E53" s="120">
        <v>6740</v>
      </c>
      <c r="F53" s="120">
        <v>775</v>
      </c>
      <c r="G53" s="120">
        <v>725</v>
      </c>
      <c r="H53" s="258">
        <v>87</v>
      </c>
      <c r="I53" s="258">
        <v>1100</v>
      </c>
      <c r="J53" s="258">
        <v>957</v>
      </c>
      <c r="K53" s="221">
        <v>870</v>
      </c>
      <c r="L53" s="259"/>
      <c r="M53" s="221">
        <v>5</v>
      </c>
      <c r="N53" s="221">
        <v>1040</v>
      </c>
      <c r="O53" s="221">
        <v>52</v>
      </c>
      <c r="P53" s="221">
        <v>38</v>
      </c>
      <c r="Q53" s="221">
        <v>885</v>
      </c>
      <c r="R53" s="221">
        <v>984</v>
      </c>
      <c r="S53" s="221">
        <v>8710</v>
      </c>
      <c r="T53" s="258">
        <v>8130</v>
      </c>
      <c r="U53" s="217" t="s">
        <v>61</v>
      </c>
      <c r="W53" s="81"/>
    </row>
    <row r="54" spans="2:23" s="73" customFormat="1" ht="16.5" customHeight="1">
      <c r="B54" s="38" t="s">
        <v>37</v>
      </c>
      <c r="C54" s="119" t="s">
        <v>81</v>
      </c>
      <c r="D54" s="120">
        <v>12</v>
      </c>
      <c r="E54" s="120">
        <v>6720</v>
      </c>
      <c r="F54" s="120">
        <v>806</v>
      </c>
      <c r="G54" s="120">
        <v>755</v>
      </c>
      <c r="H54" s="258">
        <v>87</v>
      </c>
      <c r="I54" s="258">
        <v>1010</v>
      </c>
      <c r="J54" s="258">
        <v>879</v>
      </c>
      <c r="K54" s="221">
        <v>800</v>
      </c>
      <c r="L54" s="259"/>
      <c r="M54" s="221" t="s">
        <v>132</v>
      </c>
      <c r="N54" s="221" t="s">
        <v>132</v>
      </c>
      <c r="O54" s="221" t="s">
        <v>132</v>
      </c>
      <c r="P54" s="221" t="s">
        <v>132</v>
      </c>
      <c r="Q54" s="221">
        <v>902</v>
      </c>
      <c r="R54" s="221">
        <v>1040</v>
      </c>
      <c r="S54" s="221">
        <v>9380</v>
      </c>
      <c r="T54" s="258">
        <v>8750</v>
      </c>
      <c r="U54" s="217" t="s">
        <v>81</v>
      </c>
      <c r="W54" s="81"/>
    </row>
    <row r="55" spans="2:23" s="73" customFormat="1" ht="16.5" customHeight="1">
      <c r="B55" s="38" t="s">
        <v>38</v>
      </c>
      <c r="C55" s="119" t="s">
        <v>63</v>
      </c>
      <c r="D55" s="120">
        <v>12</v>
      </c>
      <c r="E55" s="120">
        <v>6480</v>
      </c>
      <c r="F55" s="120">
        <v>778</v>
      </c>
      <c r="G55" s="120">
        <v>726</v>
      </c>
      <c r="H55" s="259">
        <v>86</v>
      </c>
      <c r="I55" s="259">
        <v>1000</v>
      </c>
      <c r="J55" s="259">
        <v>860</v>
      </c>
      <c r="K55" s="259">
        <v>790</v>
      </c>
      <c r="L55" s="259"/>
      <c r="M55" s="221" t="s">
        <v>132</v>
      </c>
      <c r="N55" s="221" t="s">
        <v>132</v>
      </c>
      <c r="O55" s="221" t="s">
        <v>132</v>
      </c>
      <c r="P55" s="221" t="s">
        <v>132</v>
      </c>
      <c r="Q55" s="120">
        <v>981</v>
      </c>
      <c r="R55" s="120">
        <v>1090</v>
      </c>
      <c r="S55" s="120">
        <v>10700</v>
      </c>
      <c r="T55" s="120">
        <v>10100</v>
      </c>
      <c r="U55" s="217" t="s">
        <v>63</v>
      </c>
      <c r="W55" s="81"/>
    </row>
    <row r="56" spans="2:23" s="123" customFormat="1" ht="19.5" customHeight="1">
      <c r="B56" s="51" t="s">
        <v>39</v>
      </c>
      <c r="C56" s="187" t="s">
        <v>159</v>
      </c>
      <c r="D56" s="289">
        <v>12</v>
      </c>
      <c r="E56" s="272">
        <v>6500</v>
      </c>
      <c r="F56" s="272">
        <v>787</v>
      </c>
      <c r="G56" s="272">
        <v>736</v>
      </c>
      <c r="H56" s="272">
        <v>88</v>
      </c>
      <c r="I56" s="272">
        <v>974</v>
      </c>
      <c r="J56" s="272">
        <v>853</v>
      </c>
      <c r="K56" s="272">
        <v>780</v>
      </c>
      <c r="L56" s="260"/>
      <c r="M56" s="224">
        <v>8</v>
      </c>
      <c r="N56" s="224">
        <v>870</v>
      </c>
      <c r="O56" s="224">
        <v>65</v>
      </c>
      <c r="P56" s="224">
        <v>51</v>
      </c>
      <c r="Q56" s="272">
        <v>1070</v>
      </c>
      <c r="R56" s="272">
        <v>1090</v>
      </c>
      <c r="S56" s="272">
        <v>11700</v>
      </c>
      <c r="T56" s="272">
        <v>11000</v>
      </c>
      <c r="U56" s="225" t="s">
        <v>159</v>
      </c>
      <c r="V56" s="284"/>
      <c r="W56" s="226"/>
    </row>
    <row r="57" spans="1:23" s="73" customFormat="1" ht="3.75" customHeight="1">
      <c r="A57" s="95"/>
      <c r="B57" s="95"/>
      <c r="C57" s="128"/>
      <c r="D57" s="271"/>
      <c r="E57" s="271"/>
      <c r="F57" s="271"/>
      <c r="G57" s="271"/>
      <c r="H57" s="271"/>
      <c r="I57" s="262"/>
      <c r="J57" s="262"/>
      <c r="K57" s="262"/>
      <c r="L57" s="263"/>
      <c r="M57" s="261"/>
      <c r="N57" s="261"/>
      <c r="O57" s="261"/>
      <c r="P57" s="261"/>
      <c r="Q57" s="261"/>
      <c r="R57" s="261"/>
      <c r="S57" s="261"/>
      <c r="T57" s="261"/>
      <c r="U57" s="236"/>
      <c r="V57" s="81"/>
      <c r="W57" s="81"/>
    </row>
    <row r="58" spans="1:21" ht="15" customHeight="1">
      <c r="A58" s="188"/>
      <c r="B58" s="188"/>
      <c r="C58" s="188"/>
      <c r="D58" s="137"/>
      <c r="E58" s="137"/>
      <c r="F58" s="137"/>
      <c r="G58" s="137"/>
      <c r="H58" s="137"/>
      <c r="I58" s="114"/>
      <c r="J58" s="114"/>
      <c r="K58" s="114"/>
      <c r="L58" s="130"/>
      <c r="M58" s="137"/>
      <c r="N58" s="114"/>
      <c r="O58" s="114"/>
      <c r="P58" s="114"/>
      <c r="Q58" s="137"/>
      <c r="R58" s="137"/>
      <c r="S58" s="137"/>
      <c r="T58" s="137"/>
      <c r="U58" s="188"/>
    </row>
  </sheetData>
  <sheetProtection/>
  <mergeCells count="67">
    <mergeCell ref="B6:D6"/>
    <mergeCell ref="D8:G8"/>
    <mergeCell ref="H8:K8"/>
    <mergeCell ref="M8:P8"/>
    <mergeCell ref="Q8:T8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D25:G25"/>
    <mergeCell ref="H25:K25"/>
    <mergeCell ref="M25:P25"/>
    <mergeCell ref="Q25:T25"/>
    <mergeCell ref="A26:C26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R26:R27"/>
    <mergeCell ref="S26:S27"/>
    <mergeCell ref="T26:T27"/>
    <mergeCell ref="A29:C29"/>
    <mergeCell ref="D42:G42"/>
    <mergeCell ref="H42:K42"/>
    <mergeCell ref="M42:P42"/>
    <mergeCell ref="Q42:T42"/>
    <mergeCell ref="A43:C43"/>
    <mergeCell ref="D43:D44"/>
    <mergeCell ref="E43:E44"/>
    <mergeCell ref="F43:F44"/>
    <mergeCell ref="G43:G44"/>
    <mergeCell ref="T43:T44"/>
    <mergeCell ref="H43:H44"/>
    <mergeCell ref="I43:I44"/>
    <mergeCell ref="J43:J44"/>
    <mergeCell ref="K43:K44"/>
    <mergeCell ref="M43:M44"/>
    <mergeCell ref="N43:N44"/>
    <mergeCell ref="A46:C46"/>
    <mergeCell ref="O43:O44"/>
    <mergeCell ref="P43:P44"/>
    <mergeCell ref="Q43:Q44"/>
    <mergeCell ref="R43:R44"/>
    <mergeCell ref="S43:S44"/>
  </mergeCells>
  <conditionalFormatting sqref="D51:K56 D17:K22 M17:T22 D34:K39 M34:T39 M51:T56">
    <cfRule type="cellIs" priority="19" dxfId="557" operator="equal" stopIfTrue="1">
      <formula>""</formula>
    </cfRule>
  </conditionalFormatting>
  <conditionalFormatting sqref="D13:K13 M13:T13">
    <cfRule type="cellIs" priority="18" dxfId="557" operator="equal" stopIfTrue="1">
      <formula>""</formula>
    </cfRule>
  </conditionalFormatting>
  <conditionalFormatting sqref="D30:K30 M30:T30">
    <cfRule type="cellIs" priority="17" dxfId="557" operator="equal" stopIfTrue="1">
      <formula>""</formula>
    </cfRule>
  </conditionalFormatting>
  <conditionalFormatting sqref="D47:K47 M47:T47">
    <cfRule type="cellIs" priority="16" dxfId="557" operator="equal" stopIfTrue="1">
      <formula>""</formula>
    </cfRule>
  </conditionalFormatting>
  <conditionalFormatting sqref="D14:K14 M14:T14">
    <cfRule type="cellIs" priority="11" dxfId="557" operator="equal" stopIfTrue="1">
      <formula>""</formula>
    </cfRule>
  </conditionalFormatting>
  <conditionalFormatting sqref="D31:K31 M31:T31">
    <cfRule type="cellIs" priority="6" dxfId="557" operator="equal" stopIfTrue="1">
      <formula>""</formula>
    </cfRule>
  </conditionalFormatting>
  <conditionalFormatting sqref="D48:K48 M48:T48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7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7" width="11.125" style="70" customWidth="1"/>
    <col min="8" max="9" width="11.125" style="165" customWidth="1"/>
    <col min="10" max="11" width="12.25390625" style="165" customWidth="1"/>
    <col min="12" max="12" width="0.6171875" style="70" customWidth="1"/>
    <col min="13" max="20" width="12.875" style="70" customWidth="1"/>
    <col min="21" max="21" width="4.75390625" style="70" customWidth="1"/>
    <col min="22" max="22" width="9.375" style="70" customWidth="1"/>
    <col min="23" max="16384" width="9.00390625" style="70" customWidth="1"/>
  </cols>
  <sheetData>
    <row r="1" spans="1:21" ht="21" customHeight="1">
      <c r="A1" s="206" t="s">
        <v>333</v>
      </c>
      <c r="B1" s="75"/>
      <c r="C1" s="75"/>
      <c r="U1" s="72" t="s">
        <v>334</v>
      </c>
    </row>
    <row r="2" spans="1:11" s="69" customFormat="1" ht="18.75" customHeight="1">
      <c r="A2" s="167"/>
      <c r="B2" s="168"/>
      <c r="C2" s="168"/>
      <c r="D2" s="169"/>
      <c r="E2" s="169"/>
      <c r="F2" s="169"/>
      <c r="G2" s="166"/>
      <c r="H2" s="169"/>
      <c r="I2" s="169"/>
      <c r="J2" s="169"/>
      <c r="K2" s="169"/>
    </row>
    <row r="3" spans="1:11" s="69" customFormat="1" ht="26.25" customHeight="1">
      <c r="A3" s="70"/>
      <c r="B3" s="82"/>
      <c r="C3" s="82"/>
      <c r="D3" s="70"/>
      <c r="E3" s="70"/>
      <c r="F3" s="70"/>
      <c r="G3" s="70"/>
      <c r="H3" s="165"/>
      <c r="I3" s="165"/>
      <c r="J3" s="165"/>
      <c r="K3" s="165"/>
    </row>
    <row r="4" spans="2:20" s="69" customFormat="1" ht="17.25" customHeight="1">
      <c r="B4" s="81"/>
      <c r="C4" s="81"/>
      <c r="D4" s="172"/>
      <c r="E4" s="172"/>
      <c r="F4" s="173"/>
      <c r="H4" s="173"/>
      <c r="I4" s="173"/>
      <c r="J4" s="173"/>
      <c r="K4" s="207" t="s">
        <v>271</v>
      </c>
      <c r="L4" s="70"/>
      <c r="M4" s="73"/>
      <c r="N4" s="73"/>
      <c r="O4" s="197"/>
      <c r="P4" s="173"/>
      <c r="Q4" s="73"/>
      <c r="R4" s="73"/>
      <c r="S4" s="197"/>
      <c r="T4" s="173"/>
    </row>
    <row r="5" spans="1:20" s="69" customFormat="1" ht="15.75" customHeight="1">
      <c r="A5" s="243" t="s">
        <v>207</v>
      </c>
      <c r="B5" s="81"/>
      <c r="C5" s="81"/>
      <c r="D5" s="172"/>
      <c r="E5" s="172"/>
      <c r="F5" s="173"/>
      <c r="H5" s="173"/>
      <c r="I5" s="173"/>
      <c r="J5" s="173"/>
      <c r="K5" s="207"/>
      <c r="L5" s="70"/>
      <c r="M5" s="73"/>
      <c r="N5" s="73"/>
      <c r="O5" s="197"/>
      <c r="P5" s="173"/>
      <c r="Q5" s="73"/>
      <c r="R5" s="73"/>
      <c r="S5" s="197"/>
      <c r="T5" s="173"/>
    </row>
    <row r="6" spans="1:21" ht="15.75" customHeight="1">
      <c r="A6" s="244"/>
      <c r="B6" s="694" t="s">
        <v>208</v>
      </c>
      <c r="C6" s="694"/>
      <c r="D6" s="694"/>
      <c r="E6" s="190"/>
      <c r="F6" s="190"/>
      <c r="G6" s="190"/>
      <c r="H6" s="190"/>
      <c r="I6" s="190"/>
      <c r="J6" s="190"/>
      <c r="K6" s="190"/>
      <c r="M6" s="69"/>
      <c r="N6" s="69"/>
      <c r="O6" s="69"/>
      <c r="P6" s="69"/>
      <c r="Q6" s="69"/>
      <c r="R6" s="69"/>
      <c r="S6" s="69"/>
      <c r="T6" s="69"/>
      <c r="U6" s="69"/>
    </row>
    <row r="7" spans="1:22" s="73" customFormat="1" ht="15.75" customHeight="1" thickBo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70"/>
      <c r="M7" s="70"/>
      <c r="N7" s="70"/>
      <c r="O7" s="70"/>
      <c r="P7" s="70"/>
      <c r="Q7" s="70"/>
      <c r="R7" s="70"/>
      <c r="S7" s="70"/>
      <c r="T7" s="70"/>
      <c r="U7" s="70"/>
      <c r="V7" s="710"/>
    </row>
    <row r="8" spans="1:22" s="73" customFormat="1" ht="16.5" customHeight="1" thickTop="1">
      <c r="A8" s="245"/>
      <c r="B8" s="245"/>
      <c r="C8" s="246"/>
      <c r="D8" s="715" t="s">
        <v>335</v>
      </c>
      <c r="E8" s="715"/>
      <c r="F8" s="716"/>
      <c r="G8" s="717"/>
      <c r="H8" s="695" t="s">
        <v>336</v>
      </c>
      <c r="I8" s="695"/>
      <c r="J8" s="696"/>
      <c r="K8" s="697"/>
      <c r="L8" s="247"/>
      <c r="M8" s="695" t="s">
        <v>337</v>
      </c>
      <c r="N8" s="695"/>
      <c r="O8" s="696"/>
      <c r="P8" s="697"/>
      <c r="Q8" s="695" t="s">
        <v>338</v>
      </c>
      <c r="R8" s="695"/>
      <c r="S8" s="696"/>
      <c r="T8" s="697"/>
      <c r="U8" s="702"/>
      <c r="V8" s="710"/>
    </row>
    <row r="9" spans="1:22" s="73" customFormat="1" ht="16.5" customHeight="1">
      <c r="A9" s="705" t="s">
        <v>51</v>
      </c>
      <c r="B9" s="705"/>
      <c r="C9" s="706"/>
      <c r="D9" s="718" t="s">
        <v>52</v>
      </c>
      <c r="E9" s="720" t="s">
        <v>157</v>
      </c>
      <c r="F9" s="713" t="s">
        <v>146</v>
      </c>
      <c r="G9" s="713" t="s">
        <v>158</v>
      </c>
      <c r="H9" s="692" t="s">
        <v>52</v>
      </c>
      <c r="I9" s="688" t="s">
        <v>157</v>
      </c>
      <c r="J9" s="690" t="s">
        <v>146</v>
      </c>
      <c r="K9" s="690" t="s">
        <v>158</v>
      </c>
      <c r="L9" s="249"/>
      <c r="M9" s="692" t="s">
        <v>52</v>
      </c>
      <c r="N9" s="688" t="s">
        <v>157</v>
      </c>
      <c r="O9" s="690" t="s">
        <v>146</v>
      </c>
      <c r="P9" s="690" t="s">
        <v>158</v>
      </c>
      <c r="Q9" s="692" t="s">
        <v>52</v>
      </c>
      <c r="R9" s="688" t="s">
        <v>157</v>
      </c>
      <c r="S9" s="690" t="s">
        <v>146</v>
      </c>
      <c r="T9" s="690" t="s">
        <v>158</v>
      </c>
      <c r="U9" s="703"/>
      <c r="V9" s="710"/>
    </row>
    <row r="10" spans="1:22" s="73" customFormat="1" ht="16.5" customHeight="1">
      <c r="A10" s="251"/>
      <c r="B10" s="251"/>
      <c r="C10" s="252"/>
      <c r="D10" s="719"/>
      <c r="E10" s="721"/>
      <c r="F10" s="714"/>
      <c r="G10" s="714"/>
      <c r="H10" s="693"/>
      <c r="I10" s="689"/>
      <c r="J10" s="691"/>
      <c r="K10" s="691"/>
      <c r="L10" s="248"/>
      <c r="M10" s="693"/>
      <c r="N10" s="689"/>
      <c r="O10" s="691"/>
      <c r="P10" s="691"/>
      <c r="Q10" s="693"/>
      <c r="R10" s="689"/>
      <c r="S10" s="691"/>
      <c r="T10" s="691"/>
      <c r="U10" s="704"/>
      <c r="V10" s="105"/>
    </row>
    <row r="11" spans="1:22" s="73" customFormat="1" ht="12" customHeight="1">
      <c r="A11" s="93"/>
      <c r="B11" s="93"/>
      <c r="C11" s="98"/>
      <c r="D11" s="290" t="s">
        <v>339</v>
      </c>
      <c r="E11" s="290" t="s">
        <v>340</v>
      </c>
      <c r="F11" s="290" t="s">
        <v>341</v>
      </c>
      <c r="G11" s="290" t="s">
        <v>342</v>
      </c>
      <c r="H11" s="290" t="s">
        <v>343</v>
      </c>
      <c r="I11" s="290" t="s">
        <v>344</v>
      </c>
      <c r="J11" s="290" t="s">
        <v>345</v>
      </c>
      <c r="K11" s="290" t="s">
        <v>346</v>
      </c>
      <c r="L11" s="248"/>
      <c r="M11" s="255" t="s">
        <v>347</v>
      </c>
      <c r="N11" s="255" t="s">
        <v>348</v>
      </c>
      <c r="O11" s="255" t="s">
        <v>349</v>
      </c>
      <c r="P11" s="255" t="s">
        <v>350</v>
      </c>
      <c r="Q11" s="255" t="s">
        <v>351</v>
      </c>
      <c r="R11" s="255" t="s">
        <v>352</v>
      </c>
      <c r="S11" s="255" t="s">
        <v>353</v>
      </c>
      <c r="T11" s="255" t="s">
        <v>354</v>
      </c>
      <c r="U11" s="250"/>
      <c r="V11" s="226"/>
    </row>
    <row r="12" spans="1:22" s="73" customFormat="1" ht="16.5" customHeight="1">
      <c r="A12" s="600" t="s">
        <v>68</v>
      </c>
      <c r="B12" s="600"/>
      <c r="C12" s="618"/>
      <c r="D12" s="101" t="s">
        <v>1</v>
      </c>
      <c r="E12" s="101" t="s">
        <v>160</v>
      </c>
      <c r="F12" s="101" t="s">
        <v>2</v>
      </c>
      <c r="G12" s="101" t="s">
        <v>2</v>
      </c>
      <c r="H12" s="101" t="s">
        <v>1</v>
      </c>
      <c r="I12" s="101" t="s">
        <v>160</v>
      </c>
      <c r="J12" s="101" t="s">
        <v>2</v>
      </c>
      <c r="K12" s="101" t="s">
        <v>2</v>
      </c>
      <c r="L12" s="212"/>
      <c r="M12" s="101" t="s">
        <v>1</v>
      </c>
      <c r="N12" s="101" t="s">
        <v>160</v>
      </c>
      <c r="O12" s="101" t="s">
        <v>2</v>
      </c>
      <c r="P12" s="101" t="s">
        <v>2</v>
      </c>
      <c r="Q12" s="101" t="s">
        <v>1</v>
      </c>
      <c r="R12" s="101" t="s">
        <v>160</v>
      </c>
      <c r="S12" s="101" t="s">
        <v>2</v>
      </c>
      <c r="T12" s="101" t="s">
        <v>2</v>
      </c>
      <c r="U12" s="213"/>
      <c r="V12" s="105"/>
    </row>
    <row r="13" spans="1:22" s="73" customFormat="1" ht="16.5" customHeight="1">
      <c r="A13" s="6"/>
      <c r="B13" s="8" t="s">
        <v>27</v>
      </c>
      <c r="C13" s="119" t="s">
        <v>56</v>
      </c>
      <c r="D13" s="214">
        <v>21600</v>
      </c>
      <c r="E13" s="215">
        <v>2710</v>
      </c>
      <c r="F13" s="215">
        <v>585700</v>
      </c>
      <c r="G13" s="215">
        <v>555200</v>
      </c>
      <c r="H13" s="215">
        <v>4340</v>
      </c>
      <c r="I13" s="215">
        <v>2680</v>
      </c>
      <c r="J13" s="215">
        <v>116500</v>
      </c>
      <c r="K13" s="215">
        <v>109400</v>
      </c>
      <c r="L13" s="256"/>
      <c r="M13" s="215">
        <v>9190</v>
      </c>
      <c r="N13" s="215">
        <v>3050</v>
      </c>
      <c r="O13" s="215">
        <v>280600</v>
      </c>
      <c r="P13" s="215">
        <v>270800</v>
      </c>
      <c r="Q13" s="215">
        <v>8050</v>
      </c>
      <c r="R13" s="215">
        <v>2340</v>
      </c>
      <c r="S13" s="215">
        <v>188600</v>
      </c>
      <c r="T13" s="215">
        <v>174900</v>
      </c>
      <c r="U13" s="217" t="s">
        <v>56</v>
      </c>
      <c r="V13" s="105"/>
    </row>
    <row r="14" spans="1:22" s="73" customFormat="1" ht="16.5" customHeight="1">
      <c r="A14" s="6"/>
      <c r="B14" s="8" t="s">
        <v>28</v>
      </c>
      <c r="C14" s="119" t="s">
        <v>57</v>
      </c>
      <c r="D14" s="232">
        <v>1730</v>
      </c>
      <c r="E14" s="232">
        <v>2020</v>
      </c>
      <c r="F14" s="232">
        <v>34900</v>
      </c>
      <c r="G14" s="232">
        <v>31500</v>
      </c>
      <c r="H14" s="232">
        <v>358</v>
      </c>
      <c r="I14" s="232">
        <v>1940</v>
      </c>
      <c r="J14" s="232">
        <v>6960</v>
      </c>
      <c r="K14" s="232">
        <v>5970</v>
      </c>
      <c r="L14" s="256"/>
      <c r="M14" s="232">
        <v>81</v>
      </c>
      <c r="N14" s="232">
        <v>1530</v>
      </c>
      <c r="O14" s="233">
        <v>1240</v>
      </c>
      <c r="P14" s="233">
        <v>851</v>
      </c>
      <c r="Q14" s="233">
        <v>1290</v>
      </c>
      <c r="R14" s="233">
        <v>2070</v>
      </c>
      <c r="S14" s="233">
        <v>26700</v>
      </c>
      <c r="T14" s="233">
        <v>24700</v>
      </c>
      <c r="U14" s="217" t="s">
        <v>57</v>
      </c>
      <c r="V14" s="105"/>
    </row>
    <row r="15" spans="1:22" s="73" customFormat="1" ht="16.5" customHeight="1">
      <c r="A15" s="6"/>
      <c r="B15" s="8" t="s">
        <v>29</v>
      </c>
      <c r="C15" s="119" t="s">
        <v>58</v>
      </c>
      <c r="D15" s="232">
        <v>1420</v>
      </c>
      <c r="E15" s="232">
        <v>2140</v>
      </c>
      <c r="F15" s="232">
        <v>30400</v>
      </c>
      <c r="G15" s="232">
        <v>28300</v>
      </c>
      <c r="H15" s="232">
        <v>251</v>
      </c>
      <c r="I15" s="232">
        <v>2160</v>
      </c>
      <c r="J15" s="232">
        <v>5430</v>
      </c>
      <c r="K15" s="232">
        <v>4920</v>
      </c>
      <c r="L15" s="256"/>
      <c r="M15" s="232">
        <v>16</v>
      </c>
      <c r="N15" s="232">
        <v>1410</v>
      </c>
      <c r="O15" s="233">
        <v>225</v>
      </c>
      <c r="P15" s="233">
        <v>190</v>
      </c>
      <c r="Q15" s="233">
        <v>1160</v>
      </c>
      <c r="R15" s="233">
        <v>2140</v>
      </c>
      <c r="S15" s="233">
        <v>24800</v>
      </c>
      <c r="T15" s="233">
        <v>23200</v>
      </c>
      <c r="U15" s="217" t="s">
        <v>58</v>
      </c>
      <c r="V15" s="291"/>
    </row>
    <row r="16" spans="1:22" s="73" customFormat="1" ht="16.5" customHeight="1">
      <c r="A16" s="6"/>
      <c r="B16" s="54" t="s">
        <v>30</v>
      </c>
      <c r="C16" s="119"/>
      <c r="D16" s="271"/>
      <c r="E16" s="271"/>
      <c r="F16" s="271"/>
      <c r="G16" s="271"/>
      <c r="H16" s="271"/>
      <c r="I16" s="271"/>
      <c r="J16" s="271"/>
      <c r="K16" s="271"/>
      <c r="L16" s="292"/>
      <c r="M16" s="292"/>
      <c r="N16" s="292"/>
      <c r="O16" s="292"/>
      <c r="P16" s="292"/>
      <c r="Q16" s="292"/>
      <c r="R16" s="292"/>
      <c r="S16" s="292"/>
      <c r="T16" s="292"/>
      <c r="U16" s="220"/>
      <c r="V16" s="293"/>
    </row>
    <row r="17" spans="2:22" s="73" customFormat="1" ht="16.5" customHeight="1">
      <c r="B17" s="37" t="s">
        <v>77</v>
      </c>
      <c r="C17" s="119" t="s">
        <v>161</v>
      </c>
      <c r="D17" s="120">
        <v>1070</v>
      </c>
      <c r="E17" s="120">
        <v>2140</v>
      </c>
      <c r="F17" s="120">
        <v>22900</v>
      </c>
      <c r="G17" s="120">
        <v>21800</v>
      </c>
      <c r="H17" s="120">
        <v>206</v>
      </c>
      <c r="I17" s="120">
        <v>2780</v>
      </c>
      <c r="J17" s="120">
        <v>5730</v>
      </c>
      <c r="K17" s="120">
        <v>5410</v>
      </c>
      <c r="L17" s="259"/>
      <c r="M17" s="221" t="s">
        <v>132</v>
      </c>
      <c r="N17" s="221" t="s">
        <v>132</v>
      </c>
      <c r="O17" s="221" t="s">
        <v>132</v>
      </c>
      <c r="P17" s="221" t="s">
        <v>132</v>
      </c>
      <c r="Q17" s="120">
        <v>857</v>
      </c>
      <c r="R17" s="120">
        <v>2000</v>
      </c>
      <c r="S17" s="120">
        <v>17100</v>
      </c>
      <c r="T17" s="120">
        <v>16300</v>
      </c>
      <c r="U17" s="217" t="s">
        <v>161</v>
      </c>
      <c r="V17" s="293"/>
    </row>
    <row r="18" spans="2:22" s="73" customFormat="1" ht="16.5" customHeight="1">
      <c r="B18" s="38" t="s">
        <v>79</v>
      </c>
      <c r="C18" s="119" t="s">
        <v>162</v>
      </c>
      <c r="D18" s="120">
        <v>1010</v>
      </c>
      <c r="E18" s="120">
        <v>2120</v>
      </c>
      <c r="F18" s="120">
        <v>21400</v>
      </c>
      <c r="G18" s="120">
        <v>19900</v>
      </c>
      <c r="H18" s="120">
        <v>182</v>
      </c>
      <c r="I18" s="120">
        <v>2610</v>
      </c>
      <c r="J18" s="120">
        <v>4750</v>
      </c>
      <c r="K18" s="120">
        <v>4390</v>
      </c>
      <c r="L18" s="259"/>
      <c r="M18" s="221" t="s">
        <v>132</v>
      </c>
      <c r="N18" s="221" t="s">
        <v>132</v>
      </c>
      <c r="O18" s="221" t="s">
        <v>132</v>
      </c>
      <c r="P18" s="221" t="s">
        <v>132</v>
      </c>
      <c r="Q18" s="120">
        <v>828</v>
      </c>
      <c r="R18" s="120">
        <v>2000</v>
      </c>
      <c r="S18" s="120">
        <v>16600</v>
      </c>
      <c r="T18" s="120">
        <v>15400</v>
      </c>
      <c r="U18" s="217" t="s">
        <v>60</v>
      </c>
      <c r="V18" s="293"/>
    </row>
    <row r="19" spans="2:22" s="73" customFormat="1" ht="16.5" customHeight="1">
      <c r="B19" s="38" t="s">
        <v>36</v>
      </c>
      <c r="C19" s="119" t="s">
        <v>61</v>
      </c>
      <c r="D19" s="120">
        <v>944</v>
      </c>
      <c r="E19" s="120">
        <v>2040</v>
      </c>
      <c r="F19" s="120">
        <v>19300</v>
      </c>
      <c r="G19" s="120">
        <v>18000</v>
      </c>
      <c r="H19" s="120">
        <v>159</v>
      </c>
      <c r="I19" s="120">
        <v>2450</v>
      </c>
      <c r="J19" s="120">
        <v>3900</v>
      </c>
      <c r="K19" s="120">
        <v>3580</v>
      </c>
      <c r="L19" s="259"/>
      <c r="M19" s="221">
        <v>5</v>
      </c>
      <c r="N19" s="221">
        <v>2260</v>
      </c>
      <c r="O19" s="221">
        <v>113</v>
      </c>
      <c r="P19" s="221">
        <v>103</v>
      </c>
      <c r="Q19" s="120">
        <v>780</v>
      </c>
      <c r="R19" s="120">
        <v>1960</v>
      </c>
      <c r="S19" s="120">
        <v>15300</v>
      </c>
      <c r="T19" s="120">
        <v>14300</v>
      </c>
      <c r="U19" s="217" t="s">
        <v>61</v>
      </c>
      <c r="V19" s="293"/>
    </row>
    <row r="20" spans="2:22" s="73" customFormat="1" ht="16.5" customHeight="1">
      <c r="B20" s="38" t="s">
        <v>37</v>
      </c>
      <c r="C20" s="119" t="s">
        <v>81</v>
      </c>
      <c r="D20" s="120">
        <v>938</v>
      </c>
      <c r="E20" s="120">
        <v>2210</v>
      </c>
      <c r="F20" s="120">
        <v>20700</v>
      </c>
      <c r="G20" s="120">
        <v>19500</v>
      </c>
      <c r="H20" s="120">
        <v>161</v>
      </c>
      <c r="I20" s="120">
        <v>2410</v>
      </c>
      <c r="J20" s="120">
        <v>3880</v>
      </c>
      <c r="K20" s="120">
        <v>3670</v>
      </c>
      <c r="L20" s="259"/>
      <c r="M20" s="221" t="s">
        <v>132</v>
      </c>
      <c r="N20" s="221" t="s">
        <v>132</v>
      </c>
      <c r="O20" s="221" t="s">
        <v>132</v>
      </c>
      <c r="P20" s="221" t="s">
        <v>132</v>
      </c>
      <c r="Q20" s="120">
        <v>772</v>
      </c>
      <c r="R20" s="120">
        <v>2160</v>
      </c>
      <c r="S20" s="120">
        <v>16700</v>
      </c>
      <c r="T20" s="120">
        <v>15700</v>
      </c>
      <c r="U20" s="217" t="s">
        <v>81</v>
      </c>
      <c r="V20" s="293"/>
    </row>
    <row r="21" spans="2:22" s="73" customFormat="1" ht="16.5" customHeight="1">
      <c r="B21" s="38" t="s">
        <v>38</v>
      </c>
      <c r="C21" s="119" t="s">
        <v>63</v>
      </c>
      <c r="D21" s="120">
        <v>916</v>
      </c>
      <c r="E21" s="120">
        <v>2060</v>
      </c>
      <c r="F21" s="120">
        <v>18900</v>
      </c>
      <c r="G21" s="120">
        <v>17700</v>
      </c>
      <c r="H21" s="120">
        <v>159</v>
      </c>
      <c r="I21" s="120">
        <v>2190</v>
      </c>
      <c r="J21" s="120">
        <v>3480</v>
      </c>
      <c r="K21" s="120">
        <v>3230</v>
      </c>
      <c r="L21" s="259"/>
      <c r="M21" s="221" t="s">
        <v>132</v>
      </c>
      <c r="N21" s="221" t="s">
        <v>132</v>
      </c>
      <c r="O21" s="221" t="s">
        <v>132</v>
      </c>
      <c r="P21" s="221" t="s">
        <v>132</v>
      </c>
      <c r="Q21" s="120">
        <v>752</v>
      </c>
      <c r="R21" s="120">
        <v>2040</v>
      </c>
      <c r="S21" s="120">
        <v>15300</v>
      </c>
      <c r="T21" s="120">
        <v>14400</v>
      </c>
      <c r="U21" s="217" t="s">
        <v>63</v>
      </c>
      <c r="V21" s="81"/>
    </row>
    <row r="22" spans="2:22" s="123" customFormat="1" ht="19.5" customHeight="1">
      <c r="B22" s="51" t="s">
        <v>39</v>
      </c>
      <c r="C22" s="187" t="s">
        <v>159</v>
      </c>
      <c r="D22" s="289">
        <v>913</v>
      </c>
      <c r="E22" s="272">
        <v>2160</v>
      </c>
      <c r="F22" s="272">
        <v>19700</v>
      </c>
      <c r="G22" s="272">
        <v>18400</v>
      </c>
      <c r="H22" s="272">
        <v>151</v>
      </c>
      <c r="I22" s="272">
        <v>2180</v>
      </c>
      <c r="J22" s="272">
        <v>3290</v>
      </c>
      <c r="K22" s="272">
        <v>3040</v>
      </c>
      <c r="L22" s="260"/>
      <c r="M22" s="224">
        <v>6</v>
      </c>
      <c r="N22" s="224">
        <v>2140</v>
      </c>
      <c r="O22" s="224">
        <v>120</v>
      </c>
      <c r="P22" s="224">
        <v>109</v>
      </c>
      <c r="Q22" s="272">
        <v>756</v>
      </c>
      <c r="R22" s="272">
        <v>2160</v>
      </c>
      <c r="S22" s="272">
        <v>16300</v>
      </c>
      <c r="T22" s="272">
        <v>15300</v>
      </c>
      <c r="U22" s="225" t="s">
        <v>159</v>
      </c>
      <c r="V22" s="284"/>
    </row>
    <row r="23" spans="1:22" s="73" customFormat="1" ht="3.75" customHeight="1">
      <c r="A23" s="95"/>
      <c r="B23" s="95"/>
      <c r="C23" s="128"/>
      <c r="D23" s="271"/>
      <c r="E23" s="271"/>
      <c r="F23" s="271"/>
      <c r="G23" s="271"/>
      <c r="H23" s="271"/>
      <c r="I23" s="262"/>
      <c r="J23" s="262"/>
      <c r="K23" s="262"/>
      <c r="L23" s="263"/>
      <c r="M23" s="261"/>
      <c r="N23" s="261"/>
      <c r="O23" s="261"/>
      <c r="P23" s="261"/>
      <c r="Q23" s="271"/>
      <c r="R23" s="271"/>
      <c r="S23" s="271"/>
      <c r="T23" s="271"/>
      <c r="U23" s="236"/>
      <c r="V23" s="81"/>
    </row>
    <row r="24" spans="1:22" s="73" customFormat="1" ht="41.25" customHeight="1" thickBot="1">
      <c r="A24" s="188"/>
      <c r="B24" s="188"/>
      <c r="C24" s="188"/>
      <c r="D24" s="264"/>
      <c r="E24" s="265"/>
      <c r="F24" s="265"/>
      <c r="G24" s="265"/>
      <c r="H24" s="265"/>
      <c r="I24" s="120"/>
      <c r="J24" s="120"/>
      <c r="K24" s="120"/>
      <c r="L24" s="263"/>
      <c r="M24" s="265"/>
      <c r="N24" s="265"/>
      <c r="O24" s="265"/>
      <c r="P24" s="265"/>
      <c r="Q24" s="265"/>
      <c r="R24" s="265"/>
      <c r="S24" s="265"/>
      <c r="T24" s="265"/>
      <c r="U24" s="188"/>
      <c r="V24" s="710"/>
    </row>
    <row r="25" spans="1:22" s="73" customFormat="1" ht="16.5" customHeight="1" thickTop="1">
      <c r="A25" s="84"/>
      <c r="B25" s="84"/>
      <c r="C25" s="209"/>
      <c r="D25" s="636" t="s">
        <v>355</v>
      </c>
      <c r="E25" s="636"/>
      <c r="F25" s="636"/>
      <c r="G25" s="664"/>
      <c r="H25" s="677" t="s">
        <v>356</v>
      </c>
      <c r="I25" s="677"/>
      <c r="J25" s="677"/>
      <c r="K25" s="686"/>
      <c r="L25" s="294"/>
      <c r="M25" s="677" t="s">
        <v>357</v>
      </c>
      <c r="N25" s="677"/>
      <c r="O25" s="678"/>
      <c r="P25" s="679"/>
      <c r="Q25" s="677" t="s">
        <v>358</v>
      </c>
      <c r="R25" s="677"/>
      <c r="S25" s="678"/>
      <c r="T25" s="679"/>
      <c r="U25" s="629"/>
      <c r="V25" s="710"/>
    </row>
    <row r="26" spans="1:22" s="73" customFormat="1" ht="16.5" customHeight="1">
      <c r="A26" s="632" t="s">
        <v>51</v>
      </c>
      <c r="B26" s="632"/>
      <c r="C26" s="633"/>
      <c r="D26" s="614" t="s">
        <v>52</v>
      </c>
      <c r="E26" s="660" t="s">
        <v>157</v>
      </c>
      <c r="F26" s="616" t="s">
        <v>146</v>
      </c>
      <c r="G26" s="616" t="s">
        <v>158</v>
      </c>
      <c r="H26" s="670" t="s">
        <v>52</v>
      </c>
      <c r="I26" s="672" t="s">
        <v>157</v>
      </c>
      <c r="J26" s="668" t="s">
        <v>146</v>
      </c>
      <c r="K26" s="668" t="s">
        <v>158</v>
      </c>
      <c r="L26" s="268"/>
      <c r="M26" s="670" t="s">
        <v>52</v>
      </c>
      <c r="N26" s="672" t="s">
        <v>157</v>
      </c>
      <c r="O26" s="668" t="s">
        <v>146</v>
      </c>
      <c r="P26" s="668" t="s">
        <v>158</v>
      </c>
      <c r="Q26" s="670" t="s">
        <v>52</v>
      </c>
      <c r="R26" s="672" t="s">
        <v>157</v>
      </c>
      <c r="S26" s="668" t="s">
        <v>146</v>
      </c>
      <c r="T26" s="668" t="s">
        <v>158</v>
      </c>
      <c r="U26" s="630"/>
      <c r="V26" s="710"/>
    </row>
    <row r="27" spans="1:22" s="73" customFormat="1" ht="16.5" customHeight="1">
      <c r="A27" s="95"/>
      <c r="B27" s="95"/>
      <c r="C27" s="128"/>
      <c r="D27" s="659"/>
      <c r="E27" s="711"/>
      <c r="F27" s="658"/>
      <c r="G27" s="658"/>
      <c r="H27" s="712"/>
      <c r="I27" s="683"/>
      <c r="J27" s="673"/>
      <c r="K27" s="673"/>
      <c r="L27" s="268"/>
      <c r="M27" s="671"/>
      <c r="N27" s="673"/>
      <c r="O27" s="669"/>
      <c r="P27" s="669"/>
      <c r="Q27" s="671"/>
      <c r="R27" s="673"/>
      <c r="S27" s="669"/>
      <c r="T27" s="669"/>
      <c r="U27" s="631"/>
      <c r="V27" s="105"/>
    </row>
    <row r="28" spans="1:22" s="73" customFormat="1" ht="12" customHeight="1">
      <c r="A28" s="93"/>
      <c r="B28" s="93"/>
      <c r="C28" s="98"/>
      <c r="D28" s="99" t="s">
        <v>359</v>
      </c>
      <c r="E28" s="99" t="s">
        <v>360</v>
      </c>
      <c r="F28" s="99" t="s">
        <v>361</v>
      </c>
      <c r="G28" s="99" t="s">
        <v>362</v>
      </c>
      <c r="H28" s="99" t="s">
        <v>363</v>
      </c>
      <c r="I28" s="99" t="s">
        <v>364</v>
      </c>
      <c r="J28" s="99" t="s">
        <v>365</v>
      </c>
      <c r="K28" s="99" t="s">
        <v>366</v>
      </c>
      <c r="L28" s="99"/>
      <c r="M28" s="99" t="s">
        <v>367</v>
      </c>
      <c r="N28" s="99" t="s">
        <v>368</v>
      </c>
      <c r="O28" s="99" t="s">
        <v>369</v>
      </c>
      <c r="P28" s="99" t="s">
        <v>370</v>
      </c>
      <c r="Q28" s="99" t="s">
        <v>371</v>
      </c>
      <c r="R28" s="99" t="s">
        <v>372</v>
      </c>
      <c r="S28" s="99" t="s">
        <v>373</v>
      </c>
      <c r="T28" s="99" t="s">
        <v>374</v>
      </c>
      <c r="U28" s="94"/>
      <c r="V28" s="226"/>
    </row>
    <row r="29" spans="1:22" s="73" customFormat="1" ht="16.5" customHeight="1">
      <c r="A29" s="600" t="str">
        <f>A12</f>
        <v>平成28年産</v>
      </c>
      <c r="B29" s="600"/>
      <c r="C29" s="618"/>
      <c r="D29" s="101" t="s">
        <v>1</v>
      </c>
      <c r="E29" s="101" t="s">
        <v>160</v>
      </c>
      <c r="F29" s="101" t="s">
        <v>2</v>
      </c>
      <c r="G29" s="101" t="s">
        <v>2</v>
      </c>
      <c r="H29" s="101" t="s">
        <v>1</v>
      </c>
      <c r="I29" s="101" t="s">
        <v>160</v>
      </c>
      <c r="J29" s="101" t="s">
        <v>2</v>
      </c>
      <c r="K29" s="101" t="s">
        <v>2</v>
      </c>
      <c r="L29" s="212"/>
      <c r="M29" s="101" t="s">
        <v>1</v>
      </c>
      <c r="N29" s="101" t="s">
        <v>160</v>
      </c>
      <c r="O29" s="101" t="s">
        <v>2</v>
      </c>
      <c r="P29" s="101" t="s">
        <v>2</v>
      </c>
      <c r="Q29" s="101" t="s">
        <v>1</v>
      </c>
      <c r="R29" s="101" t="s">
        <v>160</v>
      </c>
      <c r="S29" s="101" t="s">
        <v>2</v>
      </c>
      <c r="T29" s="101" t="s">
        <v>2</v>
      </c>
      <c r="U29" s="213"/>
      <c r="V29" s="105"/>
    </row>
    <row r="30" spans="1:22" s="73" customFormat="1" ht="16.5" customHeight="1">
      <c r="A30" s="6"/>
      <c r="B30" s="8" t="s">
        <v>27</v>
      </c>
      <c r="C30" s="119" t="s">
        <v>56</v>
      </c>
      <c r="D30" s="214">
        <v>22600</v>
      </c>
      <c r="E30" s="215">
        <v>2060</v>
      </c>
      <c r="F30" s="215">
        <v>464800</v>
      </c>
      <c r="G30" s="215">
        <v>375600</v>
      </c>
      <c r="H30" s="215">
        <v>3460</v>
      </c>
      <c r="I30" s="215">
        <v>2430</v>
      </c>
      <c r="J30" s="215">
        <v>84000</v>
      </c>
      <c r="K30" s="215">
        <v>73800</v>
      </c>
      <c r="L30" s="232"/>
      <c r="M30" s="215">
        <v>5000</v>
      </c>
      <c r="N30" s="215">
        <v>1810</v>
      </c>
      <c r="O30" s="215">
        <v>90500</v>
      </c>
      <c r="P30" s="215">
        <v>79000</v>
      </c>
      <c r="Q30" s="215">
        <v>14200</v>
      </c>
      <c r="R30" s="215">
        <v>2040</v>
      </c>
      <c r="S30" s="215">
        <v>290300</v>
      </c>
      <c r="T30" s="215">
        <v>222700</v>
      </c>
      <c r="U30" s="217" t="s">
        <v>56</v>
      </c>
      <c r="V30" s="105"/>
    </row>
    <row r="31" spans="1:22" s="73" customFormat="1" ht="16.5" customHeight="1">
      <c r="A31" s="6"/>
      <c r="B31" s="8" t="s">
        <v>28</v>
      </c>
      <c r="C31" s="119" t="s">
        <v>57</v>
      </c>
      <c r="D31" s="214">
        <v>2480</v>
      </c>
      <c r="E31" s="215">
        <v>1550</v>
      </c>
      <c r="F31" s="215">
        <v>38400</v>
      </c>
      <c r="G31" s="215">
        <v>32200</v>
      </c>
      <c r="H31" s="232">
        <v>557</v>
      </c>
      <c r="I31" s="232">
        <v>1580</v>
      </c>
      <c r="J31" s="232">
        <v>8820</v>
      </c>
      <c r="K31" s="232">
        <v>7590</v>
      </c>
      <c r="L31" s="233"/>
      <c r="M31" s="232">
        <v>637</v>
      </c>
      <c r="N31" s="232">
        <v>1170</v>
      </c>
      <c r="O31" s="232">
        <v>7450</v>
      </c>
      <c r="P31" s="232">
        <v>6620</v>
      </c>
      <c r="Q31" s="215">
        <v>1290</v>
      </c>
      <c r="R31" s="215">
        <v>1710</v>
      </c>
      <c r="S31" s="215">
        <v>22100</v>
      </c>
      <c r="T31" s="215">
        <v>18000</v>
      </c>
      <c r="U31" s="217" t="s">
        <v>57</v>
      </c>
      <c r="V31" s="105"/>
    </row>
    <row r="32" spans="1:22" s="73" customFormat="1" ht="16.5" customHeight="1">
      <c r="A32" s="6"/>
      <c r="B32" s="8" t="s">
        <v>29</v>
      </c>
      <c r="C32" s="119" t="s">
        <v>58</v>
      </c>
      <c r="D32" s="214">
        <v>971</v>
      </c>
      <c r="E32" s="215">
        <v>1400</v>
      </c>
      <c r="F32" s="215">
        <v>13600</v>
      </c>
      <c r="G32" s="215">
        <v>11600</v>
      </c>
      <c r="H32" s="215">
        <v>257</v>
      </c>
      <c r="I32" s="215">
        <v>1320</v>
      </c>
      <c r="J32" s="215">
        <v>3390</v>
      </c>
      <c r="K32" s="215">
        <v>3000</v>
      </c>
      <c r="L32" s="259"/>
      <c r="M32" s="215">
        <v>271</v>
      </c>
      <c r="N32" s="215">
        <v>1120</v>
      </c>
      <c r="O32" s="215">
        <v>3040</v>
      </c>
      <c r="P32" s="215">
        <v>2670</v>
      </c>
      <c r="Q32" s="215">
        <v>443</v>
      </c>
      <c r="R32" s="215">
        <v>1610</v>
      </c>
      <c r="S32" s="215">
        <v>7150</v>
      </c>
      <c r="T32" s="215">
        <v>5940</v>
      </c>
      <c r="U32" s="217" t="s">
        <v>58</v>
      </c>
      <c r="V32" s="291"/>
    </row>
    <row r="33" spans="1:22" s="73" customFormat="1" ht="16.5" customHeight="1">
      <c r="A33" s="6"/>
      <c r="B33" s="54" t="s">
        <v>30</v>
      </c>
      <c r="C33" s="119"/>
      <c r="D33" s="292"/>
      <c r="E33" s="292"/>
      <c r="F33" s="292"/>
      <c r="G33" s="292"/>
      <c r="H33" s="292"/>
      <c r="I33" s="292"/>
      <c r="J33" s="292"/>
      <c r="K33" s="292"/>
      <c r="L33" s="263"/>
      <c r="M33" s="271"/>
      <c r="N33" s="271"/>
      <c r="O33" s="271"/>
      <c r="P33" s="271"/>
      <c r="Q33" s="271"/>
      <c r="R33" s="271"/>
      <c r="S33" s="271"/>
      <c r="T33" s="271"/>
      <c r="U33" s="220"/>
      <c r="V33" s="293"/>
    </row>
    <row r="34" spans="2:22" s="73" customFormat="1" ht="16.5" customHeight="1">
      <c r="B34" s="37" t="s">
        <v>77</v>
      </c>
      <c r="C34" s="119" t="s">
        <v>161</v>
      </c>
      <c r="D34" s="258">
        <v>302</v>
      </c>
      <c r="E34" s="258">
        <v>1310</v>
      </c>
      <c r="F34" s="258">
        <v>3970</v>
      </c>
      <c r="G34" s="221">
        <v>3380</v>
      </c>
      <c r="H34" s="258">
        <v>74</v>
      </c>
      <c r="I34" s="258">
        <v>1420</v>
      </c>
      <c r="J34" s="258">
        <v>1050</v>
      </c>
      <c r="K34" s="221">
        <v>867</v>
      </c>
      <c r="L34" s="259"/>
      <c r="M34" s="120">
        <v>119</v>
      </c>
      <c r="N34" s="120">
        <v>1130</v>
      </c>
      <c r="O34" s="120">
        <v>1350</v>
      </c>
      <c r="P34" s="120">
        <v>1210</v>
      </c>
      <c r="Q34" s="120">
        <v>109</v>
      </c>
      <c r="R34" s="120">
        <v>1440</v>
      </c>
      <c r="S34" s="120">
        <v>1570</v>
      </c>
      <c r="T34" s="120">
        <v>1300</v>
      </c>
      <c r="U34" s="217" t="s">
        <v>161</v>
      </c>
      <c r="V34" s="293"/>
    </row>
    <row r="35" spans="2:22" s="73" customFormat="1" ht="16.5" customHeight="1">
      <c r="B35" s="38" t="s">
        <v>79</v>
      </c>
      <c r="C35" s="119" t="s">
        <v>162</v>
      </c>
      <c r="D35" s="258">
        <v>327</v>
      </c>
      <c r="E35" s="258">
        <v>1330</v>
      </c>
      <c r="F35" s="258">
        <v>4360</v>
      </c>
      <c r="G35" s="221">
        <v>3750</v>
      </c>
      <c r="H35" s="259">
        <v>80</v>
      </c>
      <c r="I35" s="259">
        <v>1210</v>
      </c>
      <c r="J35" s="259">
        <v>968</v>
      </c>
      <c r="K35" s="259">
        <v>827</v>
      </c>
      <c r="L35" s="259"/>
      <c r="M35" s="120">
        <v>127</v>
      </c>
      <c r="N35" s="120">
        <v>1150</v>
      </c>
      <c r="O35" s="120">
        <v>1460</v>
      </c>
      <c r="P35" s="120">
        <v>1330</v>
      </c>
      <c r="Q35" s="120">
        <v>120</v>
      </c>
      <c r="R35" s="120">
        <v>1610</v>
      </c>
      <c r="S35" s="120">
        <v>1930</v>
      </c>
      <c r="T35" s="120">
        <v>1590</v>
      </c>
      <c r="U35" s="217" t="s">
        <v>60</v>
      </c>
      <c r="V35" s="293"/>
    </row>
    <row r="36" spans="2:22" s="73" customFormat="1" ht="16.5" customHeight="1">
      <c r="B36" s="38" t="s">
        <v>36</v>
      </c>
      <c r="C36" s="119" t="s">
        <v>61</v>
      </c>
      <c r="D36" s="258">
        <v>300</v>
      </c>
      <c r="E36" s="258">
        <v>1280</v>
      </c>
      <c r="F36" s="258">
        <v>3850</v>
      </c>
      <c r="G36" s="221">
        <v>3380</v>
      </c>
      <c r="H36" s="259">
        <v>78</v>
      </c>
      <c r="I36" s="259">
        <v>1200</v>
      </c>
      <c r="J36" s="259">
        <v>936</v>
      </c>
      <c r="K36" s="259">
        <v>815</v>
      </c>
      <c r="L36" s="259"/>
      <c r="M36" s="120">
        <v>102</v>
      </c>
      <c r="N36" s="120">
        <v>1260</v>
      </c>
      <c r="O36" s="120">
        <v>1290</v>
      </c>
      <c r="P36" s="120">
        <v>1160</v>
      </c>
      <c r="Q36" s="120">
        <v>120</v>
      </c>
      <c r="R36" s="120">
        <v>1350</v>
      </c>
      <c r="S36" s="120">
        <v>1620</v>
      </c>
      <c r="T36" s="120">
        <v>1400</v>
      </c>
      <c r="U36" s="217" t="s">
        <v>61</v>
      </c>
      <c r="V36" s="293"/>
    </row>
    <row r="37" spans="2:22" s="73" customFormat="1" ht="16.5" customHeight="1">
      <c r="B37" s="38" t="s">
        <v>37</v>
      </c>
      <c r="C37" s="119" t="s">
        <v>81</v>
      </c>
      <c r="D37" s="258">
        <v>315</v>
      </c>
      <c r="E37" s="258">
        <v>1430</v>
      </c>
      <c r="F37" s="258">
        <v>4490</v>
      </c>
      <c r="G37" s="221">
        <v>4000</v>
      </c>
      <c r="H37" s="259">
        <v>78</v>
      </c>
      <c r="I37" s="259">
        <v>1340</v>
      </c>
      <c r="J37" s="259">
        <v>1040</v>
      </c>
      <c r="K37" s="259">
        <v>920</v>
      </c>
      <c r="L37" s="259"/>
      <c r="M37" s="120">
        <v>108</v>
      </c>
      <c r="N37" s="120">
        <v>1380</v>
      </c>
      <c r="O37" s="120">
        <v>1490</v>
      </c>
      <c r="P37" s="120">
        <v>1360</v>
      </c>
      <c r="Q37" s="120">
        <v>129</v>
      </c>
      <c r="R37" s="120">
        <v>1520</v>
      </c>
      <c r="S37" s="120">
        <v>1960</v>
      </c>
      <c r="T37" s="120">
        <v>1720</v>
      </c>
      <c r="U37" s="217" t="s">
        <v>81</v>
      </c>
      <c r="V37" s="293"/>
    </row>
    <row r="38" spans="2:22" s="73" customFormat="1" ht="16.5" customHeight="1">
      <c r="B38" s="38" t="s">
        <v>38</v>
      </c>
      <c r="C38" s="119" t="s">
        <v>63</v>
      </c>
      <c r="D38" s="120">
        <v>311</v>
      </c>
      <c r="E38" s="120">
        <v>1390</v>
      </c>
      <c r="F38" s="120">
        <v>4330</v>
      </c>
      <c r="G38" s="120">
        <v>3780</v>
      </c>
      <c r="H38" s="120">
        <v>81</v>
      </c>
      <c r="I38" s="120">
        <v>1280</v>
      </c>
      <c r="J38" s="120">
        <v>1030</v>
      </c>
      <c r="K38" s="120">
        <v>910</v>
      </c>
      <c r="L38" s="259"/>
      <c r="M38" s="120">
        <v>104</v>
      </c>
      <c r="N38" s="120">
        <v>1330</v>
      </c>
      <c r="O38" s="120">
        <v>1380</v>
      </c>
      <c r="P38" s="120">
        <v>1220</v>
      </c>
      <c r="Q38" s="120">
        <v>126</v>
      </c>
      <c r="R38" s="120">
        <v>1520</v>
      </c>
      <c r="S38" s="120">
        <v>1920</v>
      </c>
      <c r="T38" s="120">
        <v>1650</v>
      </c>
      <c r="U38" s="217" t="s">
        <v>63</v>
      </c>
      <c r="V38" s="81"/>
    </row>
    <row r="39" spans="2:22" s="123" customFormat="1" ht="19.5" customHeight="1">
      <c r="B39" s="51" t="s">
        <v>39</v>
      </c>
      <c r="C39" s="187" t="s">
        <v>159</v>
      </c>
      <c r="D39" s="289">
        <v>303</v>
      </c>
      <c r="E39" s="272">
        <v>1360</v>
      </c>
      <c r="F39" s="272">
        <v>4110</v>
      </c>
      <c r="G39" s="272">
        <v>3570</v>
      </c>
      <c r="H39" s="272">
        <v>75</v>
      </c>
      <c r="I39" s="272">
        <v>1300</v>
      </c>
      <c r="J39" s="272">
        <v>971</v>
      </c>
      <c r="K39" s="272">
        <v>847</v>
      </c>
      <c r="L39" s="260"/>
      <c r="M39" s="272">
        <v>104</v>
      </c>
      <c r="N39" s="272">
        <v>1240</v>
      </c>
      <c r="O39" s="272">
        <v>1290</v>
      </c>
      <c r="P39" s="272">
        <v>1130</v>
      </c>
      <c r="Q39" s="272">
        <v>124</v>
      </c>
      <c r="R39" s="272">
        <v>1490</v>
      </c>
      <c r="S39" s="272">
        <v>1850</v>
      </c>
      <c r="T39" s="272">
        <v>1590</v>
      </c>
      <c r="U39" s="225" t="s">
        <v>159</v>
      </c>
      <c r="V39" s="284"/>
    </row>
    <row r="40" spans="1:22" s="73" customFormat="1" ht="3.75" customHeight="1">
      <c r="A40" s="95"/>
      <c r="B40" s="95"/>
      <c r="C40" s="128"/>
      <c r="D40" s="271"/>
      <c r="E40" s="271"/>
      <c r="F40" s="271"/>
      <c r="G40" s="271"/>
      <c r="H40" s="271"/>
      <c r="I40" s="262"/>
      <c r="J40" s="262"/>
      <c r="K40" s="262"/>
      <c r="L40" s="263"/>
      <c r="M40" s="261"/>
      <c r="N40" s="261"/>
      <c r="O40" s="261"/>
      <c r="P40" s="261"/>
      <c r="Q40" s="261"/>
      <c r="R40" s="261"/>
      <c r="S40" s="261"/>
      <c r="T40" s="261"/>
      <c r="U40" s="236"/>
      <c r="V40" s="81"/>
    </row>
    <row r="41" spans="1:22" s="73" customFormat="1" ht="41.25" customHeight="1" thickBot="1">
      <c r="A41" s="188"/>
      <c r="B41" s="188"/>
      <c r="C41" s="188"/>
      <c r="D41" s="264"/>
      <c r="E41" s="265"/>
      <c r="F41" s="265"/>
      <c r="G41" s="265"/>
      <c r="H41" s="265"/>
      <c r="I41" s="120"/>
      <c r="J41" s="120"/>
      <c r="K41" s="120"/>
      <c r="L41" s="263"/>
      <c r="M41" s="120"/>
      <c r="N41" s="120"/>
      <c r="O41" s="120"/>
      <c r="P41" s="120"/>
      <c r="Q41" s="120"/>
      <c r="R41" s="120"/>
      <c r="S41" s="120"/>
      <c r="T41" s="120"/>
      <c r="U41" s="231"/>
      <c r="V41" s="710"/>
    </row>
    <row r="42" spans="1:22" s="73" customFormat="1" ht="16.5" customHeight="1" thickTop="1">
      <c r="A42" s="84"/>
      <c r="B42" s="84"/>
      <c r="C42" s="209"/>
      <c r="D42" s="676" t="s">
        <v>375</v>
      </c>
      <c r="E42" s="677"/>
      <c r="F42" s="678"/>
      <c r="G42" s="678"/>
      <c r="H42" s="676" t="s">
        <v>376</v>
      </c>
      <c r="I42" s="677"/>
      <c r="J42" s="678"/>
      <c r="K42" s="679"/>
      <c r="L42" s="266"/>
      <c r="M42" s="677" t="s">
        <v>377</v>
      </c>
      <c r="N42" s="677"/>
      <c r="O42" s="678"/>
      <c r="P42" s="679"/>
      <c r="Q42" s="680" t="s">
        <v>378</v>
      </c>
      <c r="R42" s="680"/>
      <c r="S42" s="681"/>
      <c r="T42" s="682"/>
      <c r="U42" s="707"/>
      <c r="V42" s="710"/>
    </row>
    <row r="43" spans="1:22" s="73" customFormat="1" ht="16.5" customHeight="1">
      <c r="A43" s="632" t="s">
        <v>51</v>
      </c>
      <c r="B43" s="632"/>
      <c r="C43" s="633"/>
      <c r="D43" s="668" t="s">
        <v>52</v>
      </c>
      <c r="E43" s="672" t="s">
        <v>157</v>
      </c>
      <c r="F43" s="668" t="s">
        <v>146</v>
      </c>
      <c r="G43" s="674" t="s">
        <v>158</v>
      </c>
      <c r="H43" s="668" t="s">
        <v>52</v>
      </c>
      <c r="I43" s="672" t="s">
        <v>157</v>
      </c>
      <c r="J43" s="668" t="s">
        <v>146</v>
      </c>
      <c r="K43" s="668" t="s">
        <v>158</v>
      </c>
      <c r="L43" s="267"/>
      <c r="M43" s="670" t="s">
        <v>52</v>
      </c>
      <c r="N43" s="672" t="s">
        <v>157</v>
      </c>
      <c r="O43" s="668" t="s">
        <v>146</v>
      </c>
      <c r="P43" s="668" t="s">
        <v>158</v>
      </c>
      <c r="Q43" s="670" t="s">
        <v>52</v>
      </c>
      <c r="R43" s="672" t="s">
        <v>157</v>
      </c>
      <c r="S43" s="668" t="s">
        <v>146</v>
      </c>
      <c r="T43" s="668" t="s">
        <v>158</v>
      </c>
      <c r="U43" s="708"/>
      <c r="V43" s="710"/>
    </row>
    <row r="44" spans="1:22" s="73" customFormat="1" ht="16.5" customHeight="1">
      <c r="A44" s="95"/>
      <c r="B44" s="95"/>
      <c r="C44" s="128"/>
      <c r="D44" s="669"/>
      <c r="E44" s="673"/>
      <c r="F44" s="669"/>
      <c r="G44" s="675"/>
      <c r="H44" s="669"/>
      <c r="I44" s="673"/>
      <c r="J44" s="669"/>
      <c r="K44" s="669"/>
      <c r="L44" s="268"/>
      <c r="M44" s="671"/>
      <c r="N44" s="673"/>
      <c r="O44" s="669"/>
      <c r="P44" s="669"/>
      <c r="Q44" s="671"/>
      <c r="R44" s="673"/>
      <c r="S44" s="669"/>
      <c r="T44" s="669"/>
      <c r="U44" s="709"/>
      <c r="V44" s="105"/>
    </row>
    <row r="45" spans="1:22" s="73" customFormat="1" ht="12" customHeight="1">
      <c r="A45" s="93"/>
      <c r="B45" s="93"/>
      <c r="C45" s="98"/>
      <c r="D45" s="270" t="s">
        <v>379</v>
      </c>
      <c r="E45" s="270" t="s">
        <v>380</v>
      </c>
      <c r="F45" s="270" t="s">
        <v>381</v>
      </c>
      <c r="G45" s="270" t="s">
        <v>382</v>
      </c>
      <c r="H45" s="270" t="s">
        <v>383</v>
      </c>
      <c r="I45" s="270" t="s">
        <v>384</v>
      </c>
      <c r="J45" s="270" t="s">
        <v>385</v>
      </c>
      <c r="K45" s="270" t="s">
        <v>386</v>
      </c>
      <c r="L45" s="268"/>
      <c r="M45" s="270" t="s">
        <v>387</v>
      </c>
      <c r="N45" s="270" t="s">
        <v>388</v>
      </c>
      <c r="O45" s="270" t="s">
        <v>389</v>
      </c>
      <c r="P45" s="270" t="s">
        <v>390</v>
      </c>
      <c r="Q45" s="270" t="s">
        <v>391</v>
      </c>
      <c r="R45" s="270" t="s">
        <v>392</v>
      </c>
      <c r="S45" s="270" t="s">
        <v>393</v>
      </c>
      <c r="T45" s="270" t="s">
        <v>394</v>
      </c>
      <c r="U45" s="295"/>
      <c r="V45" s="226"/>
    </row>
    <row r="46" spans="1:22" s="73" customFormat="1" ht="16.5" customHeight="1">
      <c r="A46" s="600" t="str">
        <f>A12</f>
        <v>平成28年産</v>
      </c>
      <c r="B46" s="600"/>
      <c r="C46" s="618"/>
      <c r="D46" s="101" t="s">
        <v>1</v>
      </c>
      <c r="E46" s="101" t="s">
        <v>160</v>
      </c>
      <c r="F46" s="101" t="s">
        <v>2</v>
      </c>
      <c r="G46" s="101" t="s">
        <v>2</v>
      </c>
      <c r="H46" s="101" t="s">
        <v>1</v>
      </c>
      <c r="I46" s="101" t="s">
        <v>160</v>
      </c>
      <c r="J46" s="101" t="s">
        <v>2</v>
      </c>
      <c r="K46" s="101" t="s">
        <v>2</v>
      </c>
      <c r="L46" s="212"/>
      <c r="M46" s="101" t="s">
        <v>1</v>
      </c>
      <c r="N46" s="101" t="s">
        <v>160</v>
      </c>
      <c r="O46" s="101" t="s">
        <v>2</v>
      </c>
      <c r="P46" s="101" t="s">
        <v>2</v>
      </c>
      <c r="Q46" s="101" t="s">
        <v>1</v>
      </c>
      <c r="R46" s="101" t="s">
        <v>160</v>
      </c>
      <c r="S46" s="101" t="s">
        <v>2</v>
      </c>
      <c r="T46" s="101" t="s">
        <v>2</v>
      </c>
      <c r="U46" s="213"/>
      <c r="V46" s="105"/>
    </row>
    <row r="47" spans="1:22" s="73" customFormat="1" ht="16.5" customHeight="1">
      <c r="A47" s="6"/>
      <c r="B47" s="8" t="s">
        <v>27</v>
      </c>
      <c r="C47" s="119" t="s">
        <v>56</v>
      </c>
      <c r="D47" s="214">
        <v>2120</v>
      </c>
      <c r="E47" s="215">
        <v>2930</v>
      </c>
      <c r="F47" s="215">
        <v>62100</v>
      </c>
      <c r="G47" s="215">
        <v>56200</v>
      </c>
      <c r="H47" s="215">
        <v>25800</v>
      </c>
      <c r="I47" s="215">
        <v>4820</v>
      </c>
      <c r="J47" s="215">
        <v>1243000</v>
      </c>
      <c r="K47" s="215">
        <v>1107000</v>
      </c>
      <c r="L47" s="232"/>
      <c r="M47" s="215">
        <v>2410</v>
      </c>
      <c r="N47" s="215">
        <v>876</v>
      </c>
      <c r="O47" s="215">
        <v>21100</v>
      </c>
      <c r="P47" s="215">
        <v>14700</v>
      </c>
      <c r="Q47" s="215">
        <v>10900</v>
      </c>
      <c r="R47" s="215">
        <v>5050</v>
      </c>
      <c r="S47" s="215">
        <v>550300</v>
      </c>
      <c r="T47" s="215">
        <v>470600</v>
      </c>
      <c r="U47" s="217" t="s">
        <v>56</v>
      </c>
      <c r="V47" s="105"/>
    </row>
    <row r="48" spans="1:22" s="73" customFormat="1" ht="16.5" customHeight="1">
      <c r="A48" s="6"/>
      <c r="B48" s="8" t="s">
        <v>28</v>
      </c>
      <c r="C48" s="119" t="s">
        <v>57</v>
      </c>
      <c r="D48" s="232">
        <v>297</v>
      </c>
      <c r="E48" s="232">
        <v>5660</v>
      </c>
      <c r="F48" s="232">
        <v>16800</v>
      </c>
      <c r="G48" s="232">
        <v>16100</v>
      </c>
      <c r="H48" s="232">
        <v>1420</v>
      </c>
      <c r="I48" s="232">
        <v>2750</v>
      </c>
      <c r="J48" s="232">
        <v>39000</v>
      </c>
      <c r="K48" s="232">
        <v>26100</v>
      </c>
      <c r="L48" s="232"/>
      <c r="M48" s="232">
        <v>197</v>
      </c>
      <c r="N48" s="232">
        <v>761</v>
      </c>
      <c r="O48" s="233">
        <v>1500</v>
      </c>
      <c r="P48" s="233">
        <v>1150</v>
      </c>
      <c r="Q48" s="233">
        <v>1160</v>
      </c>
      <c r="R48" s="233">
        <v>4740</v>
      </c>
      <c r="S48" s="233">
        <v>55000</v>
      </c>
      <c r="T48" s="233">
        <v>47200</v>
      </c>
      <c r="U48" s="217" t="s">
        <v>57</v>
      </c>
      <c r="V48" s="105"/>
    </row>
    <row r="49" spans="1:22" s="73" customFormat="1" ht="16.5" customHeight="1">
      <c r="A49" s="6"/>
      <c r="B49" s="8" t="s">
        <v>29</v>
      </c>
      <c r="C49" s="119" t="s">
        <v>58</v>
      </c>
      <c r="D49" s="258">
        <v>261</v>
      </c>
      <c r="E49" s="258">
        <v>6320</v>
      </c>
      <c r="F49" s="258">
        <v>16500</v>
      </c>
      <c r="G49" s="258">
        <v>15900</v>
      </c>
      <c r="H49" s="258">
        <v>656</v>
      </c>
      <c r="I49" s="258">
        <v>3380</v>
      </c>
      <c r="J49" s="258">
        <v>22200</v>
      </c>
      <c r="K49" s="258">
        <v>17200</v>
      </c>
      <c r="L49" s="259"/>
      <c r="M49" s="221">
        <v>150</v>
      </c>
      <c r="N49" s="258">
        <v>800</v>
      </c>
      <c r="O49" s="258">
        <v>1200</v>
      </c>
      <c r="P49" s="221">
        <v>974</v>
      </c>
      <c r="Q49" s="215">
        <v>582</v>
      </c>
      <c r="R49" s="215">
        <v>7370</v>
      </c>
      <c r="S49" s="215">
        <v>42900</v>
      </c>
      <c r="T49" s="215">
        <v>39300</v>
      </c>
      <c r="U49" s="217" t="s">
        <v>58</v>
      </c>
      <c r="V49" s="291"/>
    </row>
    <row r="50" spans="1:22" s="73" customFormat="1" ht="16.5" customHeight="1">
      <c r="A50" s="6"/>
      <c r="B50" s="54" t="s">
        <v>30</v>
      </c>
      <c r="C50" s="119"/>
      <c r="D50" s="271"/>
      <c r="E50" s="271"/>
      <c r="F50" s="271"/>
      <c r="G50" s="271"/>
      <c r="H50" s="271"/>
      <c r="I50" s="271"/>
      <c r="J50" s="271"/>
      <c r="K50" s="271"/>
      <c r="L50" s="263"/>
      <c r="M50" s="271"/>
      <c r="N50" s="271"/>
      <c r="O50" s="271"/>
      <c r="P50" s="271"/>
      <c r="Q50" s="271"/>
      <c r="R50" s="271"/>
      <c r="S50" s="271"/>
      <c r="T50" s="271"/>
      <c r="U50" s="220"/>
      <c r="V50" s="293"/>
    </row>
    <row r="51" spans="2:22" s="73" customFormat="1" ht="16.5" customHeight="1">
      <c r="B51" s="37" t="s">
        <v>77</v>
      </c>
      <c r="C51" s="119" t="s">
        <v>161</v>
      </c>
      <c r="D51" s="221" t="s">
        <v>132</v>
      </c>
      <c r="E51" s="221" t="s">
        <v>132</v>
      </c>
      <c r="F51" s="221" t="s">
        <v>132</v>
      </c>
      <c r="G51" s="221" t="s">
        <v>132</v>
      </c>
      <c r="H51" s="120">
        <v>210</v>
      </c>
      <c r="I51" s="120">
        <v>4950</v>
      </c>
      <c r="J51" s="120">
        <v>10400</v>
      </c>
      <c r="K51" s="120">
        <v>8980</v>
      </c>
      <c r="L51" s="259"/>
      <c r="M51" s="221">
        <v>90</v>
      </c>
      <c r="N51" s="221">
        <v>832</v>
      </c>
      <c r="O51" s="221">
        <v>749</v>
      </c>
      <c r="P51" s="221">
        <v>653</v>
      </c>
      <c r="Q51" s="221">
        <v>101</v>
      </c>
      <c r="R51" s="221">
        <v>3820</v>
      </c>
      <c r="S51" s="221">
        <v>3860</v>
      </c>
      <c r="T51" s="221">
        <v>3230</v>
      </c>
      <c r="U51" s="217" t="s">
        <v>161</v>
      </c>
      <c r="V51" s="293"/>
    </row>
    <row r="52" spans="2:22" s="73" customFormat="1" ht="16.5" customHeight="1">
      <c r="B52" s="38" t="s">
        <v>79</v>
      </c>
      <c r="C52" s="119" t="s">
        <v>162</v>
      </c>
      <c r="D52" s="221" t="s">
        <v>132</v>
      </c>
      <c r="E52" s="221" t="s">
        <v>132</v>
      </c>
      <c r="F52" s="221" t="s">
        <v>132</v>
      </c>
      <c r="G52" s="221" t="s">
        <v>132</v>
      </c>
      <c r="H52" s="120">
        <v>229</v>
      </c>
      <c r="I52" s="120">
        <v>4920</v>
      </c>
      <c r="J52" s="120">
        <v>11300</v>
      </c>
      <c r="K52" s="120">
        <v>9750</v>
      </c>
      <c r="L52" s="259"/>
      <c r="M52" s="221">
        <v>93</v>
      </c>
      <c r="N52" s="221">
        <v>791</v>
      </c>
      <c r="O52" s="221">
        <v>736</v>
      </c>
      <c r="P52" s="221">
        <v>669</v>
      </c>
      <c r="Q52" s="221">
        <v>107</v>
      </c>
      <c r="R52" s="221">
        <v>4320</v>
      </c>
      <c r="S52" s="221">
        <v>4620</v>
      </c>
      <c r="T52" s="221">
        <v>4010</v>
      </c>
      <c r="U52" s="217" t="s">
        <v>60</v>
      </c>
      <c r="V52" s="293"/>
    </row>
    <row r="53" spans="2:22" s="73" customFormat="1" ht="16.5" customHeight="1">
      <c r="B53" s="38" t="s">
        <v>36</v>
      </c>
      <c r="C53" s="119" t="s">
        <v>61</v>
      </c>
      <c r="D53" s="221">
        <v>1</v>
      </c>
      <c r="E53" s="221">
        <v>1400</v>
      </c>
      <c r="F53" s="221">
        <v>7</v>
      </c>
      <c r="G53" s="221">
        <v>3</v>
      </c>
      <c r="H53" s="120">
        <v>242</v>
      </c>
      <c r="I53" s="120">
        <v>4850</v>
      </c>
      <c r="J53" s="120">
        <v>11700</v>
      </c>
      <c r="K53" s="120">
        <v>10500</v>
      </c>
      <c r="L53" s="259"/>
      <c r="M53" s="221">
        <v>101</v>
      </c>
      <c r="N53" s="221">
        <v>820</v>
      </c>
      <c r="O53" s="221">
        <v>828</v>
      </c>
      <c r="P53" s="221">
        <v>745</v>
      </c>
      <c r="Q53" s="221">
        <v>105</v>
      </c>
      <c r="R53" s="221">
        <v>4030</v>
      </c>
      <c r="S53" s="221">
        <v>4230</v>
      </c>
      <c r="T53" s="221">
        <v>3610</v>
      </c>
      <c r="U53" s="217" t="s">
        <v>61</v>
      </c>
      <c r="V53" s="293"/>
    </row>
    <row r="54" spans="2:22" s="73" customFormat="1" ht="16.5" customHeight="1">
      <c r="B54" s="38" t="s">
        <v>37</v>
      </c>
      <c r="C54" s="119" t="s">
        <v>81</v>
      </c>
      <c r="D54" s="221" t="s">
        <v>132</v>
      </c>
      <c r="E54" s="221" t="s">
        <v>132</v>
      </c>
      <c r="F54" s="221" t="s">
        <v>132</v>
      </c>
      <c r="G54" s="221" t="s">
        <v>132</v>
      </c>
      <c r="H54" s="120">
        <v>205</v>
      </c>
      <c r="I54" s="120">
        <v>3850</v>
      </c>
      <c r="J54" s="120">
        <v>7890</v>
      </c>
      <c r="K54" s="120">
        <v>6930</v>
      </c>
      <c r="L54" s="259"/>
      <c r="M54" s="221">
        <v>96</v>
      </c>
      <c r="N54" s="221">
        <v>750</v>
      </c>
      <c r="O54" s="221">
        <v>720</v>
      </c>
      <c r="P54" s="221">
        <v>645</v>
      </c>
      <c r="Q54" s="221">
        <v>101</v>
      </c>
      <c r="R54" s="221">
        <v>3990</v>
      </c>
      <c r="S54" s="221">
        <v>4030</v>
      </c>
      <c r="T54" s="221">
        <v>3490</v>
      </c>
      <c r="U54" s="217" t="s">
        <v>81</v>
      </c>
      <c r="V54" s="293"/>
    </row>
    <row r="55" spans="2:22" s="73" customFormat="1" ht="16.5" customHeight="1">
      <c r="B55" s="38" t="s">
        <v>38</v>
      </c>
      <c r="C55" s="119" t="s">
        <v>63</v>
      </c>
      <c r="D55" s="221" t="s">
        <v>132</v>
      </c>
      <c r="E55" s="221" t="s">
        <v>132</v>
      </c>
      <c r="F55" s="221" t="s">
        <v>132</v>
      </c>
      <c r="G55" s="221" t="s">
        <v>132</v>
      </c>
      <c r="H55" s="120">
        <v>213</v>
      </c>
      <c r="I55" s="120">
        <v>4400</v>
      </c>
      <c r="J55" s="120">
        <v>9370</v>
      </c>
      <c r="K55" s="120">
        <v>8230</v>
      </c>
      <c r="L55" s="120"/>
      <c r="M55" s="120">
        <v>95</v>
      </c>
      <c r="N55" s="120">
        <v>683</v>
      </c>
      <c r="O55" s="120">
        <v>649</v>
      </c>
      <c r="P55" s="120">
        <v>580</v>
      </c>
      <c r="Q55" s="120">
        <v>105</v>
      </c>
      <c r="R55" s="120">
        <v>3950</v>
      </c>
      <c r="S55" s="120">
        <v>4150</v>
      </c>
      <c r="T55" s="120">
        <v>3590</v>
      </c>
      <c r="U55" s="217" t="s">
        <v>63</v>
      </c>
      <c r="V55" s="81"/>
    </row>
    <row r="56" spans="2:22" s="123" customFormat="1" ht="19.5" customHeight="1">
      <c r="B56" s="51" t="s">
        <v>39</v>
      </c>
      <c r="C56" s="187" t="s">
        <v>159</v>
      </c>
      <c r="D56" s="224">
        <v>1</v>
      </c>
      <c r="E56" s="224">
        <v>1400</v>
      </c>
      <c r="F56" s="224">
        <v>7</v>
      </c>
      <c r="G56" s="224">
        <v>3</v>
      </c>
      <c r="H56" s="272">
        <v>209</v>
      </c>
      <c r="I56" s="272">
        <v>4030</v>
      </c>
      <c r="J56" s="272">
        <v>8420</v>
      </c>
      <c r="K56" s="272">
        <v>7370</v>
      </c>
      <c r="L56" s="126"/>
      <c r="M56" s="272">
        <v>99</v>
      </c>
      <c r="N56" s="272">
        <v>750</v>
      </c>
      <c r="O56" s="272">
        <v>744</v>
      </c>
      <c r="P56" s="272">
        <v>672</v>
      </c>
      <c r="Q56" s="272">
        <v>106</v>
      </c>
      <c r="R56" s="272">
        <v>3960</v>
      </c>
      <c r="S56" s="272">
        <v>4200</v>
      </c>
      <c r="T56" s="272">
        <v>3640</v>
      </c>
      <c r="U56" s="225" t="s">
        <v>159</v>
      </c>
      <c r="V56" s="284"/>
    </row>
    <row r="57" spans="1:22" s="73" customFormat="1" ht="3.75" customHeight="1">
      <c r="A57" s="95"/>
      <c r="B57" s="95"/>
      <c r="C57" s="128"/>
      <c r="D57" s="261"/>
      <c r="E57" s="261"/>
      <c r="F57" s="261"/>
      <c r="G57" s="261"/>
      <c r="H57" s="129"/>
      <c r="I57" s="129"/>
      <c r="J57" s="129"/>
      <c r="K57" s="129"/>
      <c r="L57" s="126"/>
      <c r="M57" s="129"/>
      <c r="N57" s="129"/>
      <c r="O57" s="129"/>
      <c r="P57" s="129"/>
      <c r="Q57" s="129"/>
      <c r="R57" s="129"/>
      <c r="S57" s="129"/>
      <c r="T57" s="129"/>
      <c r="U57" s="236"/>
      <c r="V57" s="81"/>
    </row>
    <row r="58" spans="1:22" ht="15" customHeight="1">
      <c r="A58" s="188"/>
      <c r="B58" s="81"/>
      <c r="C58" s="81"/>
      <c r="D58" s="114"/>
      <c r="E58" s="114"/>
      <c r="F58" s="114"/>
      <c r="G58" s="114"/>
      <c r="H58" s="114"/>
      <c r="I58" s="114"/>
      <c r="J58" s="114"/>
      <c r="K58" s="114"/>
      <c r="L58" s="130"/>
      <c r="M58" s="114"/>
      <c r="N58" s="114"/>
      <c r="O58" s="114"/>
      <c r="P58" s="114"/>
      <c r="Q58" s="114"/>
      <c r="R58" s="114"/>
      <c r="S58" s="114"/>
      <c r="T58" s="114"/>
      <c r="U58" s="81"/>
      <c r="V58" s="82"/>
    </row>
    <row r="59" ht="15" customHeight="1">
      <c r="V59" s="82"/>
    </row>
    <row r="60" ht="15" customHeight="1">
      <c r="V60" s="82"/>
    </row>
    <row r="61" ht="15" customHeight="1">
      <c r="V61" s="82"/>
    </row>
    <row r="62" ht="15" customHeight="1">
      <c r="V62" s="82"/>
    </row>
    <row r="63" ht="15" customHeight="1">
      <c r="V63" s="82"/>
    </row>
    <row r="64" ht="15" customHeight="1">
      <c r="V64" s="82"/>
    </row>
    <row r="65" ht="15" customHeight="1">
      <c r="V65" s="82"/>
    </row>
    <row r="66" ht="15" customHeight="1">
      <c r="V66" s="82"/>
    </row>
    <row r="67" ht="15" customHeight="1">
      <c r="V67" s="82"/>
    </row>
    <row r="68" ht="15" customHeight="1">
      <c r="V68" s="82"/>
    </row>
    <row r="69" ht="15" customHeight="1">
      <c r="V69" s="82"/>
    </row>
    <row r="70" ht="15" customHeight="1">
      <c r="V70" s="82"/>
    </row>
    <row r="71" ht="15" customHeight="1">
      <c r="V71" s="82"/>
    </row>
    <row r="72" ht="15" customHeight="1">
      <c r="V72" s="82"/>
    </row>
    <row r="73" ht="15" customHeight="1">
      <c r="V73" s="82"/>
    </row>
    <row r="74" ht="15" customHeight="1">
      <c r="V74" s="82"/>
    </row>
    <row r="75" ht="15" customHeight="1">
      <c r="V75" s="82"/>
    </row>
    <row r="76" ht="15" customHeight="1">
      <c r="V76" s="82"/>
    </row>
    <row r="77" ht="15" customHeight="1">
      <c r="V77" s="82"/>
    </row>
    <row r="78" ht="15" customHeight="1">
      <c r="V78" s="82"/>
    </row>
    <row r="79" ht="15" customHeight="1">
      <c r="V79" s="82"/>
    </row>
    <row r="80" ht="15" customHeight="1">
      <c r="V80" s="82"/>
    </row>
    <row r="81" ht="15" customHeight="1">
      <c r="V81" s="82"/>
    </row>
    <row r="82" ht="15" customHeight="1">
      <c r="V82" s="82"/>
    </row>
    <row r="83" ht="15" customHeight="1">
      <c r="V83" s="82"/>
    </row>
    <row r="84" ht="15" customHeight="1">
      <c r="V84" s="82"/>
    </row>
    <row r="85" ht="15" customHeight="1">
      <c r="V85" s="82"/>
    </row>
    <row r="86" ht="15" customHeight="1">
      <c r="V86" s="82"/>
    </row>
    <row r="87" ht="15" customHeight="1">
      <c r="V87" s="82"/>
    </row>
    <row r="88" ht="15" customHeight="1">
      <c r="V88" s="82"/>
    </row>
    <row r="89" ht="15" customHeight="1">
      <c r="V89" s="82"/>
    </row>
    <row r="90" ht="15" customHeight="1">
      <c r="V90" s="82"/>
    </row>
    <row r="91" ht="15" customHeight="1">
      <c r="V91" s="82"/>
    </row>
    <row r="92" ht="15" customHeight="1">
      <c r="V92" s="82"/>
    </row>
    <row r="93" ht="15" customHeight="1">
      <c r="V93" s="82"/>
    </row>
    <row r="94" ht="15" customHeight="1">
      <c r="V94" s="82"/>
    </row>
    <row r="95" ht="15" customHeight="1">
      <c r="V95" s="82"/>
    </row>
    <row r="96" ht="15" customHeight="1">
      <c r="V96" s="82"/>
    </row>
    <row r="97" ht="15" customHeight="1">
      <c r="V97" s="82"/>
    </row>
    <row r="98" ht="15" customHeight="1">
      <c r="V98" s="82"/>
    </row>
    <row r="99" ht="15" customHeight="1">
      <c r="V99" s="82"/>
    </row>
    <row r="100" ht="15" customHeight="1">
      <c r="V100" s="82"/>
    </row>
    <row r="101" ht="15" customHeight="1">
      <c r="V101" s="82"/>
    </row>
    <row r="102" ht="15" customHeight="1">
      <c r="V102" s="82"/>
    </row>
    <row r="103" ht="15" customHeight="1">
      <c r="V103" s="82"/>
    </row>
    <row r="104" ht="15" customHeight="1">
      <c r="V104" s="82"/>
    </row>
    <row r="105" ht="15" customHeight="1">
      <c r="V105" s="82"/>
    </row>
    <row r="106" ht="15" customHeight="1">
      <c r="V106" s="82"/>
    </row>
    <row r="107" ht="15" customHeight="1">
      <c r="V107" s="82"/>
    </row>
    <row r="108" ht="15" customHeight="1">
      <c r="V108" s="82"/>
    </row>
    <row r="109" ht="15" customHeight="1">
      <c r="V109" s="82"/>
    </row>
    <row r="110" ht="15" customHeight="1">
      <c r="V110" s="82"/>
    </row>
    <row r="111" ht="15" customHeight="1">
      <c r="V111" s="82"/>
    </row>
    <row r="112" ht="15" customHeight="1">
      <c r="V112" s="82"/>
    </row>
    <row r="113" ht="15" customHeight="1">
      <c r="V113" s="82"/>
    </row>
    <row r="114" ht="15" customHeight="1">
      <c r="V114" s="82"/>
    </row>
    <row r="115" ht="15" customHeight="1">
      <c r="V115" s="82"/>
    </row>
    <row r="116" ht="15" customHeight="1">
      <c r="V116" s="82"/>
    </row>
    <row r="117" ht="15" customHeight="1">
      <c r="V117" s="82"/>
    </row>
    <row r="118" ht="15" customHeight="1">
      <c r="V118" s="82"/>
    </row>
    <row r="119" ht="15" customHeight="1">
      <c r="V119" s="82"/>
    </row>
    <row r="120" ht="15" customHeight="1">
      <c r="V120" s="82"/>
    </row>
    <row r="121" ht="15" customHeight="1">
      <c r="V121" s="82"/>
    </row>
    <row r="122" ht="15" customHeight="1">
      <c r="V122" s="82"/>
    </row>
    <row r="123" ht="15" customHeight="1">
      <c r="V123" s="82"/>
    </row>
    <row r="124" ht="15" customHeight="1">
      <c r="V124" s="82"/>
    </row>
    <row r="125" ht="15" customHeight="1">
      <c r="V125" s="82"/>
    </row>
    <row r="126" ht="15" customHeight="1">
      <c r="V126" s="82"/>
    </row>
    <row r="127" ht="15" customHeight="1">
      <c r="V127" s="82"/>
    </row>
  </sheetData>
  <sheetProtection/>
  <mergeCells count="73">
    <mergeCell ref="B6:D6"/>
    <mergeCell ref="V7:V9"/>
    <mergeCell ref="D8:G8"/>
    <mergeCell ref="H8:K8"/>
    <mergeCell ref="M8:P8"/>
    <mergeCell ref="Q8:T8"/>
    <mergeCell ref="U8:U10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V24:V26"/>
    <mergeCell ref="D25:G25"/>
    <mergeCell ref="H25:K25"/>
    <mergeCell ref="M25:P25"/>
    <mergeCell ref="Q25:T25"/>
    <mergeCell ref="U25:U27"/>
    <mergeCell ref="A26:C26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R26:R27"/>
    <mergeCell ref="S26:S27"/>
    <mergeCell ref="T26:T27"/>
    <mergeCell ref="A29:C29"/>
    <mergeCell ref="V41:V43"/>
    <mergeCell ref="D42:G42"/>
    <mergeCell ref="H42:K42"/>
    <mergeCell ref="M42:P42"/>
    <mergeCell ref="Q42:T42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D17:K22 M34:T39 D34:K39 M51:T56 M17:T22 D51:K56">
    <cfRule type="cellIs" priority="30" dxfId="557" operator="equal" stopIfTrue="1">
      <formula>""</formula>
    </cfRule>
  </conditionalFormatting>
  <conditionalFormatting sqref="D13:K13 M13:T13">
    <cfRule type="cellIs" priority="29" dxfId="557" operator="equal" stopIfTrue="1">
      <formula>""</formula>
    </cfRule>
  </conditionalFormatting>
  <conditionalFormatting sqref="D30:K30 M30:T30">
    <cfRule type="cellIs" priority="28" dxfId="557" operator="equal" stopIfTrue="1">
      <formula>""</formula>
    </cfRule>
  </conditionalFormatting>
  <conditionalFormatting sqref="D47:K47 M47:T47">
    <cfRule type="cellIs" priority="27" dxfId="557" operator="equal" stopIfTrue="1">
      <formula>""</formula>
    </cfRule>
  </conditionalFormatting>
  <conditionalFormatting sqref="M15:T15 D15:K15">
    <cfRule type="cellIs" priority="26" dxfId="557" operator="equal" stopIfTrue="1">
      <formula>""</formula>
    </cfRule>
  </conditionalFormatting>
  <conditionalFormatting sqref="D14:K14 M14:T14">
    <cfRule type="cellIs" priority="25" dxfId="557" operator="equal" stopIfTrue="1">
      <formula>""</formula>
    </cfRule>
  </conditionalFormatting>
  <conditionalFormatting sqref="D31:G31 Q31:T31">
    <cfRule type="cellIs" priority="20" dxfId="557" operator="equal" stopIfTrue="1">
      <formula>""</formula>
    </cfRule>
  </conditionalFormatting>
  <conditionalFormatting sqref="D49:G49">
    <cfRule type="cellIs" priority="13" dxfId="557" operator="equal" stopIfTrue="1">
      <formula>""</formula>
    </cfRule>
  </conditionalFormatting>
  <conditionalFormatting sqref="D49:G49">
    <cfRule type="cellIs" priority="12" dxfId="557" operator="equal" stopIfTrue="1">
      <formula>""</formula>
    </cfRule>
  </conditionalFormatting>
  <conditionalFormatting sqref="D49:G49">
    <cfRule type="cellIs" priority="4" dxfId="557" operator="equal" stopIfTrue="1">
      <formula>""</formula>
    </cfRule>
  </conditionalFormatting>
  <conditionalFormatting sqref="D48:K48">
    <cfRule type="cellIs" priority="3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0" customWidth="1"/>
    <col min="2" max="2" width="11.625" style="82" customWidth="1"/>
    <col min="3" max="3" width="4.75390625" style="82" customWidth="1"/>
    <col min="4" max="7" width="11.375" style="70" customWidth="1"/>
    <col min="8" max="11" width="11.375" style="165" customWidth="1"/>
    <col min="12" max="12" width="0.6171875" style="70" customWidth="1"/>
    <col min="13" max="20" width="12.875" style="70" customWidth="1"/>
    <col min="21" max="21" width="4.75390625" style="70" customWidth="1"/>
    <col min="22" max="16384" width="9.00390625" style="70" customWidth="1"/>
  </cols>
  <sheetData>
    <row r="1" spans="1:21" ht="21" customHeight="1">
      <c r="A1" s="296" t="s">
        <v>395</v>
      </c>
      <c r="B1" s="297"/>
      <c r="C1" s="297"/>
      <c r="D1" s="298"/>
      <c r="E1" s="298"/>
      <c r="F1" s="298"/>
      <c r="G1" s="298"/>
      <c r="H1" s="299"/>
      <c r="I1" s="299"/>
      <c r="J1" s="299"/>
      <c r="K1" s="299"/>
      <c r="L1" s="298"/>
      <c r="M1" s="298"/>
      <c r="N1" s="298"/>
      <c r="O1" s="298"/>
      <c r="P1" s="298"/>
      <c r="Q1" s="298"/>
      <c r="R1" s="298"/>
      <c r="S1" s="298"/>
      <c r="T1" s="298"/>
      <c r="U1" s="300" t="s">
        <v>396</v>
      </c>
    </row>
    <row r="2" spans="1:21" s="69" customFormat="1" ht="18.75" customHeight="1">
      <c r="A2" s="301"/>
      <c r="B2" s="302"/>
      <c r="C2" s="302"/>
      <c r="D2" s="303"/>
      <c r="E2" s="303"/>
      <c r="F2" s="303"/>
      <c r="G2" s="304"/>
      <c r="H2" s="303"/>
      <c r="I2" s="303"/>
      <c r="J2" s="303"/>
      <c r="K2" s="303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 s="69" customFormat="1" ht="26.25" customHeight="1">
      <c r="A3" s="298"/>
      <c r="B3" s="306"/>
      <c r="C3" s="306"/>
      <c r="D3" s="298"/>
      <c r="E3" s="298"/>
      <c r="F3" s="298"/>
      <c r="G3" s="298"/>
      <c r="H3" s="299"/>
      <c r="I3" s="299"/>
      <c r="J3" s="299"/>
      <c r="K3" s="299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2:21" s="69" customFormat="1" ht="17.25" customHeight="1">
      <c r="B4" s="307"/>
      <c r="C4" s="307"/>
      <c r="D4" s="308"/>
      <c r="E4" s="308"/>
      <c r="F4" s="309"/>
      <c r="G4" s="305"/>
      <c r="H4" s="309"/>
      <c r="I4" s="309"/>
      <c r="J4" s="309"/>
      <c r="K4" s="310" t="s">
        <v>397</v>
      </c>
      <c r="L4" s="298"/>
      <c r="M4" s="73"/>
      <c r="N4" s="247"/>
      <c r="O4" s="311"/>
      <c r="P4" s="309"/>
      <c r="Q4" s="305"/>
      <c r="R4" s="305"/>
      <c r="S4" s="305"/>
      <c r="T4" s="305"/>
      <c r="U4" s="305"/>
    </row>
    <row r="5" spans="1:21" s="69" customFormat="1" ht="15.75" customHeight="1">
      <c r="A5" s="243" t="s">
        <v>207</v>
      </c>
      <c r="B5" s="307"/>
      <c r="C5" s="307"/>
      <c r="D5" s="308"/>
      <c r="E5" s="308"/>
      <c r="F5" s="309"/>
      <c r="G5" s="305"/>
      <c r="H5" s="309"/>
      <c r="I5" s="309"/>
      <c r="J5" s="309"/>
      <c r="K5" s="310"/>
      <c r="L5" s="298"/>
      <c r="M5" s="73"/>
      <c r="N5" s="247"/>
      <c r="O5" s="311"/>
      <c r="P5" s="309"/>
      <c r="Q5" s="305"/>
      <c r="R5" s="305"/>
      <c r="S5" s="305"/>
      <c r="T5" s="305"/>
      <c r="U5" s="305"/>
    </row>
    <row r="6" spans="1:21" ht="15.75" customHeight="1">
      <c r="A6" s="312"/>
      <c r="B6" s="694" t="s">
        <v>208</v>
      </c>
      <c r="C6" s="694"/>
      <c r="D6" s="694"/>
      <c r="E6" s="313"/>
      <c r="F6" s="313"/>
      <c r="G6" s="313"/>
      <c r="H6" s="313"/>
      <c r="I6" s="313"/>
      <c r="J6" s="313"/>
      <c r="K6" s="313"/>
      <c r="L6" s="298"/>
      <c r="M6" s="305"/>
      <c r="N6" s="305"/>
      <c r="O6" s="305"/>
      <c r="P6" s="305"/>
      <c r="Q6" s="305"/>
      <c r="R6" s="305"/>
      <c r="S6" s="305"/>
      <c r="T6" s="305"/>
      <c r="U6" s="305"/>
    </row>
    <row r="7" spans="1:22" s="73" customFormat="1" ht="15.75" customHeight="1" thickBo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81"/>
    </row>
    <row r="8" spans="1:22" s="73" customFormat="1" ht="16.5" customHeight="1" thickTop="1">
      <c r="A8" s="245"/>
      <c r="B8" s="245"/>
      <c r="C8" s="246"/>
      <c r="D8" s="725" t="s">
        <v>398</v>
      </c>
      <c r="E8" s="726"/>
      <c r="F8" s="727"/>
      <c r="G8" s="728"/>
      <c r="H8" s="695" t="s">
        <v>399</v>
      </c>
      <c r="I8" s="695"/>
      <c r="J8" s="696"/>
      <c r="K8" s="697"/>
      <c r="L8" s="247"/>
      <c r="M8" s="695" t="s">
        <v>400</v>
      </c>
      <c r="N8" s="695"/>
      <c r="O8" s="695"/>
      <c r="P8" s="729"/>
      <c r="Q8" s="698" t="s">
        <v>401</v>
      </c>
      <c r="R8" s="698"/>
      <c r="S8" s="698"/>
      <c r="T8" s="730"/>
      <c r="U8" s="702"/>
      <c r="V8" s="81"/>
    </row>
    <row r="9" spans="1:22" s="73" customFormat="1" ht="16.5" customHeight="1">
      <c r="A9" s="705" t="s">
        <v>51</v>
      </c>
      <c r="B9" s="705"/>
      <c r="C9" s="706"/>
      <c r="D9" s="713" t="s">
        <v>52</v>
      </c>
      <c r="E9" s="720" t="s">
        <v>157</v>
      </c>
      <c r="F9" s="713" t="s">
        <v>146</v>
      </c>
      <c r="G9" s="713" t="s">
        <v>158</v>
      </c>
      <c r="H9" s="692" t="s">
        <v>52</v>
      </c>
      <c r="I9" s="688" t="s">
        <v>157</v>
      </c>
      <c r="J9" s="690" t="s">
        <v>146</v>
      </c>
      <c r="K9" s="690" t="s">
        <v>158</v>
      </c>
      <c r="L9" s="249"/>
      <c r="M9" s="692" t="s">
        <v>52</v>
      </c>
      <c r="N9" s="688" t="s">
        <v>157</v>
      </c>
      <c r="O9" s="690" t="s">
        <v>146</v>
      </c>
      <c r="P9" s="690" t="s">
        <v>158</v>
      </c>
      <c r="Q9" s="692" t="s">
        <v>52</v>
      </c>
      <c r="R9" s="688" t="s">
        <v>157</v>
      </c>
      <c r="S9" s="690" t="s">
        <v>146</v>
      </c>
      <c r="T9" s="690" t="s">
        <v>158</v>
      </c>
      <c r="U9" s="703"/>
      <c r="V9" s="81"/>
    </row>
    <row r="10" spans="1:22" s="73" customFormat="1" ht="16.5" customHeight="1">
      <c r="A10" s="251"/>
      <c r="B10" s="251"/>
      <c r="C10" s="252"/>
      <c r="D10" s="714"/>
      <c r="E10" s="721"/>
      <c r="F10" s="714"/>
      <c r="G10" s="714"/>
      <c r="H10" s="693"/>
      <c r="I10" s="689"/>
      <c r="J10" s="691"/>
      <c r="K10" s="691"/>
      <c r="L10" s="248"/>
      <c r="M10" s="724"/>
      <c r="N10" s="723"/>
      <c r="O10" s="689"/>
      <c r="P10" s="689"/>
      <c r="Q10" s="724"/>
      <c r="R10" s="723"/>
      <c r="S10" s="689"/>
      <c r="T10" s="689"/>
      <c r="U10" s="704"/>
      <c r="V10" s="81"/>
    </row>
    <row r="11" spans="1:22" s="73" customFormat="1" ht="12" customHeight="1">
      <c r="A11" s="93"/>
      <c r="B11" s="93"/>
      <c r="C11" s="98"/>
      <c r="D11" s="290" t="s">
        <v>402</v>
      </c>
      <c r="E11" s="290" t="s">
        <v>403</v>
      </c>
      <c r="F11" s="290" t="s">
        <v>404</v>
      </c>
      <c r="G11" s="290" t="s">
        <v>405</v>
      </c>
      <c r="H11" s="290" t="s">
        <v>406</v>
      </c>
      <c r="I11" s="290" t="s">
        <v>407</v>
      </c>
      <c r="J11" s="290" t="s">
        <v>408</v>
      </c>
      <c r="K11" s="290" t="s">
        <v>409</v>
      </c>
      <c r="L11" s="248"/>
      <c r="M11" s="255" t="s">
        <v>410</v>
      </c>
      <c r="N11" s="255" t="s">
        <v>411</v>
      </c>
      <c r="O11" s="255" t="s">
        <v>412</v>
      </c>
      <c r="P11" s="255" t="s">
        <v>413</v>
      </c>
      <c r="Q11" s="255" t="s">
        <v>414</v>
      </c>
      <c r="R11" s="255" t="s">
        <v>415</v>
      </c>
      <c r="S11" s="255" t="s">
        <v>416</v>
      </c>
      <c r="T11" s="255" t="s">
        <v>417</v>
      </c>
      <c r="U11" s="315"/>
      <c r="V11" s="81"/>
    </row>
    <row r="12" spans="1:22" s="73" customFormat="1" ht="16.5" customHeight="1">
      <c r="A12" s="600" t="s">
        <v>68</v>
      </c>
      <c r="B12" s="600"/>
      <c r="C12" s="618"/>
      <c r="D12" s="101" t="s">
        <v>1</v>
      </c>
      <c r="E12" s="101" t="s">
        <v>160</v>
      </c>
      <c r="F12" s="101" t="s">
        <v>2</v>
      </c>
      <c r="G12" s="101" t="s">
        <v>2</v>
      </c>
      <c r="H12" s="101" t="s">
        <v>1</v>
      </c>
      <c r="I12" s="101" t="s">
        <v>160</v>
      </c>
      <c r="J12" s="101" t="s">
        <v>2</v>
      </c>
      <c r="K12" s="101" t="s">
        <v>2</v>
      </c>
      <c r="L12" s="212"/>
      <c r="M12" s="101" t="s">
        <v>1</v>
      </c>
      <c r="N12" s="101" t="s">
        <v>160</v>
      </c>
      <c r="O12" s="101" t="s">
        <v>2</v>
      </c>
      <c r="P12" s="101" t="s">
        <v>2</v>
      </c>
      <c r="Q12" s="101" t="s">
        <v>1</v>
      </c>
      <c r="R12" s="101" t="s">
        <v>160</v>
      </c>
      <c r="S12" s="101" t="s">
        <v>2</v>
      </c>
      <c r="T12" s="101" t="s">
        <v>2</v>
      </c>
      <c r="U12" s="213"/>
      <c r="V12" s="81"/>
    </row>
    <row r="13" spans="1:22" s="73" customFormat="1" ht="16.5" customHeight="1">
      <c r="A13" s="6"/>
      <c r="B13" s="8" t="s">
        <v>27</v>
      </c>
      <c r="C13" s="119" t="s">
        <v>56</v>
      </c>
      <c r="D13" s="214">
        <v>2860</v>
      </c>
      <c r="E13" s="215">
        <v>10300</v>
      </c>
      <c r="F13" s="215">
        <v>293400</v>
      </c>
      <c r="G13" s="215">
        <v>274000</v>
      </c>
      <c r="H13" s="215">
        <v>8060</v>
      </c>
      <c r="I13" s="215">
        <v>3190</v>
      </c>
      <c r="J13" s="215">
        <v>256900</v>
      </c>
      <c r="K13" s="215">
        <v>196600</v>
      </c>
      <c r="L13" s="256"/>
      <c r="M13" s="215">
        <v>16000</v>
      </c>
      <c r="N13" s="215">
        <v>1160</v>
      </c>
      <c r="O13" s="215">
        <v>185300</v>
      </c>
      <c r="P13" s="215">
        <v>145600</v>
      </c>
      <c r="Q13" s="215">
        <v>9280</v>
      </c>
      <c r="R13" s="215">
        <v>3300</v>
      </c>
      <c r="S13" s="215">
        <v>306000</v>
      </c>
      <c r="T13" s="215">
        <v>236100</v>
      </c>
      <c r="U13" s="217" t="s">
        <v>56</v>
      </c>
      <c r="V13" s="81"/>
    </row>
    <row r="14" spans="1:22" s="73" customFormat="1" ht="16.5" customHeight="1">
      <c r="A14" s="6"/>
      <c r="B14" s="8" t="s">
        <v>28</v>
      </c>
      <c r="C14" s="119" t="s">
        <v>57</v>
      </c>
      <c r="D14" s="232">
        <v>263</v>
      </c>
      <c r="E14" s="232">
        <v>13200</v>
      </c>
      <c r="F14" s="232">
        <v>34600</v>
      </c>
      <c r="G14" s="232">
        <v>32700</v>
      </c>
      <c r="H14" s="232">
        <v>901</v>
      </c>
      <c r="I14" s="232">
        <v>2260</v>
      </c>
      <c r="J14" s="232">
        <v>20400</v>
      </c>
      <c r="K14" s="232">
        <v>14400</v>
      </c>
      <c r="L14" s="256"/>
      <c r="M14" s="232">
        <v>845</v>
      </c>
      <c r="N14" s="232">
        <v>1180</v>
      </c>
      <c r="O14" s="232">
        <v>10000</v>
      </c>
      <c r="P14" s="232">
        <v>5730</v>
      </c>
      <c r="Q14" s="232">
        <v>1320</v>
      </c>
      <c r="R14" s="232">
        <v>5010</v>
      </c>
      <c r="S14" s="232">
        <v>66100</v>
      </c>
      <c r="T14" s="232">
        <v>56700</v>
      </c>
      <c r="U14" s="217" t="s">
        <v>57</v>
      </c>
      <c r="V14" s="81"/>
    </row>
    <row r="15" spans="1:22" s="73" customFormat="1" ht="16.5" customHeight="1">
      <c r="A15" s="6"/>
      <c r="B15" s="8" t="s">
        <v>29</v>
      </c>
      <c r="C15" s="119" t="s">
        <v>58</v>
      </c>
      <c r="D15" s="214">
        <v>225</v>
      </c>
      <c r="E15" s="215">
        <v>14200</v>
      </c>
      <c r="F15" s="215">
        <v>31900</v>
      </c>
      <c r="G15" s="215">
        <v>30200</v>
      </c>
      <c r="H15" s="232">
        <v>357</v>
      </c>
      <c r="I15" s="232">
        <v>3080</v>
      </c>
      <c r="J15" s="232">
        <v>11000</v>
      </c>
      <c r="K15" s="232">
        <v>9090</v>
      </c>
      <c r="L15" s="256"/>
      <c r="M15" s="232">
        <v>250</v>
      </c>
      <c r="N15" s="232">
        <v>1300</v>
      </c>
      <c r="O15" s="232">
        <v>3240</v>
      </c>
      <c r="P15" s="232">
        <v>2330</v>
      </c>
      <c r="Q15" s="215">
        <v>668</v>
      </c>
      <c r="R15" s="215">
        <v>7890</v>
      </c>
      <c r="S15" s="215">
        <v>52700</v>
      </c>
      <c r="T15" s="215">
        <v>48500</v>
      </c>
      <c r="U15" s="217" t="s">
        <v>58</v>
      </c>
      <c r="V15" s="81"/>
    </row>
    <row r="16" spans="1:22" s="73" customFormat="1" ht="16.5" customHeight="1">
      <c r="A16" s="6"/>
      <c r="B16" s="54" t="s">
        <v>30</v>
      </c>
      <c r="C16" s="119"/>
      <c r="D16" s="271"/>
      <c r="E16" s="271"/>
      <c r="F16" s="271"/>
      <c r="G16" s="271"/>
      <c r="H16" s="271"/>
      <c r="I16" s="271"/>
      <c r="J16" s="271"/>
      <c r="K16" s="271"/>
      <c r="L16" s="260"/>
      <c r="M16" s="271"/>
      <c r="N16" s="271"/>
      <c r="O16" s="271"/>
      <c r="P16" s="271"/>
      <c r="Q16" s="271"/>
      <c r="R16" s="271"/>
      <c r="S16" s="271"/>
      <c r="T16" s="271"/>
      <c r="U16" s="220"/>
      <c r="V16" s="81"/>
    </row>
    <row r="17" spans="2:22" s="73" customFormat="1" ht="16.5" customHeight="1">
      <c r="B17" s="37" t="s">
        <v>77</v>
      </c>
      <c r="C17" s="119" t="s">
        <v>161</v>
      </c>
      <c r="D17" s="120">
        <v>24</v>
      </c>
      <c r="E17" s="120">
        <v>6380</v>
      </c>
      <c r="F17" s="120">
        <v>1530</v>
      </c>
      <c r="G17" s="120">
        <v>1270</v>
      </c>
      <c r="H17" s="221">
        <v>77</v>
      </c>
      <c r="I17" s="221">
        <v>3030</v>
      </c>
      <c r="J17" s="221">
        <v>2330</v>
      </c>
      <c r="K17" s="221">
        <v>1960</v>
      </c>
      <c r="L17" s="259"/>
      <c r="M17" s="221" t="s">
        <v>132</v>
      </c>
      <c r="N17" s="221" t="s">
        <v>132</v>
      </c>
      <c r="O17" s="221" t="s">
        <v>132</v>
      </c>
      <c r="P17" s="221" t="s">
        <v>132</v>
      </c>
      <c r="Q17" s="221">
        <v>76</v>
      </c>
      <c r="R17" s="221">
        <v>2700</v>
      </c>
      <c r="S17" s="221">
        <v>2050</v>
      </c>
      <c r="T17" s="258">
        <v>1180</v>
      </c>
      <c r="U17" s="217" t="s">
        <v>161</v>
      </c>
      <c r="V17" s="81"/>
    </row>
    <row r="18" spans="2:22" s="73" customFormat="1" ht="16.5" customHeight="1">
      <c r="B18" s="38" t="s">
        <v>79</v>
      </c>
      <c r="C18" s="119" t="s">
        <v>162</v>
      </c>
      <c r="D18" s="120">
        <v>27</v>
      </c>
      <c r="E18" s="120">
        <v>6090</v>
      </c>
      <c r="F18" s="120">
        <v>1640</v>
      </c>
      <c r="G18" s="120">
        <v>1420</v>
      </c>
      <c r="H18" s="221">
        <v>80</v>
      </c>
      <c r="I18" s="221">
        <v>3730</v>
      </c>
      <c r="J18" s="221">
        <v>2980</v>
      </c>
      <c r="K18" s="221">
        <v>2590</v>
      </c>
      <c r="L18" s="257"/>
      <c r="M18" s="221" t="s">
        <v>132</v>
      </c>
      <c r="N18" s="221" t="s">
        <v>132</v>
      </c>
      <c r="O18" s="221" t="s">
        <v>132</v>
      </c>
      <c r="P18" s="221" t="s">
        <v>132</v>
      </c>
      <c r="Q18" s="221">
        <v>71</v>
      </c>
      <c r="R18" s="221">
        <v>2890</v>
      </c>
      <c r="S18" s="221">
        <v>2050</v>
      </c>
      <c r="T18" s="258">
        <v>1420</v>
      </c>
      <c r="U18" s="217" t="s">
        <v>60</v>
      </c>
      <c r="V18" s="81"/>
    </row>
    <row r="19" spans="2:22" s="73" customFormat="1" ht="16.5" customHeight="1">
      <c r="B19" s="38" t="s">
        <v>36</v>
      </c>
      <c r="C19" s="119" t="s">
        <v>61</v>
      </c>
      <c r="D19" s="120">
        <v>26</v>
      </c>
      <c r="E19" s="120">
        <v>5940</v>
      </c>
      <c r="F19" s="120">
        <v>1560</v>
      </c>
      <c r="G19" s="120">
        <v>1380</v>
      </c>
      <c r="H19" s="221">
        <v>79</v>
      </c>
      <c r="I19" s="221">
        <v>3360</v>
      </c>
      <c r="J19" s="221">
        <v>2670</v>
      </c>
      <c r="K19" s="221">
        <v>2230</v>
      </c>
      <c r="L19" s="257"/>
      <c r="M19" s="221">
        <v>20</v>
      </c>
      <c r="N19" s="221">
        <v>1500</v>
      </c>
      <c r="O19" s="221">
        <v>300</v>
      </c>
      <c r="P19" s="221">
        <v>145</v>
      </c>
      <c r="Q19" s="221">
        <v>66</v>
      </c>
      <c r="R19" s="221">
        <v>2740</v>
      </c>
      <c r="S19" s="221">
        <v>1810</v>
      </c>
      <c r="T19" s="258">
        <v>1300</v>
      </c>
      <c r="U19" s="217" t="s">
        <v>61</v>
      </c>
      <c r="V19" s="81"/>
    </row>
    <row r="20" spans="2:22" s="73" customFormat="1" ht="16.5" customHeight="1">
      <c r="B20" s="38" t="s">
        <v>37</v>
      </c>
      <c r="C20" s="119" t="s">
        <v>81</v>
      </c>
      <c r="D20" s="120">
        <v>25</v>
      </c>
      <c r="E20" s="120">
        <v>6050</v>
      </c>
      <c r="F20" s="120">
        <v>1500</v>
      </c>
      <c r="G20" s="120">
        <v>1350</v>
      </c>
      <c r="H20" s="221">
        <v>76</v>
      </c>
      <c r="I20" s="221">
        <v>3340</v>
      </c>
      <c r="J20" s="221">
        <v>2530</v>
      </c>
      <c r="K20" s="221">
        <v>2140</v>
      </c>
      <c r="L20" s="257"/>
      <c r="M20" s="221" t="s">
        <v>132</v>
      </c>
      <c r="N20" s="221" t="s">
        <v>132</v>
      </c>
      <c r="O20" s="221" t="s">
        <v>132</v>
      </c>
      <c r="P20" s="221" t="s">
        <v>132</v>
      </c>
      <c r="Q20" s="221">
        <v>62</v>
      </c>
      <c r="R20" s="221">
        <v>2950</v>
      </c>
      <c r="S20" s="221">
        <v>1830</v>
      </c>
      <c r="T20" s="258">
        <v>1300</v>
      </c>
      <c r="U20" s="217" t="s">
        <v>81</v>
      </c>
      <c r="V20" s="81"/>
    </row>
    <row r="21" spans="2:22" s="73" customFormat="1" ht="16.5" customHeight="1">
      <c r="B21" s="38" t="s">
        <v>38</v>
      </c>
      <c r="C21" s="119" t="s">
        <v>63</v>
      </c>
      <c r="D21" s="120">
        <v>25</v>
      </c>
      <c r="E21" s="120">
        <v>6170</v>
      </c>
      <c r="F21" s="120">
        <v>1550</v>
      </c>
      <c r="G21" s="120">
        <v>1400</v>
      </c>
      <c r="H21" s="221">
        <v>80</v>
      </c>
      <c r="I21" s="221">
        <v>3240</v>
      </c>
      <c r="J21" s="221">
        <v>2600</v>
      </c>
      <c r="K21" s="221">
        <v>2190</v>
      </c>
      <c r="L21" s="257"/>
      <c r="M21" s="221" t="s">
        <v>132</v>
      </c>
      <c r="N21" s="221" t="s">
        <v>132</v>
      </c>
      <c r="O21" s="221" t="s">
        <v>132</v>
      </c>
      <c r="P21" s="221" t="s">
        <v>132</v>
      </c>
      <c r="Q21" s="221">
        <v>65</v>
      </c>
      <c r="R21" s="221">
        <v>2740</v>
      </c>
      <c r="S21" s="221">
        <v>1780</v>
      </c>
      <c r="T21" s="258">
        <v>1280</v>
      </c>
      <c r="U21" s="217" t="s">
        <v>63</v>
      </c>
      <c r="V21" s="81"/>
    </row>
    <row r="22" spans="2:22" s="123" customFormat="1" ht="19.5" customHeight="1">
      <c r="B22" s="51" t="s">
        <v>39</v>
      </c>
      <c r="C22" s="187" t="s">
        <v>159</v>
      </c>
      <c r="D22" s="289">
        <v>24</v>
      </c>
      <c r="E22" s="272">
        <v>6240</v>
      </c>
      <c r="F22" s="272">
        <v>1520</v>
      </c>
      <c r="G22" s="272">
        <v>1380</v>
      </c>
      <c r="H22" s="272">
        <v>82</v>
      </c>
      <c r="I22" s="272">
        <v>3290</v>
      </c>
      <c r="J22" s="272">
        <v>2680</v>
      </c>
      <c r="K22" s="272">
        <v>2260</v>
      </c>
      <c r="L22" s="126"/>
      <c r="M22" s="224">
        <v>36</v>
      </c>
      <c r="N22" s="224">
        <v>1450</v>
      </c>
      <c r="O22" s="224">
        <v>516</v>
      </c>
      <c r="P22" s="224">
        <v>281</v>
      </c>
      <c r="Q22" s="272">
        <v>67</v>
      </c>
      <c r="R22" s="272">
        <v>2850</v>
      </c>
      <c r="S22" s="272">
        <v>1910</v>
      </c>
      <c r="T22" s="272">
        <v>1390</v>
      </c>
      <c r="U22" s="225" t="s">
        <v>159</v>
      </c>
      <c r="V22" s="226"/>
    </row>
    <row r="23" spans="1:22" s="73" customFormat="1" ht="3.75" customHeight="1">
      <c r="A23" s="95"/>
      <c r="B23" s="95"/>
      <c r="C23" s="128"/>
      <c r="D23" s="129"/>
      <c r="E23" s="129"/>
      <c r="F23" s="129"/>
      <c r="G23" s="129"/>
      <c r="H23" s="271"/>
      <c r="I23" s="262"/>
      <c r="J23" s="262"/>
      <c r="K23" s="262"/>
      <c r="L23" s="263"/>
      <c r="M23" s="261"/>
      <c r="N23" s="261"/>
      <c r="O23" s="261"/>
      <c r="P23" s="261"/>
      <c r="Q23" s="271"/>
      <c r="R23" s="271"/>
      <c r="S23" s="271"/>
      <c r="T23" s="271"/>
      <c r="U23" s="236"/>
      <c r="V23" s="81"/>
    </row>
    <row r="24" spans="1:22" s="73" customFormat="1" ht="41.25" customHeight="1" thickBot="1">
      <c r="A24" s="188"/>
      <c r="B24" s="188"/>
      <c r="C24" s="188"/>
      <c r="D24" s="265"/>
      <c r="E24" s="265"/>
      <c r="F24" s="265"/>
      <c r="G24" s="265"/>
      <c r="H24" s="265"/>
      <c r="I24" s="120"/>
      <c r="J24" s="120"/>
      <c r="K24" s="120"/>
      <c r="L24" s="263"/>
      <c r="M24" s="265"/>
      <c r="N24" s="265"/>
      <c r="O24" s="265"/>
      <c r="P24" s="265"/>
      <c r="Q24" s="265"/>
      <c r="R24" s="265"/>
      <c r="S24" s="265"/>
      <c r="T24" s="265"/>
      <c r="U24" s="238"/>
      <c r="V24" s="81"/>
    </row>
    <row r="25" spans="1:22" s="73" customFormat="1" ht="16.5" customHeight="1" thickTop="1">
      <c r="A25" s="84"/>
      <c r="B25" s="84"/>
      <c r="C25" s="209"/>
      <c r="D25" s="619" t="s">
        <v>418</v>
      </c>
      <c r="E25" s="625"/>
      <c r="F25" s="625"/>
      <c r="G25" s="663"/>
      <c r="H25" s="676" t="s">
        <v>419</v>
      </c>
      <c r="I25" s="677"/>
      <c r="J25" s="677"/>
      <c r="K25" s="686"/>
      <c r="L25" s="266"/>
      <c r="M25" s="680" t="s">
        <v>420</v>
      </c>
      <c r="N25" s="680"/>
      <c r="O25" s="680"/>
      <c r="P25" s="722"/>
      <c r="Q25" s="677" t="s">
        <v>421</v>
      </c>
      <c r="R25" s="677"/>
      <c r="S25" s="678"/>
      <c r="T25" s="679"/>
      <c r="U25" s="629"/>
      <c r="V25" s="81"/>
    </row>
    <row r="26" spans="1:22" s="73" customFormat="1" ht="16.5" customHeight="1">
      <c r="A26" s="632" t="s">
        <v>51</v>
      </c>
      <c r="B26" s="632"/>
      <c r="C26" s="633"/>
      <c r="D26" s="616" t="s">
        <v>52</v>
      </c>
      <c r="E26" s="660" t="s">
        <v>157</v>
      </c>
      <c r="F26" s="616" t="s">
        <v>146</v>
      </c>
      <c r="G26" s="616" t="s">
        <v>158</v>
      </c>
      <c r="H26" s="668" t="s">
        <v>52</v>
      </c>
      <c r="I26" s="672" t="s">
        <v>157</v>
      </c>
      <c r="J26" s="668" t="s">
        <v>146</v>
      </c>
      <c r="K26" s="668" t="s">
        <v>158</v>
      </c>
      <c r="L26" s="267"/>
      <c r="M26" s="670" t="s">
        <v>52</v>
      </c>
      <c r="N26" s="672" t="s">
        <v>157</v>
      </c>
      <c r="O26" s="668" t="s">
        <v>146</v>
      </c>
      <c r="P26" s="668" t="s">
        <v>158</v>
      </c>
      <c r="Q26" s="670" t="s">
        <v>52</v>
      </c>
      <c r="R26" s="672" t="s">
        <v>157</v>
      </c>
      <c r="S26" s="668" t="s">
        <v>146</v>
      </c>
      <c r="T26" s="668" t="s">
        <v>158</v>
      </c>
      <c r="U26" s="630"/>
      <c r="V26" s="81"/>
    </row>
    <row r="27" spans="1:22" s="73" customFormat="1" ht="16.5" customHeight="1">
      <c r="A27" s="95"/>
      <c r="B27" s="95"/>
      <c r="C27" s="128"/>
      <c r="D27" s="658"/>
      <c r="E27" s="711"/>
      <c r="F27" s="658"/>
      <c r="G27" s="658"/>
      <c r="H27" s="673"/>
      <c r="I27" s="683"/>
      <c r="J27" s="673"/>
      <c r="K27" s="673"/>
      <c r="L27" s="268"/>
      <c r="M27" s="712"/>
      <c r="N27" s="683"/>
      <c r="O27" s="673"/>
      <c r="P27" s="673"/>
      <c r="Q27" s="671"/>
      <c r="R27" s="673"/>
      <c r="S27" s="669"/>
      <c r="T27" s="669"/>
      <c r="U27" s="631"/>
      <c r="V27" s="81"/>
    </row>
    <row r="28" spans="1:22" s="73" customFormat="1" ht="12" customHeight="1">
      <c r="A28" s="93"/>
      <c r="B28" s="93"/>
      <c r="C28" s="98"/>
      <c r="D28" s="178" t="s">
        <v>422</v>
      </c>
      <c r="E28" s="178" t="s">
        <v>423</v>
      </c>
      <c r="F28" s="178" t="s">
        <v>424</v>
      </c>
      <c r="G28" s="178" t="s">
        <v>425</v>
      </c>
      <c r="H28" s="178" t="s">
        <v>426</v>
      </c>
      <c r="I28" s="178" t="s">
        <v>427</v>
      </c>
      <c r="J28" s="178" t="s">
        <v>428</v>
      </c>
      <c r="K28" s="178" t="s">
        <v>429</v>
      </c>
      <c r="L28" s="268"/>
      <c r="M28" s="316" t="s">
        <v>430</v>
      </c>
      <c r="N28" s="316" t="s">
        <v>431</v>
      </c>
      <c r="O28" s="316" t="s">
        <v>432</v>
      </c>
      <c r="P28" s="316" t="s">
        <v>433</v>
      </c>
      <c r="Q28" s="316" t="s">
        <v>434</v>
      </c>
      <c r="R28" s="316" t="s">
        <v>435</v>
      </c>
      <c r="S28" s="316" t="s">
        <v>436</v>
      </c>
      <c r="T28" s="316" t="s">
        <v>437</v>
      </c>
      <c r="U28" s="317"/>
      <c r="V28" s="81"/>
    </row>
    <row r="29" spans="1:22" s="73" customFormat="1" ht="16.5" customHeight="1">
      <c r="A29" s="600" t="str">
        <f>A12</f>
        <v>平成28年産</v>
      </c>
      <c r="B29" s="600"/>
      <c r="C29" s="618"/>
      <c r="D29" s="101" t="s">
        <v>1</v>
      </c>
      <c r="E29" s="101" t="s">
        <v>160</v>
      </c>
      <c r="F29" s="101" t="s">
        <v>2</v>
      </c>
      <c r="G29" s="101" t="s">
        <v>2</v>
      </c>
      <c r="H29" s="101" t="s">
        <v>1</v>
      </c>
      <c r="I29" s="101" t="s">
        <v>160</v>
      </c>
      <c r="J29" s="101" t="s">
        <v>2</v>
      </c>
      <c r="K29" s="101" t="s">
        <v>2</v>
      </c>
      <c r="L29" s="212"/>
      <c r="M29" s="101" t="s">
        <v>1</v>
      </c>
      <c r="N29" s="101" t="s">
        <v>160</v>
      </c>
      <c r="O29" s="101" t="s">
        <v>2</v>
      </c>
      <c r="P29" s="101" t="s">
        <v>2</v>
      </c>
      <c r="Q29" s="101" t="s">
        <v>1</v>
      </c>
      <c r="R29" s="101" t="s">
        <v>160</v>
      </c>
      <c r="S29" s="101" t="s">
        <v>2</v>
      </c>
      <c r="T29" s="101" t="s">
        <v>2</v>
      </c>
      <c r="U29" s="213"/>
      <c r="V29" s="81"/>
    </row>
    <row r="30" spans="1:22" s="73" customFormat="1" ht="16.5" customHeight="1">
      <c r="A30" s="6"/>
      <c r="B30" s="8" t="s">
        <v>27</v>
      </c>
      <c r="C30" s="119" t="s">
        <v>56</v>
      </c>
      <c r="D30" s="214">
        <v>1090</v>
      </c>
      <c r="E30" s="215">
        <v>10300</v>
      </c>
      <c r="F30" s="215">
        <v>112600</v>
      </c>
      <c r="G30" s="215">
        <v>106300</v>
      </c>
      <c r="H30" s="215">
        <v>8190</v>
      </c>
      <c r="I30" s="215">
        <v>2360</v>
      </c>
      <c r="J30" s="215">
        <v>193400</v>
      </c>
      <c r="K30" s="215">
        <v>129700</v>
      </c>
      <c r="L30" s="256"/>
      <c r="M30" s="215">
        <v>12100</v>
      </c>
      <c r="N30" s="215">
        <v>6140</v>
      </c>
      <c r="O30" s="215">
        <v>743200</v>
      </c>
      <c r="P30" s="215">
        <v>670200</v>
      </c>
      <c r="Q30" s="215">
        <v>4010</v>
      </c>
      <c r="R30" s="215">
        <v>10000</v>
      </c>
      <c r="S30" s="215">
        <v>400900</v>
      </c>
      <c r="T30" s="215">
        <v>380100</v>
      </c>
      <c r="U30" s="217" t="s">
        <v>56</v>
      </c>
      <c r="V30" s="81"/>
    </row>
    <row r="31" spans="1:22" s="73" customFormat="1" ht="16.5" customHeight="1">
      <c r="A31" s="6"/>
      <c r="B31" s="8" t="s">
        <v>28</v>
      </c>
      <c r="C31" s="119" t="s">
        <v>57</v>
      </c>
      <c r="D31" s="232">
        <v>361</v>
      </c>
      <c r="E31" s="232">
        <v>12000</v>
      </c>
      <c r="F31" s="232">
        <v>43200</v>
      </c>
      <c r="G31" s="232">
        <v>41000</v>
      </c>
      <c r="H31" s="232">
        <v>958</v>
      </c>
      <c r="I31" s="232">
        <v>2390</v>
      </c>
      <c r="J31" s="232">
        <v>22900</v>
      </c>
      <c r="K31" s="232">
        <v>15700</v>
      </c>
      <c r="L31" s="256"/>
      <c r="M31" s="215">
        <v>1050</v>
      </c>
      <c r="N31" s="215">
        <v>4540</v>
      </c>
      <c r="O31" s="215">
        <v>47700</v>
      </c>
      <c r="P31" s="215">
        <v>39800</v>
      </c>
      <c r="Q31" s="232">
        <v>259</v>
      </c>
      <c r="R31" s="232">
        <v>8420</v>
      </c>
      <c r="S31" s="232">
        <v>21800</v>
      </c>
      <c r="T31" s="232">
        <v>20100</v>
      </c>
      <c r="U31" s="217" t="s">
        <v>57</v>
      </c>
      <c r="V31" s="81"/>
    </row>
    <row r="32" spans="1:22" s="73" customFormat="1" ht="16.5" customHeight="1">
      <c r="A32" s="6"/>
      <c r="B32" s="8" t="s">
        <v>29</v>
      </c>
      <c r="C32" s="119" t="s">
        <v>58</v>
      </c>
      <c r="D32" s="232">
        <v>334</v>
      </c>
      <c r="E32" s="232">
        <v>12100</v>
      </c>
      <c r="F32" s="232">
        <v>40300</v>
      </c>
      <c r="G32" s="232">
        <v>38400</v>
      </c>
      <c r="H32" s="232">
        <v>334</v>
      </c>
      <c r="I32" s="232">
        <v>3710</v>
      </c>
      <c r="J32" s="232">
        <v>12400</v>
      </c>
      <c r="K32" s="232">
        <v>10000</v>
      </c>
      <c r="L32" s="257"/>
      <c r="M32" s="215">
        <v>396</v>
      </c>
      <c r="N32" s="215">
        <v>5400</v>
      </c>
      <c r="O32" s="215">
        <v>21400</v>
      </c>
      <c r="P32" s="215">
        <v>18600</v>
      </c>
      <c r="Q32" s="215">
        <v>163</v>
      </c>
      <c r="R32" s="215">
        <v>8470</v>
      </c>
      <c r="S32" s="215">
        <v>13800</v>
      </c>
      <c r="T32" s="215">
        <v>12600</v>
      </c>
      <c r="U32" s="217" t="s">
        <v>58</v>
      </c>
      <c r="V32" s="81"/>
    </row>
    <row r="33" spans="1:22" s="73" customFormat="1" ht="16.5" customHeight="1">
      <c r="A33" s="6"/>
      <c r="B33" s="54" t="s">
        <v>30</v>
      </c>
      <c r="C33" s="119"/>
      <c r="D33" s="271"/>
      <c r="E33" s="271"/>
      <c r="F33" s="271"/>
      <c r="G33" s="271"/>
      <c r="H33" s="271"/>
      <c r="I33" s="271"/>
      <c r="J33" s="271"/>
      <c r="K33" s="271"/>
      <c r="L33" s="260"/>
      <c r="M33" s="271"/>
      <c r="N33" s="271"/>
      <c r="O33" s="271"/>
      <c r="P33" s="271"/>
      <c r="Q33" s="271"/>
      <c r="R33" s="271"/>
      <c r="S33" s="271"/>
      <c r="T33" s="271"/>
      <c r="U33" s="220"/>
      <c r="V33" s="81"/>
    </row>
    <row r="34" spans="2:22" s="73" customFormat="1" ht="16.5" customHeight="1">
      <c r="B34" s="37" t="s">
        <v>77</v>
      </c>
      <c r="C34" s="119" t="s">
        <v>161</v>
      </c>
      <c r="D34" s="221">
        <v>5</v>
      </c>
      <c r="E34" s="221">
        <v>8900</v>
      </c>
      <c r="F34" s="221">
        <v>445</v>
      </c>
      <c r="G34" s="221">
        <v>339</v>
      </c>
      <c r="H34" s="221">
        <v>71</v>
      </c>
      <c r="I34" s="221">
        <v>2250</v>
      </c>
      <c r="J34" s="221">
        <v>1600</v>
      </c>
      <c r="K34" s="221">
        <v>842</v>
      </c>
      <c r="L34" s="257"/>
      <c r="M34" s="221">
        <v>79</v>
      </c>
      <c r="N34" s="221">
        <v>4380</v>
      </c>
      <c r="O34" s="221">
        <v>3460</v>
      </c>
      <c r="P34" s="221">
        <v>2890</v>
      </c>
      <c r="Q34" s="221">
        <v>33</v>
      </c>
      <c r="R34" s="221">
        <v>6850</v>
      </c>
      <c r="S34" s="221">
        <v>2260</v>
      </c>
      <c r="T34" s="221">
        <v>2040</v>
      </c>
      <c r="U34" s="217" t="s">
        <v>161</v>
      </c>
      <c r="V34" s="81"/>
    </row>
    <row r="35" spans="2:22" s="73" customFormat="1" ht="16.5" customHeight="1">
      <c r="B35" s="38" t="s">
        <v>79</v>
      </c>
      <c r="C35" s="119" t="s">
        <v>162</v>
      </c>
      <c r="D35" s="221" t="s">
        <v>132</v>
      </c>
      <c r="E35" s="221" t="s">
        <v>132</v>
      </c>
      <c r="F35" s="221" t="s">
        <v>132</v>
      </c>
      <c r="G35" s="221" t="s">
        <v>132</v>
      </c>
      <c r="H35" s="221">
        <v>66</v>
      </c>
      <c r="I35" s="221">
        <v>2480</v>
      </c>
      <c r="J35" s="221">
        <v>1640</v>
      </c>
      <c r="K35" s="221">
        <v>1010</v>
      </c>
      <c r="L35" s="257"/>
      <c r="M35" s="221">
        <v>78</v>
      </c>
      <c r="N35" s="221">
        <v>4330</v>
      </c>
      <c r="O35" s="221">
        <v>3380</v>
      </c>
      <c r="P35" s="221">
        <v>2830</v>
      </c>
      <c r="Q35" s="221">
        <v>33</v>
      </c>
      <c r="R35" s="221">
        <v>6440</v>
      </c>
      <c r="S35" s="221">
        <v>2130</v>
      </c>
      <c r="T35" s="221">
        <v>1910</v>
      </c>
      <c r="U35" s="217" t="s">
        <v>60</v>
      </c>
      <c r="V35" s="81"/>
    </row>
    <row r="36" spans="2:22" s="73" customFormat="1" ht="16.5" customHeight="1">
      <c r="B36" s="38" t="s">
        <v>36</v>
      </c>
      <c r="C36" s="119" t="s">
        <v>61</v>
      </c>
      <c r="D36" s="221">
        <v>5</v>
      </c>
      <c r="E36" s="221">
        <v>8620</v>
      </c>
      <c r="F36" s="221">
        <v>388</v>
      </c>
      <c r="G36" s="221">
        <v>335</v>
      </c>
      <c r="H36" s="221">
        <v>61</v>
      </c>
      <c r="I36" s="221">
        <v>2340</v>
      </c>
      <c r="J36" s="221">
        <v>1420</v>
      </c>
      <c r="K36" s="221">
        <v>960</v>
      </c>
      <c r="L36" s="257"/>
      <c r="M36" s="221">
        <v>77</v>
      </c>
      <c r="N36" s="221">
        <v>4450</v>
      </c>
      <c r="O36" s="221">
        <v>3430</v>
      </c>
      <c r="P36" s="221">
        <v>2900</v>
      </c>
      <c r="Q36" s="221">
        <v>33</v>
      </c>
      <c r="R36" s="221">
        <v>6960</v>
      </c>
      <c r="S36" s="221">
        <v>2270</v>
      </c>
      <c r="T36" s="221">
        <v>2050</v>
      </c>
      <c r="U36" s="217" t="s">
        <v>61</v>
      </c>
      <c r="V36" s="81"/>
    </row>
    <row r="37" spans="2:22" s="73" customFormat="1" ht="16.5" customHeight="1">
      <c r="B37" s="38" t="s">
        <v>37</v>
      </c>
      <c r="C37" s="119" t="s">
        <v>81</v>
      </c>
      <c r="D37" s="221">
        <v>5</v>
      </c>
      <c r="E37" s="221">
        <v>8770</v>
      </c>
      <c r="F37" s="221">
        <v>421</v>
      </c>
      <c r="G37" s="221">
        <v>364</v>
      </c>
      <c r="H37" s="221">
        <v>57</v>
      </c>
      <c r="I37" s="221">
        <v>2470</v>
      </c>
      <c r="J37" s="221">
        <v>1410</v>
      </c>
      <c r="K37" s="221">
        <v>940</v>
      </c>
      <c r="L37" s="257"/>
      <c r="M37" s="221">
        <v>75</v>
      </c>
      <c r="N37" s="221">
        <v>4650</v>
      </c>
      <c r="O37" s="221">
        <v>3490</v>
      </c>
      <c r="P37" s="221">
        <v>2960</v>
      </c>
      <c r="Q37" s="221">
        <v>31</v>
      </c>
      <c r="R37" s="221">
        <v>6860</v>
      </c>
      <c r="S37" s="221">
        <v>2130</v>
      </c>
      <c r="T37" s="221">
        <v>1910</v>
      </c>
      <c r="U37" s="217" t="s">
        <v>81</v>
      </c>
      <c r="V37" s="81"/>
    </row>
    <row r="38" spans="2:22" s="73" customFormat="1" ht="16.5" customHeight="1">
      <c r="B38" s="38" t="s">
        <v>38</v>
      </c>
      <c r="C38" s="119" t="s">
        <v>63</v>
      </c>
      <c r="D38" s="221">
        <v>5</v>
      </c>
      <c r="E38" s="221">
        <v>7960</v>
      </c>
      <c r="F38" s="221">
        <v>398</v>
      </c>
      <c r="G38" s="221">
        <v>343</v>
      </c>
      <c r="H38" s="221">
        <v>60</v>
      </c>
      <c r="I38" s="221">
        <v>2310</v>
      </c>
      <c r="J38" s="221">
        <v>1380</v>
      </c>
      <c r="K38" s="221">
        <v>940</v>
      </c>
      <c r="L38" s="257"/>
      <c r="M38" s="221">
        <v>74</v>
      </c>
      <c r="N38" s="221">
        <v>4760</v>
      </c>
      <c r="O38" s="221">
        <v>3520</v>
      </c>
      <c r="P38" s="221">
        <v>2910</v>
      </c>
      <c r="Q38" s="221">
        <v>31</v>
      </c>
      <c r="R38" s="221">
        <v>7140</v>
      </c>
      <c r="S38" s="221">
        <v>2210</v>
      </c>
      <c r="T38" s="258">
        <v>1930</v>
      </c>
      <c r="U38" s="217" t="s">
        <v>63</v>
      </c>
      <c r="V38" s="81"/>
    </row>
    <row r="39" spans="2:22" s="123" customFormat="1" ht="19.5" customHeight="1">
      <c r="B39" s="51" t="s">
        <v>39</v>
      </c>
      <c r="C39" s="187" t="s">
        <v>159</v>
      </c>
      <c r="D39" s="289">
        <v>5</v>
      </c>
      <c r="E39" s="272">
        <v>7920</v>
      </c>
      <c r="F39" s="272">
        <v>388</v>
      </c>
      <c r="G39" s="272">
        <v>332</v>
      </c>
      <c r="H39" s="272">
        <v>62</v>
      </c>
      <c r="I39" s="272">
        <v>2450</v>
      </c>
      <c r="J39" s="272">
        <v>1520</v>
      </c>
      <c r="K39" s="272">
        <v>1060</v>
      </c>
      <c r="L39" s="126"/>
      <c r="M39" s="272">
        <v>72</v>
      </c>
      <c r="N39" s="272">
        <v>4750</v>
      </c>
      <c r="O39" s="272">
        <v>3420</v>
      </c>
      <c r="P39" s="272">
        <v>2830</v>
      </c>
      <c r="Q39" s="272">
        <v>32</v>
      </c>
      <c r="R39" s="272">
        <v>7000</v>
      </c>
      <c r="S39" s="272">
        <v>2220</v>
      </c>
      <c r="T39" s="272">
        <v>1950</v>
      </c>
      <c r="U39" s="225" t="s">
        <v>159</v>
      </c>
      <c r="V39" s="226"/>
    </row>
    <row r="40" spans="1:22" s="73" customFormat="1" ht="3.75" customHeight="1">
      <c r="A40" s="95"/>
      <c r="B40" s="95"/>
      <c r="C40" s="128"/>
      <c r="D40" s="262"/>
      <c r="E40" s="262"/>
      <c r="F40" s="271"/>
      <c r="G40" s="271"/>
      <c r="H40" s="262"/>
      <c r="I40" s="262"/>
      <c r="J40" s="262"/>
      <c r="K40" s="262"/>
      <c r="L40" s="263"/>
      <c r="M40" s="262"/>
      <c r="N40" s="262"/>
      <c r="O40" s="262"/>
      <c r="P40" s="262"/>
      <c r="Q40" s="271"/>
      <c r="R40" s="271"/>
      <c r="S40" s="271"/>
      <c r="T40" s="271"/>
      <c r="U40" s="236"/>
      <c r="V40" s="81"/>
    </row>
    <row r="41" spans="1:22" s="73" customFormat="1" ht="41.25" customHeight="1" thickBot="1">
      <c r="A41" s="188"/>
      <c r="B41" s="188"/>
      <c r="C41" s="188"/>
      <c r="D41" s="264"/>
      <c r="E41" s="265"/>
      <c r="F41" s="265"/>
      <c r="G41" s="265"/>
      <c r="H41" s="120"/>
      <c r="I41" s="120"/>
      <c r="J41" s="120"/>
      <c r="K41" s="120"/>
      <c r="L41" s="263"/>
      <c r="M41" s="265"/>
      <c r="N41" s="265"/>
      <c r="O41" s="265"/>
      <c r="P41" s="265"/>
      <c r="Q41" s="265"/>
      <c r="R41" s="265"/>
      <c r="S41" s="265"/>
      <c r="T41" s="265"/>
      <c r="U41" s="238"/>
      <c r="V41" s="81"/>
    </row>
    <row r="42" spans="1:22" s="73" customFormat="1" ht="16.5" customHeight="1" thickTop="1">
      <c r="A42" s="84"/>
      <c r="B42" s="84"/>
      <c r="C42" s="209"/>
      <c r="D42" s="677" t="s">
        <v>438</v>
      </c>
      <c r="E42" s="677"/>
      <c r="F42" s="678"/>
      <c r="G42" s="679"/>
      <c r="H42" s="687" t="s">
        <v>439</v>
      </c>
      <c r="I42" s="680"/>
      <c r="J42" s="681"/>
      <c r="K42" s="682"/>
      <c r="L42" s="266"/>
      <c r="M42" s="677" t="s">
        <v>440</v>
      </c>
      <c r="N42" s="677"/>
      <c r="O42" s="678"/>
      <c r="P42" s="679"/>
      <c r="Q42" s="677" t="s">
        <v>441</v>
      </c>
      <c r="R42" s="677"/>
      <c r="S42" s="678"/>
      <c r="T42" s="679"/>
      <c r="U42" s="629"/>
      <c r="V42" s="81"/>
    </row>
    <row r="43" spans="1:22" s="73" customFormat="1" ht="16.5" customHeight="1">
      <c r="A43" s="632" t="s">
        <v>51</v>
      </c>
      <c r="B43" s="632"/>
      <c r="C43" s="633"/>
      <c r="D43" s="670" t="s">
        <v>52</v>
      </c>
      <c r="E43" s="672" t="s">
        <v>157</v>
      </c>
      <c r="F43" s="668" t="s">
        <v>146</v>
      </c>
      <c r="G43" s="668" t="s">
        <v>158</v>
      </c>
      <c r="H43" s="668" t="s">
        <v>52</v>
      </c>
      <c r="I43" s="672" t="s">
        <v>157</v>
      </c>
      <c r="J43" s="668" t="s">
        <v>146</v>
      </c>
      <c r="K43" s="668" t="s">
        <v>158</v>
      </c>
      <c r="L43" s="267"/>
      <c r="M43" s="670" t="s">
        <v>52</v>
      </c>
      <c r="N43" s="672" t="s">
        <v>157</v>
      </c>
      <c r="O43" s="668" t="s">
        <v>146</v>
      </c>
      <c r="P43" s="668" t="s">
        <v>158</v>
      </c>
      <c r="Q43" s="670" t="s">
        <v>52</v>
      </c>
      <c r="R43" s="672" t="s">
        <v>157</v>
      </c>
      <c r="S43" s="668" t="s">
        <v>146</v>
      </c>
      <c r="T43" s="668" t="s">
        <v>158</v>
      </c>
      <c r="U43" s="630"/>
      <c r="V43" s="81"/>
    </row>
    <row r="44" spans="1:22" s="73" customFormat="1" ht="16.5" customHeight="1">
      <c r="A44" s="95"/>
      <c r="B44" s="95"/>
      <c r="C44" s="128"/>
      <c r="D44" s="671"/>
      <c r="E44" s="673"/>
      <c r="F44" s="669"/>
      <c r="G44" s="669"/>
      <c r="H44" s="669"/>
      <c r="I44" s="673"/>
      <c r="J44" s="669"/>
      <c r="K44" s="669"/>
      <c r="L44" s="268"/>
      <c r="M44" s="671"/>
      <c r="N44" s="673"/>
      <c r="O44" s="669"/>
      <c r="P44" s="669"/>
      <c r="Q44" s="671"/>
      <c r="R44" s="673"/>
      <c r="S44" s="669"/>
      <c r="T44" s="669"/>
      <c r="U44" s="631"/>
      <c r="V44" s="81"/>
    </row>
    <row r="45" spans="1:22" s="73" customFormat="1" ht="12" customHeight="1">
      <c r="A45" s="93"/>
      <c r="B45" s="93"/>
      <c r="C45" s="98"/>
      <c r="D45" s="270" t="s">
        <v>442</v>
      </c>
      <c r="E45" s="270" t="s">
        <v>443</v>
      </c>
      <c r="F45" s="270" t="s">
        <v>444</v>
      </c>
      <c r="G45" s="270" t="s">
        <v>445</v>
      </c>
      <c r="H45" s="270" t="s">
        <v>446</v>
      </c>
      <c r="I45" s="270" t="s">
        <v>447</v>
      </c>
      <c r="J45" s="270" t="s">
        <v>448</v>
      </c>
      <c r="K45" s="270" t="s">
        <v>449</v>
      </c>
      <c r="L45" s="268"/>
      <c r="M45" s="270" t="s">
        <v>450</v>
      </c>
      <c r="N45" s="270" t="s">
        <v>451</v>
      </c>
      <c r="O45" s="270" t="s">
        <v>452</v>
      </c>
      <c r="P45" s="270" t="s">
        <v>453</v>
      </c>
      <c r="Q45" s="270" t="s">
        <v>454</v>
      </c>
      <c r="R45" s="270" t="s">
        <v>455</v>
      </c>
      <c r="S45" s="270" t="s">
        <v>456</v>
      </c>
      <c r="T45" s="270" t="s">
        <v>457</v>
      </c>
      <c r="U45" s="94"/>
      <c r="V45" s="81"/>
    </row>
    <row r="46" spans="1:22" s="73" customFormat="1" ht="16.5" customHeight="1">
      <c r="A46" s="600" t="str">
        <f>A12</f>
        <v>平成28年産</v>
      </c>
      <c r="B46" s="600"/>
      <c r="C46" s="618"/>
      <c r="D46" s="101" t="s">
        <v>1</v>
      </c>
      <c r="E46" s="101" t="s">
        <v>160</v>
      </c>
      <c r="F46" s="101" t="s">
        <v>2</v>
      </c>
      <c r="G46" s="101" t="s">
        <v>2</v>
      </c>
      <c r="H46" s="101" t="s">
        <v>1</v>
      </c>
      <c r="I46" s="101" t="s">
        <v>160</v>
      </c>
      <c r="J46" s="101" t="s">
        <v>2</v>
      </c>
      <c r="K46" s="101" t="s">
        <v>2</v>
      </c>
      <c r="L46" s="212"/>
      <c r="M46" s="101" t="s">
        <v>1</v>
      </c>
      <c r="N46" s="101" t="s">
        <v>160</v>
      </c>
      <c r="O46" s="101" t="s">
        <v>2</v>
      </c>
      <c r="P46" s="101" t="s">
        <v>2</v>
      </c>
      <c r="Q46" s="101" t="s">
        <v>1</v>
      </c>
      <c r="R46" s="101" t="s">
        <v>160</v>
      </c>
      <c r="S46" s="101" t="s">
        <v>2</v>
      </c>
      <c r="T46" s="101" t="s">
        <v>2</v>
      </c>
      <c r="U46" s="213"/>
      <c r="V46" s="81"/>
    </row>
    <row r="47" spans="1:22" s="73" customFormat="1" ht="16.5" customHeight="1">
      <c r="A47" s="6"/>
      <c r="B47" s="8" t="s">
        <v>27</v>
      </c>
      <c r="C47" s="119" t="s">
        <v>56</v>
      </c>
      <c r="D47" s="214">
        <v>8100</v>
      </c>
      <c r="E47" s="215">
        <v>4230</v>
      </c>
      <c r="F47" s="215">
        <v>342300</v>
      </c>
      <c r="G47" s="215">
        <v>290100</v>
      </c>
      <c r="H47" s="215">
        <v>3270</v>
      </c>
      <c r="I47" s="215">
        <v>4430</v>
      </c>
      <c r="J47" s="215">
        <v>144800</v>
      </c>
      <c r="K47" s="215">
        <v>127000</v>
      </c>
      <c r="L47" s="256"/>
      <c r="M47" s="215">
        <v>733</v>
      </c>
      <c r="N47" s="215">
        <v>10500</v>
      </c>
      <c r="O47" s="215">
        <v>76700</v>
      </c>
      <c r="P47" s="215">
        <v>72400</v>
      </c>
      <c r="Q47" s="215">
        <v>2540</v>
      </c>
      <c r="R47" s="215">
        <v>2680</v>
      </c>
      <c r="S47" s="215">
        <v>68100</v>
      </c>
      <c r="T47" s="215">
        <v>54600</v>
      </c>
      <c r="U47" s="217" t="s">
        <v>56</v>
      </c>
      <c r="V47" s="81"/>
    </row>
    <row r="48" spans="1:22" s="73" customFormat="1" ht="16.5" customHeight="1">
      <c r="A48" s="6"/>
      <c r="B48" s="8" t="s">
        <v>28</v>
      </c>
      <c r="C48" s="119" t="s">
        <v>57</v>
      </c>
      <c r="D48" s="232">
        <v>786</v>
      </c>
      <c r="E48" s="232">
        <v>3280</v>
      </c>
      <c r="F48" s="232">
        <v>25800</v>
      </c>
      <c r="G48" s="232">
        <v>19700</v>
      </c>
      <c r="H48" s="232">
        <v>514</v>
      </c>
      <c r="I48" s="232">
        <v>3700</v>
      </c>
      <c r="J48" s="232">
        <v>19000</v>
      </c>
      <c r="K48" s="232">
        <v>16300</v>
      </c>
      <c r="L48" s="256"/>
      <c r="M48" s="232">
        <v>101</v>
      </c>
      <c r="N48" s="232">
        <v>11500</v>
      </c>
      <c r="O48" s="232">
        <v>11600</v>
      </c>
      <c r="P48" s="232">
        <v>11100</v>
      </c>
      <c r="Q48" s="232">
        <v>413</v>
      </c>
      <c r="R48" s="233">
        <v>1790</v>
      </c>
      <c r="S48" s="233">
        <v>7400</v>
      </c>
      <c r="T48" s="233">
        <v>5170</v>
      </c>
      <c r="U48" s="217" t="s">
        <v>57</v>
      </c>
      <c r="V48" s="81"/>
    </row>
    <row r="49" spans="1:22" s="73" customFormat="1" ht="16.5" customHeight="1">
      <c r="A49" s="6"/>
      <c r="B49" s="8" t="s">
        <v>29</v>
      </c>
      <c r="C49" s="119" t="s">
        <v>58</v>
      </c>
      <c r="D49" s="258">
        <v>233</v>
      </c>
      <c r="E49" s="258">
        <v>3270</v>
      </c>
      <c r="F49" s="258">
        <v>7620</v>
      </c>
      <c r="G49" s="258">
        <v>5920</v>
      </c>
      <c r="H49" s="258">
        <v>238</v>
      </c>
      <c r="I49" s="258">
        <v>6430</v>
      </c>
      <c r="J49" s="258">
        <v>15300</v>
      </c>
      <c r="K49" s="258">
        <v>14200</v>
      </c>
      <c r="L49" s="257"/>
      <c r="M49" s="258" t="s">
        <v>74</v>
      </c>
      <c r="N49" s="258" t="s">
        <v>74</v>
      </c>
      <c r="O49" s="258" t="s">
        <v>74</v>
      </c>
      <c r="P49" s="258" t="s">
        <v>74</v>
      </c>
      <c r="Q49" s="258" t="s">
        <v>74</v>
      </c>
      <c r="R49" s="258" t="s">
        <v>74</v>
      </c>
      <c r="S49" s="258" t="s">
        <v>74</v>
      </c>
      <c r="T49" s="258" t="s">
        <v>74</v>
      </c>
      <c r="U49" s="217" t="s">
        <v>58</v>
      </c>
      <c r="V49" s="81"/>
    </row>
    <row r="50" spans="1:22" s="73" customFormat="1" ht="16.5" customHeight="1">
      <c r="A50" s="6"/>
      <c r="B50" s="54" t="s">
        <v>30</v>
      </c>
      <c r="C50" s="119"/>
      <c r="D50" s="271"/>
      <c r="E50" s="271"/>
      <c r="F50" s="271"/>
      <c r="G50" s="271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20"/>
      <c r="V50" s="81"/>
    </row>
    <row r="51" spans="2:22" s="73" customFormat="1" ht="16.5" customHeight="1">
      <c r="B51" s="37" t="s">
        <v>77</v>
      </c>
      <c r="C51" s="119" t="s">
        <v>161</v>
      </c>
      <c r="D51" s="221">
        <v>46</v>
      </c>
      <c r="E51" s="221">
        <v>2610</v>
      </c>
      <c r="F51" s="221">
        <v>1200</v>
      </c>
      <c r="G51" s="221">
        <v>848</v>
      </c>
      <c r="H51" s="221">
        <v>9</v>
      </c>
      <c r="I51" s="221">
        <v>1590</v>
      </c>
      <c r="J51" s="221">
        <v>143</v>
      </c>
      <c r="K51" s="221">
        <v>84</v>
      </c>
      <c r="L51" s="259"/>
      <c r="M51" s="221" t="s">
        <v>132</v>
      </c>
      <c r="N51" s="221" t="s">
        <v>132</v>
      </c>
      <c r="O51" s="221" t="s">
        <v>132</v>
      </c>
      <c r="P51" s="221" t="s">
        <v>132</v>
      </c>
      <c r="Q51" s="221">
        <v>8</v>
      </c>
      <c r="R51" s="221">
        <v>1750</v>
      </c>
      <c r="S51" s="221">
        <v>140</v>
      </c>
      <c r="T51" s="221">
        <v>81</v>
      </c>
      <c r="U51" s="217" t="s">
        <v>161</v>
      </c>
      <c r="V51" s="81"/>
    </row>
    <row r="52" spans="2:22" s="73" customFormat="1" ht="16.5" customHeight="1">
      <c r="B52" s="38" t="s">
        <v>79</v>
      </c>
      <c r="C52" s="119" t="s">
        <v>162</v>
      </c>
      <c r="D52" s="221">
        <v>45</v>
      </c>
      <c r="E52" s="221">
        <v>2770</v>
      </c>
      <c r="F52" s="221">
        <v>1250</v>
      </c>
      <c r="G52" s="221">
        <v>924</v>
      </c>
      <c r="H52" s="221" t="s">
        <v>132</v>
      </c>
      <c r="I52" s="221" t="s">
        <v>132</v>
      </c>
      <c r="J52" s="221" t="s">
        <v>132</v>
      </c>
      <c r="K52" s="221" t="s">
        <v>132</v>
      </c>
      <c r="L52" s="257"/>
      <c r="M52" s="221" t="s">
        <v>132</v>
      </c>
      <c r="N52" s="221" t="s">
        <v>132</v>
      </c>
      <c r="O52" s="221" t="s">
        <v>132</v>
      </c>
      <c r="P52" s="221" t="s">
        <v>132</v>
      </c>
      <c r="Q52" s="120" t="s">
        <v>132</v>
      </c>
      <c r="R52" s="120" t="s">
        <v>132</v>
      </c>
      <c r="S52" s="259" t="s">
        <v>132</v>
      </c>
      <c r="T52" s="259" t="s">
        <v>132</v>
      </c>
      <c r="U52" s="217" t="s">
        <v>60</v>
      </c>
      <c r="V52" s="81"/>
    </row>
    <row r="53" spans="2:22" s="73" customFormat="1" ht="16.5" customHeight="1">
      <c r="B53" s="38" t="s">
        <v>36</v>
      </c>
      <c r="C53" s="119" t="s">
        <v>61</v>
      </c>
      <c r="D53" s="221">
        <v>44</v>
      </c>
      <c r="E53" s="221">
        <v>2630</v>
      </c>
      <c r="F53" s="221">
        <v>1160</v>
      </c>
      <c r="G53" s="221">
        <v>852</v>
      </c>
      <c r="H53" s="221">
        <v>8</v>
      </c>
      <c r="I53" s="221">
        <v>1730</v>
      </c>
      <c r="J53" s="221">
        <v>138</v>
      </c>
      <c r="K53" s="221">
        <v>57</v>
      </c>
      <c r="L53" s="257"/>
      <c r="M53" s="221">
        <v>0</v>
      </c>
      <c r="N53" s="221">
        <v>1500</v>
      </c>
      <c r="O53" s="221">
        <v>3</v>
      </c>
      <c r="P53" s="221">
        <v>3</v>
      </c>
      <c r="Q53" s="120">
        <v>8</v>
      </c>
      <c r="R53" s="120">
        <v>1780</v>
      </c>
      <c r="S53" s="259">
        <v>135</v>
      </c>
      <c r="T53" s="259">
        <v>54</v>
      </c>
      <c r="U53" s="217" t="s">
        <v>61</v>
      </c>
      <c r="V53" s="81"/>
    </row>
    <row r="54" spans="2:22" s="73" customFormat="1" ht="16.5" customHeight="1">
      <c r="B54" s="38" t="s">
        <v>37</v>
      </c>
      <c r="C54" s="119" t="s">
        <v>81</v>
      </c>
      <c r="D54" s="221">
        <v>44</v>
      </c>
      <c r="E54" s="221">
        <v>3100</v>
      </c>
      <c r="F54" s="221">
        <v>1360</v>
      </c>
      <c r="G54" s="221">
        <v>1050</v>
      </c>
      <c r="H54" s="221" t="s">
        <v>132</v>
      </c>
      <c r="I54" s="221" t="s">
        <v>132</v>
      </c>
      <c r="J54" s="221" t="s">
        <v>132</v>
      </c>
      <c r="K54" s="221" t="s">
        <v>132</v>
      </c>
      <c r="L54" s="257"/>
      <c r="M54" s="221" t="s">
        <v>132</v>
      </c>
      <c r="N54" s="221" t="s">
        <v>132</v>
      </c>
      <c r="O54" s="221" t="s">
        <v>132</v>
      </c>
      <c r="P54" s="221" t="s">
        <v>132</v>
      </c>
      <c r="Q54" s="120" t="s">
        <v>132</v>
      </c>
      <c r="R54" s="120" t="s">
        <v>132</v>
      </c>
      <c r="S54" s="259" t="s">
        <v>132</v>
      </c>
      <c r="T54" s="259" t="s">
        <v>132</v>
      </c>
      <c r="U54" s="217" t="s">
        <v>81</v>
      </c>
      <c r="V54" s="81"/>
    </row>
    <row r="55" spans="2:22" s="73" customFormat="1" ht="16.5" customHeight="1">
      <c r="B55" s="38" t="s">
        <v>38</v>
      </c>
      <c r="C55" s="119" t="s">
        <v>63</v>
      </c>
      <c r="D55" s="221">
        <v>43</v>
      </c>
      <c r="E55" s="221">
        <v>3070</v>
      </c>
      <c r="F55" s="221">
        <v>1310</v>
      </c>
      <c r="G55" s="221">
        <v>981</v>
      </c>
      <c r="H55" s="120" t="s">
        <v>132</v>
      </c>
      <c r="I55" s="120" t="s">
        <v>132</v>
      </c>
      <c r="J55" s="120" t="s">
        <v>132</v>
      </c>
      <c r="K55" s="120" t="s">
        <v>132</v>
      </c>
      <c r="L55" s="257"/>
      <c r="M55" s="221" t="s">
        <v>132</v>
      </c>
      <c r="N55" s="221" t="s">
        <v>132</v>
      </c>
      <c r="O55" s="221" t="s">
        <v>132</v>
      </c>
      <c r="P55" s="221" t="s">
        <v>132</v>
      </c>
      <c r="Q55" s="120" t="s">
        <v>132</v>
      </c>
      <c r="R55" s="120" t="s">
        <v>132</v>
      </c>
      <c r="S55" s="259" t="s">
        <v>132</v>
      </c>
      <c r="T55" s="259" t="s">
        <v>132</v>
      </c>
      <c r="U55" s="217" t="s">
        <v>63</v>
      </c>
      <c r="V55" s="81"/>
    </row>
    <row r="56" spans="2:22" s="123" customFormat="1" ht="19.5" customHeight="1">
      <c r="B56" s="51" t="s">
        <v>39</v>
      </c>
      <c r="C56" s="187" t="s">
        <v>159</v>
      </c>
      <c r="D56" s="289">
        <v>40</v>
      </c>
      <c r="E56" s="272">
        <v>2980</v>
      </c>
      <c r="F56" s="272">
        <v>1200</v>
      </c>
      <c r="G56" s="272">
        <v>875</v>
      </c>
      <c r="H56" s="224">
        <v>7</v>
      </c>
      <c r="I56" s="224">
        <v>1770</v>
      </c>
      <c r="J56" s="224">
        <v>124</v>
      </c>
      <c r="K56" s="224">
        <v>48</v>
      </c>
      <c r="L56" s="126"/>
      <c r="M56" s="224">
        <v>0</v>
      </c>
      <c r="N56" s="224">
        <v>1490</v>
      </c>
      <c r="O56" s="224">
        <v>3</v>
      </c>
      <c r="P56" s="224">
        <v>3</v>
      </c>
      <c r="Q56" s="224">
        <v>7</v>
      </c>
      <c r="R56" s="224">
        <v>1730</v>
      </c>
      <c r="S56" s="224">
        <v>121</v>
      </c>
      <c r="T56" s="224">
        <v>45</v>
      </c>
      <c r="U56" s="225" t="s">
        <v>159</v>
      </c>
      <c r="V56" s="226"/>
    </row>
    <row r="57" spans="1:22" s="73" customFormat="1" ht="3.75" customHeight="1">
      <c r="A57" s="95"/>
      <c r="B57" s="95"/>
      <c r="C57" s="128"/>
      <c r="D57" s="129"/>
      <c r="E57" s="129"/>
      <c r="F57" s="129"/>
      <c r="G57" s="129"/>
      <c r="H57" s="129"/>
      <c r="I57" s="129"/>
      <c r="J57" s="129"/>
      <c r="K57" s="129"/>
      <c r="L57" s="130"/>
      <c r="M57" s="129"/>
      <c r="N57" s="129"/>
      <c r="O57" s="129"/>
      <c r="P57" s="129"/>
      <c r="Q57" s="129"/>
      <c r="R57" s="129"/>
      <c r="S57" s="129"/>
      <c r="T57" s="129"/>
      <c r="U57" s="236"/>
      <c r="V57" s="81"/>
    </row>
    <row r="58" spans="1:21" ht="15" customHeight="1">
      <c r="A58" s="188"/>
      <c r="B58" s="188"/>
      <c r="C58" s="188"/>
      <c r="D58" s="137"/>
      <c r="E58" s="137"/>
      <c r="F58" s="137"/>
      <c r="G58" s="137"/>
      <c r="H58" s="137"/>
      <c r="I58" s="114"/>
      <c r="J58" s="114"/>
      <c r="K58" s="114"/>
      <c r="L58" s="130"/>
      <c r="M58" s="137"/>
      <c r="N58" s="114"/>
      <c r="O58" s="114"/>
      <c r="P58" s="114"/>
      <c r="Q58" s="137"/>
      <c r="R58" s="137"/>
      <c r="S58" s="137"/>
      <c r="T58" s="137"/>
      <c r="U58" s="188"/>
    </row>
  </sheetData>
  <sheetProtection/>
  <mergeCells count="70">
    <mergeCell ref="U8:U10"/>
    <mergeCell ref="A9:C9"/>
    <mergeCell ref="D9:D10"/>
    <mergeCell ref="E9:E10"/>
    <mergeCell ref="F9:F10"/>
    <mergeCell ref="M9:M10"/>
    <mergeCell ref="B6:D6"/>
    <mergeCell ref="D8:G8"/>
    <mergeCell ref="H8:K8"/>
    <mergeCell ref="M8:P8"/>
    <mergeCell ref="Q8:T8"/>
    <mergeCell ref="O9:O10"/>
    <mergeCell ref="P9:P10"/>
    <mergeCell ref="Q9:Q10"/>
    <mergeCell ref="R9:R10"/>
    <mergeCell ref="S9:S10"/>
    <mergeCell ref="G9:G10"/>
    <mergeCell ref="H9:H10"/>
    <mergeCell ref="I9:I10"/>
    <mergeCell ref="J9:J10"/>
    <mergeCell ref="K9:K10"/>
    <mergeCell ref="I26:I27"/>
    <mergeCell ref="J26:J27"/>
    <mergeCell ref="K26:K27"/>
    <mergeCell ref="T9:T10"/>
    <mergeCell ref="A12:C12"/>
    <mergeCell ref="D25:G25"/>
    <mergeCell ref="H25:K25"/>
    <mergeCell ref="M25:P25"/>
    <mergeCell ref="Q25:T25"/>
    <mergeCell ref="N9:N10"/>
    <mergeCell ref="P26:P27"/>
    <mergeCell ref="Q26:Q27"/>
    <mergeCell ref="R26:R27"/>
    <mergeCell ref="U25:U27"/>
    <mergeCell ref="A26:C26"/>
    <mergeCell ref="D26:D27"/>
    <mergeCell ref="E26:E27"/>
    <mergeCell ref="F26:F27"/>
    <mergeCell ref="G26:G27"/>
    <mergeCell ref="H26:H27"/>
    <mergeCell ref="S26:S27"/>
    <mergeCell ref="T26:T27"/>
    <mergeCell ref="A29:C29"/>
    <mergeCell ref="D42:G42"/>
    <mergeCell ref="H42:K42"/>
    <mergeCell ref="M42:P42"/>
    <mergeCell ref="Q42:T42"/>
    <mergeCell ref="M26:M27"/>
    <mergeCell ref="N26:N27"/>
    <mergeCell ref="O26:O27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D17:K22 M34:T39 D34:K39 M17:T22 D51:K56 M51:T56">
    <cfRule type="cellIs" priority="22" dxfId="557" operator="equal" stopIfTrue="1">
      <formula>""</formula>
    </cfRule>
  </conditionalFormatting>
  <conditionalFormatting sqref="D13:K13 M13:T13">
    <cfRule type="cellIs" priority="21" dxfId="557" operator="equal" stopIfTrue="1">
      <formula>""</formula>
    </cfRule>
  </conditionalFormatting>
  <conditionalFormatting sqref="D30:K30 M30:T30">
    <cfRule type="cellIs" priority="20" dxfId="557" operator="equal" stopIfTrue="1">
      <formula>""</formula>
    </cfRule>
  </conditionalFormatting>
  <conditionalFormatting sqref="D47:K47 M47:T47">
    <cfRule type="cellIs" priority="19" dxfId="557" operator="equal" stopIfTrue="1">
      <formula>""</formula>
    </cfRule>
  </conditionalFormatting>
  <conditionalFormatting sqref="H15:K15 M15:P15">
    <cfRule type="cellIs" priority="14" dxfId="557" operator="equal" stopIfTrue="1">
      <formula>""</formula>
    </cfRule>
  </conditionalFormatting>
  <conditionalFormatting sqref="D14:K14 M14:T14">
    <cfRule type="cellIs" priority="13" dxfId="557" operator="equal" stopIfTrue="1">
      <formula>""</formula>
    </cfRule>
  </conditionalFormatting>
  <conditionalFormatting sqref="D32:K32">
    <cfRule type="cellIs" priority="8" dxfId="557" operator="equal" stopIfTrue="1">
      <formula>""</formula>
    </cfRule>
  </conditionalFormatting>
  <conditionalFormatting sqref="D31:K31 M31:T31">
    <cfRule type="cellIs" priority="7" dxfId="557" operator="equal" stopIfTrue="1">
      <formula>""</formula>
    </cfRule>
  </conditionalFormatting>
  <conditionalFormatting sqref="D48:K48 M48:T48">
    <cfRule type="cellIs" priority="1" dxfId="55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2017-01-10T07:17:38Z</dcterms:created>
  <dcterms:modified xsi:type="dcterms:W3CDTF">2022-03-07T01:44:52Z</dcterms:modified>
  <cp:category/>
  <cp:version/>
  <cp:contentType/>
  <cp:contentStatus/>
</cp:coreProperties>
</file>