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(全国)" sheetId="1" r:id="rId1"/>
    <sheet name="1b果実" sheetId="2" r:id="rId2"/>
    <sheet name="2a(高知)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食肉流通 a(と畜頭数)" sheetId="9" r:id="rId9"/>
    <sheet name="5b(枝肉生産量)" sheetId="10" r:id="rId10"/>
    <sheet name="6鶏卵及び食鳥流通" sheetId="11" r:id="rId11"/>
  </sheets>
  <externalReferences>
    <externalReference r:id="rId14"/>
  </externalReferences>
  <definedNames>
    <definedName name="A">#REF!</definedName>
    <definedName name="AA">#REF!</definedName>
    <definedName name="AUTOEXEC">#REF!</definedName>
    <definedName name="B">#REF!</definedName>
    <definedName name="BB">#REF!</definedName>
    <definedName name="D">#REF!</definedName>
    <definedName name="DD">#REF!</definedName>
    <definedName name="E">#REF!</definedName>
    <definedName name="EE">#REF!</definedName>
    <definedName name="F">#REF!</definedName>
    <definedName name="FF">#REF!</definedName>
    <definedName name="G">#REF!</definedName>
    <definedName name="GG">#REF!</definedName>
    <definedName name="H">#REF!</definedName>
    <definedName name="HH">#REF!</definedName>
    <definedName name="_xlnm.Print_Area" localSheetId="2">'2a(高知)'!$A$1:$G$81</definedName>
    <definedName name="_xlnm.Print_Area" localSheetId="3">'2b'!$A$1:$H$68</definedName>
    <definedName name="_xlnm.Print_Area" localSheetId="4">'3a'!$A$1:$R$76</definedName>
    <definedName name="_xlnm.Print_Area" localSheetId="5">'3b'!$A$1:$R$72</definedName>
    <definedName name="_xlnm.Print_Area" localSheetId="6">'4a'!$A$1:$S$76</definedName>
    <definedName name="_xlnm.Print_Area" localSheetId="7">'4b'!$A$1:$S$72</definedName>
    <definedName name="_xlnm.Print_Area" localSheetId="9">'5b(枝肉生産量)'!$A$1:$Z$36</definedName>
    <definedName name="_xlnm.Print_Area" localSheetId="8">'5食肉流通 a(と畜頭数)'!$A$1:$Z$36</definedName>
    <definedName name="_xlnm.Print_Area" localSheetId="10">'6鶏卵及び食鳥流通'!$A$1:$N$57</definedName>
    <definedName name="グラフエリア">#REF!</definedName>
    <definedName name="っｈ">#REF!</definedName>
    <definedName name="静岡">#REF!</definedName>
  </definedNames>
  <calcPr fullCalcOnLoad="1"/>
</workbook>
</file>

<file path=xl/sharedStrings.xml><?xml version="1.0" encoding="utf-8"?>
<sst xmlns="http://schemas.openxmlformats.org/spreadsheetml/2006/main" count="2436" uniqueCount="461">
  <si>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</si>
  <si>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</si>
  <si>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</si>
  <si>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</si>
  <si>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</si>
  <si>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</si>
  <si>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</si>
  <si>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</si>
  <si>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</si>
  <si>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</si>
  <si>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</si>
  <si>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</si>
  <si>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</si>
  <si>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</si>
  <si>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</si>
  <si>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</si>
  <si>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</si>
  <si>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</si>
  <si>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</si>
  <si>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</si>
  <si>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</si>
  <si>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</si>
  <si>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</si>
  <si>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</si>
  <si>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</si>
  <si>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</si>
  <si>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</si>
  <si>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</si>
  <si>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</si>
  <si>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</si>
  <si>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</si>
  <si>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</si>
  <si>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</si>
  <si>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</si>
  <si>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</si>
  <si>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</si>
  <si>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</si>
  <si>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</si>
  <si>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</si>
  <si>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</si>
  <si>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</si>
  <si>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</si>
  <si>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</si>
  <si>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</si>
  <si>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</si>
  <si>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</si>
  <si>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</si>
  <si>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</si>
  <si>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</si>
  <si>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</si>
  <si>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</si>
  <si>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</si>
  <si>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</si>
  <si>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</si>
  <si>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</si>
  <si>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</si>
  <si>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</si>
  <si>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</si>
  <si>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</si>
  <si>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</si>
  <si>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</si>
  <si>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(2)</t>
  </si>
  <si>
    <t>(3)</t>
  </si>
  <si>
    <t>(4)</t>
  </si>
  <si>
    <t>(6)</t>
  </si>
  <si>
    <t>(7)</t>
  </si>
  <si>
    <t>(9)</t>
  </si>
  <si>
    <t>(5)</t>
  </si>
  <si>
    <t>(8)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</si>
  <si>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</si>
  <si>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</si>
  <si>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</si>
  <si>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</si>
  <si>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</si>
  <si>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</si>
  <si>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</si>
  <si>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</si>
  <si>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</si>
  <si>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</si>
  <si>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</si>
  <si>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</si>
  <si>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</si>
  <si>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</si>
  <si>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</si>
  <si>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</si>
  <si>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</si>
  <si>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</si>
  <si>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</si>
  <si>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</si>
  <si>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</si>
  <si>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</si>
  <si>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</si>
  <si>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</si>
  <si>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</si>
  <si>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</si>
  <si>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</si>
  <si>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</si>
  <si>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</si>
  <si>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</si>
  <si>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</si>
  <si>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</si>
  <si>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</si>
  <si>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</si>
  <si>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</si>
  <si>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</si>
  <si>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</si>
  <si>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</si>
  <si>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(20)</t>
  </si>
  <si>
    <t>(26)</t>
  </si>
  <si>
    <t>(34)</t>
  </si>
  <si>
    <t>(39)</t>
  </si>
  <si>
    <t>　</t>
  </si>
  <si>
    <t>農畜産物流通</t>
  </si>
  <si>
    <t xml:space="preserve">   ア　野菜　　　　　 </t>
  </si>
  <si>
    <t>千円</t>
  </si>
  <si>
    <t>総数</t>
  </si>
  <si>
    <t>主要都市の市場計</t>
  </si>
  <si>
    <t>注：</t>
  </si>
  <si>
    <t>(1)</t>
  </si>
  <si>
    <t>(2)</t>
  </si>
  <si>
    <t>(5)</t>
  </si>
  <si>
    <t xml:space="preserve">t </t>
  </si>
  <si>
    <t>円/kg</t>
  </si>
  <si>
    <t xml:space="preserve"> (1)　青果物の卸売数量及び価額・価格 （平成26年・全国）</t>
  </si>
  <si>
    <t>…</t>
  </si>
  <si>
    <t>(1)</t>
  </si>
  <si>
    <t>(2)</t>
  </si>
  <si>
    <t>１　総数は、平成23年以降は平成22年の数量及び価額のシェアを基に、主要都市の市場計から推計している。</t>
  </si>
  <si>
    <t>２　主要都市の市場計は、①中央卸売市場が開設されている都市、②県庁が所在する都市、③人口20万人以上で、</t>
  </si>
  <si>
    <t>　かつ青果物の年間取扱量がおおむね６万ｔ以上の都市をいう。</t>
  </si>
  <si>
    <t>資料：農林水産省統計部「青果物卸売市場調査報告」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</si>
  <si>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</si>
  <si>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</si>
  <si>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</si>
  <si>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</si>
  <si>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</si>
  <si>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</si>
  <si>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</si>
  <si>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</si>
  <si>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</si>
  <si>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</si>
  <si>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</si>
  <si>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</si>
  <si>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</si>
  <si>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</si>
  <si>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</si>
  <si>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</si>
  <si>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</si>
  <si>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</si>
  <si>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</si>
  <si>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</si>
  <si>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</si>
  <si>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</si>
  <si>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</si>
  <si>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</si>
  <si>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</si>
  <si>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</si>
  <si>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</si>
  <si>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</si>
  <si>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</si>
  <si>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</si>
  <si>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</si>
  <si>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</si>
  <si>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</si>
  <si>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</si>
  <si>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</si>
  <si>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</si>
  <si>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</si>
  <si>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</si>
  <si>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</si>
  <si>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</si>
  <si>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</si>
  <si>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</si>
  <si>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</si>
  <si>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</si>
  <si>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</si>
  <si>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</si>
  <si>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</si>
  <si>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</si>
  <si>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</si>
  <si>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</si>
  <si>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</si>
  <si>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</si>
  <si>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</si>
  <si>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</si>
  <si>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</si>
  <si>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ネーブルオレンジ(国産)</t>
    </r>
  </si>
  <si>
    <t>(3)</t>
  </si>
  <si>
    <t>　みかん</t>
  </si>
  <si>
    <t>かんきつ類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</si>
  <si>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</si>
  <si>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</si>
  <si>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</si>
  <si>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</si>
  <si>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</si>
  <si>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</si>
  <si>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</si>
  <si>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</si>
  <si>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（平成26年・全国）(続き)</t>
  </si>
  <si>
    <t xml:space="preserve"> 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</si>
  <si>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</si>
  <si>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</si>
  <si>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</si>
  <si>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</si>
  <si>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</si>
  <si>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</si>
  <si>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う　 ち 　輸 　入</t>
  </si>
  <si>
    <t>　う　 ち 　輸 　入</t>
  </si>
  <si>
    <t>しょうが</t>
  </si>
  <si>
    <t>にんにく</t>
  </si>
  <si>
    <t>たまねぎ</t>
  </si>
  <si>
    <t>土　　物　　類</t>
  </si>
  <si>
    <t>え　だ　ま　め</t>
  </si>
  <si>
    <t>そ　ら　ま　め</t>
  </si>
  <si>
    <t>豆　　　　　類</t>
  </si>
  <si>
    <t>スイートコーン</t>
  </si>
  <si>
    <t>ピ　ー　マ　ン</t>
  </si>
  <si>
    <t>ト　　マ　　ト</t>
  </si>
  <si>
    <t>な　　　　　す</t>
  </si>
  <si>
    <t>か　ぼ　ち　ゃ</t>
  </si>
  <si>
    <t>き　ゅ　う　り</t>
  </si>
  <si>
    <t>果　　菜　　類</t>
  </si>
  <si>
    <t>パ　　セ　　リ</t>
  </si>
  <si>
    <t>レ　　タ　　ス</t>
  </si>
  <si>
    <t>セ　ル　リ　ー</t>
  </si>
  <si>
    <t>洋　　菜　　類</t>
  </si>
  <si>
    <t>葉　茎　菜　類</t>
  </si>
  <si>
    <t>根　　菜　　類</t>
  </si>
  <si>
    <t>野　　菜　　総　　数</t>
  </si>
  <si>
    <t xml:space="preserve">千円 </t>
  </si>
  <si>
    <t>価　　格</t>
  </si>
  <si>
    <t>価　　額</t>
  </si>
  <si>
    <t>数　　量</t>
  </si>
  <si>
    <t>高知市中央卸売市場</t>
  </si>
  <si>
    <t>区分</t>
  </si>
  <si>
    <t xml:space="preserve">   ア　野菜</t>
  </si>
  <si>
    <t xml:space="preserve"> (2)　高知市中央卸売市場における青果物の卸売数量及び価額・価格（平成26年）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</si>
  <si>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</si>
  <si>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</si>
  <si>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</si>
  <si>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</si>
  <si>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</si>
  <si>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</si>
  <si>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</si>
  <si>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</si>
  <si>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</si>
  <si>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</si>
  <si>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</si>
  <si>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</si>
  <si>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</si>
  <si>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</si>
  <si>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</si>
  <si>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</si>
  <si>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</si>
  <si>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</si>
  <si>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</si>
  <si>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</si>
  <si>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</si>
  <si>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</si>
  <si>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</si>
  <si>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</si>
  <si>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</si>
  <si>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</si>
  <si>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</si>
  <si>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</si>
  <si>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</si>
  <si>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</si>
  <si>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</si>
  <si>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</si>
  <si>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</si>
  <si>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</si>
  <si>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</si>
  <si>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</si>
  <si>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</si>
  <si>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</si>
  <si>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</si>
  <si>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</si>
  <si>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</si>
  <si>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</si>
  <si>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</si>
  <si>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</si>
  <si>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国　　産　　果　　実</t>
  </si>
  <si>
    <t>果　　実　　総　　数</t>
  </si>
  <si>
    <t>価　　額</t>
  </si>
  <si>
    <t>　 イ　果実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</si>
  <si>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</si>
  <si>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</si>
  <si>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</si>
  <si>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</si>
  <si>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</si>
  <si>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</si>
  <si>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</si>
  <si>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</si>
  <si>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</si>
  <si>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</si>
  <si>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-</t>
  </si>
  <si>
    <t>(31)</t>
  </si>
  <si>
    <t>(25)</t>
  </si>
  <si>
    <t>その他の菜類</t>
  </si>
  <si>
    <t>(13)</t>
  </si>
  <si>
    <t>(7)</t>
  </si>
  <si>
    <t>根　　菜　　類</t>
  </si>
  <si>
    <t>(6)</t>
  </si>
  <si>
    <t>　　　　　　　26</t>
  </si>
  <si>
    <t>　　　　　　　25</t>
  </si>
  <si>
    <t>　　　　　　　24</t>
  </si>
  <si>
    <t>　　　　　　　23</t>
  </si>
  <si>
    <t>　　　　　　　22</t>
  </si>
  <si>
    <t>　　　　　平成21年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</si>
  <si>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</si>
  <si>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</si>
  <si>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</si>
  <si>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</si>
  <si>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</si>
  <si>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</si>
  <si>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</si>
  <si>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</si>
  <si>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</si>
  <si>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</si>
  <si>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</si>
  <si>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</si>
  <si>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</si>
  <si>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１　月</t>
  </si>
  <si>
    <t>年平均</t>
  </si>
  <si>
    <t>単位：円/kg</t>
  </si>
  <si>
    <t xml:space="preserve">   ア  野菜　　　　</t>
  </si>
  <si>
    <t xml:space="preserve"> (4)　高知市中央卸売市場における青果物の月別卸売価格（平成26年）　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</si>
  <si>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</si>
  <si>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</si>
  <si>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</si>
  <si>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</si>
  <si>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</si>
  <si>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</si>
  <si>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</si>
  <si>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</si>
  <si>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</si>
  <si>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</si>
  <si>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</si>
  <si>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</si>
  <si>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</si>
  <si>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</si>
  <si>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</si>
  <si>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</si>
  <si>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</si>
  <si>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</si>
  <si>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</si>
  <si>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</si>
  <si>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</si>
  <si>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</si>
  <si>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</si>
  <si>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</si>
  <si>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</si>
  <si>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</si>
  <si>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(1)</t>
  </si>
  <si>
    <t>果実</t>
  </si>
  <si>
    <t xml:space="preserve">    イ  果実　　　　　　　　</t>
  </si>
  <si>
    <t xml:space="preserve">  (4)　高知市中央卸売市場における青果物の月別卸売価格（平成26年）（続き）</t>
  </si>
  <si>
    <t>　　　　　 　  26</t>
  </si>
  <si>
    <t>　　　　　 　  25</t>
  </si>
  <si>
    <t>　　　　　 　  24</t>
  </si>
  <si>
    <t>　　　　　 　  23</t>
  </si>
  <si>
    <t>　　　　　 　  22</t>
  </si>
  <si>
    <t>　　　　　 平成21年</t>
  </si>
  <si>
    <t>計</t>
  </si>
  <si>
    <t>単位：t</t>
  </si>
  <si>
    <t xml:space="preserve">   ア　野菜　　　　　</t>
  </si>
  <si>
    <t xml:space="preserve"> (3)　高知市中央卸売市場における青果物の月別卸売数量（平成26年）</t>
  </si>
  <si>
    <t>　　　　　 　  26</t>
  </si>
  <si>
    <t>　　　　　 　  25</t>
  </si>
  <si>
    <t>　　　　　 　  24</t>
  </si>
  <si>
    <t>　　　　　 　  23</t>
  </si>
  <si>
    <t>　　　　　 　  22</t>
  </si>
  <si>
    <t>　　　　　 平成21年</t>
  </si>
  <si>
    <t xml:space="preserve">   イ  果実　　　　　　　　</t>
  </si>
  <si>
    <t xml:space="preserve"> (3)  高知市中央卸売市場における青果物の月別卸売数量（平成26年）（続き）</t>
  </si>
  <si>
    <t xml:space="preserve">  (6)  鶏卵及び食鳥流通</t>
  </si>
  <si>
    <t xml:space="preserve">    ア  鶏卵の生産量・出荷量及び入荷量</t>
  </si>
  <si>
    <t>単位：ｔ</t>
  </si>
  <si>
    <t>生産量</t>
  </si>
  <si>
    <t>出荷量</t>
  </si>
  <si>
    <t>主な仕向先府県別出荷量</t>
  </si>
  <si>
    <t>入荷量
（移入量）</t>
  </si>
  <si>
    <t>高知</t>
  </si>
  <si>
    <t>東京</t>
  </si>
  <si>
    <t>大阪</t>
  </si>
  <si>
    <t>福岡</t>
  </si>
  <si>
    <t>愛知</t>
  </si>
  <si>
    <t>(4)</t>
  </si>
  <si>
    <t>平成26年</t>
  </si>
  <si>
    <t>全国</t>
  </si>
  <si>
    <t>高知</t>
  </si>
  <si>
    <t>平成21年</t>
  </si>
  <si>
    <t xml:space="preserve">　　22  </t>
  </si>
  <si>
    <t>　　23　</t>
  </si>
  <si>
    <t>　　24　</t>
  </si>
  <si>
    <t>　　25　</t>
  </si>
  <si>
    <t>　　26　</t>
  </si>
  <si>
    <t>‥</t>
  </si>
  <si>
    <t>２　　</t>
  </si>
  <si>
    <t>３　　</t>
  </si>
  <si>
    <t>４　　</t>
  </si>
  <si>
    <t>５　　</t>
  </si>
  <si>
    <t>６　　</t>
  </si>
  <si>
    <t>７　　</t>
  </si>
  <si>
    <t>８　　</t>
  </si>
  <si>
    <t>９　　</t>
  </si>
  <si>
    <t>10　　</t>
  </si>
  <si>
    <t>11　　</t>
  </si>
  <si>
    <t>12　　</t>
  </si>
  <si>
    <t>資料：農林水産省統計部「畜産物流通統計」</t>
  </si>
  <si>
    <t xml:space="preserve">    イ  ブロイラーの出荷量・処理量及び製品生産量</t>
  </si>
  <si>
    <t>出　　荷　　量　（生　体）</t>
  </si>
  <si>
    <t>処　　理　　量　（生　体）</t>
  </si>
  <si>
    <t>羽　数</t>
  </si>
  <si>
    <t>重　量</t>
  </si>
  <si>
    <t xml:space="preserve">千羽 </t>
  </si>
  <si>
    <t>x</t>
  </si>
  <si>
    <t>-</t>
  </si>
  <si>
    <t>(9)</t>
  </si>
  <si>
    <t>(8)</t>
  </si>
  <si>
    <t>(7)</t>
  </si>
  <si>
    <t>　　25　</t>
  </si>
  <si>
    <t>　　24　</t>
  </si>
  <si>
    <t>(2)</t>
  </si>
  <si>
    <t>(1)</t>
  </si>
  <si>
    <t>(12)</t>
  </si>
  <si>
    <t>(11)</t>
  </si>
  <si>
    <t>(10)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</si>
  <si>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</si>
  <si>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</si>
  <si>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</si>
  <si>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</si>
  <si>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</si>
  <si>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</si>
  <si>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</si>
  <si>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</si>
  <si>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</si>
  <si>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</si>
  <si>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</si>
  <si>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</si>
  <si>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　</t>
  </si>
  <si>
    <t>牛合計</t>
  </si>
  <si>
    <t>豚</t>
  </si>
  <si>
    <t>単位：頭</t>
  </si>
  <si>
    <t>　 ア　肉畜種類別と畜頭数</t>
  </si>
  <si>
    <t xml:space="preserve"> (5)　食肉流通</t>
  </si>
  <si>
    <t>　　　　　　</t>
  </si>
  <si>
    <t>-</t>
  </si>
  <si>
    <t>(9)</t>
  </si>
  <si>
    <t>平成26年</t>
  </si>
  <si>
    <t>　　26　</t>
  </si>
  <si>
    <t>　　25　</t>
  </si>
  <si>
    <t>　　24　</t>
  </si>
  <si>
    <t>　　23　</t>
  </si>
  <si>
    <t>(3)</t>
  </si>
  <si>
    <t xml:space="preserve">　　22  </t>
  </si>
  <si>
    <t>平成21年</t>
  </si>
  <si>
    <t>高知</t>
  </si>
  <si>
    <t>全国</t>
  </si>
  <si>
    <t>牛</t>
  </si>
  <si>
    <t>　 イ　肉畜種類別枝肉生産量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</si>
</sst>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,##0_ "/>
    <numFmt numFmtId="179" formatCode="_ * ###,###,##0_ ;_ * &quot;-&quot;_ ;_ @_ "/>
    <numFmt numFmtId="180" formatCode="#,##0_);[Red]\(#,##0\)"/>
    <numFmt numFmtId="181" formatCode="_ * ###,###,##0_ ;_ * &quot; - &quot;_ ;_ @_ "/>
    <numFmt numFmtId="182" formatCode="#\ ###\ ##0"/>
    <numFmt numFmtId="183" formatCode="* #,##0_ ;* \-#,##0_ ;* &quot;0&quot;_ ;@_ "/>
    <numFmt numFmtId="184" formatCode="#\ ###\ ##0\ ;@\ "/>
    <numFmt numFmtId="185" formatCode="###\ ###\ ##0"/>
    <numFmt numFmtId="186" formatCode="#,##0_ ;[Red]\-#,##0\ "/>
    <numFmt numFmtId="187" formatCode="#\ ##0\ ;@\ "/>
    <numFmt numFmtId="188" formatCode="#\ ##0.0\ ;@\ "/>
    <numFmt numFmtId="189" formatCode="#\ ###\ ##0.0\ ;@\ "/>
    <numFmt numFmtId="190" formatCode="_ * #,###,##0_ ;_ * \-#,###,##0_ ;_ * &quot;-&quot;_ ;_ @_ "/>
    <numFmt numFmtId="191" formatCode="#,##0.0\ ;&quot;△ &quot;#,##0.0\ ;0.0\ ;@\ "/>
    <numFmt numFmtId="192" formatCode="* #,##0.0_ ;* \-#,##0.0_ ;* &quot;0.0&quot;_ ;@_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91" fontId="3" fillId="0" borderId="0">
      <alignment horizontal="right" vertical="center" shrinkToFit="1"/>
      <protection locked="0"/>
    </xf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Alignment="1">
      <alignment vertical="top" wrapText="1"/>
    </xf>
    <xf numFmtId="179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9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 quotePrefix="1">
      <alignment horizontal="right" vertical="center"/>
      <protection/>
    </xf>
    <xf numFmtId="180" fontId="4" fillId="0" borderId="0" xfId="51" applyNumberFormat="1" applyFont="1" applyBorder="1" applyAlignment="1">
      <alignment horizontal="right" vertical="center"/>
    </xf>
    <xf numFmtId="180" fontId="11" fillId="0" borderId="0" xfId="51" applyNumberFormat="1" applyFont="1" applyBorder="1" applyAlignment="1">
      <alignment horizontal="right" vertical="center"/>
    </xf>
    <xf numFmtId="0" fontId="9" fillId="0" borderId="14" xfId="0" applyFont="1" applyBorder="1" applyAlignment="1" applyProtection="1" quotePrefix="1">
      <alignment horizontal="right" vertical="center"/>
      <protection/>
    </xf>
    <xf numFmtId="180" fontId="11" fillId="0" borderId="0" xfId="51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15" xfId="0" applyFont="1" applyBorder="1" applyAlignment="1" quotePrefix="1">
      <alignment horizontal="right" vertical="center"/>
    </xf>
    <xf numFmtId="180" fontId="3" fillId="0" borderId="0" xfId="51" applyNumberFormat="1" applyFont="1" applyBorder="1" applyAlignment="1">
      <alignment horizontal="right" vertical="center"/>
    </xf>
    <xf numFmtId="180" fontId="13" fillId="0" borderId="0" xfId="51" applyNumberFormat="1" applyFont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81" fontId="4" fillId="0" borderId="0" xfId="51" applyNumberFormat="1" applyFont="1" applyFill="1" applyAlignment="1">
      <alignment horizontal="right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0" fontId="9" fillId="0" borderId="0" xfId="0" applyFont="1" applyAlignment="1">
      <alignment horizontal="left" vertical="distributed"/>
    </xf>
    <xf numFmtId="0" fontId="12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81" fontId="3" fillId="0" borderId="0" xfId="51" applyNumberFormat="1" applyFont="1" applyFill="1" applyAlignment="1">
      <alignment horizontal="right"/>
    </xf>
    <xf numFmtId="3" fontId="12" fillId="0" borderId="14" xfId="0" applyNumberFormat="1" applyFont="1" applyBorder="1" applyAlignment="1" applyProtection="1" quotePrefix="1">
      <alignment horizontal="right" vertical="center"/>
      <protection locked="0"/>
    </xf>
    <xf numFmtId="3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4" fillId="0" borderId="24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182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82" fontId="9" fillId="0" borderId="0" xfId="0" applyNumberFormat="1" applyFont="1" applyAlignment="1" applyProtection="1">
      <alignment horizontal="right"/>
      <protection locked="0"/>
    </xf>
    <xf numFmtId="182" fontId="9" fillId="0" borderId="0" xfId="0" applyNumberFormat="1" applyFont="1" applyAlignment="1">
      <alignment horizontal="right" vertical="center"/>
    </xf>
    <xf numFmtId="0" fontId="9" fillId="0" borderId="24" xfId="0" applyFont="1" applyBorder="1" applyAlignment="1">
      <alignment vertical="center"/>
    </xf>
    <xf numFmtId="182" fontId="9" fillId="0" borderId="24" xfId="0" applyNumberFormat="1" applyFont="1" applyBorder="1" applyAlignment="1" applyProtection="1">
      <alignment horizontal="right"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quotePrefix="1">
      <alignment horizontal="distributed" vertical="center"/>
    </xf>
    <xf numFmtId="182" fontId="9" fillId="0" borderId="24" xfId="0" applyNumberFormat="1" applyFont="1" applyBorder="1" applyAlignment="1" applyProtection="1">
      <alignment horizontal="right"/>
      <protection locked="0"/>
    </xf>
    <xf numFmtId="181" fontId="4" fillId="0" borderId="0" xfId="51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 applyProtection="1" quotePrefix="1">
      <alignment horizontal="right" vertical="center"/>
      <protection locked="0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181" fontId="4" fillId="0" borderId="15" xfId="5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justify"/>
    </xf>
    <xf numFmtId="0" fontId="9" fillId="0" borderId="0" xfId="0" applyFont="1" applyAlignment="1">
      <alignment horizontal="distributed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center"/>
    </xf>
    <xf numFmtId="3" fontId="7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181" fontId="3" fillId="0" borderId="0" xfId="51" applyNumberFormat="1" applyFont="1" applyFill="1" applyBorder="1" applyAlignment="1">
      <alignment horizontal="right" vertical="center"/>
    </xf>
    <xf numFmtId="181" fontId="3" fillId="0" borderId="15" xfId="5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49" fontId="4" fillId="0" borderId="15" xfId="0" applyNumberFormat="1" applyFont="1" applyBorder="1" applyAlignment="1">
      <alignment horizontal="right" indent="1"/>
    </xf>
    <xf numFmtId="181" fontId="4" fillId="0" borderId="14" xfId="51" applyNumberFormat="1" applyFont="1" applyFill="1" applyBorder="1" applyAlignment="1">
      <alignment horizontal="right"/>
    </xf>
    <xf numFmtId="0" fontId="9" fillId="0" borderId="14" xfId="0" applyFont="1" applyBorder="1" applyAlignment="1" quotePrefix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9" fillId="0" borderId="14" xfId="0" applyFont="1" applyBorder="1" applyAlignment="1">
      <alignment vertical="center"/>
    </xf>
    <xf numFmtId="49" fontId="4" fillId="0" borderId="15" xfId="0" applyNumberFormat="1" applyFont="1" applyBorder="1" applyAlignment="1" quotePrefix="1">
      <alignment horizontal="right" indent="1"/>
    </xf>
    <xf numFmtId="0" fontId="4" fillId="0" borderId="15" xfId="0" applyFont="1" applyBorder="1" applyAlignment="1">
      <alignment horizontal="right" indent="1"/>
    </xf>
    <xf numFmtId="178" fontId="4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top"/>
    </xf>
    <xf numFmtId="0" fontId="35" fillId="0" borderId="14" xfId="0" applyFont="1" applyBorder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0" xfId="0" applyFont="1" applyAlignment="1" quotePrefix="1">
      <alignment horizontal="right"/>
    </xf>
    <xf numFmtId="0" fontId="36" fillId="0" borderId="15" xfId="0" applyFont="1" applyBorder="1" applyAlignment="1">
      <alignment horizontal="right" vertical="center"/>
    </xf>
    <xf numFmtId="181" fontId="3" fillId="0" borderId="14" xfId="51" applyNumberFormat="1" applyFont="1" applyFill="1" applyBorder="1" applyAlignment="1">
      <alignment horizontal="right"/>
    </xf>
    <xf numFmtId="0" fontId="12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6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 vertical="top"/>
    </xf>
    <xf numFmtId="0" fontId="9" fillId="0" borderId="14" xfId="0" applyFont="1" applyBorder="1" applyAlignment="1">
      <alignment horizontal="center"/>
    </xf>
    <xf numFmtId="0" fontId="9" fillId="0" borderId="0" xfId="0" applyFont="1" applyAlignment="1" quotePrefix="1">
      <alignment horizontal="right"/>
    </xf>
    <xf numFmtId="178" fontId="4" fillId="0" borderId="0" xfId="0" applyNumberFormat="1" applyFont="1" applyAlignment="1" applyProtection="1">
      <alignment horizontal="right"/>
      <protection locked="0"/>
    </xf>
    <xf numFmtId="0" fontId="9" fillId="0" borderId="14" xfId="0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 inden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left" indent="1"/>
    </xf>
    <xf numFmtId="0" fontId="4" fillId="0" borderId="15" xfId="0" applyFont="1" applyBorder="1" applyAlignment="1">
      <alignment horizontal="left" indent="1"/>
    </xf>
    <xf numFmtId="0" fontId="35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top"/>
    </xf>
    <xf numFmtId="0" fontId="35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9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12" fillId="0" borderId="14" xfId="0" applyFont="1" applyBorder="1" applyAlignment="1" quotePrefix="1">
      <alignment horizontal="right"/>
    </xf>
    <xf numFmtId="177" fontId="9" fillId="0" borderId="0" xfId="0" applyNumberFormat="1" applyFont="1" applyAlignment="1">
      <alignment horizontal="right" vertical="top"/>
    </xf>
    <xf numFmtId="0" fontId="9" fillId="0" borderId="14" xfId="0" applyFont="1" applyBorder="1" applyAlignment="1">
      <alignment horizontal="right"/>
    </xf>
    <xf numFmtId="177" fontId="4" fillId="0" borderId="0" xfId="0" applyNumberFormat="1" applyFont="1" applyAlignment="1" applyProtection="1">
      <alignment horizontal="right"/>
      <protection locked="0"/>
    </xf>
    <xf numFmtId="0" fontId="9" fillId="0" borderId="14" xfId="0" applyFont="1" applyBorder="1" applyAlignment="1" quotePrefix="1">
      <alignment horizontal="right"/>
    </xf>
    <xf numFmtId="0" fontId="9" fillId="0" borderId="0" xfId="0" applyFont="1" applyAlignment="1" quotePrefix="1">
      <alignment horizontal="center" vertical="top"/>
    </xf>
    <xf numFmtId="0" fontId="9" fillId="0" borderId="24" xfId="0" applyFont="1" applyBorder="1" applyAlignment="1" quotePrefix="1">
      <alignment horizontal="center" vertical="top"/>
    </xf>
    <xf numFmtId="0" fontId="3" fillId="0" borderId="0" xfId="0" applyFont="1" applyAlignment="1">
      <alignment horizontal="left" vertical="center"/>
    </xf>
    <xf numFmtId="178" fontId="4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82" fontId="9" fillId="0" borderId="0" xfId="0" applyNumberFormat="1" applyFont="1" applyAlignment="1">
      <alignment horizontal="right"/>
    </xf>
    <xf numFmtId="0" fontId="4" fillId="0" borderId="2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 quotePrefix="1">
      <alignment horizontal="distributed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distributed" vertical="center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24" xfId="0" applyNumberFormat="1" applyFont="1" applyBorder="1" applyAlignment="1" quotePrefix="1">
      <alignment horizontal="distributed" vertical="center" wrapText="1"/>
    </xf>
    <xf numFmtId="176" fontId="4" fillId="0" borderId="24" xfId="0" applyNumberFormat="1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183" fontId="4" fillId="0" borderId="15" xfId="52" applyNumberFormat="1" applyFont="1" applyFill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right" vertical="center" wrapText="1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184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185" fontId="37" fillId="0" borderId="0" xfId="63" applyNumberFormat="1" applyFont="1" applyAlignment="1">
      <alignment horizontal="right" vertical="center" shrinkToFit="1"/>
      <protection/>
    </xf>
    <xf numFmtId="185" fontId="37" fillId="0" borderId="0" xfId="63" applyNumberFormat="1" applyFont="1" applyAlignment="1" applyProtection="1">
      <alignment horizontal="right" vertical="center" shrinkToFit="1"/>
      <protection locked="0"/>
    </xf>
    <xf numFmtId="0" fontId="3" fillId="0" borderId="14" xfId="0" applyFont="1" applyBorder="1" applyAlignment="1" quotePrefix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distributed" vertical="center"/>
    </xf>
    <xf numFmtId="177" fontId="4" fillId="0" borderId="24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6" fontId="4" fillId="0" borderId="0" xfId="52" applyNumberFormat="1" applyFont="1" applyAlignment="1">
      <alignment horizontal="right" vertical="center" shrinkToFit="1"/>
    </xf>
    <xf numFmtId="177" fontId="60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Alignment="1">
      <alignment horizontal="right" vertical="center"/>
    </xf>
    <xf numFmtId="186" fontId="4" fillId="0" borderId="0" xfId="63" applyNumberFormat="1" applyFont="1" applyAlignment="1">
      <alignment vertical="center" shrinkToFit="1"/>
      <protection/>
    </xf>
    <xf numFmtId="186" fontId="4" fillId="0" borderId="0" xfId="52" applyNumberFormat="1" applyFont="1" applyAlignment="1" applyProtection="1">
      <alignment horizontal="right" vertical="center" shrinkToFit="1"/>
      <protection locked="0"/>
    </xf>
    <xf numFmtId="187" fontId="4" fillId="0" borderId="11" xfId="0" applyNumberFormat="1" applyFont="1" applyBorder="1" applyAlignment="1" applyProtection="1">
      <alignment horizontal="right" vertical="center"/>
      <protection locked="0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distributed" vertical="center" wrapText="1"/>
    </xf>
    <xf numFmtId="176" fontId="4" fillId="0" borderId="0" xfId="0" applyNumberFormat="1" applyFont="1" applyAlignment="1" quotePrefix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177" fontId="3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88" fontId="39" fillId="0" borderId="0" xfId="0" applyNumberFormat="1" applyFont="1" applyAlignment="1" applyProtection="1">
      <alignment horizontal="right" vertical="center"/>
      <protection locked="0"/>
    </xf>
    <xf numFmtId="189" fontId="3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7" fontId="4" fillId="0" borderId="24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9" fillId="0" borderId="17" xfId="0" applyFont="1" applyBorder="1" applyAlignment="1" quotePrefix="1">
      <alignment horizontal="center" vertical="center"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41" fontId="4" fillId="0" borderId="0" xfId="64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8" fontId="4" fillId="0" borderId="0" xfId="64" applyNumberFormat="1" applyFont="1" applyAlignment="1">
      <alignment horizontal="right" vertical="center" shrinkToFit="1"/>
      <protection/>
    </xf>
    <xf numFmtId="190" fontId="4" fillId="0" borderId="0" xfId="64" applyNumberFormat="1" applyFont="1" applyAlignment="1">
      <alignment horizontal="right" vertical="center" shrinkToFit="1"/>
      <protection/>
    </xf>
    <xf numFmtId="0" fontId="9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/>
    </xf>
    <xf numFmtId="0" fontId="9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0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40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distributed" vertical="center"/>
    </xf>
    <xf numFmtId="0" fontId="42" fillId="0" borderId="25" xfId="0" applyFont="1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Alignment="1">
      <alignment vertical="center" shrinkToFit="1"/>
    </xf>
    <xf numFmtId="0" fontId="42" fillId="0" borderId="16" xfId="0" applyFont="1" applyBorder="1" applyAlignment="1">
      <alignment horizontal="center" vertical="center"/>
    </xf>
    <xf numFmtId="0" fontId="12" fillId="0" borderId="15" xfId="0" applyFont="1" applyBorder="1" applyAlignment="1" quotePrefix="1">
      <alignment horizontal="center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0" fontId="12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horizontal="right" vertical="center" shrinkToFit="1"/>
    </xf>
    <xf numFmtId="177" fontId="4" fillId="0" borderId="0" xfId="0" applyNumberFormat="1" applyFont="1" applyAlignment="1" applyProtection="1">
      <alignment vertical="center" shrinkToFit="1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 shrinkToFit="1"/>
    </xf>
    <xf numFmtId="183" fontId="4" fillId="0" borderId="15" xfId="64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4" fillId="0" borderId="2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1" fontId="4" fillId="0" borderId="0" xfId="39" applyFont="1">
      <alignment horizontal="right" vertical="center" shrinkToFit="1"/>
      <protection locked="0"/>
    </xf>
    <xf numFmtId="191" fontId="3" fillId="0" borderId="0" xfId="39">
      <alignment horizontal="right" vertical="center" shrinkToFit="1"/>
      <protection locked="0"/>
    </xf>
    <xf numFmtId="191" fontId="3" fillId="0" borderId="24" xfId="39" applyBorder="1">
      <alignment horizontal="right" vertical="center" shrinkToFit="1"/>
      <protection locked="0"/>
    </xf>
    <xf numFmtId="192" fontId="4" fillId="0" borderId="0" xfId="64" applyNumberFormat="1" applyFont="1" applyAlignment="1">
      <alignment horizontal="right" vertical="center" shrinkToFit="1"/>
      <protection/>
    </xf>
    <xf numFmtId="192" fontId="4" fillId="0" borderId="15" xfId="64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EFA0912" xfId="64"/>
    <cellStyle name="良い" xfId="65"/>
  </cellStyles>
  <dxfs count="31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_nenpo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鶏卵及び食鳥流通"/>
      <sheetName val="H22交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625" style="12" customWidth="1"/>
    <col min="4" max="4" width="4.875" style="12" customWidth="1"/>
    <col min="5" max="6" width="25.625" style="3" customWidth="1"/>
    <col min="7" max="7" width="25.625" style="4" customWidth="1"/>
    <col min="8" max="8" width="1.25" style="4" customWidth="1"/>
    <col min="9" max="9" width="25.625" style="4" customWidth="1"/>
    <col min="10" max="11" width="25.625" style="3" customWidth="1"/>
    <col min="12" max="12" width="5.00390625" style="3" customWidth="1"/>
    <col min="13" max="16384" width="9.00390625" style="3" customWidth="1"/>
  </cols>
  <sheetData>
    <row r="1" spans="1:15" ht="21" customHeight="1">
      <c r="A1" s="1"/>
      <c r="B1" s="1"/>
      <c r="C1" s="2"/>
      <c r="D1" s="2"/>
      <c r="I1" s="5"/>
      <c r="O1" s="6"/>
    </row>
    <row r="2" spans="1:10" s="11" customFormat="1" ht="18.75" customHeight="1">
      <c r="A2" s="41"/>
      <c r="B2" s="7"/>
      <c r="C2" s="8"/>
      <c r="D2" s="8"/>
      <c r="E2" s="9"/>
      <c r="F2" s="9"/>
      <c r="G2" s="10"/>
      <c r="H2" s="10"/>
      <c r="I2" s="26"/>
      <c r="J2" s="27" t="s">
        <v>111</v>
      </c>
    </row>
    <row r="3" spans="1:9" s="11" customFormat="1" ht="26.25" customHeight="1">
      <c r="A3" s="41" t="s">
        <v>112</v>
      </c>
      <c r="C3" s="12"/>
      <c r="D3" s="12"/>
      <c r="E3" s="3"/>
      <c r="F3" s="3"/>
      <c r="G3" s="4"/>
      <c r="H3" s="4"/>
      <c r="I3" s="3"/>
    </row>
    <row r="4" s="11" customFormat="1" ht="17.25" customHeight="1">
      <c r="J4" s="28"/>
    </row>
    <row r="5" spans="1:13" s="11" customFormat="1" ht="15.75" customHeight="1">
      <c r="A5" s="106" t="s">
        <v>123</v>
      </c>
      <c r="B5" s="106"/>
      <c r="C5" s="106"/>
      <c r="D5" s="106"/>
      <c r="E5" s="106"/>
      <c r="F5" s="106"/>
      <c r="G5" s="106"/>
      <c r="H5" s="106"/>
      <c r="I5" s="106"/>
      <c r="L5" s="2"/>
      <c r="M5" s="2"/>
    </row>
    <row r="6" spans="1:13" s="11" customFormat="1" ht="15.75" customHeight="1">
      <c r="A6" s="42" t="s">
        <v>113</v>
      </c>
      <c r="B6" s="16"/>
      <c r="C6" s="17"/>
      <c r="D6" s="17"/>
      <c r="E6" s="17"/>
      <c r="F6" s="17"/>
      <c r="G6" s="15"/>
      <c r="H6" s="15"/>
      <c r="I6" s="5"/>
      <c r="L6" s="12"/>
      <c r="M6" s="2"/>
    </row>
    <row r="7" spans="1:13" ht="15.75" customHeight="1" thickBot="1">
      <c r="A7" s="18"/>
      <c r="B7" s="18"/>
      <c r="C7" s="18"/>
      <c r="D7" s="18"/>
      <c r="E7" s="18"/>
      <c r="F7" s="18"/>
      <c r="G7" s="19"/>
      <c r="H7" s="19"/>
      <c r="I7" s="20"/>
      <c r="L7" s="12"/>
      <c r="M7" s="12"/>
    </row>
    <row r="8" spans="1:12" s="13" customFormat="1" ht="16.5" customHeight="1" thickTop="1">
      <c r="A8" s="100" t="s">
        <v>57</v>
      </c>
      <c r="B8" s="100"/>
      <c r="C8" s="100"/>
      <c r="D8" s="101"/>
      <c r="E8" s="97" t="s">
        <v>115</v>
      </c>
      <c r="F8" s="98"/>
      <c r="G8" s="99"/>
      <c r="H8" s="56"/>
      <c r="I8" s="98" t="s">
        <v>116</v>
      </c>
      <c r="J8" s="104"/>
      <c r="K8" s="105"/>
      <c r="L8" s="95"/>
    </row>
    <row r="9" spans="1:12" s="13" customFormat="1" ht="14.25" customHeight="1">
      <c r="A9" s="102"/>
      <c r="B9" s="102"/>
      <c r="C9" s="102"/>
      <c r="D9" s="103"/>
      <c r="E9" s="34" t="s">
        <v>49</v>
      </c>
      <c r="F9" s="34" t="s">
        <v>50</v>
      </c>
      <c r="G9" s="34" t="s">
        <v>51</v>
      </c>
      <c r="H9" s="56"/>
      <c r="I9" s="48" t="s">
        <v>49</v>
      </c>
      <c r="J9" s="48" t="s">
        <v>50</v>
      </c>
      <c r="K9" s="34" t="s">
        <v>51</v>
      </c>
      <c r="L9" s="96"/>
    </row>
    <row r="10" spans="1:12" s="13" customFormat="1" ht="13.5" customHeight="1">
      <c r="A10" s="37"/>
      <c r="B10" s="37"/>
      <c r="C10" s="37"/>
      <c r="D10" s="38"/>
      <c r="E10" s="40" t="s">
        <v>118</v>
      </c>
      <c r="F10" s="40" t="s">
        <v>119</v>
      </c>
      <c r="G10" s="40" t="s">
        <v>62</v>
      </c>
      <c r="H10" s="40"/>
      <c r="I10" s="40" t="s">
        <v>63</v>
      </c>
      <c r="J10" s="40" t="s">
        <v>120</v>
      </c>
      <c r="K10" s="55" t="s">
        <v>64</v>
      </c>
      <c r="L10" s="39"/>
    </row>
    <row r="11" spans="1:12" s="13" customFormat="1" ht="13.5" customHeight="1">
      <c r="A11" s="37"/>
      <c r="B11" s="37"/>
      <c r="C11" s="37"/>
      <c r="D11" s="38"/>
      <c r="E11" s="50" t="s">
        <v>121</v>
      </c>
      <c r="F11" s="50" t="s">
        <v>114</v>
      </c>
      <c r="G11" s="50" t="s">
        <v>122</v>
      </c>
      <c r="H11" s="50"/>
      <c r="I11" s="50" t="s">
        <v>121</v>
      </c>
      <c r="J11" s="50" t="s">
        <v>114</v>
      </c>
      <c r="K11" s="46" t="s">
        <v>122</v>
      </c>
      <c r="L11" s="39"/>
    </row>
    <row r="12" spans="1:12" s="24" customFormat="1" ht="14.25" customHeight="1">
      <c r="A12" s="107" t="s">
        <v>0</v>
      </c>
      <c r="B12" s="107"/>
      <c r="C12" s="107"/>
      <c r="D12" s="47" t="s">
        <v>125</v>
      </c>
      <c r="E12" s="65">
        <v>10726899</v>
      </c>
      <c r="F12" s="65">
        <v>2164210630</v>
      </c>
      <c r="G12" s="65">
        <v>202</v>
      </c>
      <c r="H12" s="57"/>
      <c r="I12" s="66">
        <v>7888702</v>
      </c>
      <c r="J12" s="66">
        <v>1616481902</v>
      </c>
      <c r="K12" s="67">
        <v>205</v>
      </c>
      <c r="L12" s="51" t="s">
        <v>125</v>
      </c>
    </row>
    <row r="13" spans="1:12" s="24" customFormat="1" ht="14.25" customHeight="1">
      <c r="A13" s="30" t="s">
        <v>44</v>
      </c>
      <c r="B13" s="30"/>
      <c r="C13" s="31"/>
      <c r="D13" s="46"/>
      <c r="F13" s="58"/>
      <c r="G13" s="59"/>
      <c r="H13" s="59"/>
      <c r="I13" s="59"/>
      <c r="J13" s="60"/>
      <c r="K13" s="60"/>
      <c r="L13" s="44"/>
    </row>
    <row r="14" spans="3:12" s="24" customFormat="1" ht="14.25" customHeight="1">
      <c r="C14" s="21" t="s">
        <v>1</v>
      </c>
      <c r="D14" s="45" t="s">
        <v>126</v>
      </c>
      <c r="E14" s="68">
        <v>1044020</v>
      </c>
      <c r="F14" s="68">
        <v>79945003</v>
      </c>
      <c r="G14" s="68">
        <v>77</v>
      </c>
      <c r="H14" s="62"/>
      <c r="I14" s="69">
        <v>767786</v>
      </c>
      <c r="J14" s="69">
        <v>59712141</v>
      </c>
      <c r="K14" s="69">
        <v>78</v>
      </c>
      <c r="L14" s="43" t="s">
        <v>61</v>
      </c>
    </row>
    <row r="15" spans="1:12" s="24" customFormat="1" ht="14.25" customHeight="1">
      <c r="A15" s="21"/>
      <c r="B15" s="21"/>
      <c r="C15" s="21" t="s">
        <v>2</v>
      </c>
      <c r="D15" s="45" t="s">
        <v>62</v>
      </c>
      <c r="E15" s="68">
        <v>83001</v>
      </c>
      <c r="F15" s="68">
        <v>10385164</v>
      </c>
      <c r="G15" s="68">
        <v>125</v>
      </c>
      <c r="H15" s="62"/>
      <c r="I15" s="69">
        <v>61040</v>
      </c>
      <c r="J15" s="69">
        <v>7756838</v>
      </c>
      <c r="K15" s="69">
        <v>127</v>
      </c>
      <c r="L15" s="43" t="s">
        <v>62</v>
      </c>
    </row>
    <row r="16" spans="1:12" s="24" customFormat="1" ht="14.25" customHeight="1">
      <c r="A16" s="21"/>
      <c r="B16" s="21"/>
      <c r="C16" s="21" t="s">
        <v>3</v>
      </c>
      <c r="D16" s="45" t="s">
        <v>63</v>
      </c>
      <c r="E16" s="68">
        <v>681888</v>
      </c>
      <c r="F16" s="68">
        <v>75414532</v>
      </c>
      <c r="G16" s="68">
        <v>111</v>
      </c>
      <c r="H16" s="62"/>
      <c r="I16" s="69">
        <v>501469</v>
      </c>
      <c r="J16" s="69">
        <v>56328263</v>
      </c>
      <c r="K16" s="69">
        <v>112</v>
      </c>
      <c r="L16" s="43" t="s">
        <v>63</v>
      </c>
    </row>
    <row r="17" spans="1:12" s="24" customFormat="1" ht="14.25" customHeight="1">
      <c r="A17" s="21"/>
      <c r="B17" s="21"/>
      <c r="C17" s="21" t="s">
        <v>4</v>
      </c>
      <c r="D17" s="45" t="s">
        <v>67</v>
      </c>
      <c r="E17" s="68">
        <v>127229</v>
      </c>
      <c r="F17" s="68">
        <v>30614429</v>
      </c>
      <c r="G17" s="68">
        <v>241</v>
      </c>
      <c r="H17" s="62"/>
      <c r="I17" s="69">
        <v>93566</v>
      </c>
      <c r="J17" s="69">
        <v>22866384</v>
      </c>
      <c r="K17" s="69">
        <v>244</v>
      </c>
      <c r="L17" s="43" t="s">
        <v>67</v>
      </c>
    </row>
    <row r="18" spans="1:12" s="24" customFormat="1" ht="13.5" customHeight="1">
      <c r="A18" s="21"/>
      <c r="B18" s="21"/>
      <c r="C18" s="21" t="s">
        <v>5</v>
      </c>
      <c r="D18" s="45" t="s">
        <v>64</v>
      </c>
      <c r="E18" s="68">
        <v>16528</v>
      </c>
      <c r="F18" s="68">
        <v>6187629</v>
      </c>
      <c r="G18" s="68">
        <v>374</v>
      </c>
      <c r="H18" s="62"/>
      <c r="I18" s="69">
        <v>12155</v>
      </c>
      <c r="J18" s="69">
        <v>4621635</v>
      </c>
      <c r="K18" s="69">
        <v>380</v>
      </c>
      <c r="L18" s="43" t="s">
        <v>64</v>
      </c>
    </row>
    <row r="19" spans="1:12" s="24" customFormat="1" ht="13.5" customHeight="1">
      <c r="A19" s="21"/>
      <c r="B19" s="21"/>
      <c r="C19" s="21" t="s">
        <v>6</v>
      </c>
      <c r="D19" s="45" t="s">
        <v>65</v>
      </c>
      <c r="E19" s="68">
        <v>51279</v>
      </c>
      <c r="F19" s="68">
        <v>24939276</v>
      </c>
      <c r="G19" s="68">
        <v>486</v>
      </c>
      <c r="H19" s="62"/>
      <c r="I19" s="69">
        <v>37711</v>
      </c>
      <c r="J19" s="69">
        <v>18627525</v>
      </c>
      <c r="K19" s="69">
        <v>494</v>
      </c>
      <c r="L19" s="43" t="s">
        <v>65</v>
      </c>
    </row>
    <row r="20" spans="1:12" s="24" customFormat="1" ht="13.5" customHeight="1">
      <c r="A20" s="30" t="s">
        <v>43</v>
      </c>
      <c r="B20" s="30"/>
      <c r="C20" s="31"/>
      <c r="D20" s="46"/>
      <c r="F20" s="58"/>
      <c r="G20" s="59"/>
      <c r="H20" s="59"/>
      <c r="I20" s="59"/>
      <c r="J20" s="60"/>
      <c r="K20" s="60"/>
      <c r="L20" s="44"/>
    </row>
    <row r="21" spans="1:12" s="24" customFormat="1" ht="13.5" customHeight="1">
      <c r="A21" s="21"/>
      <c r="B21" s="21"/>
      <c r="C21" s="21" t="s">
        <v>7</v>
      </c>
      <c r="D21" s="45" t="s">
        <v>68</v>
      </c>
      <c r="E21" s="68">
        <v>864107</v>
      </c>
      <c r="F21" s="68">
        <v>55375369</v>
      </c>
      <c r="G21" s="68">
        <v>64</v>
      </c>
      <c r="H21" s="62"/>
      <c r="I21" s="69">
        <v>635475</v>
      </c>
      <c r="J21" s="69">
        <v>41360707</v>
      </c>
      <c r="K21" s="69">
        <v>65</v>
      </c>
      <c r="L21" s="43" t="s">
        <v>68</v>
      </c>
    </row>
    <row r="22" spans="1:12" s="24" customFormat="1" ht="13.5" customHeight="1">
      <c r="A22" s="21"/>
      <c r="B22" s="21"/>
      <c r="C22" s="21" t="s">
        <v>8</v>
      </c>
      <c r="D22" s="45" t="s">
        <v>66</v>
      </c>
      <c r="E22" s="68">
        <v>84445</v>
      </c>
      <c r="F22" s="68">
        <v>24104613</v>
      </c>
      <c r="G22" s="68">
        <v>285</v>
      </c>
      <c r="H22" s="62"/>
      <c r="I22" s="69">
        <v>62102</v>
      </c>
      <c r="J22" s="69">
        <v>18004103</v>
      </c>
      <c r="K22" s="69">
        <v>290</v>
      </c>
      <c r="L22" s="43" t="s">
        <v>66</v>
      </c>
    </row>
    <row r="23" spans="1:12" s="24" customFormat="1" ht="13.5" customHeight="1">
      <c r="A23" s="21"/>
      <c r="B23" s="21"/>
      <c r="C23" s="21" t="s">
        <v>9</v>
      </c>
      <c r="D23" s="45" t="s">
        <v>69</v>
      </c>
      <c r="E23" s="68">
        <v>54221</v>
      </c>
      <c r="F23" s="68">
        <v>18902974</v>
      </c>
      <c r="G23" s="68">
        <v>349</v>
      </c>
      <c r="H23" s="62"/>
      <c r="I23" s="69">
        <v>39875</v>
      </c>
      <c r="J23" s="69">
        <v>14118919</v>
      </c>
      <c r="K23" s="69">
        <v>354</v>
      </c>
      <c r="L23" s="43" t="s">
        <v>69</v>
      </c>
    </row>
    <row r="24" spans="1:12" s="24" customFormat="1" ht="13.5" customHeight="1">
      <c r="A24" s="31"/>
      <c r="B24" s="31"/>
      <c r="C24" s="31" t="s">
        <v>10</v>
      </c>
      <c r="D24" s="45" t="s">
        <v>70</v>
      </c>
      <c r="E24" s="68">
        <v>32227</v>
      </c>
      <c r="F24" s="68">
        <v>9045566</v>
      </c>
      <c r="G24" s="68">
        <v>281</v>
      </c>
      <c r="H24" s="62"/>
      <c r="I24" s="69">
        <v>23700</v>
      </c>
      <c r="J24" s="69">
        <v>6756271</v>
      </c>
      <c r="K24" s="69">
        <v>285</v>
      </c>
      <c r="L24" s="43" t="s">
        <v>70</v>
      </c>
    </row>
    <row r="25" spans="3:12" s="24" customFormat="1" ht="13.5" customHeight="1">
      <c r="C25" s="31" t="s">
        <v>11</v>
      </c>
      <c r="D25" s="45" t="s">
        <v>71</v>
      </c>
      <c r="E25" s="68">
        <v>1412680</v>
      </c>
      <c r="F25" s="68">
        <v>124725988</v>
      </c>
      <c r="G25" s="68">
        <v>88</v>
      </c>
      <c r="H25" s="62"/>
      <c r="I25" s="69">
        <v>1038904</v>
      </c>
      <c r="J25" s="69">
        <v>93159741</v>
      </c>
      <c r="K25" s="69">
        <v>90</v>
      </c>
      <c r="L25" s="43" t="s">
        <v>71</v>
      </c>
    </row>
    <row r="26" spans="3:12" s="24" customFormat="1" ht="13.5" customHeight="1">
      <c r="C26" s="31" t="s">
        <v>12</v>
      </c>
      <c r="D26" s="45" t="s">
        <v>72</v>
      </c>
      <c r="E26" s="68">
        <v>120916</v>
      </c>
      <c r="F26" s="68">
        <v>59023589</v>
      </c>
      <c r="G26" s="68">
        <v>488</v>
      </c>
      <c r="H26" s="62"/>
      <c r="I26" s="69">
        <v>88923</v>
      </c>
      <c r="J26" s="69">
        <v>44085618</v>
      </c>
      <c r="K26" s="69">
        <v>496</v>
      </c>
      <c r="L26" s="43" t="s">
        <v>72</v>
      </c>
    </row>
    <row r="27" spans="3:12" s="24" customFormat="1" ht="13.5" customHeight="1">
      <c r="C27" s="31" t="s">
        <v>13</v>
      </c>
      <c r="D27" s="45" t="s">
        <v>73</v>
      </c>
      <c r="E27" s="68">
        <v>311401</v>
      </c>
      <c r="F27" s="68">
        <v>101335263</v>
      </c>
      <c r="G27" s="68">
        <v>325</v>
      </c>
      <c r="H27" s="62"/>
      <c r="I27" s="69">
        <v>229008</v>
      </c>
      <c r="J27" s="69">
        <v>75688852</v>
      </c>
      <c r="K27" s="69">
        <v>331</v>
      </c>
      <c r="L27" s="43" t="s">
        <v>73</v>
      </c>
    </row>
    <row r="28" spans="3:13" s="24" customFormat="1" ht="13.5" customHeight="1">
      <c r="C28" s="31" t="s">
        <v>14</v>
      </c>
      <c r="D28" s="45" t="s">
        <v>74</v>
      </c>
      <c r="E28" s="68">
        <v>7718</v>
      </c>
      <c r="F28" s="68">
        <v>2385952</v>
      </c>
      <c r="G28" s="68">
        <v>309</v>
      </c>
      <c r="H28" s="61"/>
      <c r="I28" s="69">
        <v>5676</v>
      </c>
      <c r="J28" s="69">
        <v>1782104</v>
      </c>
      <c r="K28" s="69">
        <v>314</v>
      </c>
      <c r="L28" s="43" t="s">
        <v>74</v>
      </c>
      <c r="M28" s="22"/>
    </row>
    <row r="29" spans="3:12" s="24" customFormat="1" ht="13.5" customHeight="1">
      <c r="C29" s="31" t="s">
        <v>15</v>
      </c>
      <c r="D29" s="45" t="s">
        <v>75</v>
      </c>
      <c r="E29" s="68">
        <v>3027</v>
      </c>
      <c r="F29" s="68">
        <v>1651977</v>
      </c>
      <c r="G29" s="68">
        <v>546</v>
      </c>
      <c r="H29" s="61"/>
      <c r="I29" s="69">
        <v>2226</v>
      </c>
      <c r="J29" s="69">
        <v>1233887</v>
      </c>
      <c r="K29" s="69">
        <v>554</v>
      </c>
      <c r="L29" s="43" t="s">
        <v>75</v>
      </c>
    </row>
    <row r="30" spans="3:12" s="24" customFormat="1" ht="13.5" customHeight="1">
      <c r="C30" s="31" t="s">
        <v>16</v>
      </c>
      <c r="D30" s="45" t="s">
        <v>76</v>
      </c>
      <c r="E30" s="68">
        <v>13162</v>
      </c>
      <c r="F30" s="68">
        <v>7856738</v>
      </c>
      <c r="G30" s="68">
        <v>597</v>
      </c>
      <c r="H30" s="61"/>
      <c r="I30" s="69">
        <v>9679</v>
      </c>
      <c r="J30" s="69">
        <v>5868318</v>
      </c>
      <c r="K30" s="69">
        <v>606</v>
      </c>
      <c r="L30" s="43" t="s">
        <v>76</v>
      </c>
    </row>
    <row r="31" spans="3:12" s="24" customFormat="1" ht="13.5" customHeight="1">
      <c r="C31" s="31" t="s">
        <v>17</v>
      </c>
      <c r="D31" s="45" t="s">
        <v>77</v>
      </c>
      <c r="E31" s="68">
        <v>15665</v>
      </c>
      <c r="F31" s="68">
        <v>8893950</v>
      </c>
      <c r="G31" s="68">
        <v>568</v>
      </c>
      <c r="H31" s="61"/>
      <c r="I31" s="69">
        <v>11520</v>
      </c>
      <c r="J31" s="69">
        <v>6643027</v>
      </c>
      <c r="K31" s="69">
        <v>577</v>
      </c>
      <c r="L31" s="43" t="s">
        <v>77</v>
      </c>
    </row>
    <row r="32" spans="3:12" s="24" customFormat="1" ht="13.5" customHeight="1">
      <c r="C32" s="31" t="s">
        <v>18</v>
      </c>
      <c r="D32" s="45" t="s">
        <v>78</v>
      </c>
      <c r="E32" s="68">
        <v>57617</v>
      </c>
      <c r="F32" s="68">
        <v>29995300</v>
      </c>
      <c r="G32" s="68">
        <v>521</v>
      </c>
      <c r="H32" s="61"/>
      <c r="I32" s="69">
        <v>42372</v>
      </c>
      <c r="J32" s="69">
        <v>22403947</v>
      </c>
      <c r="K32" s="69">
        <v>529</v>
      </c>
      <c r="L32" s="43" t="s">
        <v>78</v>
      </c>
    </row>
    <row r="33" spans="1:12" s="24" customFormat="1" ht="13.5" customHeight="1">
      <c r="A33" s="30" t="s">
        <v>45</v>
      </c>
      <c r="B33" s="30"/>
      <c r="C33" s="31"/>
      <c r="D33" s="46"/>
      <c r="F33" s="70"/>
      <c r="G33" s="63"/>
      <c r="H33" s="63"/>
      <c r="I33" s="64"/>
      <c r="J33" s="60"/>
      <c r="K33" s="60"/>
      <c r="L33" s="44"/>
    </row>
    <row r="34" spans="3:12" s="24" customFormat="1" ht="13.5" customHeight="1">
      <c r="C34" s="31" t="s">
        <v>19</v>
      </c>
      <c r="D34" s="45" t="s">
        <v>107</v>
      </c>
      <c r="E34" s="68">
        <v>47041</v>
      </c>
      <c r="F34" s="68">
        <v>11417406</v>
      </c>
      <c r="G34" s="68">
        <v>243</v>
      </c>
      <c r="H34" s="61"/>
      <c r="I34" s="69">
        <v>34595</v>
      </c>
      <c r="J34" s="69">
        <v>8527835</v>
      </c>
      <c r="K34" s="69">
        <v>247</v>
      </c>
      <c r="L34" s="43" t="s">
        <v>107</v>
      </c>
    </row>
    <row r="35" spans="1:12" s="24" customFormat="1" ht="13.5" customHeight="1">
      <c r="A35" s="29"/>
      <c r="B35" s="29"/>
      <c r="C35" s="31" t="s">
        <v>20</v>
      </c>
      <c r="D35" s="45" t="s">
        <v>79</v>
      </c>
      <c r="E35" s="68">
        <v>30600</v>
      </c>
      <c r="F35" s="68">
        <v>31922662</v>
      </c>
      <c r="G35" s="68">
        <v>1043</v>
      </c>
      <c r="H35" s="61"/>
      <c r="I35" s="69">
        <v>22504</v>
      </c>
      <c r="J35" s="69">
        <v>23843523</v>
      </c>
      <c r="K35" s="69">
        <v>1060</v>
      </c>
      <c r="L35" s="43" t="s">
        <v>79</v>
      </c>
    </row>
    <row r="36" spans="1:12" s="24" customFormat="1" ht="13.5" customHeight="1">
      <c r="A36" s="31"/>
      <c r="B36" s="31"/>
      <c r="C36" s="31" t="s">
        <v>21</v>
      </c>
      <c r="D36" s="45" t="s">
        <v>80</v>
      </c>
      <c r="E36" s="68">
        <v>19463</v>
      </c>
      <c r="F36" s="68">
        <v>3870720</v>
      </c>
      <c r="G36" s="68">
        <v>199</v>
      </c>
      <c r="H36" s="61"/>
      <c r="I36" s="69">
        <v>14314</v>
      </c>
      <c r="J36" s="69">
        <v>2891100</v>
      </c>
      <c r="K36" s="69">
        <v>202</v>
      </c>
      <c r="L36" s="43" t="s">
        <v>80</v>
      </c>
    </row>
    <row r="37" spans="3:12" s="24" customFormat="1" ht="13.5" customHeight="1">
      <c r="C37" s="31" t="s">
        <v>22</v>
      </c>
      <c r="D37" s="45" t="s">
        <v>81</v>
      </c>
      <c r="E37" s="68">
        <v>157923</v>
      </c>
      <c r="F37" s="68">
        <v>50444397</v>
      </c>
      <c r="G37" s="68">
        <v>319</v>
      </c>
      <c r="H37" s="62"/>
      <c r="I37" s="69">
        <v>116139</v>
      </c>
      <c r="J37" s="69">
        <v>37677689</v>
      </c>
      <c r="K37" s="69">
        <v>324</v>
      </c>
      <c r="L37" s="43" t="s">
        <v>81</v>
      </c>
    </row>
    <row r="38" spans="3:12" s="24" customFormat="1" ht="13.5" customHeight="1">
      <c r="C38" s="31" t="s">
        <v>23</v>
      </c>
      <c r="D38" s="45" t="s">
        <v>82</v>
      </c>
      <c r="E38" s="68">
        <v>608180</v>
      </c>
      <c r="F38" s="68">
        <v>111426453</v>
      </c>
      <c r="G38" s="68">
        <v>183</v>
      </c>
      <c r="H38" s="62"/>
      <c r="I38" s="69">
        <v>447264</v>
      </c>
      <c r="J38" s="69">
        <v>83226116</v>
      </c>
      <c r="K38" s="69">
        <v>186</v>
      </c>
      <c r="L38" s="43" t="s">
        <v>82</v>
      </c>
    </row>
    <row r="39" spans="3:12" s="24" customFormat="1" ht="13.5" customHeight="1">
      <c r="C39" s="31" t="s">
        <v>24</v>
      </c>
      <c r="D39" s="45" t="s">
        <v>83</v>
      </c>
      <c r="E39" s="68">
        <v>4859</v>
      </c>
      <c r="F39" s="68">
        <v>4641768</v>
      </c>
      <c r="G39" s="68">
        <v>955</v>
      </c>
      <c r="H39" s="62"/>
      <c r="I39" s="69">
        <v>3574</v>
      </c>
      <c r="J39" s="69">
        <v>3467007</v>
      </c>
      <c r="K39" s="69">
        <v>970</v>
      </c>
      <c r="L39" s="43" t="s">
        <v>83</v>
      </c>
    </row>
    <row r="40" spans="1:12" s="24" customFormat="1" ht="13.5" customHeight="1">
      <c r="A40" s="30" t="s">
        <v>46</v>
      </c>
      <c r="B40" s="30"/>
      <c r="C40" s="31"/>
      <c r="D40" s="46"/>
      <c r="F40" s="58"/>
      <c r="G40" s="59"/>
      <c r="H40" s="59"/>
      <c r="I40" s="59"/>
      <c r="J40" s="60"/>
      <c r="K40" s="60"/>
      <c r="L40" s="44"/>
    </row>
    <row r="41" spans="3:12" s="24" customFormat="1" ht="13.5" customHeight="1">
      <c r="C41" s="21" t="s">
        <v>25</v>
      </c>
      <c r="D41" s="45" t="s">
        <v>108</v>
      </c>
      <c r="E41" s="68">
        <v>493749</v>
      </c>
      <c r="F41" s="68">
        <v>146162553</v>
      </c>
      <c r="G41" s="68">
        <v>296</v>
      </c>
      <c r="H41" s="61"/>
      <c r="I41" s="69">
        <v>363109</v>
      </c>
      <c r="J41" s="69">
        <v>109171038</v>
      </c>
      <c r="K41" s="69">
        <v>301</v>
      </c>
      <c r="L41" s="43" t="s">
        <v>108</v>
      </c>
    </row>
    <row r="42" spans="3:12" s="24" customFormat="1" ht="13.5" customHeight="1">
      <c r="C42" s="21" t="s">
        <v>26</v>
      </c>
      <c r="D42" s="45" t="s">
        <v>84</v>
      </c>
      <c r="E42" s="68">
        <v>242503</v>
      </c>
      <c r="F42" s="68">
        <v>44390622</v>
      </c>
      <c r="G42" s="68">
        <v>183</v>
      </c>
      <c r="H42" s="61"/>
      <c r="I42" s="69">
        <v>178340</v>
      </c>
      <c r="J42" s="69">
        <v>33156032</v>
      </c>
      <c r="K42" s="69">
        <v>186</v>
      </c>
      <c r="L42" s="43" t="s">
        <v>84</v>
      </c>
    </row>
    <row r="43" spans="3:12" s="24" customFormat="1" ht="13.5" customHeight="1">
      <c r="C43" s="21" t="s">
        <v>27</v>
      </c>
      <c r="D43" s="45" t="s">
        <v>85</v>
      </c>
      <c r="E43" s="68">
        <v>250653</v>
      </c>
      <c r="F43" s="68">
        <v>81309307</v>
      </c>
      <c r="G43" s="68">
        <v>324</v>
      </c>
      <c r="H43" s="61"/>
      <c r="I43" s="69">
        <v>184333</v>
      </c>
      <c r="J43" s="69">
        <v>60731161</v>
      </c>
      <c r="K43" s="69">
        <v>329</v>
      </c>
      <c r="L43" s="43" t="s">
        <v>85</v>
      </c>
    </row>
    <row r="44" spans="1:12" s="24" customFormat="1" ht="13.5" customHeight="1">
      <c r="A44" s="21"/>
      <c r="B44" s="21"/>
      <c r="C44" s="21" t="s">
        <v>28</v>
      </c>
      <c r="D44" s="45" t="s">
        <v>86</v>
      </c>
      <c r="E44" s="68">
        <v>504014</v>
      </c>
      <c r="F44" s="68">
        <v>154574748</v>
      </c>
      <c r="G44" s="68">
        <v>307</v>
      </c>
      <c r="H44" s="62"/>
      <c r="I44" s="69">
        <v>370659</v>
      </c>
      <c r="J44" s="69">
        <v>115454235</v>
      </c>
      <c r="K44" s="69">
        <v>311</v>
      </c>
      <c r="L44" s="43" t="s">
        <v>86</v>
      </c>
    </row>
    <row r="45" spans="1:12" s="24" customFormat="1" ht="13.5" customHeight="1">
      <c r="A45" s="21"/>
      <c r="B45" s="21"/>
      <c r="C45" s="31" t="s">
        <v>29</v>
      </c>
      <c r="D45" s="45" t="s">
        <v>87</v>
      </c>
      <c r="E45" s="68">
        <v>116613</v>
      </c>
      <c r="F45" s="68">
        <v>66679114</v>
      </c>
      <c r="G45" s="68">
        <v>572</v>
      </c>
      <c r="H45" s="62"/>
      <c r="I45" s="69">
        <v>85758</v>
      </c>
      <c r="J45" s="69">
        <v>49803647</v>
      </c>
      <c r="K45" s="69">
        <v>581</v>
      </c>
      <c r="L45" s="43" t="s">
        <v>87</v>
      </c>
    </row>
    <row r="46" spans="1:12" s="24" customFormat="1" ht="13.5" customHeight="1">
      <c r="A46" s="21"/>
      <c r="B46" s="21"/>
      <c r="C46" s="31" t="s">
        <v>30</v>
      </c>
      <c r="D46" s="45" t="s">
        <v>88</v>
      </c>
      <c r="E46" s="68">
        <v>164297</v>
      </c>
      <c r="F46" s="68">
        <v>63848633</v>
      </c>
      <c r="G46" s="68">
        <v>389</v>
      </c>
      <c r="H46" s="61"/>
      <c r="I46" s="69">
        <v>120826</v>
      </c>
      <c r="J46" s="69">
        <v>47689517</v>
      </c>
      <c r="K46" s="69">
        <v>395</v>
      </c>
      <c r="L46" s="43" t="s">
        <v>88</v>
      </c>
    </row>
    <row r="47" spans="1:12" s="24" customFormat="1" ht="13.5" customHeight="1">
      <c r="A47" s="21"/>
      <c r="B47" s="21"/>
      <c r="C47" s="31" t="s">
        <v>31</v>
      </c>
      <c r="D47" s="45" t="s">
        <v>89</v>
      </c>
      <c r="E47" s="68">
        <v>8673</v>
      </c>
      <c r="F47" s="68">
        <v>9475650</v>
      </c>
      <c r="G47" s="68">
        <v>1092</v>
      </c>
      <c r="H47" s="62"/>
      <c r="I47" s="69">
        <v>6379</v>
      </c>
      <c r="J47" s="69">
        <v>7077508</v>
      </c>
      <c r="K47" s="69">
        <v>1110</v>
      </c>
      <c r="L47" s="43" t="s">
        <v>89</v>
      </c>
    </row>
    <row r="48" spans="1:12" s="24" customFormat="1" ht="13.5" customHeight="1">
      <c r="A48" s="31"/>
      <c r="B48" s="31"/>
      <c r="C48" s="31" t="s">
        <v>58</v>
      </c>
      <c r="D48" s="45" t="s">
        <v>90</v>
      </c>
      <c r="E48" s="68">
        <v>85423</v>
      </c>
      <c r="F48" s="68">
        <v>17788116</v>
      </c>
      <c r="G48" s="68">
        <v>208</v>
      </c>
      <c r="H48" s="62"/>
      <c r="I48" s="69">
        <v>62821</v>
      </c>
      <c r="J48" s="69">
        <v>13286215</v>
      </c>
      <c r="K48" s="69">
        <v>211</v>
      </c>
      <c r="L48" s="43" t="s">
        <v>90</v>
      </c>
    </row>
    <row r="49" spans="1:12" s="24" customFormat="1" ht="13.5" customHeight="1">
      <c r="A49" s="30" t="s">
        <v>47</v>
      </c>
      <c r="B49" s="30"/>
      <c r="C49" s="31"/>
      <c r="D49" s="46"/>
      <c r="E49" s="58"/>
      <c r="F49" s="58"/>
      <c r="G49" s="59"/>
      <c r="H49" s="59"/>
      <c r="I49" s="59"/>
      <c r="J49" s="60"/>
      <c r="K49" s="60"/>
      <c r="L49" s="44"/>
    </row>
    <row r="50" spans="1:12" s="24" customFormat="1" ht="13.5" customHeight="1">
      <c r="A50" s="31"/>
      <c r="B50" s="31"/>
      <c r="C50" s="31" t="s">
        <v>32</v>
      </c>
      <c r="D50" s="45" t="s">
        <v>109</v>
      </c>
      <c r="E50" s="68">
        <v>18777</v>
      </c>
      <c r="F50" s="68">
        <v>14379062</v>
      </c>
      <c r="G50" s="68">
        <v>766</v>
      </c>
      <c r="H50" s="62"/>
      <c r="I50" s="69">
        <v>13809</v>
      </c>
      <c r="J50" s="69">
        <v>10739941</v>
      </c>
      <c r="K50" s="69">
        <v>778</v>
      </c>
      <c r="L50" s="43" t="s">
        <v>109</v>
      </c>
    </row>
    <row r="51" spans="1:12" s="24" customFormat="1" ht="13.5" customHeight="1">
      <c r="A51" s="31"/>
      <c r="B51" s="31"/>
      <c r="C51" s="31" t="s">
        <v>33</v>
      </c>
      <c r="D51" s="45" t="s">
        <v>91</v>
      </c>
      <c r="E51" s="68">
        <v>12586</v>
      </c>
      <c r="F51" s="68">
        <v>12905441</v>
      </c>
      <c r="G51" s="68">
        <v>1025</v>
      </c>
      <c r="H51" s="62"/>
      <c r="I51" s="69">
        <v>9256</v>
      </c>
      <c r="J51" s="69">
        <v>9639271</v>
      </c>
      <c r="K51" s="69">
        <v>1041</v>
      </c>
      <c r="L51" s="43" t="s">
        <v>91</v>
      </c>
    </row>
    <row r="52" spans="1:12" s="24" customFormat="1" ht="13.5" customHeight="1">
      <c r="A52" s="31"/>
      <c r="B52" s="31"/>
      <c r="C52" s="31" t="s">
        <v>34</v>
      </c>
      <c r="D52" s="45" t="s">
        <v>92</v>
      </c>
      <c r="E52" s="68">
        <v>5672</v>
      </c>
      <c r="F52" s="68">
        <v>4130086</v>
      </c>
      <c r="G52" s="68">
        <v>728</v>
      </c>
      <c r="H52" s="62"/>
      <c r="I52" s="69">
        <v>4171</v>
      </c>
      <c r="J52" s="69">
        <v>3084824</v>
      </c>
      <c r="K52" s="69">
        <v>740</v>
      </c>
      <c r="L52" s="43" t="s">
        <v>92</v>
      </c>
    </row>
    <row r="53" spans="1:12" s="24" customFormat="1" ht="13.5" customHeight="1">
      <c r="A53" s="31"/>
      <c r="B53" s="31"/>
      <c r="C53" s="31" t="s">
        <v>35</v>
      </c>
      <c r="D53" s="45" t="s">
        <v>93</v>
      </c>
      <c r="E53" s="68">
        <v>11985</v>
      </c>
      <c r="F53" s="68">
        <v>4819658</v>
      </c>
      <c r="G53" s="68">
        <v>402</v>
      </c>
      <c r="H53" s="61"/>
      <c r="I53" s="69">
        <v>8814</v>
      </c>
      <c r="J53" s="69">
        <v>3599876</v>
      </c>
      <c r="K53" s="69">
        <v>408</v>
      </c>
      <c r="L53" s="43" t="s">
        <v>93</v>
      </c>
    </row>
    <row r="54" spans="1:12" s="24" customFormat="1" ht="13.5" customHeight="1">
      <c r="A54" s="31"/>
      <c r="B54" s="31"/>
      <c r="C54" s="31" t="s">
        <v>36</v>
      </c>
      <c r="D54" s="45" t="s">
        <v>94</v>
      </c>
      <c r="E54" s="68">
        <v>22147</v>
      </c>
      <c r="F54" s="68">
        <v>14460974</v>
      </c>
      <c r="G54" s="68">
        <v>653</v>
      </c>
      <c r="H54" s="61"/>
      <c r="I54" s="69">
        <v>16287</v>
      </c>
      <c r="J54" s="69">
        <v>10801122</v>
      </c>
      <c r="K54" s="69">
        <v>663</v>
      </c>
      <c r="L54" s="43" t="s">
        <v>94</v>
      </c>
    </row>
    <row r="55" spans="1:12" s="24" customFormat="1" ht="13.5" customHeight="1">
      <c r="A55" s="30" t="s">
        <v>48</v>
      </c>
      <c r="B55" s="30"/>
      <c r="C55" s="31"/>
      <c r="D55" s="46"/>
      <c r="F55" s="58"/>
      <c r="G55" s="59"/>
      <c r="H55" s="59"/>
      <c r="I55" s="59"/>
      <c r="J55" s="60"/>
      <c r="K55" s="60"/>
      <c r="L55" s="44"/>
    </row>
    <row r="56" spans="1:12" s="24" customFormat="1" ht="13.5" customHeight="1">
      <c r="A56" s="31"/>
      <c r="B56" s="31"/>
      <c r="C56" s="31" t="s">
        <v>37</v>
      </c>
      <c r="D56" s="45" t="s">
        <v>110</v>
      </c>
      <c r="E56" s="68">
        <v>216132</v>
      </c>
      <c r="F56" s="68">
        <v>40666305</v>
      </c>
      <c r="G56" s="68">
        <v>188</v>
      </c>
      <c r="H56" s="61"/>
      <c r="I56" s="69">
        <v>158947</v>
      </c>
      <c r="J56" s="69">
        <v>30374283</v>
      </c>
      <c r="K56" s="69">
        <v>191</v>
      </c>
      <c r="L56" s="43" t="s">
        <v>110</v>
      </c>
    </row>
    <row r="57" spans="1:12" s="24" customFormat="1" ht="13.5" customHeight="1">
      <c r="A57" s="31"/>
      <c r="B57" s="31"/>
      <c r="C57" s="31" t="s">
        <v>38</v>
      </c>
      <c r="D57" s="45" t="s">
        <v>95</v>
      </c>
      <c r="E57" s="68">
        <v>727838</v>
      </c>
      <c r="F57" s="68">
        <v>78899071</v>
      </c>
      <c r="G57" s="68">
        <v>108</v>
      </c>
      <c r="H57" s="61"/>
      <c r="I57" s="69">
        <v>535261</v>
      </c>
      <c r="J57" s="69">
        <v>58930918</v>
      </c>
      <c r="K57" s="69">
        <v>110</v>
      </c>
      <c r="L57" s="43" t="s">
        <v>95</v>
      </c>
    </row>
    <row r="58" spans="1:12" s="24" customFormat="1" ht="13.5" customHeight="1">
      <c r="A58" s="31"/>
      <c r="B58" s="31"/>
      <c r="C58" s="31" t="s">
        <v>39</v>
      </c>
      <c r="D58" s="45" t="s">
        <v>96</v>
      </c>
      <c r="E58" s="68">
        <v>62404</v>
      </c>
      <c r="F58" s="68">
        <v>17896531</v>
      </c>
      <c r="G58" s="68">
        <v>287</v>
      </c>
      <c r="H58" s="61"/>
      <c r="I58" s="69">
        <v>45893</v>
      </c>
      <c r="J58" s="69">
        <v>13367191</v>
      </c>
      <c r="K58" s="69">
        <v>291</v>
      </c>
      <c r="L58" s="43" t="s">
        <v>96</v>
      </c>
    </row>
    <row r="59" spans="1:12" s="24" customFormat="1" ht="13.5" customHeight="1">
      <c r="A59" s="31"/>
      <c r="B59" s="31"/>
      <c r="C59" s="31" t="s">
        <v>40</v>
      </c>
      <c r="D59" s="45" t="s">
        <v>97</v>
      </c>
      <c r="E59" s="68">
        <v>128203</v>
      </c>
      <c r="F59" s="68">
        <v>45326367</v>
      </c>
      <c r="G59" s="68">
        <v>354</v>
      </c>
      <c r="H59" s="61"/>
      <c r="I59" s="69">
        <v>94282</v>
      </c>
      <c r="J59" s="69">
        <v>33854954</v>
      </c>
      <c r="K59" s="69">
        <v>359</v>
      </c>
      <c r="L59" s="43" t="s">
        <v>97</v>
      </c>
    </row>
    <row r="60" spans="1:12" s="24" customFormat="1" ht="13.5" customHeight="1">
      <c r="A60" s="31"/>
      <c r="B60" s="31"/>
      <c r="C60" s="31" t="s">
        <v>59</v>
      </c>
      <c r="D60" s="45" t="s">
        <v>98</v>
      </c>
      <c r="E60" s="68">
        <v>1152571</v>
      </c>
      <c r="F60" s="68">
        <v>128642970</v>
      </c>
      <c r="G60" s="68">
        <v>112</v>
      </c>
      <c r="H60" s="61"/>
      <c r="I60" s="69">
        <v>847616</v>
      </c>
      <c r="J60" s="69">
        <v>96085395</v>
      </c>
      <c r="K60" s="69">
        <v>113</v>
      </c>
      <c r="L60" s="43" t="s">
        <v>98</v>
      </c>
    </row>
    <row r="61" spans="3:12" s="24" customFormat="1" ht="13.5" customHeight="1">
      <c r="C61" s="36" t="s">
        <v>60</v>
      </c>
      <c r="D61" s="45" t="s">
        <v>99</v>
      </c>
      <c r="E61" s="71" t="s">
        <v>124</v>
      </c>
      <c r="F61" s="71" t="s">
        <v>124</v>
      </c>
      <c r="G61" s="71" t="s">
        <v>124</v>
      </c>
      <c r="H61" s="61"/>
      <c r="I61" s="69">
        <v>42642</v>
      </c>
      <c r="J61" s="69">
        <v>4036923</v>
      </c>
      <c r="K61" s="69">
        <v>95</v>
      </c>
      <c r="L61" s="43" t="s">
        <v>99</v>
      </c>
    </row>
    <row r="62" spans="3:12" s="24" customFormat="1" ht="13.5" customHeight="1">
      <c r="C62" s="31" t="s">
        <v>41</v>
      </c>
      <c r="D62" s="45" t="s">
        <v>100</v>
      </c>
      <c r="E62" s="68">
        <v>22511</v>
      </c>
      <c r="F62" s="68">
        <v>16792684</v>
      </c>
      <c r="G62" s="68">
        <v>746</v>
      </c>
      <c r="H62" s="61"/>
      <c r="I62" s="69">
        <v>16555</v>
      </c>
      <c r="J62" s="69">
        <v>12542712</v>
      </c>
      <c r="K62" s="69">
        <v>758</v>
      </c>
      <c r="L62" s="43" t="s">
        <v>100</v>
      </c>
    </row>
    <row r="63" spans="3:12" s="24" customFormat="1" ht="13.5" customHeight="1">
      <c r="C63" s="31" t="s">
        <v>42</v>
      </c>
      <c r="D63" s="45" t="s">
        <v>101</v>
      </c>
      <c r="E63" s="68">
        <v>36534</v>
      </c>
      <c r="F63" s="68">
        <v>22106609</v>
      </c>
      <c r="G63" s="68">
        <v>605</v>
      </c>
      <c r="H63" s="61"/>
      <c r="I63" s="69">
        <v>26867</v>
      </c>
      <c r="J63" s="69">
        <v>16511763</v>
      </c>
      <c r="K63" s="69">
        <v>615</v>
      </c>
      <c r="L63" s="43" t="s">
        <v>101</v>
      </c>
    </row>
    <row r="64" spans="2:12" s="24" customFormat="1" ht="13.5" customHeight="1">
      <c r="B64" s="94" t="s">
        <v>52</v>
      </c>
      <c r="C64" s="94"/>
      <c r="D64" s="45" t="s">
        <v>102</v>
      </c>
      <c r="E64" s="68">
        <v>50514</v>
      </c>
      <c r="F64" s="68">
        <v>46111810</v>
      </c>
      <c r="G64" s="68">
        <v>913</v>
      </c>
      <c r="H64" s="61"/>
      <c r="I64" s="69">
        <v>37149</v>
      </c>
      <c r="J64" s="69">
        <v>34441614</v>
      </c>
      <c r="K64" s="69">
        <v>927</v>
      </c>
      <c r="L64" s="43" t="s">
        <v>102</v>
      </c>
    </row>
    <row r="65" spans="2:12" s="24" customFormat="1" ht="13.5" customHeight="1">
      <c r="B65" s="93" t="s">
        <v>53</v>
      </c>
      <c r="C65" s="93"/>
      <c r="D65" s="45" t="s">
        <v>103</v>
      </c>
      <c r="E65" s="68">
        <v>16878</v>
      </c>
      <c r="F65" s="68">
        <v>6790697</v>
      </c>
      <c r="G65" s="68">
        <v>402</v>
      </c>
      <c r="H65" s="61"/>
      <c r="I65" s="69">
        <v>12412</v>
      </c>
      <c r="J65" s="69">
        <v>5072075</v>
      </c>
      <c r="K65" s="69">
        <v>409</v>
      </c>
      <c r="L65" s="43" t="s">
        <v>103</v>
      </c>
    </row>
    <row r="66" spans="2:12" s="24" customFormat="1" ht="13.5" customHeight="1">
      <c r="B66" s="93" t="s">
        <v>54</v>
      </c>
      <c r="C66" s="93"/>
      <c r="D66" s="45" t="s">
        <v>104</v>
      </c>
      <c r="E66" s="68">
        <v>111700</v>
      </c>
      <c r="F66" s="68">
        <v>28753992</v>
      </c>
      <c r="G66" s="68">
        <v>257</v>
      </c>
      <c r="H66" s="62"/>
      <c r="I66" s="69">
        <v>82146</v>
      </c>
      <c r="J66" s="69">
        <v>21476795</v>
      </c>
      <c r="K66" s="69">
        <v>261</v>
      </c>
      <c r="L66" s="43" t="s">
        <v>104</v>
      </c>
    </row>
    <row r="67" spans="2:12" s="24" customFormat="1" ht="13.5" customHeight="1">
      <c r="B67" s="93" t="s">
        <v>55</v>
      </c>
      <c r="C67" s="93"/>
      <c r="D67" s="45" t="s">
        <v>105</v>
      </c>
      <c r="E67" s="68">
        <v>76629</v>
      </c>
      <c r="F67" s="68">
        <v>34804875</v>
      </c>
      <c r="G67" s="68">
        <v>454</v>
      </c>
      <c r="H67" s="62"/>
      <c r="I67" s="69">
        <v>56354</v>
      </c>
      <c r="J67" s="69">
        <v>25996291</v>
      </c>
      <c r="K67" s="69">
        <v>461</v>
      </c>
      <c r="L67" s="43" t="s">
        <v>105</v>
      </c>
    </row>
    <row r="68" spans="2:12" s="24" customFormat="1" ht="13.5" customHeight="1">
      <c r="B68" s="93" t="s">
        <v>56</v>
      </c>
      <c r="C68" s="93"/>
      <c r="D68" s="45" t="s">
        <v>106</v>
      </c>
      <c r="E68" s="72">
        <v>338695</v>
      </c>
      <c r="F68" s="72">
        <v>177988036</v>
      </c>
      <c r="G68" s="72">
        <v>526</v>
      </c>
      <c r="H68" s="61"/>
      <c r="I68" s="69">
        <v>249081</v>
      </c>
      <c r="J68" s="69">
        <v>132941977</v>
      </c>
      <c r="K68" s="69">
        <v>534</v>
      </c>
      <c r="L68" s="43" t="s">
        <v>106</v>
      </c>
    </row>
    <row r="69" spans="1:12" ht="4.5" customHeight="1">
      <c r="A69" s="32"/>
      <c r="B69" s="32"/>
      <c r="C69" s="32"/>
      <c r="D69" s="33"/>
      <c r="E69" s="23"/>
      <c r="F69" s="23"/>
      <c r="G69" s="49"/>
      <c r="H69" s="73"/>
      <c r="I69" s="25"/>
      <c r="J69" s="23"/>
      <c r="K69" s="23"/>
      <c r="L69" s="74"/>
    </row>
    <row r="70" spans="1:5" ht="14.25" customHeight="1">
      <c r="A70" s="35" t="s">
        <v>130</v>
      </c>
      <c r="B70" s="16"/>
      <c r="C70" s="17"/>
      <c r="D70" s="17"/>
      <c r="E70" s="17"/>
    </row>
    <row r="71" spans="1:6" ht="15" customHeight="1">
      <c r="A71" s="35" t="s">
        <v>117</v>
      </c>
      <c r="B71" s="52" t="s">
        <v>127</v>
      </c>
      <c r="C71" s="52"/>
      <c r="D71" s="53"/>
      <c r="E71" s="53"/>
      <c r="F71" s="54"/>
    </row>
    <row r="72" spans="1:6" ht="15" customHeight="1">
      <c r="A72" s="35"/>
      <c r="B72" s="52" t="s">
        <v>128</v>
      </c>
      <c r="C72" s="52"/>
      <c r="D72" s="53"/>
      <c r="E72" s="53"/>
      <c r="F72" s="54"/>
    </row>
    <row r="73" spans="1:6" ht="15" customHeight="1">
      <c r="A73" s="13"/>
      <c r="B73" s="52" t="s">
        <v>129</v>
      </c>
      <c r="C73" s="14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1">
    <mergeCell ref="A5:I5"/>
    <mergeCell ref="A12:C12"/>
    <mergeCell ref="B68:C68"/>
    <mergeCell ref="B64:C64"/>
    <mergeCell ref="B65:C65"/>
    <mergeCell ref="B66:C66"/>
    <mergeCell ref="B67:C67"/>
    <mergeCell ref="L8:L9"/>
    <mergeCell ref="E8:G8"/>
    <mergeCell ref="A8:D9"/>
    <mergeCell ref="I8:K8"/>
  </mergeCells>
  <conditionalFormatting sqref="I41:K48 I50:K54 I34:K39 I21:K32 I14:K19 I56:K68 E56:G68 E14:G19 E21:G32 E34:G39 E50:G54 E41:G48 E12:G12 I12:K12">
    <cfRule type="cellIs" priority="5" dxfId="29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4" dxfId="29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3" dxfId="29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2" dxfId="29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342" bestFit="1" customWidth="1"/>
    <col min="4" max="4" width="10.25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426"/>
      <c r="M1" s="6"/>
      <c r="Z1" s="6"/>
    </row>
    <row r="2" spans="1:25" s="11" customFormat="1" ht="18.75" customHeight="1">
      <c r="A2" s="7"/>
      <c r="B2" s="9"/>
      <c r="C2" s="42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34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446</v>
      </c>
      <c r="B4" s="13"/>
      <c r="C4" s="343"/>
      <c r="D4" s="424"/>
      <c r="E4" s="424"/>
      <c r="F4" s="424"/>
      <c r="G4" s="15"/>
      <c r="H4" s="15"/>
      <c r="I4" s="15"/>
      <c r="J4" s="15"/>
      <c r="K4" s="15"/>
      <c r="L4" s="15"/>
      <c r="M4" s="423"/>
      <c r="N4" s="423"/>
      <c r="O4" s="422"/>
      <c r="P4" s="15"/>
      <c r="Q4" s="15"/>
      <c r="R4" s="15"/>
      <c r="S4" s="15"/>
      <c r="T4" s="15"/>
      <c r="U4" s="15"/>
      <c r="V4" s="15"/>
      <c r="W4" s="15"/>
      <c r="X4" s="15"/>
      <c r="Y4" s="422"/>
    </row>
    <row r="5" spans="2:25" s="11" customFormat="1" ht="15.75" customHeight="1">
      <c r="B5" s="17"/>
      <c r="C5" s="421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0" t="s">
        <v>460</v>
      </c>
      <c r="B6" s="110"/>
      <c r="C6" s="32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customHeight="1" thickBot="1">
      <c r="A7" s="17"/>
      <c r="B7" s="17"/>
      <c r="C7" s="421"/>
      <c r="D7" s="17"/>
      <c r="E7" s="17"/>
      <c r="F7" s="17"/>
      <c r="G7" s="17"/>
      <c r="H7" s="17"/>
      <c r="I7" s="17"/>
      <c r="J7" s="17"/>
      <c r="K7" s="17"/>
      <c r="L7" s="17"/>
      <c r="O7" s="233"/>
      <c r="P7" s="17"/>
      <c r="Q7" s="17"/>
      <c r="R7" s="17"/>
      <c r="S7" s="17"/>
      <c r="T7" s="17"/>
      <c r="U7" s="17"/>
      <c r="V7" s="17"/>
      <c r="W7" s="17"/>
      <c r="X7" s="17"/>
      <c r="Y7" s="233" t="s">
        <v>377</v>
      </c>
    </row>
    <row r="8" spans="1:26" s="13" customFormat="1" ht="16.5" customHeight="1" thickTop="1">
      <c r="A8" s="420" t="s">
        <v>57</v>
      </c>
      <c r="B8" s="420"/>
      <c r="C8" s="419"/>
      <c r="D8" s="418" t="s">
        <v>442</v>
      </c>
      <c r="E8" s="418" t="s">
        <v>441</v>
      </c>
      <c r="F8" s="417" t="s">
        <v>440</v>
      </c>
      <c r="G8" s="416"/>
      <c r="H8" s="416"/>
      <c r="I8" s="416"/>
      <c r="J8" s="416"/>
      <c r="K8" s="416"/>
      <c r="L8" s="416"/>
      <c r="M8" s="416"/>
      <c r="O8" s="416" t="s">
        <v>459</v>
      </c>
      <c r="P8" s="416"/>
      <c r="Q8" s="416"/>
      <c r="R8" s="416"/>
      <c r="S8" s="416"/>
      <c r="T8" s="416"/>
      <c r="U8" s="416"/>
      <c r="V8" s="416"/>
      <c r="W8" s="415"/>
      <c r="X8" s="414" t="s">
        <v>438</v>
      </c>
      <c r="Y8" s="413" t="s">
        <v>437</v>
      </c>
      <c r="Z8" s="95"/>
    </row>
    <row r="9" spans="1:26" s="13" customFormat="1" ht="16.5" customHeight="1">
      <c r="A9" s="412"/>
      <c r="B9" s="412"/>
      <c r="C9" s="411"/>
      <c r="D9" s="410"/>
      <c r="E9" s="409"/>
      <c r="F9" s="397" t="s">
        <v>436</v>
      </c>
      <c r="G9" s="405" t="s">
        <v>435</v>
      </c>
      <c r="H9" s="405"/>
      <c r="I9" s="405"/>
      <c r="J9" s="408"/>
      <c r="K9" s="405" t="s">
        <v>434</v>
      </c>
      <c r="L9" s="405"/>
      <c r="M9" s="405"/>
      <c r="N9" s="407"/>
      <c r="O9" s="405"/>
      <c r="P9" s="406" t="s">
        <v>433</v>
      </c>
      <c r="Q9" s="405"/>
      <c r="R9" s="405"/>
      <c r="S9" s="405"/>
      <c r="T9" s="406" t="s">
        <v>432</v>
      </c>
      <c r="U9" s="405"/>
      <c r="V9" s="405"/>
      <c r="W9" s="405"/>
      <c r="X9" s="404"/>
      <c r="Y9" s="403"/>
      <c r="Z9" s="402"/>
    </row>
    <row r="10" spans="1:26" s="13" customFormat="1" ht="30" customHeight="1">
      <c r="A10" s="401"/>
      <c r="B10" s="401"/>
      <c r="C10" s="400"/>
      <c r="D10" s="399"/>
      <c r="E10" s="398"/>
      <c r="F10" s="397"/>
      <c r="G10" s="392" t="s">
        <v>431</v>
      </c>
      <c r="H10" s="392" t="s">
        <v>430</v>
      </c>
      <c r="I10" s="391" t="s">
        <v>429</v>
      </c>
      <c r="J10" s="396" t="s">
        <v>428</v>
      </c>
      <c r="K10" s="392" t="s">
        <v>431</v>
      </c>
      <c r="L10" s="392" t="s">
        <v>430</v>
      </c>
      <c r="M10" s="391" t="s">
        <v>429</v>
      </c>
      <c r="N10" s="395"/>
      <c r="O10" s="394" t="s">
        <v>428</v>
      </c>
      <c r="P10" s="393" t="s">
        <v>431</v>
      </c>
      <c r="Q10" s="392" t="s">
        <v>430</v>
      </c>
      <c r="R10" s="391" t="s">
        <v>429</v>
      </c>
      <c r="S10" s="390" t="s">
        <v>428</v>
      </c>
      <c r="T10" s="393" t="s">
        <v>431</v>
      </c>
      <c r="U10" s="392" t="s">
        <v>430</v>
      </c>
      <c r="V10" s="391" t="s">
        <v>429</v>
      </c>
      <c r="W10" s="390" t="s">
        <v>428</v>
      </c>
      <c r="X10" s="389"/>
      <c r="Y10" s="388"/>
      <c r="Z10" s="96"/>
    </row>
    <row r="11" spans="1:26" s="13" customFormat="1" ht="14.25" customHeight="1">
      <c r="A11" s="277"/>
      <c r="B11" s="277"/>
      <c r="C11" s="387"/>
      <c r="D11" s="385" t="s">
        <v>118</v>
      </c>
      <c r="E11" s="385" t="s">
        <v>190</v>
      </c>
      <c r="F11" s="385" t="s">
        <v>62</v>
      </c>
      <c r="G11" s="385" t="s">
        <v>63</v>
      </c>
      <c r="H11" s="385" t="s">
        <v>67</v>
      </c>
      <c r="I11" s="385" t="s">
        <v>64</v>
      </c>
      <c r="J11" s="385" t="s">
        <v>65</v>
      </c>
      <c r="K11" s="385" t="s">
        <v>181</v>
      </c>
      <c r="L11" s="385" t="s">
        <v>418</v>
      </c>
      <c r="M11" s="385" t="s">
        <v>427</v>
      </c>
      <c r="N11" s="386"/>
      <c r="O11" s="385" t="s">
        <v>426</v>
      </c>
      <c r="P11" s="385" t="s">
        <v>425</v>
      </c>
      <c r="Q11" s="385" t="s">
        <v>72</v>
      </c>
      <c r="R11" s="385" t="s">
        <v>73</v>
      </c>
      <c r="S11" s="385" t="s">
        <v>74</v>
      </c>
      <c r="T11" s="385" t="s">
        <v>75</v>
      </c>
      <c r="U11" s="385" t="s">
        <v>76</v>
      </c>
      <c r="V11" s="385" t="s">
        <v>77</v>
      </c>
      <c r="W11" s="385" t="s">
        <v>78</v>
      </c>
      <c r="X11" s="385" t="s">
        <v>168</v>
      </c>
      <c r="Y11" s="385" t="s">
        <v>79</v>
      </c>
      <c r="Z11" s="382"/>
    </row>
    <row r="12" spans="1:26" s="13" customFormat="1" ht="26.25" customHeight="1">
      <c r="A12" s="290" t="s">
        <v>449</v>
      </c>
      <c r="B12" s="201"/>
      <c r="C12" s="384"/>
      <c r="D12" s="383"/>
      <c r="E12" s="38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382"/>
    </row>
    <row r="13" spans="1:26" s="13" customFormat="1" ht="26.25" customHeight="1">
      <c r="A13" s="109"/>
      <c r="B13" s="109" t="s">
        <v>458</v>
      </c>
      <c r="C13" s="360" t="s">
        <v>118</v>
      </c>
      <c r="D13" s="431">
        <v>1263598.5</v>
      </c>
      <c r="E13" s="430">
        <v>502134.6</v>
      </c>
      <c r="F13" s="430">
        <v>501479.7</v>
      </c>
      <c r="G13" s="430">
        <v>229305.7</v>
      </c>
      <c r="H13" s="430">
        <v>100695.9</v>
      </c>
      <c r="I13" s="430">
        <v>128481</v>
      </c>
      <c r="J13" s="430">
        <v>128.9</v>
      </c>
      <c r="K13" s="430">
        <v>151638</v>
      </c>
      <c r="L13" s="430">
        <v>55287.6</v>
      </c>
      <c r="M13" s="430">
        <v>96048.1</v>
      </c>
      <c r="N13" s="357"/>
      <c r="O13" s="430">
        <v>302.3</v>
      </c>
      <c r="P13" s="430">
        <v>115071.3</v>
      </c>
      <c r="Q13" s="430">
        <v>50573.7</v>
      </c>
      <c r="R13" s="430">
        <v>64461.3</v>
      </c>
      <c r="S13" s="430">
        <v>36.4</v>
      </c>
      <c r="T13" s="430">
        <v>5464.6</v>
      </c>
      <c r="U13" s="430">
        <v>700.9</v>
      </c>
      <c r="V13" s="430">
        <v>4713.8</v>
      </c>
      <c r="W13" s="430">
        <v>49.9</v>
      </c>
      <c r="X13" s="430">
        <v>654.9</v>
      </c>
      <c r="Y13" s="430">
        <v>5379.3</v>
      </c>
      <c r="Z13" s="362" t="s">
        <v>118</v>
      </c>
    </row>
    <row r="14" spans="2:26" s="13" customFormat="1" ht="26.25" customHeight="1">
      <c r="B14" s="235" t="s">
        <v>457</v>
      </c>
      <c r="C14" s="379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378"/>
    </row>
    <row r="15" spans="2:26" s="13" customFormat="1" ht="26.25" customHeight="1">
      <c r="B15" s="184" t="s">
        <v>456</v>
      </c>
      <c r="C15" s="360" t="s">
        <v>423</v>
      </c>
      <c r="D15" s="427">
        <v>7451.7</v>
      </c>
      <c r="E15" s="427">
        <v>2203.1</v>
      </c>
      <c r="F15" s="427">
        <v>2203.1</v>
      </c>
      <c r="G15" s="427">
        <v>909.5</v>
      </c>
      <c r="H15" s="427">
        <v>501.3</v>
      </c>
      <c r="I15" s="427">
        <v>405.8</v>
      </c>
      <c r="J15" s="427">
        <v>2.4</v>
      </c>
      <c r="K15" s="427">
        <v>674.4</v>
      </c>
      <c r="L15" s="427">
        <v>66.40000000000003</v>
      </c>
      <c r="M15" s="427" t="s">
        <v>124</v>
      </c>
      <c r="N15" s="427"/>
      <c r="O15" s="427" t="s">
        <v>124</v>
      </c>
      <c r="P15" s="427">
        <v>618.3</v>
      </c>
      <c r="Q15" s="427">
        <v>266.7</v>
      </c>
      <c r="R15" s="427" t="s">
        <v>124</v>
      </c>
      <c r="S15" s="427" t="s">
        <v>124</v>
      </c>
      <c r="T15" s="427">
        <v>0.9</v>
      </c>
      <c r="U15" s="427">
        <v>0.9</v>
      </c>
      <c r="V15" s="427" t="s">
        <v>124</v>
      </c>
      <c r="W15" s="427" t="s">
        <v>124</v>
      </c>
      <c r="X15" s="427" t="s">
        <v>295</v>
      </c>
      <c r="Y15" s="427">
        <v>28.3</v>
      </c>
      <c r="Z15" s="362" t="s">
        <v>423</v>
      </c>
    </row>
    <row r="16" spans="2:26" s="13" customFormat="1" ht="26.25" customHeight="1">
      <c r="B16" s="363" t="s">
        <v>455</v>
      </c>
      <c r="C16" s="360" t="s">
        <v>454</v>
      </c>
      <c r="D16" s="427">
        <v>7485.3</v>
      </c>
      <c r="E16" s="427">
        <v>2089.2</v>
      </c>
      <c r="F16" s="427">
        <v>2089.1</v>
      </c>
      <c r="G16" s="427">
        <v>833.6</v>
      </c>
      <c r="H16" s="427">
        <v>389.5</v>
      </c>
      <c r="I16" s="427">
        <v>441.4</v>
      </c>
      <c r="J16" s="427">
        <v>2.7</v>
      </c>
      <c r="K16" s="427">
        <v>632</v>
      </c>
      <c r="L16" s="427">
        <v>63</v>
      </c>
      <c r="M16" s="427">
        <v>569</v>
      </c>
      <c r="N16" s="427"/>
      <c r="O16" s="427" t="s">
        <v>295</v>
      </c>
      <c r="P16" s="427">
        <v>623.5</v>
      </c>
      <c r="Q16" s="427">
        <v>169.1</v>
      </c>
      <c r="R16" s="427">
        <v>453.9</v>
      </c>
      <c r="S16" s="427">
        <v>0.4</v>
      </c>
      <c r="T16" s="427" t="s">
        <v>295</v>
      </c>
      <c r="U16" s="427" t="s">
        <v>295</v>
      </c>
      <c r="V16" s="427" t="s">
        <v>295</v>
      </c>
      <c r="W16" s="427" t="s">
        <v>295</v>
      </c>
      <c r="X16" s="427">
        <v>0.2</v>
      </c>
      <c r="Y16" s="427">
        <v>29.9</v>
      </c>
      <c r="Z16" s="362" t="s">
        <v>454</v>
      </c>
    </row>
    <row r="17" spans="2:26" s="13" customFormat="1" ht="26.25" customHeight="1">
      <c r="B17" s="363" t="s">
        <v>453</v>
      </c>
      <c r="C17" s="360" t="s">
        <v>63</v>
      </c>
      <c r="D17" s="427">
        <v>7529.4</v>
      </c>
      <c r="E17" s="427">
        <v>1982.2</v>
      </c>
      <c r="F17" s="427">
        <v>1982.2</v>
      </c>
      <c r="G17" s="427">
        <v>841.8</v>
      </c>
      <c r="H17" s="427">
        <v>415.4</v>
      </c>
      <c r="I17" s="427">
        <v>424.9</v>
      </c>
      <c r="J17" s="427">
        <v>1.5</v>
      </c>
      <c r="K17" s="427">
        <v>552.9</v>
      </c>
      <c r="L17" s="427">
        <v>53.9</v>
      </c>
      <c r="M17" s="427">
        <v>499</v>
      </c>
      <c r="N17" s="427"/>
      <c r="O17" s="427" t="s">
        <v>295</v>
      </c>
      <c r="P17" s="427">
        <v>587.6</v>
      </c>
      <c r="Q17" s="427">
        <v>83.6</v>
      </c>
      <c r="R17" s="427">
        <v>504</v>
      </c>
      <c r="S17" s="427" t="s">
        <v>295</v>
      </c>
      <c r="T17" s="427" t="s">
        <v>295</v>
      </c>
      <c r="U17" s="427" t="s">
        <v>295</v>
      </c>
      <c r="V17" s="427" t="s">
        <v>295</v>
      </c>
      <c r="W17" s="427" t="s">
        <v>295</v>
      </c>
      <c r="X17" s="427" t="s">
        <v>295</v>
      </c>
      <c r="Y17" s="427">
        <v>26.9</v>
      </c>
      <c r="Z17" s="362" t="s">
        <v>63</v>
      </c>
    </row>
    <row r="18" spans="1:26" s="13" customFormat="1" ht="26.25" customHeight="1">
      <c r="A18" s="109"/>
      <c r="B18" s="363" t="s">
        <v>452</v>
      </c>
      <c r="C18" s="360" t="s">
        <v>67</v>
      </c>
      <c r="D18" s="427">
        <v>7829.5</v>
      </c>
      <c r="E18" s="427">
        <v>2016.9</v>
      </c>
      <c r="F18" s="427">
        <v>2016.8</v>
      </c>
      <c r="G18" s="427">
        <v>854.8</v>
      </c>
      <c r="H18" s="427">
        <v>400.1</v>
      </c>
      <c r="I18" s="427">
        <v>452.9</v>
      </c>
      <c r="J18" s="427">
        <v>1.8</v>
      </c>
      <c r="K18" s="427">
        <v>595.2</v>
      </c>
      <c r="L18" s="427">
        <v>95.2</v>
      </c>
      <c r="M18" s="427">
        <v>500</v>
      </c>
      <c r="N18" s="427"/>
      <c r="O18" s="427" t="s">
        <v>295</v>
      </c>
      <c r="P18" s="427">
        <v>566.7</v>
      </c>
      <c r="Q18" s="427">
        <v>78.2</v>
      </c>
      <c r="R18" s="427">
        <v>488.5</v>
      </c>
      <c r="S18" s="427" t="s">
        <v>295</v>
      </c>
      <c r="T18" s="427" t="s">
        <v>295</v>
      </c>
      <c r="U18" s="427" t="s">
        <v>295</v>
      </c>
      <c r="V18" s="427" t="s">
        <v>295</v>
      </c>
      <c r="W18" s="427" t="s">
        <v>295</v>
      </c>
      <c r="X18" s="427">
        <v>0.1</v>
      </c>
      <c r="Y18" s="427">
        <v>41.9</v>
      </c>
      <c r="Z18" s="362" t="s">
        <v>67</v>
      </c>
    </row>
    <row r="19" spans="1:26" s="13" customFormat="1" ht="26.25" customHeight="1">
      <c r="A19" s="109"/>
      <c r="B19" s="363" t="s">
        <v>451</v>
      </c>
      <c r="C19" s="360" t="s">
        <v>64</v>
      </c>
      <c r="D19" s="427">
        <v>7922.9</v>
      </c>
      <c r="E19" s="427">
        <v>2077.1</v>
      </c>
      <c r="F19" s="427">
        <v>2077.1</v>
      </c>
      <c r="G19" s="427">
        <v>858.9</v>
      </c>
      <c r="H19" s="427">
        <v>417.1</v>
      </c>
      <c r="I19" s="427">
        <v>439.7</v>
      </c>
      <c r="J19" s="427">
        <v>2.1</v>
      </c>
      <c r="K19" s="427">
        <v>539.8</v>
      </c>
      <c r="L19" s="427">
        <v>69.3</v>
      </c>
      <c r="M19" s="427">
        <v>470.1</v>
      </c>
      <c r="N19" s="427"/>
      <c r="O19" s="427">
        <v>0.4</v>
      </c>
      <c r="P19" s="427">
        <v>678.4</v>
      </c>
      <c r="Q19" s="427">
        <v>114.3</v>
      </c>
      <c r="R19" s="427">
        <v>563.7</v>
      </c>
      <c r="S19" s="427">
        <v>0.4</v>
      </c>
      <c r="T19" s="427" t="s">
        <v>295</v>
      </c>
      <c r="U19" s="427" t="s">
        <v>295</v>
      </c>
      <c r="V19" s="427" t="s">
        <v>295</v>
      </c>
      <c r="W19" s="427" t="s">
        <v>295</v>
      </c>
      <c r="X19" s="427" t="s">
        <v>295</v>
      </c>
      <c r="Y19" s="427">
        <v>52.6</v>
      </c>
      <c r="Z19" s="362" t="s">
        <v>64</v>
      </c>
    </row>
    <row r="20" spans="1:26" s="13" customFormat="1" ht="26.25" customHeight="1">
      <c r="A20" s="109"/>
      <c r="B20" s="363"/>
      <c r="C20" s="360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362"/>
    </row>
    <row r="21" spans="1:26" s="13" customFormat="1" ht="26.25" customHeight="1">
      <c r="A21" s="235"/>
      <c r="B21" s="375" t="s">
        <v>450</v>
      </c>
      <c r="C21" s="374" t="s">
        <v>420</v>
      </c>
      <c r="D21" s="428">
        <v>7970.6</v>
      </c>
      <c r="E21" s="428">
        <v>1998.9</v>
      </c>
      <c r="F21" s="428">
        <v>1998.7</v>
      </c>
      <c r="G21" s="428">
        <v>830.6</v>
      </c>
      <c r="H21" s="428">
        <v>419.9</v>
      </c>
      <c r="I21" s="428">
        <v>407.7</v>
      </c>
      <c r="J21" s="428">
        <v>3.1</v>
      </c>
      <c r="K21" s="428">
        <v>511.9</v>
      </c>
      <c r="L21" s="428">
        <v>54.7</v>
      </c>
      <c r="M21" s="428">
        <v>457.1</v>
      </c>
      <c r="N21" s="428"/>
      <c r="O21" s="428" t="s">
        <v>447</v>
      </c>
      <c r="P21" s="428">
        <v>655.8</v>
      </c>
      <c r="Q21" s="428">
        <v>123.4</v>
      </c>
      <c r="R21" s="428">
        <v>532.3</v>
      </c>
      <c r="S21" s="428" t="s">
        <v>447</v>
      </c>
      <c r="T21" s="428">
        <v>0.4</v>
      </c>
      <c r="U21" s="428" t="s">
        <v>447</v>
      </c>
      <c r="V21" s="428">
        <v>0.4</v>
      </c>
      <c r="W21" s="428" t="s">
        <v>447</v>
      </c>
      <c r="X21" s="428">
        <v>0.2</v>
      </c>
      <c r="Y21" s="428">
        <v>57.9</v>
      </c>
      <c r="Z21" s="372" t="s">
        <v>420</v>
      </c>
    </row>
    <row r="22" spans="1:26" s="13" customFormat="1" ht="26.25" customHeight="1">
      <c r="A22" s="112"/>
      <c r="B22" s="353"/>
      <c r="C22" s="371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8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368"/>
    </row>
    <row r="23" spans="1:26" s="13" customFormat="1" ht="26.25" customHeight="1">
      <c r="A23" s="290" t="s">
        <v>449</v>
      </c>
      <c r="B23" s="367"/>
      <c r="C23" s="366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364"/>
    </row>
    <row r="24" spans="1:26" s="13" customFormat="1" ht="26.25" customHeight="1">
      <c r="A24" s="109"/>
      <c r="B24" s="184" t="s">
        <v>322</v>
      </c>
      <c r="C24" s="360" t="s">
        <v>419</v>
      </c>
      <c r="D24" s="427">
        <v>713.9</v>
      </c>
      <c r="E24" s="427">
        <v>137.7</v>
      </c>
      <c r="F24" s="427">
        <v>137.7</v>
      </c>
      <c r="G24" s="427">
        <v>54.9</v>
      </c>
      <c r="H24" s="427">
        <v>26.3</v>
      </c>
      <c r="I24" s="427">
        <v>27.6</v>
      </c>
      <c r="J24" s="427">
        <v>1.1</v>
      </c>
      <c r="K24" s="427">
        <v>40</v>
      </c>
      <c r="L24" s="427">
        <v>6.1</v>
      </c>
      <c r="M24" s="427">
        <v>33.9</v>
      </c>
      <c r="N24" s="427"/>
      <c r="O24" s="427" t="s">
        <v>447</v>
      </c>
      <c r="P24" s="427">
        <v>42.8</v>
      </c>
      <c r="Q24" s="427">
        <v>7.8</v>
      </c>
      <c r="R24" s="427">
        <v>35</v>
      </c>
      <c r="S24" s="427" t="s">
        <v>447</v>
      </c>
      <c r="T24" s="427" t="s">
        <v>447</v>
      </c>
      <c r="U24" s="427" t="s">
        <v>447</v>
      </c>
      <c r="V24" s="427" t="s">
        <v>447</v>
      </c>
      <c r="W24" s="427" t="s">
        <v>447</v>
      </c>
      <c r="X24" s="427" t="s">
        <v>447</v>
      </c>
      <c r="Y24" s="427">
        <v>3.5</v>
      </c>
      <c r="Z24" s="362" t="s">
        <v>419</v>
      </c>
    </row>
    <row r="25" spans="1:26" s="13" customFormat="1" ht="26.25" customHeight="1">
      <c r="A25" s="109"/>
      <c r="B25" s="363" t="s">
        <v>398</v>
      </c>
      <c r="C25" s="360" t="s">
        <v>448</v>
      </c>
      <c r="D25" s="427">
        <v>630.4</v>
      </c>
      <c r="E25" s="427">
        <v>153.3</v>
      </c>
      <c r="F25" s="427">
        <v>153.3</v>
      </c>
      <c r="G25" s="427">
        <v>59.8</v>
      </c>
      <c r="H25" s="427">
        <v>27.4</v>
      </c>
      <c r="I25" s="427">
        <v>31.8</v>
      </c>
      <c r="J25" s="427">
        <v>0.5</v>
      </c>
      <c r="K25" s="427">
        <v>36.9</v>
      </c>
      <c r="L25" s="427">
        <v>4.5</v>
      </c>
      <c r="M25" s="427">
        <v>32.4</v>
      </c>
      <c r="N25" s="427"/>
      <c r="O25" s="427" t="s">
        <v>447</v>
      </c>
      <c r="P25" s="427">
        <v>56.7</v>
      </c>
      <c r="Q25" s="427">
        <v>11.9</v>
      </c>
      <c r="R25" s="427">
        <v>44.7</v>
      </c>
      <c r="S25" s="427" t="s">
        <v>447</v>
      </c>
      <c r="T25" s="427" t="s">
        <v>447</v>
      </c>
      <c r="U25" s="427" t="s">
        <v>447</v>
      </c>
      <c r="V25" s="427" t="s">
        <v>447</v>
      </c>
      <c r="W25" s="427" t="s">
        <v>447</v>
      </c>
      <c r="X25" s="427" t="s">
        <v>447</v>
      </c>
      <c r="Y25" s="427">
        <v>3.2</v>
      </c>
      <c r="Z25" s="362" t="s">
        <v>448</v>
      </c>
    </row>
    <row r="26" spans="1:26" s="13" customFormat="1" ht="26.25" customHeight="1">
      <c r="A26" s="109"/>
      <c r="B26" s="363" t="s">
        <v>399</v>
      </c>
      <c r="C26" s="360" t="s">
        <v>69</v>
      </c>
      <c r="D26" s="427">
        <v>673</v>
      </c>
      <c r="E26" s="427">
        <v>163.6</v>
      </c>
      <c r="F26" s="427">
        <v>163.6</v>
      </c>
      <c r="G26" s="427">
        <v>69.4</v>
      </c>
      <c r="H26" s="427">
        <v>37.6</v>
      </c>
      <c r="I26" s="427">
        <v>31.8</v>
      </c>
      <c r="J26" s="427" t="s">
        <v>447</v>
      </c>
      <c r="K26" s="427">
        <v>42.2</v>
      </c>
      <c r="L26" s="427">
        <v>4.1</v>
      </c>
      <c r="M26" s="427">
        <v>38.1</v>
      </c>
      <c r="N26" s="427"/>
      <c r="O26" s="427" t="s">
        <v>447</v>
      </c>
      <c r="P26" s="427">
        <v>52.1</v>
      </c>
      <c r="Q26" s="427">
        <v>9.2</v>
      </c>
      <c r="R26" s="427">
        <v>42.9</v>
      </c>
      <c r="S26" s="427" t="s">
        <v>447</v>
      </c>
      <c r="T26" s="427" t="s">
        <v>447</v>
      </c>
      <c r="U26" s="427" t="s">
        <v>447</v>
      </c>
      <c r="V26" s="427" t="s">
        <v>447</v>
      </c>
      <c r="W26" s="427" t="s">
        <v>447</v>
      </c>
      <c r="X26" s="427" t="s">
        <v>447</v>
      </c>
      <c r="Y26" s="427">
        <v>4.7</v>
      </c>
      <c r="Z26" s="362" t="s">
        <v>69</v>
      </c>
    </row>
    <row r="27" spans="1:26" s="13" customFormat="1" ht="26.25" customHeight="1">
      <c r="A27" s="109"/>
      <c r="B27" s="363" t="s">
        <v>400</v>
      </c>
      <c r="C27" s="360" t="s">
        <v>70</v>
      </c>
      <c r="D27" s="427">
        <v>690.1</v>
      </c>
      <c r="E27" s="427">
        <v>181.9</v>
      </c>
      <c r="F27" s="427">
        <v>181.9</v>
      </c>
      <c r="G27" s="427">
        <v>77.1</v>
      </c>
      <c r="H27" s="427">
        <v>38.7</v>
      </c>
      <c r="I27" s="427">
        <v>38.4</v>
      </c>
      <c r="J27" s="427" t="s">
        <v>447</v>
      </c>
      <c r="K27" s="427">
        <v>45</v>
      </c>
      <c r="L27" s="427">
        <v>3.9</v>
      </c>
      <c r="M27" s="427">
        <v>41.2</v>
      </c>
      <c r="N27" s="427"/>
      <c r="O27" s="427" t="s">
        <v>447</v>
      </c>
      <c r="P27" s="427">
        <v>59.7</v>
      </c>
      <c r="Q27" s="427">
        <v>12.4</v>
      </c>
      <c r="R27" s="427">
        <v>47.4</v>
      </c>
      <c r="S27" s="427" t="s">
        <v>447</v>
      </c>
      <c r="T27" s="427" t="s">
        <v>447</v>
      </c>
      <c r="U27" s="427" t="s">
        <v>447</v>
      </c>
      <c r="V27" s="427" t="s">
        <v>447</v>
      </c>
      <c r="W27" s="427" t="s">
        <v>447</v>
      </c>
      <c r="X27" s="427" t="s">
        <v>447</v>
      </c>
      <c r="Y27" s="427">
        <v>4.3</v>
      </c>
      <c r="Z27" s="362" t="s">
        <v>70</v>
      </c>
    </row>
    <row r="28" spans="1:26" s="13" customFormat="1" ht="26.25" customHeight="1">
      <c r="A28" s="109"/>
      <c r="B28" s="363" t="s">
        <v>401</v>
      </c>
      <c r="C28" s="360" t="s">
        <v>71</v>
      </c>
      <c r="D28" s="427">
        <v>673.9</v>
      </c>
      <c r="E28" s="427">
        <v>158.3</v>
      </c>
      <c r="F28" s="427">
        <v>158.3</v>
      </c>
      <c r="G28" s="427">
        <v>62.2</v>
      </c>
      <c r="H28" s="427">
        <v>30.2</v>
      </c>
      <c r="I28" s="427">
        <v>32</v>
      </c>
      <c r="J28" s="427" t="s">
        <v>447</v>
      </c>
      <c r="K28" s="427">
        <v>45.2</v>
      </c>
      <c r="L28" s="427">
        <v>4.2</v>
      </c>
      <c r="M28" s="427">
        <v>41</v>
      </c>
      <c r="N28" s="427"/>
      <c r="O28" s="427" t="s">
        <v>447</v>
      </c>
      <c r="P28" s="427">
        <v>50.8</v>
      </c>
      <c r="Q28" s="427">
        <v>7.3</v>
      </c>
      <c r="R28" s="427">
        <v>43.5</v>
      </c>
      <c r="S28" s="427" t="s">
        <v>447</v>
      </c>
      <c r="T28" s="427" t="s">
        <v>447</v>
      </c>
      <c r="U28" s="427" t="s">
        <v>447</v>
      </c>
      <c r="V28" s="427" t="s">
        <v>447</v>
      </c>
      <c r="W28" s="427" t="s">
        <v>447</v>
      </c>
      <c r="X28" s="427" t="s">
        <v>447</v>
      </c>
      <c r="Y28" s="427">
        <v>4</v>
      </c>
      <c r="Z28" s="362" t="s">
        <v>71</v>
      </c>
    </row>
    <row r="29" spans="1:26" s="13" customFormat="1" ht="26.25" customHeight="1">
      <c r="A29" s="109"/>
      <c r="B29" s="363" t="s">
        <v>402</v>
      </c>
      <c r="C29" s="360" t="s">
        <v>72</v>
      </c>
      <c r="D29" s="427">
        <v>625.4</v>
      </c>
      <c r="E29" s="427">
        <v>166</v>
      </c>
      <c r="F29" s="427">
        <v>166</v>
      </c>
      <c r="G29" s="427">
        <v>62.4</v>
      </c>
      <c r="H29" s="427">
        <v>33.1</v>
      </c>
      <c r="I29" s="427">
        <v>29</v>
      </c>
      <c r="J29" s="427">
        <v>0.3</v>
      </c>
      <c r="K29" s="427">
        <v>42.5</v>
      </c>
      <c r="L29" s="427">
        <v>4.8</v>
      </c>
      <c r="M29" s="427">
        <v>37.7</v>
      </c>
      <c r="N29" s="427"/>
      <c r="O29" s="427" t="s">
        <v>447</v>
      </c>
      <c r="P29" s="427">
        <v>60.7</v>
      </c>
      <c r="Q29" s="427">
        <v>10.5</v>
      </c>
      <c r="R29" s="427">
        <v>50.2</v>
      </c>
      <c r="S29" s="427" t="s">
        <v>447</v>
      </c>
      <c r="T29" s="427">
        <v>0.4</v>
      </c>
      <c r="U29" s="427" t="s">
        <v>447</v>
      </c>
      <c r="V29" s="427">
        <v>0.4</v>
      </c>
      <c r="W29" s="427" t="s">
        <v>447</v>
      </c>
      <c r="X29" s="427" t="s">
        <v>447</v>
      </c>
      <c r="Y29" s="427">
        <v>4.5</v>
      </c>
      <c r="Z29" s="362" t="s">
        <v>72</v>
      </c>
    </row>
    <row r="30" spans="2:26" s="13" customFormat="1" ht="26.25" customHeight="1">
      <c r="B30" s="363" t="s">
        <v>403</v>
      </c>
      <c r="C30" s="360" t="s">
        <v>73</v>
      </c>
      <c r="D30" s="427">
        <v>651.8</v>
      </c>
      <c r="E30" s="427">
        <v>174.8</v>
      </c>
      <c r="F30" s="427">
        <v>174.7</v>
      </c>
      <c r="G30" s="427">
        <v>70.5</v>
      </c>
      <c r="H30" s="427">
        <v>37</v>
      </c>
      <c r="I30" s="427">
        <v>33.1</v>
      </c>
      <c r="J30" s="427">
        <v>0.3</v>
      </c>
      <c r="K30" s="427">
        <v>43.8</v>
      </c>
      <c r="L30" s="427">
        <v>3.7</v>
      </c>
      <c r="M30" s="427">
        <v>40</v>
      </c>
      <c r="N30" s="427"/>
      <c r="O30" s="427" t="s">
        <v>447</v>
      </c>
      <c r="P30" s="427">
        <v>60.5</v>
      </c>
      <c r="Q30" s="427">
        <v>13.2</v>
      </c>
      <c r="R30" s="427">
        <v>47.3</v>
      </c>
      <c r="S30" s="427" t="s">
        <v>447</v>
      </c>
      <c r="T30" s="427" t="s">
        <v>447</v>
      </c>
      <c r="U30" s="427" t="s">
        <v>447</v>
      </c>
      <c r="V30" s="427" t="s">
        <v>447</v>
      </c>
      <c r="W30" s="427" t="s">
        <v>447</v>
      </c>
      <c r="X30" s="427">
        <v>0.1</v>
      </c>
      <c r="Y30" s="427">
        <v>4.1</v>
      </c>
      <c r="Z30" s="362" t="s">
        <v>73</v>
      </c>
    </row>
    <row r="31" spans="2:26" s="13" customFormat="1" ht="26.25" customHeight="1">
      <c r="B31" s="363" t="s">
        <v>404</v>
      </c>
      <c r="C31" s="360" t="s">
        <v>74</v>
      </c>
      <c r="D31" s="427">
        <v>613.9</v>
      </c>
      <c r="E31" s="427">
        <v>157.5</v>
      </c>
      <c r="F31" s="427">
        <v>157.5</v>
      </c>
      <c r="G31" s="427">
        <v>66.3</v>
      </c>
      <c r="H31" s="427">
        <v>33.6</v>
      </c>
      <c r="I31" s="427">
        <v>31.9</v>
      </c>
      <c r="J31" s="427">
        <v>0.8</v>
      </c>
      <c r="K31" s="427">
        <v>44.1</v>
      </c>
      <c r="L31" s="427">
        <v>3.9</v>
      </c>
      <c r="M31" s="427">
        <v>40.1</v>
      </c>
      <c r="N31" s="427"/>
      <c r="O31" s="427" t="s">
        <v>447</v>
      </c>
      <c r="P31" s="427">
        <v>47.1</v>
      </c>
      <c r="Q31" s="427">
        <v>5.9</v>
      </c>
      <c r="R31" s="427">
        <v>41.2</v>
      </c>
      <c r="S31" s="427" t="s">
        <v>447</v>
      </c>
      <c r="T31" s="427" t="s">
        <v>447</v>
      </c>
      <c r="U31" s="427" t="s">
        <v>447</v>
      </c>
      <c r="V31" s="427" t="s">
        <v>447</v>
      </c>
      <c r="W31" s="427" t="s">
        <v>447</v>
      </c>
      <c r="X31" s="427" t="s">
        <v>447</v>
      </c>
      <c r="Y31" s="427">
        <v>5.1</v>
      </c>
      <c r="Z31" s="362" t="s">
        <v>74</v>
      </c>
    </row>
    <row r="32" spans="2:26" s="13" customFormat="1" ht="26.25" customHeight="1">
      <c r="B32" s="363" t="s">
        <v>405</v>
      </c>
      <c r="C32" s="360" t="s">
        <v>75</v>
      </c>
      <c r="D32" s="427">
        <v>678.4</v>
      </c>
      <c r="E32" s="427">
        <v>155.8</v>
      </c>
      <c r="F32" s="427">
        <v>155.8</v>
      </c>
      <c r="G32" s="427">
        <v>63.4</v>
      </c>
      <c r="H32" s="427">
        <v>36.9</v>
      </c>
      <c r="I32" s="427">
        <v>26.6</v>
      </c>
      <c r="J32" s="427" t="s">
        <v>447</v>
      </c>
      <c r="K32" s="427">
        <v>41.5</v>
      </c>
      <c r="L32" s="427">
        <v>6.1</v>
      </c>
      <c r="M32" s="427">
        <v>35.4</v>
      </c>
      <c r="N32" s="427"/>
      <c r="O32" s="427" t="s">
        <v>447</v>
      </c>
      <c r="P32" s="427">
        <v>50.9</v>
      </c>
      <c r="Q32" s="427">
        <v>10.4</v>
      </c>
      <c r="R32" s="427">
        <v>40.5</v>
      </c>
      <c r="S32" s="427" t="s">
        <v>447</v>
      </c>
      <c r="T32" s="427" t="s">
        <v>447</v>
      </c>
      <c r="U32" s="427" t="s">
        <v>447</v>
      </c>
      <c r="V32" s="427" t="s">
        <v>447</v>
      </c>
      <c r="W32" s="427" t="s">
        <v>447</v>
      </c>
      <c r="X32" s="427" t="s">
        <v>447</v>
      </c>
      <c r="Y32" s="427">
        <v>4.8</v>
      </c>
      <c r="Z32" s="362" t="s">
        <v>75</v>
      </c>
    </row>
    <row r="33" spans="1:26" s="13" customFormat="1" ht="26.25" customHeight="1">
      <c r="A33" s="109"/>
      <c r="B33" s="363" t="s">
        <v>406</v>
      </c>
      <c r="C33" s="360" t="s">
        <v>76</v>
      </c>
      <c r="D33" s="427">
        <v>707</v>
      </c>
      <c r="E33" s="427">
        <v>166.6</v>
      </c>
      <c r="F33" s="427">
        <v>166.6</v>
      </c>
      <c r="G33" s="427">
        <v>67.7</v>
      </c>
      <c r="H33" s="427">
        <v>32.6</v>
      </c>
      <c r="I33" s="427">
        <v>35.1</v>
      </c>
      <c r="J33" s="427" t="s">
        <v>447</v>
      </c>
      <c r="K33" s="427">
        <v>44.8</v>
      </c>
      <c r="L33" s="427">
        <v>6.2</v>
      </c>
      <c r="M33" s="427">
        <v>38.6</v>
      </c>
      <c r="N33" s="427"/>
      <c r="O33" s="427" t="s">
        <v>447</v>
      </c>
      <c r="P33" s="427">
        <v>54.1</v>
      </c>
      <c r="Q33" s="427">
        <v>11.8</v>
      </c>
      <c r="R33" s="427">
        <v>42.3</v>
      </c>
      <c r="S33" s="427" t="s">
        <v>447</v>
      </c>
      <c r="T33" s="427" t="s">
        <v>447</v>
      </c>
      <c r="U33" s="427" t="s">
        <v>447</v>
      </c>
      <c r="V33" s="427" t="s">
        <v>447</v>
      </c>
      <c r="W33" s="427" t="s">
        <v>447</v>
      </c>
      <c r="X33" s="427" t="s">
        <v>447</v>
      </c>
      <c r="Y33" s="427">
        <v>4.8</v>
      </c>
      <c r="Z33" s="362" t="s">
        <v>76</v>
      </c>
    </row>
    <row r="34" spans="1:26" s="13" customFormat="1" ht="26.25" customHeight="1">
      <c r="A34" s="109"/>
      <c r="B34" s="363" t="s">
        <v>407</v>
      </c>
      <c r="C34" s="360" t="s">
        <v>77</v>
      </c>
      <c r="D34" s="427">
        <v>635.7</v>
      </c>
      <c r="E34" s="427">
        <v>179.7</v>
      </c>
      <c r="F34" s="427">
        <v>179.6</v>
      </c>
      <c r="G34" s="427">
        <v>77.9</v>
      </c>
      <c r="H34" s="427">
        <v>38.8</v>
      </c>
      <c r="I34" s="427">
        <v>39</v>
      </c>
      <c r="J34" s="427" t="s">
        <v>447</v>
      </c>
      <c r="K34" s="427">
        <v>43.8</v>
      </c>
      <c r="L34" s="427">
        <v>5</v>
      </c>
      <c r="M34" s="427">
        <v>38.7</v>
      </c>
      <c r="N34" s="427"/>
      <c r="O34" s="427" t="s">
        <v>447</v>
      </c>
      <c r="P34" s="427">
        <v>57.9</v>
      </c>
      <c r="Q34" s="427">
        <v>10</v>
      </c>
      <c r="R34" s="427">
        <v>47.9</v>
      </c>
      <c r="S34" s="427" t="s">
        <v>447</v>
      </c>
      <c r="T34" s="427" t="s">
        <v>447</v>
      </c>
      <c r="U34" s="427" t="s">
        <v>447</v>
      </c>
      <c r="V34" s="427" t="s">
        <v>447</v>
      </c>
      <c r="W34" s="427" t="s">
        <v>447</v>
      </c>
      <c r="X34" s="427">
        <v>0.1</v>
      </c>
      <c r="Y34" s="427">
        <v>4.1</v>
      </c>
      <c r="Z34" s="362" t="s">
        <v>77</v>
      </c>
    </row>
    <row r="35" spans="1:26" s="13" customFormat="1" ht="26.25" customHeight="1">
      <c r="A35" s="109"/>
      <c r="B35" s="361" t="s">
        <v>408</v>
      </c>
      <c r="C35" s="360" t="s">
        <v>78</v>
      </c>
      <c r="D35" s="427">
        <v>677.1</v>
      </c>
      <c r="E35" s="427">
        <v>203.6</v>
      </c>
      <c r="F35" s="427">
        <v>203.6</v>
      </c>
      <c r="G35" s="427">
        <v>99</v>
      </c>
      <c r="H35" s="427">
        <v>47.6</v>
      </c>
      <c r="I35" s="427">
        <v>51.4</v>
      </c>
      <c r="J35" s="427" t="s">
        <v>447</v>
      </c>
      <c r="K35" s="427">
        <v>42.2</v>
      </c>
      <c r="L35" s="427">
        <v>2.2</v>
      </c>
      <c r="M35" s="427">
        <v>40</v>
      </c>
      <c r="N35" s="427"/>
      <c r="O35" s="427" t="s">
        <v>447</v>
      </c>
      <c r="P35" s="427">
        <v>62.4</v>
      </c>
      <c r="Q35" s="427">
        <v>12.9</v>
      </c>
      <c r="R35" s="427">
        <v>49.5</v>
      </c>
      <c r="S35" s="427" t="s">
        <v>447</v>
      </c>
      <c r="T35" s="427" t="s">
        <v>447</v>
      </c>
      <c r="U35" s="427" t="s">
        <v>447</v>
      </c>
      <c r="V35" s="427" t="s">
        <v>447</v>
      </c>
      <c r="W35" s="427" t="s">
        <v>447</v>
      </c>
      <c r="X35" s="427" t="s">
        <v>447</v>
      </c>
      <c r="Y35" s="427">
        <v>11</v>
      </c>
      <c r="Z35" s="354" t="s">
        <v>78</v>
      </c>
    </row>
    <row r="36" spans="1:25" s="13" customFormat="1" ht="16.5" customHeight="1">
      <c r="A36" s="112"/>
      <c r="B36" s="353"/>
      <c r="C36" s="352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1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</row>
    <row r="37" spans="1:25" s="13" customFormat="1" ht="4.5" customHeight="1">
      <c r="A37" s="349"/>
      <c r="B37" s="349"/>
      <c r="C37" s="343"/>
      <c r="D37" s="348" t="s">
        <v>111</v>
      </c>
      <c r="E37" s="348"/>
      <c r="F37" s="347" t="s">
        <v>111</v>
      </c>
      <c r="G37" s="347" t="s">
        <v>111</v>
      </c>
      <c r="H37" s="347" t="s">
        <v>111</v>
      </c>
      <c r="I37" s="347" t="s">
        <v>111</v>
      </c>
      <c r="J37" s="347" t="s">
        <v>111</v>
      </c>
      <c r="K37" s="347" t="s">
        <v>111</v>
      </c>
      <c r="L37" s="347" t="s">
        <v>111</v>
      </c>
      <c r="M37" s="347" t="s">
        <v>111</v>
      </c>
      <c r="N37" s="347"/>
      <c r="O37" s="347" t="s">
        <v>111</v>
      </c>
      <c r="P37" s="347" t="s">
        <v>111</v>
      </c>
      <c r="Q37" s="347"/>
      <c r="R37" s="347"/>
      <c r="S37" s="347"/>
      <c r="T37" s="347" t="s">
        <v>111</v>
      </c>
      <c r="U37" s="347" t="s">
        <v>111</v>
      </c>
      <c r="V37" s="347" t="s">
        <v>111</v>
      </c>
      <c r="W37" s="347" t="s">
        <v>111</v>
      </c>
      <c r="X37" s="347" t="s">
        <v>111</v>
      </c>
      <c r="Y37" s="347" t="s">
        <v>111</v>
      </c>
    </row>
    <row r="38" spans="1:25" s="13" customFormat="1" ht="14.25" customHeight="1">
      <c r="A38" s="346"/>
      <c r="B38" s="345"/>
      <c r="C38" s="34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343"/>
    </row>
    <row r="40" spans="1:3" ht="14.25" customHeight="1">
      <c r="A40" s="13"/>
      <c r="B40" s="13"/>
      <c r="C40" s="343"/>
    </row>
    <row r="41" spans="1:3" ht="15" customHeight="1">
      <c r="A41" s="13"/>
      <c r="B41" s="13"/>
      <c r="C41" s="343"/>
    </row>
    <row r="42" spans="1:3" ht="15" customHeight="1">
      <c r="A42" s="13"/>
      <c r="B42" s="13"/>
      <c r="C42" s="343"/>
    </row>
    <row r="43" spans="1:3" ht="15" customHeight="1">
      <c r="A43" s="13"/>
      <c r="B43" s="13"/>
      <c r="C43" s="343"/>
    </row>
    <row r="44" spans="1:3" ht="15" customHeight="1">
      <c r="A44" s="13"/>
      <c r="B44" s="13"/>
      <c r="C44" s="343"/>
    </row>
    <row r="45" spans="1:3" ht="15" customHeight="1">
      <c r="A45" s="13"/>
      <c r="B45" s="13"/>
      <c r="C45" s="343"/>
    </row>
    <row r="46" spans="1:3" ht="15" customHeight="1">
      <c r="A46" s="13"/>
      <c r="B46" s="13"/>
      <c r="C46" s="343"/>
    </row>
    <row r="47" spans="1:3" ht="15" customHeight="1">
      <c r="A47" s="13"/>
      <c r="B47" s="13"/>
      <c r="C47" s="343"/>
    </row>
    <row r="48" spans="1:3" ht="15" customHeight="1">
      <c r="A48" s="13"/>
      <c r="B48" s="13"/>
      <c r="C48" s="343"/>
    </row>
    <row r="49" spans="1:3" ht="15" customHeight="1">
      <c r="A49" s="13"/>
      <c r="B49" s="13"/>
      <c r="C49" s="343"/>
    </row>
    <row r="50" spans="1:3" ht="15" customHeight="1">
      <c r="A50" s="13"/>
      <c r="B50" s="13"/>
      <c r="C50" s="343"/>
    </row>
    <row r="51" spans="1:3" ht="15" customHeight="1">
      <c r="A51" s="13"/>
      <c r="B51" s="13"/>
      <c r="C51" s="343"/>
    </row>
    <row r="52" spans="1:3" ht="15" customHeight="1">
      <c r="A52" s="13"/>
      <c r="B52" s="13"/>
      <c r="C52" s="343"/>
    </row>
    <row r="53" spans="1:3" ht="15" customHeight="1">
      <c r="A53" s="13"/>
      <c r="B53" s="13"/>
      <c r="C53" s="343"/>
    </row>
    <row r="54" spans="1:3" ht="15" customHeight="1">
      <c r="A54" s="13"/>
      <c r="B54" s="13"/>
      <c r="C54" s="343"/>
    </row>
    <row r="55" spans="1:3" ht="15" customHeight="1">
      <c r="A55" s="13"/>
      <c r="B55" s="13"/>
      <c r="C55" s="343"/>
    </row>
    <row r="56" spans="1:3" ht="15" customHeight="1">
      <c r="A56" s="13"/>
      <c r="B56" s="13"/>
      <c r="C56" s="343"/>
    </row>
    <row r="57" spans="1:3" ht="15" customHeight="1">
      <c r="A57" s="13"/>
      <c r="B57" s="13"/>
      <c r="C57" s="343"/>
    </row>
    <row r="58" spans="1:3" ht="15" customHeight="1">
      <c r="A58" s="13"/>
      <c r="B58" s="13"/>
      <c r="C58" s="343"/>
    </row>
    <row r="59" spans="1:3" ht="15" customHeight="1">
      <c r="A59" s="13"/>
      <c r="B59" s="13"/>
      <c r="C59" s="343"/>
    </row>
    <row r="60" spans="1:3" ht="15" customHeight="1">
      <c r="A60" s="13"/>
      <c r="B60" s="13"/>
      <c r="C60" s="343"/>
    </row>
    <row r="61" spans="1:3" ht="15" customHeight="1">
      <c r="A61" s="13"/>
      <c r="B61" s="13"/>
      <c r="C61" s="343"/>
    </row>
    <row r="62" spans="1:3" ht="15" customHeight="1">
      <c r="A62" s="13"/>
      <c r="B62" s="13"/>
      <c r="C62" s="343"/>
    </row>
    <row r="63" spans="1:3" ht="15" customHeight="1">
      <c r="A63" s="13"/>
      <c r="B63" s="13"/>
      <c r="C63" s="343"/>
    </row>
    <row r="64" spans="1:3" ht="15" customHeight="1">
      <c r="A64" s="13"/>
      <c r="B64" s="13"/>
      <c r="C64" s="343"/>
    </row>
  </sheetData>
  <sheetProtection/>
  <mergeCells count="15">
    <mergeCell ref="F9:F10"/>
    <mergeCell ref="G9:J9"/>
    <mergeCell ref="K9:O9"/>
    <mergeCell ref="P9:S9"/>
    <mergeCell ref="T9:W9"/>
    <mergeCell ref="X8:X10"/>
    <mergeCell ref="Z8:Z10"/>
    <mergeCell ref="Y8:Y10"/>
    <mergeCell ref="A38:B38"/>
    <mergeCell ref="A37:B37"/>
    <mergeCell ref="D8:D10"/>
    <mergeCell ref="A8:C10"/>
    <mergeCell ref="F8:M8"/>
    <mergeCell ref="O8:W8"/>
    <mergeCell ref="E8:E10"/>
  </mergeCells>
  <conditionalFormatting sqref="D21:E21 D24:E35 D15:M19 O15:Y19 G24:M35 G21:M21 O21:U21 O24:U35 W21:Y21 W24:Y35">
    <cfRule type="cellIs" priority="4" dxfId="29" operator="equal" stopIfTrue="1">
      <formula>""</formula>
    </cfRule>
  </conditionalFormatting>
  <conditionalFormatting sqref="F21 F24:F35">
    <cfRule type="cellIs" priority="3" dxfId="29" operator="equal" stopIfTrue="1">
      <formula>""</formula>
    </cfRule>
  </conditionalFormatting>
  <conditionalFormatting sqref="V21 V24:V35">
    <cfRule type="cellIs" priority="2" dxfId="29" operator="equal" stopIfTrue="1">
      <formula>""</formula>
    </cfRule>
  </conditionalFormatting>
  <conditionalFormatting sqref="O13:Y13 D13:M13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B8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625" style="3" customWidth="1"/>
    <col min="3" max="3" width="11.25390625" style="3" customWidth="1"/>
    <col min="4" max="4" width="4.625" style="3" customWidth="1"/>
    <col min="5" max="5" width="6.625" style="3" customWidth="1"/>
    <col min="6" max="6" width="9.375" style="3" customWidth="1"/>
    <col min="7" max="7" width="0.74609375" style="3" customWidth="1"/>
    <col min="8" max="8" width="10.125" style="3" customWidth="1"/>
    <col min="9" max="9" width="5.00390625" style="3" customWidth="1"/>
    <col min="10" max="10" width="5.125" style="3" customWidth="1"/>
    <col min="11" max="11" width="10.125" style="3" customWidth="1"/>
    <col min="12" max="12" width="0.74609375" style="3" customWidth="1"/>
    <col min="13" max="13" width="9.375" style="3" customWidth="1"/>
    <col min="14" max="14" width="11.25390625" style="4" customWidth="1"/>
    <col min="15" max="15" width="1.00390625" style="3" customWidth="1"/>
    <col min="16" max="16" width="9.50390625" style="3" bestFit="1" customWidth="1"/>
    <col min="17" max="17" width="12.00390625" style="3" bestFit="1" customWidth="1"/>
    <col min="18" max="16384" width="9.00390625" style="3" customWidth="1"/>
  </cols>
  <sheetData>
    <row r="1" spans="1:14" ht="19.5" customHeight="1">
      <c r="A1" s="1"/>
      <c r="B1" s="11"/>
      <c r="N1" s="5"/>
    </row>
    <row r="2" spans="1:14" s="11" customFormat="1" ht="27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</row>
    <row r="3" spans="2:14" s="11" customFormat="1" ht="14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11" customFormat="1" ht="15.75" customHeight="1">
      <c r="A4" s="106" t="s">
        <v>375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"/>
    </row>
    <row r="5" spans="1:15" s="11" customFormat="1" ht="14.25" customHeight="1">
      <c r="A5" s="42" t="s">
        <v>376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3"/>
      <c r="O5" s="3"/>
    </row>
    <row r="6" spans="3:15" s="11" customFormat="1" ht="14.2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"/>
    </row>
    <row r="7" spans="1:14" ht="12.7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33" t="s">
        <v>377</v>
      </c>
    </row>
    <row r="8" spans="1:15" s="13" customFormat="1" ht="16.5" customHeight="1" thickTop="1">
      <c r="A8" s="100" t="s">
        <v>57</v>
      </c>
      <c r="B8" s="100"/>
      <c r="C8" s="262" t="s">
        <v>378</v>
      </c>
      <c r="D8" s="263" t="s">
        <v>379</v>
      </c>
      <c r="E8" s="101"/>
      <c r="F8" s="97" t="s">
        <v>380</v>
      </c>
      <c r="G8" s="98"/>
      <c r="H8" s="98"/>
      <c r="I8" s="98"/>
      <c r="J8" s="98"/>
      <c r="K8" s="98"/>
      <c r="L8" s="98"/>
      <c r="M8" s="98"/>
      <c r="N8" s="264" t="s">
        <v>381</v>
      </c>
      <c r="O8" s="265"/>
    </row>
    <row r="9" spans="1:15" s="13" customFormat="1" ht="30" customHeight="1">
      <c r="A9" s="102"/>
      <c r="B9" s="102"/>
      <c r="C9" s="266"/>
      <c r="D9" s="267"/>
      <c r="E9" s="103"/>
      <c r="F9" s="268" t="s">
        <v>382</v>
      </c>
      <c r="G9" s="269"/>
      <c r="H9" s="270" t="s">
        <v>383</v>
      </c>
      <c r="I9" s="271" t="s">
        <v>384</v>
      </c>
      <c r="J9" s="272"/>
      <c r="K9" s="273" t="s">
        <v>385</v>
      </c>
      <c r="L9" s="274" t="s">
        <v>386</v>
      </c>
      <c r="M9" s="275"/>
      <c r="N9" s="276"/>
      <c r="O9" s="265"/>
    </row>
    <row r="10" spans="1:15" s="13" customFormat="1" ht="14.25" customHeight="1">
      <c r="A10" s="277"/>
      <c r="B10" s="278"/>
      <c r="C10" s="279" t="s">
        <v>118</v>
      </c>
      <c r="D10" s="280" t="s">
        <v>61</v>
      </c>
      <c r="E10" s="281"/>
      <c r="F10" s="282" t="s">
        <v>187</v>
      </c>
      <c r="G10" s="283"/>
      <c r="H10" s="284" t="s">
        <v>387</v>
      </c>
      <c r="I10" s="285" t="s">
        <v>120</v>
      </c>
      <c r="J10" s="286"/>
      <c r="K10" s="287" t="s">
        <v>302</v>
      </c>
      <c r="L10" s="288" t="s">
        <v>300</v>
      </c>
      <c r="M10" s="289"/>
      <c r="N10" s="279" t="s">
        <v>68</v>
      </c>
      <c r="O10" s="265"/>
    </row>
    <row r="11" spans="1:17" s="13" customFormat="1" ht="19.5" customHeight="1">
      <c r="A11" s="290" t="s">
        <v>388</v>
      </c>
      <c r="B11" s="38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Q11" s="63"/>
    </row>
    <row r="12" spans="1:17" s="13" customFormat="1" ht="18" customHeight="1">
      <c r="A12" s="235"/>
      <c r="B12" s="291" t="s">
        <v>389</v>
      </c>
      <c r="C12" s="292">
        <v>2501921</v>
      </c>
      <c r="D12" s="293">
        <v>2428008</v>
      </c>
      <c r="E12" s="294"/>
      <c r="F12" s="294">
        <v>10051</v>
      </c>
      <c r="G12" s="294"/>
      <c r="H12" s="62">
        <v>224675</v>
      </c>
      <c r="I12" s="295">
        <v>244423</v>
      </c>
      <c r="J12" s="295"/>
      <c r="K12" s="62">
        <v>137546</v>
      </c>
      <c r="L12" s="295">
        <v>175710</v>
      </c>
      <c r="M12" s="295"/>
      <c r="N12" s="296">
        <v>2428008</v>
      </c>
      <c r="P12" s="63"/>
      <c r="Q12" s="63"/>
    </row>
    <row r="13" spans="2:16" s="13" customFormat="1" ht="18" customHeight="1">
      <c r="B13" s="297" t="s">
        <v>390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243"/>
      <c r="M13" s="243"/>
      <c r="N13" s="192"/>
      <c r="O13" s="298"/>
      <c r="P13" s="63"/>
    </row>
    <row r="14" spans="2:16" s="13" customFormat="1" ht="18" customHeight="1">
      <c r="B14" s="299" t="s">
        <v>391</v>
      </c>
      <c r="C14" s="62">
        <v>5885</v>
      </c>
      <c r="D14" s="295">
        <v>5879</v>
      </c>
      <c r="E14" s="295"/>
      <c r="F14" s="295">
        <v>5879</v>
      </c>
      <c r="G14" s="295"/>
      <c r="H14" s="62" t="s">
        <v>295</v>
      </c>
      <c r="I14" s="294" t="s">
        <v>295</v>
      </c>
      <c r="J14" s="294"/>
      <c r="K14" s="62" t="s">
        <v>295</v>
      </c>
      <c r="L14" s="294" t="s">
        <v>295</v>
      </c>
      <c r="M14" s="294"/>
      <c r="N14" s="62">
        <v>9871</v>
      </c>
      <c r="P14" s="63"/>
    </row>
    <row r="15" spans="2:28" s="13" customFormat="1" ht="18" customHeight="1">
      <c r="B15" s="300" t="s">
        <v>392</v>
      </c>
      <c r="C15" s="62">
        <v>6454</v>
      </c>
      <c r="D15" s="294">
        <v>6442</v>
      </c>
      <c r="E15" s="294"/>
      <c r="F15" s="294">
        <v>6442</v>
      </c>
      <c r="G15" s="294"/>
      <c r="H15" s="62" t="s">
        <v>295</v>
      </c>
      <c r="I15" s="294" t="s">
        <v>295</v>
      </c>
      <c r="J15" s="294"/>
      <c r="K15" s="62" t="s">
        <v>295</v>
      </c>
      <c r="L15" s="294" t="s">
        <v>295</v>
      </c>
      <c r="M15" s="294"/>
      <c r="N15" s="62">
        <v>13168</v>
      </c>
      <c r="P15" s="63"/>
      <c r="R15" s="301"/>
      <c r="S15" s="301"/>
      <c r="T15" s="302"/>
      <c r="U15" s="302"/>
      <c r="V15" s="302"/>
      <c r="W15" s="301"/>
      <c r="X15" s="302"/>
      <c r="Y15" s="302"/>
      <c r="Z15" s="301"/>
      <c r="AA15" s="302"/>
      <c r="AB15" s="302"/>
    </row>
    <row r="16" spans="2:16" s="13" customFormat="1" ht="18" customHeight="1">
      <c r="B16" s="300" t="s">
        <v>393</v>
      </c>
      <c r="C16" s="62">
        <v>6143</v>
      </c>
      <c r="D16" s="294">
        <v>6131</v>
      </c>
      <c r="E16" s="294"/>
      <c r="F16" s="294">
        <v>6131</v>
      </c>
      <c r="G16" s="294"/>
      <c r="H16" s="62" t="s">
        <v>295</v>
      </c>
      <c r="I16" s="294" t="s">
        <v>295</v>
      </c>
      <c r="J16" s="294"/>
      <c r="K16" s="62" t="s">
        <v>295</v>
      </c>
      <c r="L16" s="294" t="s">
        <v>295</v>
      </c>
      <c r="M16" s="294"/>
      <c r="N16" s="62">
        <v>11746</v>
      </c>
      <c r="P16" s="63"/>
    </row>
    <row r="17" spans="1:16" s="13" customFormat="1" ht="18" customHeight="1">
      <c r="A17" s="109"/>
      <c r="B17" s="300" t="s">
        <v>394</v>
      </c>
      <c r="C17" s="62">
        <v>5827</v>
      </c>
      <c r="D17" s="294">
        <v>5815</v>
      </c>
      <c r="E17" s="294"/>
      <c r="F17" s="294">
        <v>5815</v>
      </c>
      <c r="G17" s="294"/>
      <c r="H17" s="62" t="s">
        <v>295</v>
      </c>
      <c r="I17" s="294" t="s">
        <v>295</v>
      </c>
      <c r="J17" s="294"/>
      <c r="K17" s="62" t="s">
        <v>295</v>
      </c>
      <c r="L17" s="294" t="s">
        <v>295</v>
      </c>
      <c r="M17" s="294"/>
      <c r="N17" s="62">
        <v>11101</v>
      </c>
      <c r="P17" s="63"/>
    </row>
    <row r="18" spans="1:16" s="13" customFormat="1" ht="18" customHeight="1">
      <c r="A18" s="109"/>
      <c r="B18" s="300" t="s">
        <v>395</v>
      </c>
      <c r="C18" s="62">
        <v>5528</v>
      </c>
      <c r="D18" s="294">
        <v>5516</v>
      </c>
      <c r="E18" s="294"/>
      <c r="F18" s="294">
        <v>5516</v>
      </c>
      <c r="G18" s="294"/>
      <c r="H18" s="62" t="s">
        <v>295</v>
      </c>
      <c r="I18" s="294" t="s">
        <v>295</v>
      </c>
      <c r="J18" s="294"/>
      <c r="K18" s="62" t="s">
        <v>295</v>
      </c>
      <c r="L18" s="294" t="s">
        <v>295</v>
      </c>
      <c r="M18" s="294"/>
      <c r="N18" s="62">
        <v>10451</v>
      </c>
      <c r="P18" s="63"/>
    </row>
    <row r="19" spans="1:16" s="13" customFormat="1" ht="10.5" customHeight="1">
      <c r="A19" s="109"/>
      <c r="B19" s="300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P19" s="63"/>
    </row>
    <row r="20" spans="1:16" s="13" customFormat="1" ht="18" customHeight="1">
      <c r="A20" s="235"/>
      <c r="B20" s="303" t="s">
        <v>396</v>
      </c>
      <c r="C20" s="57">
        <v>5053</v>
      </c>
      <c r="D20" s="304">
        <v>5041</v>
      </c>
      <c r="E20" s="304"/>
      <c r="F20" s="304">
        <v>5041</v>
      </c>
      <c r="G20" s="304"/>
      <c r="H20" s="62" t="s">
        <v>295</v>
      </c>
      <c r="I20" s="294" t="s">
        <v>295</v>
      </c>
      <c r="J20" s="294"/>
      <c r="K20" s="62" t="s">
        <v>295</v>
      </c>
      <c r="L20" s="294" t="s">
        <v>295</v>
      </c>
      <c r="M20" s="294"/>
      <c r="N20" s="57">
        <v>10051</v>
      </c>
      <c r="P20" s="63"/>
    </row>
    <row r="21" spans="1:14" s="13" customFormat="1" ht="4.5" customHeight="1">
      <c r="A21" s="305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</row>
    <row r="22" spans="1:14" s="13" customFormat="1" ht="4.5" customHeight="1">
      <c r="A22" s="112"/>
      <c r="B22" s="308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 s="13" customFormat="1" ht="19.5" customHeight="1">
      <c r="A23" s="290" t="s">
        <v>388</v>
      </c>
      <c r="B23" s="38"/>
      <c r="C23" s="192"/>
      <c r="D23" s="310"/>
      <c r="E23" s="311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6" s="13" customFormat="1" ht="18" customHeight="1">
      <c r="A24" s="109"/>
      <c r="B24" s="299" t="s">
        <v>322</v>
      </c>
      <c r="C24" s="312">
        <v>441</v>
      </c>
      <c r="D24" s="294">
        <v>440</v>
      </c>
      <c r="E24" s="294"/>
      <c r="F24" s="313" t="s">
        <v>397</v>
      </c>
      <c r="G24" s="313"/>
      <c r="H24" s="314" t="s">
        <v>397</v>
      </c>
      <c r="I24" s="313" t="s">
        <v>397</v>
      </c>
      <c r="J24" s="313"/>
      <c r="K24" s="314" t="s">
        <v>397</v>
      </c>
      <c r="L24" s="313" t="s">
        <v>397</v>
      </c>
      <c r="M24" s="313"/>
      <c r="N24" s="315">
        <v>838</v>
      </c>
      <c r="P24" s="298" t="s">
        <v>199</v>
      </c>
    </row>
    <row r="25" spans="1:16" s="13" customFormat="1" ht="18" customHeight="1">
      <c r="A25" s="109"/>
      <c r="B25" s="300" t="s">
        <v>398</v>
      </c>
      <c r="C25" s="312">
        <v>455</v>
      </c>
      <c r="D25" s="294">
        <v>454</v>
      </c>
      <c r="E25" s="294"/>
      <c r="F25" s="313" t="s">
        <v>397</v>
      </c>
      <c r="G25" s="313"/>
      <c r="H25" s="314" t="s">
        <v>397</v>
      </c>
      <c r="I25" s="313" t="s">
        <v>397</v>
      </c>
      <c r="J25" s="313"/>
      <c r="K25" s="314" t="s">
        <v>397</v>
      </c>
      <c r="L25" s="313" t="s">
        <v>397</v>
      </c>
      <c r="M25" s="313"/>
      <c r="N25" s="315">
        <v>842</v>
      </c>
      <c r="P25" s="298" t="s">
        <v>199</v>
      </c>
    </row>
    <row r="26" spans="1:16" s="13" customFormat="1" ht="18" customHeight="1">
      <c r="A26" s="109"/>
      <c r="B26" s="300" t="s">
        <v>399</v>
      </c>
      <c r="C26" s="312">
        <v>434</v>
      </c>
      <c r="D26" s="294">
        <v>433</v>
      </c>
      <c r="E26" s="294"/>
      <c r="F26" s="313" t="s">
        <v>397</v>
      </c>
      <c r="G26" s="313"/>
      <c r="H26" s="314" t="s">
        <v>397</v>
      </c>
      <c r="I26" s="313" t="s">
        <v>397</v>
      </c>
      <c r="J26" s="313"/>
      <c r="K26" s="314" t="s">
        <v>397</v>
      </c>
      <c r="L26" s="313" t="s">
        <v>397</v>
      </c>
      <c r="M26" s="313"/>
      <c r="N26" s="315">
        <v>860</v>
      </c>
      <c r="P26" s="298" t="s">
        <v>199</v>
      </c>
    </row>
    <row r="27" spans="1:16" s="13" customFormat="1" ht="18" customHeight="1">
      <c r="A27" s="109"/>
      <c r="B27" s="300" t="s">
        <v>400</v>
      </c>
      <c r="C27" s="316">
        <v>400</v>
      </c>
      <c r="D27" s="294">
        <v>399</v>
      </c>
      <c r="E27" s="294"/>
      <c r="F27" s="313" t="s">
        <v>397</v>
      </c>
      <c r="G27" s="313"/>
      <c r="H27" s="314" t="s">
        <v>397</v>
      </c>
      <c r="I27" s="313" t="s">
        <v>397</v>
      </c>
      <c r="J27" s="313"/>
      <c r="K27" s="314" t="s">
        <v>397</v>
      </c>
      <c r="L27" s="313" t="s">
        <v>397</v>
      </c>
      <c r="M27" s="313"/>
      <c r="N27" s="315">
        <v>840</v>
      </c>
      <c r="P27" s="298" t="s">
        <v>199</v>
      </c>
    </row>
    <row r="28" spans="1:16" s="13" customFormat="1" ht="18" customHeight="1">
      <c r="A28" s="109"/>
      <c r="B28" s="300" t="s">
        <v>401</v>
      </c>
      <c r="C28" s="316">
        <v>429</v>
      </c>
      <c r="D28" s="294">
        <v>428</v>
      </c>
      <c r="E28" s="294"/>
      <c r="F28" s="313" t="s">
        <v>397</v>
      </c>
      <c r="G28" s="313"/>
      <c r="H28" s="314" t="s">
        <v>397</v>
      </c>
      <c r="I28" s="313" t="s">
        <v>397</v>
      </c>
      <c r="J28" s="313"/>
      <c r="K28" s="314" t="s">
        <v>397</v>
      </c>
      <c r="L28" s="313" t="s">
        <v>397</v>
      </c>
      <c r="M28" s="313"/>
      <c r="N28" s="315">
        <v>836</v>
      </c>
      <c r="P28" s="298" t="s">
        <v>199</v>
      </c>
    </row>
    <row r="29" spans="1:16" s="13" customFormat="1" ht="18" customHeight="1">
      <c r="A29" s="109"/>
      <c r="B29" s="300" t="s">
        <v>402</v>
      </c>
      <c r="C29" s="316">
        <v>398</v>
      </c>
      <c r="D29" s="294">
        <v>397</v>
      </c>
      <c r="E29" s="294"/>
      <c r="F29" s="313" t="s">
        <v>397</v>
      </c>
      <c r="G29" s="313"/>
      <c r="H29" s="314" t="s">
        <v>397</v>
      </c>
      <c r="I29" s="313" t="s">
        <v>397</v>
      </c>
      <c r="J29" s="313"/>
      <c r="K29" s="314" t="s">
        <v>397</v>
      </c>
      <c r="L29" s="313" t="s">
        <v>397</v>
      </c>
      <c r="M29" s="313"/>
      <c r="N29" s="315">
        <v>790</v>
      </c>
      <c r="P29" s="298" t="s">
        <v>199</v>
      </c>
    </row>
    <row r="30" spans="2:16" s="13" customFormat="1" ht="18" customHeight="1">
      <c r="B30" s="300" t="s">
        <v>403</v>
      </c>
      <c r="C30" s="312">
        <v>402</v>
      </c>
      <c r="D30" s="294">
        <v>401</v>
      </c>
      <c r="E30" s="294"/>
      <c r="F30" s="313" t="s">
        <v>397</v>
      </c>
      <c r="G30" s="313"/>
      <c r="H30" s="314" t="s">
        <v>397</v>
      </c>
      <c r="I30" s="313" t="s">
        <v>397</v>
      </c>
      <c r="J30" s="313"/>
      <c r="K30" s="314" t="s">
        <v>397</v>
      </c>
      <c r="L30" s="313" t="s">
        <v>397</v>
      </c>
      <c r="M30" s="313"/>
      <c r="N30" s="315">
        <v>806</v>
      </c>
      <c r="P30" s="298" t="s">
        <v>199</v>
      </c>
    </row>
    <row r="31" spans="2:16" s="13" customFormat="1" ht="18" customHeight="1">
      <c r="B31" s="300" t="s">
        <v>404</v>
      </c>
      <c r="C31" s="316">
        <v>405</v>
      </c>
      <c r="D31" s="294">
        <v>404</v>
      </c>
      <c r="E31" s="294"/>
      <c r="F31" s="313" t="s">
        <v>397</v>
      </c>
      <c r="G31" s="313"/>
      <c r="H31" s="314" t="s">
        <v>397</v>
      </c>
      <c r="I31" s="313" t="s">
        <v>397</v>
      </c>
      <c r="J31" s="313"/>
      <c r="K31" s="314" t="s">
        <v>397</v>
      </c>
      <c r="L31" s="313" t="s">
        <v>397</v>
      </c>
      <c r="M31" s="313"/>
      <c r="N31" s="315">
        <v>753</v>
      </c>
      <c r="P31" s="298" t="s">
        <v>199</v>
      </c>
    </row>
    <row r="32" spans="2:16" s="13" customFormat="1" ht="18" customHeight="1">
      <c r="B32" s="300" t="s">
        <v>405</v>
      </c>
      <c r="C32" s="316">
        <v>389</v>
      </c>
      <c r="D32" s="294">
        <v>388</v>
      </c>
      <c r="E32" s="294"/>
      <c r="F32" s="313" t="s">
        <v>397</v>
      </c>
      <c r="G32" s="313"/>
      <c r="H32" s="314" t="s">
        <v>397</v>
      </c>
      <c r="I32" s="313" t="s">
        <v>397</v>
      </c>
      <c r="J32" s="313"/>
      <c r="K32" s="314" t="s">
        <v>397</v>
      </c>
      <c r="L32" s="313" t="s">
        <v>397</v>
      </c>
      <c r="M32" s="313"/>
      <c r="N32" s="315">
        <v>796</v>
      </c>
      <c r="P32" s="298" t="s">
        <v>199</v>
      </c>
    </row>
    <row r="33" spans="1:16" s="13" customFormat="1" ht="18" customHeight="1">
      <c r="A33" s="109"/>
      <c r="B33" s="300" t="s">
        <v>406</v>
      </c>
      <c r="C33" s="312">
        <v>422</v>
      </c>
      <c r="D33" s="294">
        <v>421</v>
      </c>
      <c r="E33" s="294"/>
      <c r="F33" s="313" t="s">
        <v>397</v>
      </c>
      <c r="G33" s="313"/>
      <c r="H33" s="314" t="s">
        <v>397</v>
      </c>
      <c r="I33" s="313" t="s">
        <v>397</v>
      </c>
      <c r="J33" s="313"/>
      <c r="K33" s="314" t="s">
        <v>397</v>
      </c>
      <c r="L33" s="313" t="s">
        <v>397</v>
      </c>
      <c r="M33" s="313"/>
      <c r="N33" s="315">
        <v>872</v>
      </c>
      <c r="P33" s="298" t="s">
        <v>199</v>
      </c>
    </row>
    <row r="34" spans="1:16" s="13" customFormat="1" ht="18" customHeight="1">
      <c r="A34" s="109"/>
      <c r="B34" s="300" t="s">
        <v>407</v>
      </c>
      <c r="C34" s="316">
        <v>416</v>
      </c>
      <c r="D34" s="294">
        <v>415</v>
      </c>
      <c r="E34" s="294"/>
      <c r="F34" s="313" t="s">
        <v>397</v>
      </c>
      <c r="G34" s="313"/>
      <c r="H34" s="314" t="s">
        <v>397</v>
      </c>
      <c r="I34" s="313" t="s">
        <v>397</v>
      </c>
      <c r="J34" s="313"/>
      <c r="K34" s="314" t="s">
        <v>397</v>
      </c>
      <c r="L34" s="313" t="s">
        <v>397</v>
      </c>
      <c r="M34" s="313"/>
      <c r="N34" s="315">
        <v>864</v>
      </c>
      <c r="P34" s="298" t="s">
        <v>199</v>
      </c>
    </row>
    <row r="35" spans="1:16" s="13" customFormat="1" ht="18" customHeight="1">
      <c r="A35" s="109"/>
      <c r="B35" s="300" t="s">
        <v>408</v>
      </c>
      <c r="C35" s="316">
        <v>462</v>
      </c>
      <c r="D35" s="294">
        <v>461</v>
      </c>
      <c r="E35" s="294"/>
      <c r="F35" s="313" t="s">
        <v>397</v>
      </c>
      <c r="G35" s="313"/>
      <c r="H35" s="314" t="s">
        <v>397</v>
      </c>
      <c r="I35" s="313" t="s">
        <v>397</v>
      </c>
      <c r="J35" s="313"/>
      <c r="K35" s="314" t="s">
        <v>397</v>
      </c>
      <c r="L35" s="313" t="s">
        <v>397</v>
      </c>
      <c r="M35" s="313"/>
      <c r="N35" s="315">
        <v>954</v>
      </c>
      <c r="P35" s="298" t="s">
        <v>199</v>
      </c>
    </row>
    <row r="36" spans="1:14" s="13" customFormat="1" ht="4.5" customHeight="1">
      <c r="A36" s="305"/>
      <c r="B36" s="30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</row>
    <row r="37" spans="1:2" ht="15" customHeight="1">
      <c r="A37" s="35" t="s">
        <v>409</v>
      </c>
      <c r="B37" s="13"/>
    </row>
    <row r="38" spans="1:13" ht="15" customHeight="1">
      <c r="A38" s="13"/>
      <c r="B38" s="13"/>
      <c r="C38" s="318"/>
      <c r="E38" s="318"/>
      <c r="F38" s="318"/>
      <c r="G38" s="318"/>
      <c r="H38" s="318"/>
      <c r="I38" s="319"/>
      <c r="J38" s="319"/>
      <c r="K38" s="318"/>
      <c r="L38" s="318"/>
      <c r="M38" s="318"/>
    </row>
    <row r="39" spans="1:15" s="11" customFormat="1" ht="14.25" customHeight="1">
      <c r="A39" s="110" t="s">
        <v>410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3"/>
    </row>
    <row r="40" spans="1:15" s="11" customFormat="1" ht="14.25" customHeight="1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190"/>
      <c r="O40" s="3"/>
    </row>
    <row r="41" spans="1:14" ht="14.25" customHeight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21"/>
    </row>
    <row r="42" spans="1:15" s="13" customFormat="1" ht="16.5" customHeight="1" thickTop="1">
      <c r="A42" s="100" t="s">
        <v>57</v>
      </c>
      <c r="B42" s="100"/>
      <c r="C42" s="322" t="s">
        <v>411</v>
      </c>
      <c r="D42" s="323"/>
      <c r="E42" s="323"/>
      <c r="F42" s="324"/>
      <c r="G42" s="322" t="s">
        <v>412</v>
      </c>
      <c r="H42" s="323"/>
      <c r="I42" s="323"/>
      <c r="J42" s="323"/>
      <c r="K42" s="323"/>
      <c r="L42" s="323"/>
      <c r="M42" s="325"/>
      <c r="N42" s="325"/>
      <c r="O42" s="326"/>
    </row>
    <row r="43" spans="1:15" s="13" customFormat="1" ht="30" customHeight="1">
      <c r="A43" s="102"/>
      <c r="B43" s="102"/>
      <c r="C43" s="267" t="s">
        <v>413</v>
      </c>
      <c r="D43" s="103"/>
      <c r="E43" s="268" t="s">
        <v>414</v>
      </c>
      <c r="F43" s="269"/>
      <c r="G43" s="268" t="s">
        <v>413</v>
      </c>
      <c r="H43" s="327"/>
      <c r="I43" s="269"/>
      <c r="J43" s="274" t="s">
        <v>414</v>
      </c>
      <c r="K43" s="328"/>
      <c r="L43" s="328"/>
      <c r="M43" s="329"/>
      <c r="N43" s="325"/>
      <c r="O43" s="326"/>
    </row>
    <row r="44" spans="1:15" s="13" customFormat="1" ht="14.25" customHeight="1">
      <c r="A44" s="277"/>
      <c r="B44" s="278"/>
      <c r="C44" s="280" t="s">
        <v>118</v>
      </c>
      <c r="D44" s="281"/>
      <c r="E44" s="282" t="s">
        <v>61</v>
      </c>
      <c r="F44" s="283"/>
      <c r="G44" s="282" t="s">
        <v>187</v>
      </c>
      <c r="H44" s="283"/>
      <c r="I44" s="283"/>
      <c r="J44" s="288" t="s">
        <v>387</v>
      </c>
      <c r="K44" s="289"/>
      <c r="L44" s="289"/>
      <c r="M44" s="330"/>
      <c r="N44" s="331"/>
      <c r="O44" s="326"/>
    </row>
    <row r="45" spans="1:15" s="13" customFormat="1" ht="14.25" customHeight="1">
      <c r="A45" s="232"/>
      <c r="B45" s="332"/>
      <c r="C45" s="333" t="s">
        <v>415</v>
      </c>
      <c r="D45" s="334"/>
      <c r="E45" s="335" t="s">
        <v>195</v>
      </c>
      <c r="F45" s="336"/>
      <c r="G45" s="335" t="s">
        <v>415</v>
      </c>
      <c r="H45" s="336"/>
      <c r="I45" s="336"/>
      <c r="J45" s="337" t="s">
        <v>195</v>
      </c>
      <c r="K45" s="337"/>
      <c r="L45" s="337"/>
      <c r="M45" s="338"/>
      <c r="N45" s="339"/>
      <c r="O45" s="326"/>
    </row>
    <row r="46" spans="1:14" s="13" customFormat="1" ht="19.5" customHeight="1">
      <c r="A46" s="290" t="s">
        <v>388</v>
      </c>
      <c r="B46" s="38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s="13" customFormat="1" ht="18" customHeight="1">
      <c r="A47" s="235"/>
      <c r="B47" s="291" t="s">
        <v>389</v>
      </c>
      <c r="C47" s="340">
        <v>661030</v>
      </c>
      <c r="D47" s="341"/>
      <c r="E47" s="341">
        <v>1946449</v>
      </c>
      <c r="F47" s="341"/>
      <c r="G47" s="341">
        <v>661030</v>
      </c>
      <c r="H47" s="341"/>
      <c r="I47" s="341"/>
      <c r="J47" s="341">
        <v>1946449</v>
      </c>
      <c r="K47" s="341"/>
      <c r="L47" s="341"/>
      <c r="M47" s="223"/>
      <c r="N47" s="223"/>
    </row>
    <row r="48" spans="2:15" s="13" customFormat="1" ht="18" customHeight="1">
      <c r="B48" s="297" t="s">
        <v>390</v>
      </c>
      <c r="C48" s="192"/>
      <c r="D48" s="192"/>
      <c r="E48" s="192"/>
      <c r="F48" s="192"/>
      <c r="G48"/>
      <c r="H48"/>
      <c r="I48"/>
      <c r="J48"/>
      <c r="K48"/>
      <c r="L48"/>
      <c r="M48" s="223"/>
      <c r="N48" s="223"/>
      <c r="O48" s="298"/>
    </row>
    <row r="49" spans="2:16" s="13" customFormat="1" ht="18" customHeight="1">
      <c r="B49" s="299" t="s">
        <v>391</v>
      </c>
      <c r="C49" s="294">
        <v>1813</v>
      </c>
      <c r="D49" s="294"/>
      <c r="E49" s="294">
        <v>5432</v>
      </c>
      <c r="F49" s="294"/>
      <c r="G49" s="294" t="s">
        <v>416</v>
      </c>
      <c r="H49" s="294"/>
      <c r="I49" s="294"/>
      <c r="J49" s="294" t="s">
        <v>416</v>
      </c>
      <c r="K49" s="294"/>
      <c r="L49" s="294"/>
      <c r="M49" s="223"/>
      <c r="N49" s="223"/>
      <c r="P49" s="13" t="s">
        <v>199</v>
      </c>
    </row>
    <row r="50" spans="2:14" s="13" customFormat="1" ht="18" customHeight="1">
      <c r="B50" s="300" t="s">
        <v>392</v>
      </c>
      <c r="C50" s="294">
        <v>1829</v>
      </c>
      <c r="D50" s="294"/>
      <c r="E50" s="294">
        <v>5352</v>
      </c>
      <c r="F50" s="294"/>
      <c r="G50" s="294" t="s">
        <v>416</v>
      </c>
      <c r="H50" s="294"/>
      <c r="I50" s="294"/>
      <c r="J50" s="294" t="s">
        <v>416</v>
      </c>
      <c r="K50" s="294"/>
      <c r="L50" s="294"/>
      <c r="M50" s="223"/>
      <c r="N50" s="223"/>
    </row>
    <row r="51" spans="2:14" s="13" customFormat="1" ht="18" customHeight="1">
      <c r="B51" s="300" t="s">
        <v>393</v>
      </c>
      <c r="C51" s="294">
        <v>1822</v>
      </c>
      <c r="D51" s="294"/>
      <c r="E51" s="294">
        <v>5247</v>
      </c>
      <c r="F51" s="294"/>
      <c r="G51" s="294" t="s">
        <v>416</v>
      </c>
      <c r="H51" s="294"/>
      <c r="I51" s="294"/>
      <c r="J51" s="294" t="s">
        <v>416</v>
      </c>
      <c r="K51" s="294"/>
      <c r="L51" s="294"/>
      <c r="M51" s="223"/>
      <c r="N51" s="223"/>
    </row>
    <row r="52" spans="1:14" s="13" customFormat="1" ht="18" customHeight="1">
      <c r="A52" s="109"/>
      <c r="B52" s="300" t="s">
        <v>394</v>
      </c>
      <c r="C52" s="294">
        <v>2007</v>
      </c>
      <c r="D52" s="294"/>
      <c r="E52" s="294">
        <v>5924</v>
      </c>
      <c r="F52" s="294"/>
      <c r="G52" s="294" t="s">
        <v>416</v>
      </c>
      <c r="H52" s="294"/>
      <c r="I52" s="294"/>
      <c r="J52" s="294" t="s">
        <v>416</v>
      </c>
      <c r="K52" s="294"/>
      <c r="L52" s="294"/>
      <c r="M52" s="223"/>
      <c r="N52" s="223"/>
    </row>
    <row r="53" spans="1:14" s="13" customFormat="1" ht="18" customHeight="1">
      <c r="A53" s="109"/>
      <c r="B53" s="300" t="s">
        <v>395</v>
      </c>
      <c r="C53" s="294">
        <v>2051</v>
      </c>
      <c r="D53" s="294"/>
      <c r="E53" s="294">
        <v>6045</v>
      </c>
      <c r="F53" s="294"/>
      <c r="G53" s="294" t="s">
        <v>416</v>
      </c>
      <c r="H53" s="294"/>
      <c r="I53" s="294"/>
      <c r="J53" s="294" t="s">
        <v>416</v>
      </c>
      <c r="K53" s="294"/>
      <c r="L53" s="294"/>
      <c r="M53" s="223"/>
      <c r="N53" s="223"/>
    </row>
    <row r="54" spans="1:14" s="13" customFormat="1" ht="10.5" customHeight="1">
      <c r="A54" s="109"/>
      <c r="B54" s="300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223"/>
      <c r="N54" s="223"/>
    </row>
    <row r="55" spans="1:14" s="42" customFormat="1" ht="18" customHeight="1">
      <c r="A55" s="235"/>
      <c r="B55" s="303" t="s">
        <v>396</v>
      </c>
      <c r="C55" s="304">
        <v>1989</v>
      </c>
      <c r="D55" s="304"/>
      <c r="E55" s="304">
        <v>6022</v>
      </c>
      <c r="F55" s="304"/>
      <c r="G55" s="304" t="s">
        <v>416</v>
      </c>
      <c r="H55" s="304"/>
      <c r="I55" s="304"/>
      <c r="J55" s="304" t="s">
        <v>416</v>
      </c>
      <c r="K55" s="304"/>
      <c r="L55" s="304"/>
      <c r="M55" s="223"/>
      <c r="N55" s="223"/>
    </row>
    <row r="56" spans="1:14" s="13" customFormat="1" ht="4.5" customHeight="1">
      <c r="A56" s="305"/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223"/>
      <c r="N56" s="223"/>
    </row>
    <row r="57" spans="1:14" ht="15" customHeight="1">
      <c r="A57" s="35"/>
      <c r="B57" s="13"/>
      <c r="M57" s="223"/>
      <c r="N57" s="223"/>
    </row>
    <row r="58" spans="1:2" ht="15" customHeight="1">
      <c r="A58" s="13"/>
      <c r="B58" s="13"/>
    </row>
    <row r="59" spans="1:2" ht="15" customHeight="1">
      <c r="A59" s="13"/>
      <c r="B59" s="13"/>
    </row>
    <row r="60" spans="1:2" ht="15" customHeight="1">
      <c r="A60" s="13"/>
      <c r="B60" s="13"/>
    </row>
    <row r="61" spans="1:2" ht="15" customHeight="1">
      <c r="A61" s="13"/>
      <c r="B61" s="13"/>
    </row>
    <row r="62" spans="1:2" ht="15" customHeight="1">
      <c r="A62" s="13"/>
      <c r="B62" s="13"/>
    </row>
    <row r="63" spans="1:2" ht="15" customHeight="1">
      <c r="A63" s="13"/>
      <c r="B63" s="13"/>
    </row>
    <row r="64" spans="1:2" ht="15" customHeight="1">
      <c r="A64" s="13"/>
      <c r="B64" s="13"/>
    </row>
    <row r="65" spans="1:2" ht="15" customHeight="1">
      <c r="A65" s="13"/>
      <c r="B65" s="13"/>
    </row>
    <row r="66" spans="1:2" ht="15" customHeight="1">
      <c r="A66" s="13"/>
      <c r="B66" s="13"/>
    </row>
    <row r="67" spans="1:2" ht="15" customHeight="1">
      <c r="A67" s="13"/>
      <c r="B67" s="13"/>
    </row>
    <row r="68" spans="1:2" ht="15" customHeight="1">
      <c r="A68" s="13"/>
      <c r="B68" s="13"/>
    </row>
    <row r="69" spans="1:2" ht="15" customHeight="1">
      <c r="A69" s="13"/>
      <c r="B69" s="13"/>
    </row>
    <row r="70" spans="1:2" ht="15" customHeight="1">
      <c r="A70" s="13"/>
      <c r="B70" s="13"/>
    </row>
    <row r="71" spans="1:2" ht="15" customHeight="1">
      <c r="A71" s="13"/>
      <c r="B71" s="13"/>
    </row>
    <row r="72" spans="1:2" ht="15" customHeight="1">
      <c r="A72" s="13"/>
      <c r="B72" s="13"/>
    </row>
    <row r="73" spans="1:2" ht="15" customHeight="1">
      <c r="A73" s="13"/>
      <c r="B73" s="13"/>
    </row>
    <row r="74" spans="1:2" ht="15" customHeight="1">
      <c r="A74" s="13"/>
      <c r="B74" s="13"/>
    </row>
    <row r="75" spans="1:2" ht="15" customHeight="1">
      <c r="A75" s="13"/>
      <c r="B75" s="13"/>
    </row>
    <row r="76" spans="1:2" ht="15" customHeight="1">
      <c r="A76" s="13"/>
      <c r="B76" s="13"/>
    </row>
    <row r="77" spans="1:2" ht="15" customHeight="1">
      <c r="A77" s="13"/>
      <c r="B77" s="13"/>
    </row>
    <row r="78" spans="1:2" ht="15" customHeight="1">
      <c r="A78" s="13"/>
      <c r="B78" s="13"/>
    </row>
    <row r="79" spans="1:2" ht="15" customHeight="1">
      <c r="A79" s="13"/>
      <c r="B79" s="13"/>
    </row>
    <row r="80" spans="1:2" ht="15" customHeight="1">
      <c r="A80" s="13"/>
      <c r="B80" s="13"/>
    </row>
    <row r="81" spans="1:2" ht="15" customHeight="1">
      <c r="A81" s="13"/>
      <c r="B81" s="13"/>
    </row>
    <row r="82" spans="1:2" ht="15" customHeight="1">
      <c r="A82" s="13"/>
      <c r="B82" s="13"/>
    </row>
    <row r="83" spans="1:2" ht="15" customHeight="1">
      <c r="A83" s="13"/>
      <c r="B83" s="13"/>
    </row>
    <row r="84" spans="1:2" ht="15" customHeight="1">
      <c r="A84" s="13"/>
      <c r="B84" s="13"/>
    </row>
    <row r="85" spans="1:2" ht="15" customHeight="1">
      <c r="A85" s="13"/>
      <c r="B85" s="13"/>
    </row>
    <row r="86" spans="1:2" ht="15" customHeight="1">
      <c r="A86" s="13"/>
      <c r="B86" s="13"/>
    </row>
    <row r="87" spans="1:2" ht="15" customHeight="1">
      <c r="A87" s="13"/>
      <c r="B87" s="13"/>
    </row>
    <row r="88" spans="1:2" ht="15" customHeight="1">
      <c r="A88" s="13"/>
      <c r="B88" s="13"/>
    </row>
    <row r="89" spans="1:2" ht="15" customHeight="1">
      <c r="A89" s="13"/>
      <c r="B89" s="13"/>
    </row>
  </sheetData>
  <sheetProtection/>
  <mergeCells count="134">
    <mergeCell ref="C55:D55"/>
    <mergeCell ref="E55:F55"/>
    <mergeCell ref="G55:I55"/>
    <mergeCell ref="J55:L55"/>
    <mergeCell ref="C52:D52"/>
    <mergeCell ref="E52:F52"/>
    <mergeCell ref="G52:I52"/>
    <mergeCell ref="J52:L52"/>
    <mergeCell ref="C53:D53"/>
    <mergeCell ref="E53:F53"/>
    <mergeCell ref="G53:I53"/>
    <mergeCell ref="J53:L53"/>
    <mergeCell ref="C50:D50"/>
    <mergeCell ref="E50:F50"/>
    <mergeCell ref="G50:I50"/>
    <mergeCell ref="J50:L50"/>
    <mergeCell ref="C51:D51"/>
    <mergeCell ref="E51:F51"/>
    <mergeCell ref="G51:I51"/>
    <mergeCell ref="J51:L51"/>
    <mergeCell ref="C47:D47"/>
    <mergeCell ref="E47:F47"/>
    <mergeCell ref="G47:I47"/>
    <mergeCell ref="J47:L47"/>
    <mergeCell ref="C49:D49"/>
    <mergeCell ref="E49:F49"/>
    <mergeCell ref="G49:I49"/>
    <mergeCell ref="J49:L49"/>
    <mergeCell ref="C44:D44"/>
    <mergeCell ref="E44:F44"/>
    <mergeCell ref="G44:I44"/>
    <mergeCell ref="J44:L44"/>
    <mergeCell ref="C45:D45"/>
    <mergeCell ref="E45:F45"/>
    <mergeCell ref="G45:I45"/>
    <mergeCell ref="J45:L45"/>
    <mergeCell ref="I38:J38"/>
    <mergeCell ref="A42:B43"/>
    <mergeCell ref="C42:F42"/>
    <mergeCell ref="G42:L42"/>
    <mergeCell ref="C43:D43"/>
    <mergeCell ref="E43:F43"/>
    <mergeCell ref="G43:I43"/>
    <mergeCell ref="J43:L43"/>
    <mergeCell ref="D34:E34"/>
    <mergeCell ref="F34:G34"/>
    <mergeCell ref="I34:J34"/>
    <mergeCell ref="L34:M34"/>
    <mergeCell ref="D35:E35"/>
    <mergeCell ref="F35:G35"/>
    <mergeCell ref="I35:J35"/>
    <mergeCell ref="L35:M35"/>
    <mergeCell ref="D32:E32"/>
    <mergeCell ref="F32:G32"/>
    <mergeCell ref="I32:J32"/>
    <mergeCell ref="L32:M32"/>
    <mergeCell ref="D33:E33"/>
    <mergeCell ref="F33:G33"/>
    <mergeCell ref="I33:J33"/>
    <mergeCell ref="L33:M33"/>
    <mergeCell ref="D30:E30"/>
    <mergeCell ref="F30:G30"/>
    <mergeCell ref="I30:J30"/>
    <mergeCell ref="L30:M30"/>
    <mergeCell ref="D31:E31"/>
    <mergeCell ref="F31:G31"/>
    <mergeCell ref="I31:J31"/>
    <mergeCell ref="L31:M31"/>
    <mergeCell ref="D28:E28"/>
    <mergeCell ref="F28:G28"/>
    <mergeCell ref="I28:J28"/>
    <mergeCell ref="L28:M28"/>
    <mergeCell ref="D29:E29"/>
    <mergeCell ref="F29:G29"/>
    <mergeCell ref="I29:J29"/>
    <mergeCell ref="L29:M29"/>
    <mergeCell ref="D26:E26"/>
    <mergeCell ref="F26:G26"/>
    <mergeCell ref="I26:J26"/>
    <mergeCell ref="L26:M26"/>
    <mergeCell ref="D27:E27"/>
    <mergeCell ref="F27:G27"/>
    <mergeCell ref="I27:J27"/>
    <mergeCell ref="L27:M27"/>
    <mergeCell ref="D23:E23"/>
    <mergeCell ref="D24:E24"/>
    <mergeCell ref="F24:G24"/>
    <mergeCell ref="I24:J24"/>
    <mergeCell ref="L24:M24"/>
    <mergeCell ref="D25:E25"/>
    <mergeCell ref="F25:G25"/>
    <mergeCell ref="I25:J25"/>
    <mergeCell ref="L25:M25"/>
    <mergeCell ref="D18:E18"/>
    <mergeCell ref="F18:G18"/>
    <mergeCell ref="I18:J18"/>
    <mergeCell ref="L18:M18"/>
    <mergeCell ref="D20:E20"/>
    <mergeCell ref="F20:G20"/>
    <mergeCell ref="I20:J20"/>
    <mergeCell ref="L20:M20"/>
    <mergeCell ref="D16:E16"/>
    <mergeCell ref="F16:G16"/>
    <mergeCell ref="I16:J16"/>
    <mergeCell ref="L16:M16"/>
    <mergeCell ref="D17:E17"/>
    <mergeCell ref="F17:G17"/>
    <mergeCell ref="I17:J17"/>
    <mergeCell ref="L17:M17"/>
    <mergeCell ref="D14:E14"/>
    <mergeCell ref="F14:G14"/>
    <mergeCell ref="I14:J14"/>
    <mergeCell ref="L14:M14"/>
    <mergeCell ref="D15:E15"/>
    <mergeCell ref="F15:G15"/>
    <mergeCell ref="I15:J15"/>
    <mergeCell ref="L15:M15"/>
    <mergeCell ref="D10:E10"/>
    <mergeCell ref="F10:G10"/>
    <mergeCell ref="I10:J10"/>
    <mergeCell ref="L10:M10"/>
    <mergeCell ref="D12:E12"/>
    <mergeCell ref="F12:G12"/>
    <mergeCell ref="I12:J12"/>
    <mergeCell ref="L12:M12"/>
    <mergeCell ref="A4:N4"/>
    <mergeCell ref="A8:B9"/>
    <mergeCell ref="C8:C9"/>
    <mergeCell ref="D8:E9"/>
    <mergeCell ref="F8:M8"/>
    <mergeCell ref="N8:N9"/>
    <mergeCell ref="F9:G9"/>
    <mergeCell ref="I9:J9"/>
    <mergeCell ref="L9:M9"/>
  </mergeCells>
  <conditionalFormatting sqref="E49:L53 C49:C53 D50:D53 C24:E35 N24:N35 F12:M12 C55:L55 C14:N18 C20:N20">
    <cfRule type="cellIs" priority="5" dxfId="29" operator="equal" stopIfTrue="1">
      <formula>""</formula>
    </cfRule>
  </conditionalFormatting>
  <conditionalFormatting sqref="C12:E12">
    <cfRule type="cellIs" priority="4" dxfId="29" operator="equal" stopIfTrue="1">
      <formula>""</formula>
    </cfRule>
  </conditionalFormatting>
  <conditionalFormatting sqref="N12">
    <cfRule type="cellIs" priority="3" dxfId="29" operator="equal" stopIfTrue="1">
      <formula>""</formula>
    </cfRule>
  </conditionalFormatting>
  <conditionalFormatting sqref="F24:M35">
    <cfRule type="cellIs" priority="2" dxfId="29" operator="equal" stopIfTrue="1">
      <formula>""</formula>
    </cfRule>
  </conditionalFormatting>
  <conditionalFormatting sqref="C47:L47">
    <cfRule type="cellIs" priority="1" dxfId="2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4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1.375" style="12" customWidth="1"/>
    <col min="3" max="3" width="4.875" style="12" customWidth="1"/>
    <col min="4" max="5" width="25.625" style="3" customWidth="1"/>
    <col min="6" max="6" width="25.625" style="4" customWidth="1"/>
    <col min="7" max="7" width="1.25" style="4" customWidth="1"/>
    <col min="8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2"/>
      <c r="C1" s="2"/>
      <c r="H1" s="5"/>
      <c r="N1" s="6"/>
    </row>
    <row r="2" spans="1:9" s="11" customFormat="1" ht="18.75" customHeight="1">
      <c r="A2" s="7"/>
      <c r="B2" s="8"/>
      <c r="C2" s="8"/>
      <c r="D2" s="9"/>
      <c r="E2" s="9"/>
      <c r="F2" s="10"/>
      <c r="G2" s="10"/>
      <c r="H2" s="26"/>
      <c r="I2" s="27"/>
    </row>
    <row r="3" spans="2:8" s="11" customFormat="1" ht="26.25" customHeight="1">
      <c r="B3" s="12"/>
      <c r="C3" s="12"/>
      <c r="D3" s="3"/>
      <c r="E3" s="3"/>
      <c r="F3" s="4"/>
      <c r="G3" s="4"/>
      <c r="H3" s="3"/>
    </row>
    <row r="4" spans="2:9" s="11" customFormat="1" ht="17.25" customHeight="1">
      <c r="B4" s="77"/>
      <c r="C4" s="77"/>
      <c r="D4" s="77"/>
      <c r="E4" s="77"/>
      <c r="F4" s="77"/>
      <c r="G4" s="77"/>
      <c r="H4" s="77"/>
      <c r="I4" s="28" t="s">
        <v>199</v>
      </c>
    </row>
    <row r="5" spans="1:12" s="11" customFormat="1" ht="15.75" customHeight="1">
      <c r="A5" s="77" t="s">
        <v>198</v>
      </c>
      <c r="B5" s="17"/>
      <c r="C5" s="17"/>
      <c r="D5" s="17"/>
      <c r="E5" s="17"/>
      <c r="F5" s="15"/>
      <c r="G5" s="15"/>
      <c r="H5" s="5"/>
      <c r="K5" s="2"/>
      <c r="L5" s="2"/>
    </row>
    <row r="6" spans="1:12" s="11" customFormat="1" ht="15.75" customHeight="1">
      <c r="A6" s="42" t="s">
        <v>197</v>
      </c>
      <c r="B6" s="17"/>
      <c r="C6" s="17"/>
      <c r="D6" s="17"/>
      <c r="E6" s="17"/>
      <c r="F6" s="15"/>
      <c r="G6" s="15"/>
      <c r="H6" s="5"/>
      <c r="K6" s="2"/>
      <c r="L6" s="2"/>
    </row>
    <row r="7" spans="1:12" s="11" customFormat="1" ht="15.75" customHeight="1" thickBot="1">
      <c r="A7" s="18"/>
      <c r="B7" s="18"/>
      <c r="C7" s="18"/>
      <c r="D7" s="18"/>
      <c r="E7" s="18"/>
      <c r="F7" s="19"/>
      <c r="G7" s="19"/>
      <c r="H7" s="20"/>
      <c r="I7" s="3"/>
      <c r="J7" s="3"/>
      <c r="K7" s="12"/>
      <c r="L7" s="12"/>
    </row>
    <row r="8" spans="1:12" s="11" customFormat="1" ht="16.5" customHeight="1" thickTop="1">
      <c r="A8" s="100" t="s">
        <v>57</v>
      </c>
      <c r="B8" s="100"/>
      <c r="C8" s="101"/>
      <c r="D8" s="97" t="s">
        <v>115</v>
      </c>
      <c r="E8" s="98"/>
      <c r="F8" s="99"/>
      <c r="G8" s="56"/>
      <c r="H8" s="98" t="s">
        <v>196</v>
      </c>
      <c r="I8" s="104"/>
      <c r="J8" s="105"/>
      <c r="K8" s="95"/>
      <c r="L8" s="13"/>
    </row>
    <row r="9" spans="1:12" ht="14.25" customHeight="1">
      <c r="A9" s="102"/>
      <c r="B9" s="102"/>
      <c r="C9" s="103"/>
      <c r="D9" s="34" t="s">
        <v>49</v>
      </c>
      <c r="E9" s="34" t="s">
        <v>50</v>
      </c>
      <c r="F9" s="34" t="s">
        <v>51</v>
      </c>
      <c r="G9" s="56"/>
      <c r="H9" s="48" t="s">
        <v>49</v>
      </c>
      <c r="I9" s="48" t="s">
        <v>50</v>
      </c>
      <c r="J9" s="34" t="s">
        <v>51</v>
      </c>
      <c r="K9" s="96"/>
      <c r="L9" s="13"/>
    </row>
    <row r="10" spans="1:11" s="13" customFormat="1" ht="12.75" customHeight="1">
      <c r="A10" s="37"/>
      <c r="B10" s="37"/>
      <c r="C10" s="38"/>
      <c r="D10" s="40" t="s">
        <v>118</v>
      </c>
      <c r="E10" s="40" t="s">
        <v>61</v>
      </c>
      <c r="F10" s="40" t="s">
        <v>62</v>
      </c>
      <c r="G10" s="40"/>
      <c r="H10" s="40" t="s">
        <v>63</v>
      </c>
      <c r="I10" s="40" t="s">
        <v>120</v>
      </c>
      <c r="J10" s="40" t="s">
        <v>64</v>
      </c>
      <c r="K10" s="92"/>
    </row>
    <row r="11" spans="1:11" s="13" customFormat="1" ht="12.75" customHeight="1">
      <c r="A11" s="37"/>
      <c r="B11" s="37"/>
      <c r="C11" s="38"/>
      <c r="D11" s="50" t="s">
        <v>195</v>
      </c>
      <c r="E11" s="50" t="s">
        <v>194</v>
      </c>
      <c r="F11" s="50" t="s">
        <v>193</v>
      </c>
      <c r="G11" s="50"/>
      <c r="H11" s="50" t="s">
        <v>195</v>
      </c>
      <c r="I11" s="50" t="s">
        <v>194</v>
      </c>
      <c r="J11" s="50" t="s">
        <v>193</v>
      </c>
      <c r="K11" s="92"/>
    </row>
    <row r="12" spans="1:12" s="13" customFormat="1" ht="15" customHeight="1">
      <c r="A12" s="107" t="s">
        <v>192</v>
      </c>
      <c r="B12" s="107"/>
      <c r="C12" s="47" t="s">
        <v>118</v>
      </c>
      <c r="D12" s="91">
        <v>3644087</v>
      </c>
      <c r="E12" s="91">
        <v>1045942542</v>
      </c>
      <c r="F12" s="91">
        <v>287</v>
      </c>
      <c r="G12" s="57"/>
      <c r="H12" s="90">
        <v>2461505</v>
      </c>
      <c r="I12" s="90">
        <v>759575124</v>
      </c>
      <c r="J12" s="90">
        <v>309</v>
      </c>
      <c r="K12" s="89" t="s">
        <v>118</v>
      </c>
      <c r="L12" s="24"/>
    </row>
    <row r="13" spans="1:12" s="13" customFormat="1" ht="15" customHeight="1">
      <c r="A13" s="30" t="s">
        <v>191</v>
      </c>
      <c r="B13" s="31"/>
      <c r="C13" s="45" t="s">
        <v>190</v>
      </c>
      <c r="D13" s="84">
        <v>2852049</v>
      </c>
      <c r="E13" s="84">
        <v>883923139</v>
      </c>
      <c r="F13" s="84">
        <v>310</v>
      </c>
      <c r="G13" s="62"/>
      <c r="H13" s="81">
        <v>1926500</v>
      </c>
      <c r="I13" s="81">
        <v>641914829</v>
      </c>
      <c r="J13" s="81">
        <v>333</v>
      </c>
      <c r="K13" s="43" t="s">
        <v>190</v>
      </c>
      <c r="L13" s="24"/>
    </row>
    <row r="14" spans="1:12" s="13" customFormat="1" ht="15" customHeight="1">
      <c r="A14" s="30"/>
      <c r="B14" s="31" t="s">
        <v>189</v>
      </c>
      <c r="C14" s="45"/>
      <c r="D14" s="61"/>
      <c r="E14" s="61"/>
      <c r="F14" s="62"/>
      <c r="G14" s="62"/>
      <c r="H14" s="62"/>
      <c r="I14" s="61"/>
      <c r="J14" s="61"/>
      <c r="K14" s="43"/>
      <c r="L14" s="24"/>
    </row>
    <row r="15" spans="1:11" s="24" customFormat="1" ht="15" customHeight="1">
      <c r="A15" s="21"/>
      <c r="B15" s="88" t="s">
        <v>188</v>
      </c>
      <c r="C15" s="45" t="s">
        <v>187</v>
      </c>
      <c r="D15" s="84">
        <v>696467</v>
      </c>
      <c r="E15" s="84">
        <v>135402690</v>
      </c>
      <c r="F15" s="84">
        <v>194</v>
      </c>
      <c r="G15" s="61"/>
      <c r="H15" s="81">
        <v>470449</v>
      </c>
      <c r="I15" s="81">
        <v>98330942</v>
      </c>
      <c r="J15" s="81">
        <v>209</v>
      </c>
      <c r="K15" s="43" t="s">
        <v>187</v>
      </c>
    </row>
    <row r="16" spans="1:11" s="24" customFormat="1" ht="15" customHeight="1">
      <c r="A16" s="21"/>
      <c r="B16" s="88" t="s">
        <v>186</v>
      </c>
      <c r="C16" s="45" t="s">
        <v>63</v>
      </c>
      <c r="D16" s="84">
        <v>5017</v>
      </c>
      <c r="E16" s="84">
        <v>851105</v>
      </c>
      <c r="F16" s="84">
        <v>170</v>
      </c>
      <c r="G16" s="62"/>
      <c r="H16" s="81">
        <v>3389</v>
      </c>
      <c r="I16" s="81">
        <v>618082</v>
      </c>
      <c r="J16" s="81">
        <v>182</v>
      </c>
      <c r="K16" s="43" t="s">
        <v>63</v>
      </c>
    </row>
    <row r="17" spans="1:11" s="24" customFormat="1" ht="15" customHeight="1">
      <c r="A17" s="21"/>
      <c r="B17" s="88" t="s">
        <v>185</v>
      </c>
      <c r="C17" s="45" t="s">
        <v>67</v>
      </c>
      <c r="D17" s="84">
        <v>40742</v>
      </c>
      <c r="E17" s="84">
        <v>5985425</v>
      </c>
      <c r="F17" s="84">
        <v>147</v>
      </c>
      <c r="G17" s="62"/>
      <c r="H17" s="81">
        <v>27520</v>
      </c>
      <c r="I17" s="81">
        <v>4346683</v>
      </c>
      <c r="J17" s="81">
        <v>158</v>
      </c>
      <c r="K17" s="43" t="s">
        <v>67</v>
      </c>
    </row>
    <row r="18" spans="1:11" s="24" customFormat="1" ht="15" customHeight="1">
      <c r="A18" s="21"/>
      <c r="B18" s="88" t="s">
        <v>184</v>
      </c>
      <c r="C18" s="45" t="s">
        <v>64</v>
      </c>
      <c r="D18" s="84">
        <v>59524</v>
      </c>
      <c r="E18" s="84">
        <v>8843761</v>
      </c>
      <c r="F18" s="84">
        <v>149</v>
      </c>
      <c r="G18" s="62"/>
      <c r="H18" s="81">
        <v>40207</v>
      </c>
      <c r="I18" s="81">
        <v>6422438</v>
      </c>
      <c r="J18" s="81">
        <v>160</v>
      </c>
      <c r="K18" s="43" t="s">
        <v>64</v>
      </c>
    </row>
    <row r="19" spans="1:11" s="24" customFormat="1" ht="15" customHeight="1">
      <c r="A19" s="21"/>
      <c r="B19" s="88" t="s">
        <v>183</v>
      </c>
      <c r="C19" s="45" t="s">
        <v>65</v>
      </c>
      <c r="D19" s="84">
        <v>31896</v>
      </c>
      <c r="E19" s="84">
        <v>4491292</v>
      </c>
      <c r="F19" s="84">
        <v>141</v>
      </c>
      <c r="G19" s="62"/>
      <c r="H19" s="81">
        <v>21545</v>
      </c>
      <c r="I19" s="81">
        <v>3261626</v>
      </c>
      <c r="J19" s="81">
        <v>151</v>
      </c>
      <c r="K19" s="43" t="s">
        <v>65</v>
      </c>
    </row>
    <row r="20" spans="1:11" s="24" customFormat="1" ht="15" customHeight="1">
      <c r="A20" s="30"/>
      <c r="B20" s="87" t="s">
        <v>182</v>
      </c>
      <c r="C20" s="45" t="s">
        <v>181</v>
      </c>
      <c r="D20" s="84">
        <v>202091</v>
      </c>
      <c r="E20" s="84">
        <v>57948874</v>
      </c>
      <c r="F20" s="84">
        <v>287</v>
      </c>
      <c r="G20" s="62"/>
      <c r="H20" s="81">
        <v>136509</v>
      </c>
      <c r="I20" s="81">
        <v>42083118</v>
      </c>
      <c r="J20" s="81">
        <v>308</v>
      </c>
      <c r="K20" s="43" t="s">
        <v>181</v>
      </c>
    </row>
    <row r="21" spans="1:11" s="24" customFormat="1" ht="15" customHeight="1">
      <c r="A21" s="21"/>
      <c r="B21" s="21" t="s">
        <v>180</v>
      </c>
      <c r="C21" s="45" t="s">
        <v>66</v>
      </c>
      <c r="D21" s="84">
        <v>487929</v>
      </c>
      <c r="E21" s="84">
        <v>128804204</v>
      </c>
      <c r="F21" s="84">
        <v>264</v>
      </c>
      <c r="G21" s="62"/>
      <c r="H21" s="81">
        <v>329586</v>
      </c>
      <c r="I21" s="81">
        <v>93539048</v>
      </c>
      <c r="J21" s="81">
        <v>284</v>
      </c>
      <c r="K21" s="43" t="s">
        <v>66</v>
      </c>
    </row>
    <row r="22" spans="1:11" s="24" customFormat="1" ht="15" customHeight="1">
      <c r="A22" s="21"/>
      <c r="B22" s="88" t="s">
        <v>179</v>
      </c>
      <c r="C22" s="45" t="s">
        <v>69</v>
      </c>
      <c r="D22" s="84">
        <v>55046</v>
      </c>
      <c r="E22" s="84">
        <v>12649230</v>
      </c>
      <c r="F22" s="84">
        <v>230</v>
      </c>
      <c r="G22" s="62"/>
      <c r="H22" s="81">
        <v>37183</v>
      </c>
      <c r="I22" s="81">
        <v>9186012</v>
      </c>
      <c r="J22" s="81">
        <v>247</v>
      </c>
      <c r="K22" s="43" t="s">
        <v>69</v>
      </c>
    </row>
    <row r="23" spans="1:11" s="24" customFormat="1" ht="15" customHeight="1">
      <c r="A23" s="21"/>
      <c r="B23" s="88" t="s">
        <v>178</v>
      </c>
      <c r="C23" s="45" t="s">
        <v>70</v>
      </c>
      <c r="D23" s="84">
        <v>35961</v>
      </c>
      <c r="E23" s="84">
        <v>10982383</v>
      </c>
      <c r="F23" s="84">
        <v>305</v>
      </c>
      <c r="G23" s="62"/>
      <c r="H23" s="81">
        <v>24291</v>
      </c>
      <c r="I23" s="81">
        <v>7975529</v>
      </c>
      <c r="J23" s="81">
        <v>328</v>
      </c>
      <c r="K23" s="43" t="s">
        <v>70</v>
      </c>
    </row>
    <row r="24" spans="1:11" s="24" customFormat="1" ht="15" customHeight="1">
      <c r="A24" s="31"/>
      <c r="B24" s="87" t="s">
        <v>177</v>
      </c>
      <c r="C24" s="45" t="s">
        <v>71</v>
      </c>
      <c r="D24" s="84">
        <v>35324</v>
      </c>
      <c r="E24" s="84">
        <v>9070723</v>
      </c>
      <c r="F24" s="84">
        <v>257</v>
      </c>
      <c r="G24" s="62"/>
      <c r="H24" s="81">
        <v>23860</v>
      </c>
      <c r="I24" s="81">
        <v>6587260</v>
      </c>
      <c r="J24" s="81">
        <v>276</v>
      </c>
      <c r="K24" s="43" t="s">
        <v>71</v>
      </c>
    </row>
    <row r="25" spans="2:11" s="24" customFormat="1" ht="15" customHeight="1">
      <c r="B25" s="87" t="s">
        <v>176</v>
      </c>
      <c r="C25" s="45" t="s">
        <v>72</v>
      </c>
      <c r="D25" s="84">
        <v>287690</v>
      </c>
      <c r="E25" s="84">
        <v>78761119</v>
      </c>
      <c r="F25" s="84">
        <v>274</v>
      </c>
      <c r="G25" s="62"/>
      <c r="H25" s="81">
        <v>194329</v>
      </c>
      <c r="I25" s="81">
        <v>57197202</v>
      </c>
      <c r="J25" s="81">
        <v>294</v>
      </c>
      <c r="K25" s="43" t="s">
        <v>72</v>
      </c>
    </row>
    <row r="26" spans="2:11" s="24" customFormat="1" ht="15" customHeight="1">
      <c r="B26" s="87" t="s">
        <v>175</v>
      </c>
      <c r="C26" s="45" t="s">
        <v>73</v>
      </c>
      <c r="D26" s="84">
        <v>73907</v>
      </c>
      <c r="E26" s="84">
        <v>17340749</v>
      </c>
      <c r="F26" s="84">
        <v>235</v>
      </c>
      <c r="G26" s="62"/>
      <c r="H26" s="81">
        <v>49923</v>
      </c>
      <c r="I26" s="81">
        <v>12593045</v>
      </c>
      <c r="J26" s="81">
        <v>252</v>
      </c>
      <c r="K26" s="43" t="s">
        <v>73</v>
      </c>
    </row>
    <row r="27" spans="2:11" s="24" customFormat="1" ht="15" customHeight="1">
      <c r="B27" s="31" t="s">
        <v>174</v>
      </c>
      <c r="C27" s="45" t="s">
        <v>74</v>
      </c>
      <c r="D27" s="84">
        <v>169174</v>
      </c>
      <c r="E27" s="84">
        <v>44089271</v>
      </c>
      <c r="F27" s="84">
        <v>261</v>
      </c>
      <c r="G27" s="62"/>
      <c r="H27" s="81">
        <v>114274</v>
      </c>
      <c r="I27" s="81">
        <v>32018120</v>
      </c>
      <c r="J27" s="81">
        <v>280</v>
      </c>
      <c r="K27" s="43" t="s">
        <v>74</v>
      </c>
    </row>
    <row r="28" spans="2:12" s="24" customFormat="1" ht="15" customHeight="1">
      <c r="B28" s="87" t="s">
        <v>173</v>
      </c>
      <c r="C28" s="45" t="s">
        <v>75</v>
      </c>
      <c r="D28" s="84">
        <v>56555</v>
      </c>
      <c r="E28" s="84">
        <v>17150154</v>
      </c>
      <c r="F28" s="84">
        <v>303</v>
      </c>
      <c r="G28" s="62"/>
      <c r="H28" s="81">
        <v>38202</v>
      </c>
      <c r="I28" s="81">
        <v>12454633</v>
      </c>
      <c r="J28" s="81">
        <v>326</v>
      </c>
      <c r="K28" s="43" t="s">
        <v>75</v>
      </c>
      <c r="L28" s="22"/>
    </row>
    <row r="29" spans="2:11" s="24" customFormat="1" ht="15" customHeight="1">
      <c r="B29" s="87" t="s">
        <v>172</v>
      </c>
      <c r="C29" s="45" t="s">
        <v>76</v>
      </c>
      <c r="D29" s="84">
        <v>51781</v>
      </c>
      <c r="E29" s="84">
        <v>12373137</v>
      </c>
      <c r="F29" s="84">
        <v>239</v>
      </c>
      <c r="G29" s="62"/>
      <c r="H29" s="81">
        <v>34977</v>
      </c>
      <c r="I29" s="81">
        <v>8985510</v>
      </c>
      <c r="J29" s="81">
        <v>257</v>
      </c>
      <c r="K29" s="43" t="s">
        <v>76</v>
      </c>
    </row>
    <row r="30" spans="2:11" s="24" customFormat="1" ht="15" customHeight="1">
      <c r="B30" s="87" t="s">
        <v>171</v>
      </c>
      <c r="C30" s="45" t="s">
        <v>77</v>
      </c>
      <c r="D30" s="84">
        <v>14948</v>
      </c>
      <c r="E30" s="84">
        <v>4145742</v>
      </c>
      <c r="F30" s="84">
        <v>277</v>
      </c>
      <c r="G30" s="62"/>
      <c r="H30" s="81">
        <v>10097</v>
      </c>
      <c r="I30" s="81">
        <v>3010684</v>
      </c>
      <c r="J30" s="81">
        <v>298</v>
      </c>
      <c r="K30" s="43" t="s">
        <v>77</v>
      </c>
    </row>
    <row r="31" spans="2:11" s="24" customFormat="1" ht="15" customHeight="1">
      <c r="B31" s="87" t="s">
        <v>170</v>
      </c>
      <c r="C31" s="45" t="s">
        <v>78</v>
      </c>
      <c r="D31" s="84">
        <v>18024</v>
      </c>
      <c r="E31" s="84">
        <v>3327780</v>
      </c>
      <c r="F31" s="84">
        <v>185</v>
      </c>
      <c r="G31" s="62"/>
      <c r="H31" s="81">
        <v>12175</v>
      </c>
      <c r="I31" s="81">
        <v>2416671</v>
      </c>
      <c r="J31" s="81">
        <v>198</v>
      </c>
      <c r="K31" s="43" t="s">
        <v>78</v>
      </c>
    </row>
    <row r="32" spans="2:11" s="24" customFormat="1" ht="15" customHeight="1">
      <c r="B32" s="87" t="s">
        <v>169</v>
      </c>
      <c r="C32" s="45" t="s">
        <v>168</v>
      </c>
      <c r="D32" s="84">
        <v>27866</v>
      </c>
      <c r="E32" s="84">
        <v>7092459</v>
      </c>
      <c r="F32" s="84">
        <v>255</v>
      </c>
      <c r="G32" s="62"/>
      <c r="H32" s="81">
        <v>18823</v>
      </c>
      <c r="I32" s="81">
        <v>5150622</v>
      </c>
      <c r="J32" s="81">
        <v>274</v>
      </c>
      <c r="K32" s="43" t="s">
        <v>168</v>
      </c>
    </row>
    <row r="33" spans="1:11" s="24" customFormat="1" ht="15" customHeight="1">
      <c r="A33" s="30"/>
      <c r="B33" s="31" t="s">
        <v>167</v>
      </c>
      <c r="C33" s="45" t="s">
        <v>79</v>
      </c>
      <c r="D33" s="84">
        <v>13002</v>
      </c>
      <c r="E33" s="84">
        <v>4251895</v>
      </c>
      <c r="F33" s="84">
        <v>327</v>
      </c>
      <c r="G33" s="62"/>
      <c r="H33" s="81">
        <v>8782</v>
      </c>
      <c r="I33" s="81">
        <v>3087774</v>
      </c>
      <c r="J33" s="81">
        <v>352</v>
      </c>
      <c r="K33" s="43" t="s">
        <v>79</v>
      </c>
    </row>
    <row r="34" spans="2:11" s="24" customFormat="1" ht="15" customHeight="1">
      <c r="B34" s="31" t="s">
        <v>166</v>
      </c>
      <c r="C34" s="45" t="s">
        <v>80</v>
      </c>
      <c r="D34" s="84">
        <v>177967</v>
      </c>
      <c r="E34" s="84">
        <v>36508342</v>
      </c>
      <c r="F34" s="84">
        <v>205</v>
      </c>
      <c r="G34" s="62"/>
      <c r="H34" s="81">
        <v>120213</v>
      </c>
      <c r="I34" s="81">
        <v>26512765</v>
      </c>
      <c r="J34" s="81">
        <v>221</v>
      </c>
      <c r="K34" s="43" t="s">
        <v>80</v>
      </c>
    </row>
    <row r="35" spans="1:11" s="24" customFormat="1" ht="15" customHeight="1">
      <c r="A35" s="29"/>
      <c r="B35" s="87" t="s">
        <v>165</v>
      </c>
      <c r="C35" s="45" t="s">
        <v>81</v>
      </c>
      <c r="D35" s="84">
        <v>78708</v>
      </c>
      <c r="E35" s="84">
        <v>16367961</v>
      </c>
      <c r="F35" s="84">
        <v>208</v>
      </c>
      <c r="G35" s="62"/>
      <c r="H35" s="81">
        <v>53166</v>
      </c>
      <c r="I35" s="81">
        <v>11886596</v>
      </c>
      <c r="J35" s="81">
        <v>224</v>
      </c>
      <c r="K35" s="43" t="s">
        <v>81</v>
      </c>
    </row>
    <row r="36" spans="1:11" s="24" customFormat="1" ht="15" customHeight="1">
      <c r="A36" s="31"/>
      <c r="B36" s="87" t="s">
        <v>164</v>
      </c>
      <c r="C36" s="45" t="s">
        <v>82</v>
      </c>
      <c r="D36" s="84">
        <v>99258</v>
      </c>
      <c r="E36" s="84">
        <v>20140381</v>
      </c>
      <c r="F36" s="84">
        <v>203</v>
      </c>
      <c r="G36" s="62"/>
      <c r="H36" s="81">
        <v>67047</v>
      </c>
      <c r="I36" s="81">
        <v>14626169</v>
      </c>
      <c r="J36" s="81">
        <v>218</v>
      </c>
      <c r="K36" s="43" t="s">
        <v>82</v>
      </c>
    </row>
    <row r="37" spans="2:11" s="24" customFormat="1" ht="15" customHeight="1">
      <c r="B37" s="31" t="s">
        <v>163</v>
      </c>
      <c r="C37" s="45" t="s">
        <v>83</v>
      </c>
      <c r="D37" s="84">
        <v>3263</v>
      </c>
      <c r="E37" s="84">
        <v>3249450</v>
      </c>
      <c r="F37" s="84">
        <v>996</v>
      </c>
      <c r="G37" s="62"/>
      <c r="H37" s="81">
        <v>2204</v>
      </c>
      <c r="I37" s="81">
        <v>2359787</v>
      </c>
      <c r="J37" s="81">
        <v>1071</v>
      </c>
      <c r="K37" s="43" t="s">
        <v>83</v>
      </c>
    </row>
    <row r="38" spans="2:11" s="24" customFormat="1" ht="15" customHeight="1">
      <c r="B38" s="31" t="s">
        <v>162</v>
      </c>
      <c r="C38" s="45" t="s">
        <v>161</v>
      </c>
      <c r="D38" s="84">
        <v>95555</v>
      </c>
      <c r="E38" s="84">
        <v>41162313</v>
      </c>
      <c r="F38" s="84">
        <v>431</v>
      </c>
      <c r="G38" s="62"/>
      <c r="H38" s="81">
        <v>64546</v>
      </c>
      <c r="I38" s="81">
        <v>29892530</v>
      </c>
      <c r="J38" s="81">
        <v>463</v>
      </c>
      <c r="K38" s="43" t="s">
        <v>161</v>
      </c>
    </row>
    <row r="39" spans="2:11" s="24" customFormat="1" ht="15" customHeight="1">
      <c r="B39" s="31" t="s">
        <v>160</v>
      </c>
      <c r="C39" s="45" t="s">
        <v>84</v>
      </c>
      <c r="D39" s="84">
        <v>17496</v>
      </c>
      <c r="E39" s="84">
        <v>7792358</v>
      </c>
      <c r="F39" s="84">
        <v>445</v>
      </c>
      <c r="G39" s="62"/>
      <c r="H39" s="81">
        <v>11818</v>
      </c>
      <c r="I39" s="81">
        <v>5658897</v>
      </c>
      <c r="J39" s="81">
        <v>479</v>
      </c>
      <c r="K39" s="43" t="s">
        <v>84</v>
      </c>
    </row>
    <row r="40" spans="1:11" s="24" customFormat="1" ht="15" customHeight="1">
      <c r="A40" s="30"/>
      <c r="B40" s="31" t="s">
        <v>159</v>
      </c>
      <c r="C40" s="45" t="s">
        <v>85</v>
      </c>
      <c r="D40" s="84">
        <v>8187</v>
      </c>
      <c r="E40" s="84">
        <v>12895933</v>
      </c>
      <c r="F40" s="84">
        <v>1575</v>
      </c>
      <c r="G40" s="62"/>
      <c r="H40" s="81">
        <v>5530</v>
      </c>
      <c r="I40" s="81">
        <v>9365170</v>
      </c>
      <c r="J40" s="81">
        <v>1694</v>
      </c>
      <c r="K40" s="43" t="s">
        <v>85</v>
      </c>
    </row>
    <row r="41" spans="2:11" s="24" customFormat="1" ht="15" customHeight="1">
      <c r="B41" s="21" t="s">
        <v>158</v>
      </c>
      <c r="C41" s="45" t="s">
        <v>86</v>
      </c>
      <c r="D41" s="84">
        <v>20842</v>
      </c>
      <c r="E41" s="84">
        <v>5475872</v>
      </c>
      <c r="F41" s="84">
        <v>263</v>
      </c>
      <c r="G41" s="62"/>
      <c r="H41" s="81">
        <v>14078</v>
      </c>
      <c r="I41" s="81">
        <v>3976639</v>
      </c>
      <c r="J41" s="81">
        <v>282</v>
      </c>
      <c r="K41" s="43" t="s">
        <v>86</v>
      </c>
    </row>
    <row r="42" spans="2:11" s="24" customFormat="1" ht="15" customHeight="1">
      <c r="B42" s="21" t="s">
        <v>157</v>
      </c>
      <c r="C42" s="45" t="s">
        <v>87</v>
      </c>
      <c r="D42" s="84">
        <v>102428</v>
      </c>
      <c r="E42" s="84">
        <v>73105957</v>
      </c>
      <c r="F42" s="84">
        <v>714</v>
      </c>
      <c r="G42" s="62"/>
      <c r="H42" s="81">
        <v>69188</v>
      </c>
      <c r="I42" s="81">
        <v>53090360</v>
      </c>
      <c r="J42" s="81">
        <v>767</v>
      </c>
      <c r="K42" s="43" t="s">
        <v>87</v>
      </c>
    </row>
    <row r="43" spans="2:11" s="24" customFormat="1" ht="15" customHeight="1">
      <c r="B43" s="88" t="s">
        <v>156</v>
      </c>
      <c r="C43" s="45" t="s">
        <v>88</v>
      </c>
      <c r="D43" s="84">
        <v>20482</v>
      </c>
      <c r="E43" s="84">
        <v>13230490</v>
      </c>
      <c r="F43" s="84">
        <v>646</v>
      </c>
      <c r="G43" s="62"/>
      <c r="H43" s="81">
        <v>13835</v>
      </c>
      <c r="I43" s="81">
        <v>9608129</v>
      </c>
      <c r="J43" s="81">
        <v>694</v>
      </c>
      <c r="K43" s="43" t="s">
        <v>88</v>
      </c>
    </row>
    <row r="44" spans="1:11" s="24" customFormat="1" ht="15" customHeight="1">
      <c r="A44" s="21"/>
      <c r="B44" s="88" t="s">
        <v>155</v>
      </c>
      <c r="C44" s="45" t="s">
        <v>89</v>
      </c>
      <c r="D44" s="84">
        <v>34050</v>
      </c>
      <c r="E44" s="84">
        <v>24548124</v>
      </c>
      <c r="F44" s="84">
        <v>721</v>
      </c>
      <c r="G44" s="62"/>
      <c r="H44" s="81">
        <v>23000</v>
      </c>
      <c r="I44" s="81">
        <v>17827121</v>
      </c>
      <c r="J44" s="81">
        <v>775</v>
      </c>
      <c r="K44" s="43" t="s">
        <v>89</v>
      </c>
    </row>
    <row r="45" spans="1:11" s="24" customFormat="1" ht="15" customHeight="1">
      <c r="A45" s="21"/>
      <c r="B45" s="87" t="s">
        <v>154</v>
      </c>
      <c r="C45" s="45" t="s">
        <v>90</v>
      </c>
      <c r="D45" s="84">
        <v>47897</v>
      </c>
      <c r="E45" s="84">
        <v>35327343</v>
      </c>
      <c r="F45" s="84">
        <v>738</v>
      </c>
      <c r="G45" s="62"/>
      <c r="H45" s="81">
        <v>32353</v>
      </c>
      <c r="I45" s="81">
        <v>25655110</v>
      </c>
      <c r="J45" s="81">
        <v>793</v>
      </c>
      <c r="K45" s="43" t="s">
        <v>90</v>
      </c>
    </row>
    <row r="46" spans="1:11" s="24" customFormat="1" ht="15" customHeight="1">
      <c r="A46" s="21"/>
      <c r="B46" s="31" t="s">
        <v>153</v>
      </c>
      <c r="C46" s="45" t="s">
        <v>152</v>
      </c>
      <c r="D46" s="84">
        <v>9171</v>
      </c>
      <c r="E46" s="84">
        <v>4134803</v>
      </c>
      <c r="F46" s="84">
        <v>451</v>
      </c>
      <c r="G46" s="62"/>
      <c r="H46" s="81">
        <v>6195</v>
      </c>
      <c r="I46" s="81">
        <v>3002740</v>
      </c>
      <c r="J46" s="81">
        <v>485</v>
      </c>
      <c r="K46" s="43" t="s">
        <v>152</v>
      </c>
    </row>
    <row r="47" spans="1:11" s="24" customFormat="1" ht="15" customHeight="1">
      <c r="A47" s="21"/>
      <c r="B47" s="31" t="s">
        <v>151</v>
      </c>
      <c r="C47" s="45" t="s">
        <v>91</v>
      </c>
      <c r="D47" s="84">
        <v>152058</v>
      </c>
      <c r="E47" s="84">
        <v>158665498</v>
      </c>
      <c r="F47" s="84">
        <v>1043</v>
      </c>
      <c r="G47" s="62"/>
      <c r="H47" s="81">
        <v>102712</v>
      </c>
      <c r="I47" s="81">
        <v>115224652</v>
      </c>
      <c r="J47" s="81">
        <v>1122</v>
      </c>
      <c r="K47" s="43" t="s">
        <v>91</v>
      </c>
    </row>
    <row r="48" spans="1:11" s="24" customFormat="1" ht="15" customHeight="1">
      <c r="A48" s="31"/>
      <c r="B48" s="31" t="s">
        <v>150</v>
      </c>
      <c r="C48" s="45" t="s">
        <v>92</v>
      </c>
      <c r="D48" s="84">
        <v>157574</v>
      </c>
      <c r="E48" s="84">
        <v>66893656</v>
      </c>
      <c r="F48" s="84">
        <v>425</v>
      </c>
      <c r="G48" s="62"/>
      <c r="H48" s="81">
        <v>106438</v>
      </c>
      <c r="I48" s="81">
        <v>48578918</v>
      </c>
      <c r="J48" s="81">
        <v>456</v>
      </c>
      <c r="K48" s="43" t="s">
        <v>92</v>
      </c>
    </row>
    <row r="49" spans="1:11" s="24" customFormat="1" ht="15" customHeight="1">
      <c r="A49" s="30"/>
      <c r="B49" s="87" t="s">
        <v>149</v>
      </c>
      <c r="C49" s="45" t="s">
        <v>93</v>
      </c>
      <c r="D49" s="84">
        <v>31090</v>
      </c>
      <c r="E49" s="84">
        <v>21252905</v>
      </c>
      <c r="F49" s="84">
        <v>684</v>
      </c>
      <c r="G49" s="62"/>
      <c r="H49" s="81">
        <v>21001</v>
      </c>
      <c r="I49" s="81">
        <v>15434096</v>
      </c>
      <c r="J49" s="81">
        <v>735</v>
      </c>
      <c r="K49" s="43" t="s">
        <v>93</v>
      </c>
    </row>
    <row r="50" spans="1:11" s="24" customFormat="1" ht="15" customHeight="1">
      <c r="A50" s="31"/>
      <c r="B50" s="87" t="s">
        <v>148</v>
      </c>
      <c r="C50" s="45" t="s">
        <v>94</v>
      </c>
      <c r="D50" s="84">
        <v>21693</v>
      </c>
      <c r="E50" s="84">
        <v>8141919</v>
      </c>
      <c r="F50" s="84">
        <v>375</v>
      </c>
      <c r="G50" s="62"/>
      <c r="H50" s="81">
        <v>14654</v>
      </c>
      <c r="I50" s="81">
        <v>5912752</v>
      </c>
      <c r="J50" s="81">
        <v>404</v>
      </c>
      <c r="K50" s="43" t="s">
        <v>94</v>
      </c>
    </row>
    <row r="51" spans="1:11" s="24" customFormat="1" ht="15" customHeight="1">
      <c r="A51" s="31"/>
      <c r="B51" s="87" t="s">
        <v>147</v>
      </c>
      <c r="C51" s="45" t="s">
        <v>146</v>
      </c>
      <c r="D51" s="84">
        <v>104790</v>
      </c>
      <c r="E51" s="84">
        <v>37498832</v>
      </c>
      <c r="F51" s="84">
        <v>358</v>
      </c>
      <c r="G51" s="62"/>
      <c r="H51" s="81">
        <v>70784</v>
      </c>
      <c r="I51" s="81">
        <v>27232070</v>
      </c>
      <c r="J51" s="81">
        <v>385</v>
      </c>
      <c r="K51" s="43" t="s">
        <v>146</v>
      </c>
    </row>
    <row r="52" spans="1:11" s="24" customFormat="1" ht="15" customHeight="1">
      <c r="A52" s="31"/>
      <c r="B52" s="31" t="s">
        <v>145</v>
      </c>
      <c r="C52" s="45" t="s">
        <v>95</v>
      </c>
      <c r="D52" s="84">
        <v>351055</v>
      </c>
      <c r="E52" s="84">
        <v>54229299</v>
      </c>
      <c r="F52" s="84">
        <v>154</v>
      </c>
      <c r="G52" s="62"/>
      <c r="H52" s="81">
        <v>237131</v>
      </c>
      <c r="I52" s="81">
        <v>39381921</v>
      </c>
      <c r="J52" s="81">
        <v>166</v>
      </c>
      <c r="K52" s="43" t="s">
        <v>95</v>
      </c>
    </row>
    <row r="53" spans="1:11" s="24" customFormat="1" ht="15" customHeight="1">
      <c r="A53" s="31"/>
      <c r="B53" s="31" t="s">
        <v>144</v>
      </c>
      <c r="C53" s="45" t="s">
        <v>96</v>
      </c>
      <c r="D53" s="84">
        <v>26477</v>
      </c>
      <c r="E53" s="84">
        <v>10413620</v>
      </c>
      <c r="F53" s="84">
        <v>393</v>
      </c>
      <c r="G53" s="62"/>
      <c r="H53" s="81">
        <v>17884</v>
      </c>
      <c r="I53" s="81">
        <v>7562487</v>
      </c>
      <c r="J53" s="81">
        <v>423</v>
      </c>
      <c r="K53" s="43" t="s">
        <v>96</v>
      </c>
    </row>
    <row r="54" spans="1:11" s="24" customFormat="1" ht="15" customHeight="1">
      <c r="A54" s="31"/>
      <c r="B54" s="31" t="s">
        <v>143</v>
      </c>
      <c r="C54" s="45" t="s">
        <v>97</v>
      </c>
      <c r="D54" s="84">
        <v>24133</v>
      </c>
      <c r="E54" s="84">
        <v>18727520</v>
      </c>
      <c r="F54" s="84">
        <v>776</v>
      </c>
      <c r="G54" s="62"/>
      <c r="H54" s="81">
        <v>16301</v>
      </c>
      <c r="I54" s="81">
        <v>13600133</v>
      </c>
      <c r="J54" s="81">
        <v>834</v>
      </c>
      <c r="K54" s="43" t="s">
        <v>97</v>
      </c>
    </row>
    <row r="55" spans="1:11" s="24" customFormat="1" ht="10.5" customHeight="1">
      <c r="A55" s="31"/>
      <c r="B55" s="31"/>
      <c r="C55" s="86"/>
      <c r="D55" s="61"/>
      <c r="K55" s="43"/>
    </row>
    <row r="56" spans="1:11" s="24" customFormat="1" ht="15" customHeight="1">
      <c r="A56" s="85" t="s">
        <v>142</v>
      </c>
      <c r="C56" s="83" t="s">
        <v>141</v>
      </c>
      <c r="D56" s="84">
        <v>792038</v>
      </c>
      <c r="E56" s="84">
        <v>162019403</v>
      </c>
      <c r="F56" s="84">
        <v>205</v>
      </c>
      <c r="G56" s="62"/>
      <c r="H56" s="81">
        <v>535005</v>
      </c>
      <c r="I56" s="81">
        <v>117660295</v>
      </c>
      <c r="J56" s="81">
        <v>220</v>
      </c>
      <c r="K56" s="80" t="s">
        <v>141</v>
      </c>
    </row>
    <row r="57" spans="1:11" s="24" customFormat="1" ht="15" customHeight="1">
      <c r="A57" s="31"/>
      <c r="B57" s="31" t="s">
        <v>140</v>
      </c>
      <c r="C57" s="83" t="s">
        <v>99</v>
      </c>
      <c r="D57" s="84">
        <v>449046</v>
      </c>
      <c r="E57" s="84">
        <v>69304675</v>
      </c>
      <c r="F57" s="84">
        <v>154</v>
      </c>
      <c r="G57" s="61"/>
      <c r="H57" s="81">
        <v>303321</v>
      </c>
      <c r="I57" s="81">
        <v>50329827</v>
      </c>
      <c r="J57" s="81">
        <v>166</v>
      </c>
      <c r="K57" s="80" t="s">
        <v>99</v>
      </c>
    </row>
    <row r="58" spans="1:11" s="24" customFormat="1" ht="15" customHeight="1">
      <c r="A58" s="31"/>
      <c r="B58" s="31" t="s">
        <v>139</v>
      </c>
      <c r="C58" s="83" t="s">
        <v>100</v>
      </c>
      <c r="D58" s="84">
        <v>69118</v>
      </c>
      <c r="E58" s="84">
        <v>11832834</v>
      </c>
      <c r="F58" s="84">
        <v>171</v>
      </c>
      <c r="G58" s="62"/>
      <c r="H58" s="81">
        <v>46688</v>
      </c>
      <c r="I58" s="81">
        <v>8593136</v>
      </c>
      <c r="J58" s="81">
        <v>184</v>
      </c>
      <c r="K58" s="80" t="s">
        <v>100</v>
      </c>
    </row>
    <row r="59" spans="1:11" s="24" customFormat="1" ht="15" customHeight="1">
      <c r="A59" s="31"/>
      <c r="B59" s="31" t="s">
        <v>138</v>
      </c>
      <c r="C59" s="83" t="s">
        <v>101</v>
      </c>
      <c r="D59" s="84">
        <v>38985</v>
      </c>
      <c r="E59" s="84">
        <v>11084436</v>
      </c>
      <c r="F59" s="84">
        <v>284</v>
      </c>
      <c r="G59" s="62"/>
      <c r="H59" s="81">
        <v>26334</v>
      </c>
      <c r="I59" s="81">
        <v>8049641</v>
      </c>
      <c r="J59" s="81">
        <v>306</v>
      </c>
      <c r="K59" s="80" t="s">
        <v>101</v>
      </c>
    </row>
    <row r="60" spans="2:11" s="24" customFormat="1" ht="15" customHeight="1">
      <c r="B60" s="31" t="s">
        <v>137</v>
      </c>
      <c r="C60" s="83" t="s">
        <v>102</v>
      </c>
      <c r="D60" s="84">
        <v>65315</v>
      </c>
      <c r="E60" s="84">
        <v>10110453</v>
      </c>
      <c r="F60" s="84">
        <v>155</v>
      </c>
      <c r="G60" s="62"/>
      <c r="H60" s="81">
        <v>44119</v>
      </c>
      <c r="I60" s="81">
        <v>7342324</v>
      </c>
      <c r="J60" s="81">
        <v>166</v>
      </c>
      <c r="K60" s="80" t="s">
        <v>102</v>
      </c>
    </row>
    <row r="61" spans="2:11" s="24" customFormat="1" ht="15" customHeight="1">
      <c r="B61" s="31" t="s">
        <v>136</v>
      </c>
      <c r="C61" s="83" t="s">
        <v>103</v>
      </c>
      <c r="D61" s="84">
        <v>64072</v>
      </c>
      <c r="E61" s="84">
        <v>14329565</v>
      </c>
      <c r="F61" s="84">
        <v>224</v>
      </c>
      <c r="G61" s="62"/>
      <c r="H61" s="81">
        <v>43279</v>
      </c>
      <c r="I61" s="81">
        <v>10406290</v>
      </c>
      <c r="J61" s="81">
        <v>240</v>
      </c>
      <c r="K61" s="80" t="s">
        <v>103</v>
      </c>
    </row>
    <row r="62" spans="2:11" s="24" customFormat="1" ht="15" customHeight="1">
      <c r="B62" s="31" t="s">
        <v>135</v>
      </c>
      <c r="C62" s="83" t="s">
        <v>104</v>
      </c>
      <c r="D62" s="84">
        <v>2193</v>
      </c>
      <c r="E62" s="84">
        <v>2792768</v>
      </c>
      <c r="F62" s="84">
        <v>1274</v>
      </c>
      <c r="G62" s="62"/>
      <c r="H62" s="81">
        <v>1481</v>
      </c>
      <c r="I62" s="81">
        <v>2028140</v>
      </c>
      <c r="J62" s="81">
        <v>1369</v>
      </c>
      <c r="K62" s="80" t="s">
        <v>104</v>
      </c>
    </row>
    <row r="63" spans="1:11" s="24" customFormat="1" ht="15" customHeight="1">
      <c r="A63" s="76"/>
      <c r="B63" s="29" t="s">
        <v>134</v>
      </c>
      <c r="C63" s="83" t="s">
        <v>105</v>
      </c>
      <c r="D63" s="84">
        <v>41051</v>
      </c>
      <c r="E63" s="84">
        <v>18658617</v>
      </c>
      <c r="F63" s="84">
        <v>455</v>
      </c>
      <c r="G63" s="62"/>
      <c r="H63" s="81">
        <v>27729</v>
      </c>
      <c r="I63" s="81">
        <v>13550095</v>
      </c>
      <c r="J63" s="81">
        <v>489</v>
      </c>
      <c r="K63" s="80" t="s">
        <v>105</v>
      </c>
    </row>
    <row r="64" spans="1:11" s="24" customFormat="1" ht="15" customHeight="1">
      <c r="A64" s="75"/>
      <c r="B64" s="31" t="s">
        <v>133</v>
      </c>
      <c r="C64" s="83" t="s">
        <v>106</v>
      </c>
      <c r="D64" s="82">
        <v>14684</v>
      </c>
      <c r="E64" s="82">
        <v>2011157</v>
      </c>
      <c r="F64" s="82">
        <v>137</v>
      </c>
      <c r="G64" s="62"/>
      <c r="H64" s="81">
        <v>9919</v>
      </c>
      <c r="I64" s="81">
        <v>1460525</v>
      </c>
      <c r="J64" s="81">
        <v>147</v>
      </c>
      <c r="K64" s="80" t="s">
        <v>106</v>
      </c>
    </row>
    <row r="65" spans="1:11" s="24" customFormat="1" ht="15" customHeight="1">
      <c r="A65" s="75"/>
      <c r="B65" s="31" t="s">
        <v>132</v>
      </c>
      <c r="C65" s="83" t="s">
        <v>131</v>
      </c>
      <c r="D65" s="82">
        <v>47575</v>
      </c>
      <c r="E65" s="82">
        <v>21894897</v>
      </c>
      <c r="F65" s="82">
        <v>460</v>
      </c>
      <c r="G65" s="62"/>
      <c r="H65" s="81">
        <v>32136</v>
      </c>
      <c r="I65" s="81">
        <v>15900318</v>
      </c>
      <c r="J65" s="81">
        <v>495</v>
      </c>
      <c r="K65" s="80" t="s">
        <v>131</v>
      </c>
    </row>
    <row r="66" spans="1:12" s="24" customFormat="1" ht="4.5" customHeight="1">
      <c r="A66" s="32"/>
      <c r="B66" s="32"/>
      <c r="C66" s="33"/>
      <c r="D66" s="23"/>
      <c r="E66" s="23"/>
      <c r="F66" s="25"/>
      <c r="G66" s="19"/>
      <c r="H66" s="25"/>
      <c r="I66" s="23"/>
      <c r="J66" s="23"/>
      <c r="K66" s="74"/>
      <c r="L66" s="3"/>
    </row>
    <row r="67" spans="1:12" s="79" customFormat="1" ht="15" customHeight="1">
      <c r="A67" s="35" t="s">
        <v>117</v>
      </c>
      <c r="B67" s="52" t="s">
        <v>127</v>
      </c>
      <c r="C67" s="52"/>
      <c r="D67" s="53"/>
      <c r="E67" s="53"/>
      <c r="F67" s="54"/>
      <c r="G67" s="54"/>
      <c r="H67" s="54"/>
      <c r="I67" s="53"/>
      <c r="J67" s="53"/>
      <c r="K67" s="53"/>
      <c r="L67" s="53"/>
    </row>
    <row r="68" spans="1:8" s="53" customFormat="1" ht="15" customHeight="1">
      <c r="A68" s="35"/>
      <c r="B68" s="52" t="s">
        <v>128</v>
      </c>
      <c r="C68" s="52"/>
      <c r="F68" s="54"/>
      <c r="G68" s="54"/>
      <c r="H68" s="54"/>
    </row>
    <row r="69" spans="1:3" ht="15" customHeight="1">
      <c r="A69" s="13"/>
      <c r="B69" s="52" t="s">
        <v>129</v>
      </c>
      <c r="C69" s="14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ht="15" customHeight="1">
      <c r="A81" s="13"/>
      <c r="B81" s="14"/>
      <c r="C81" s="14"/>
    </row>
    <row r="82" spans="1:3" ht="15" customHeight="1">
      <c r="A82" s="13"/>
      <c r="B82" s="14"/>
      <c r="C82" s="14"/>
    </row>
    <row r="83" spans="1:3" ht="15" customHeight="1">
      <c r="A83" s="13"/>
      <c r="B83" s="14"/>
      <c r="C83" s="14"/>
    </row>
    <row r="84" spans="1:3" ht="15" customHeight="1">
      <c r="A84" s="13"/>
      <c r="B84" s="14"/>
      <c r="C84" s="14"/>
    </row>
    <row r="85" spans="1:3" ht="15" customHeight="1">
      <c r="A85" s="13"/>
      <c r="B85" s="14"/>
      <c r="C85" s="14"/>
    </row>
    <row r="86" spans="1:3" ht="15" customHeight="1">
      <c r="A86" s="13"/>
      <c r="B86" s="14"/>
      <c r="C86" s="14"/>
    </row>
    <row r="87" spans="1:3" ht="15" customHeight="1">
      <c r="A87" s="13"/>
      <c r="B87" s="14"/>
      <c r="C87" s="14"/>
    </row>
    <row r="88" spans="1:3" ht="15" customHeight="1">
      <c r="A88" s="13"/>
      <c r="B88" s="14"/>
      <c r="C88" s="14"/>
    </row>
    <row r="89" spans="1:3" ht="15" customHeight="1">
      <c r="A89" s="13"/>
      <c r="B89" s="14"/>
      <c r="C89" s="14"/>
    </row>
    <row r="90" spans="1:3" ht="15" customHeight="1">
      <c r="A90" s="13"/>
      <c r="B90" s="14"/>
      <c r="C90" s="14"/>
    </row>
    <row r="91" spans="1:3" ht="15" customHeight="1">
      <c r="A91" s="13"/>
      <c r="B91" s="14"/>
      <c r="C91" s="14"/>
    </row>
    <row r="92" spans="1:3" ht="15" customHeight="1">
      <c r="A92" s="13"/>
      <c r="B92" s="14"/>
      <c r="C92" s="14"/>
    </row>
    <row r="93" spans="1:3" ht="15" customHeight="1">
      <c r="A93" s="13"/>
      <c r="B93" s="14"/>
      <c r="C93" s="14"/>
    </row>
    <row r="94" spans="1:3" ht="15" customHeight="1">
      <c r="A94" s="13"/>
      <c r="B94" s="14"/>
      <c r="C94" s="14"/>
    </row>
    <row r="95" spans="1:3" ht="15" customHeight="1">
      <c r="A95" s="13"/>
      <c r="B95" s="14"/>
      <c r="C95" s="14"/>
    </row>
    <row r="96" spans="1:3" ht="15" customHeight="1">
      <c r="A96" s="13"/>
      <c r="B96" s="14"/>
      <c r="C96" s="14"/>
    </row>
    <row r="97" spans="1:3" ht="15" customHeight="1">
      <c r="A97" s="13"/>
      <c r="B97" s="14"/>
      <c r="C97" s="14"/>
    </row>
    <row r="98" spans="1:3" ht="15" customHeight="1">
      <c r="A98" s="13"/>
      <c r="B98" s="14"/>
      <c r="C98" s="14"/>
    </row>
    <row r="99" spans="1:3" ht="15" customHeight="1">
      <c r="A99" s="13"/>
      <c r="B99" s="14"/>
      <c r="C99" s="14"/>
    </row>
    <row r="100" spans="1:3" ht="15" customHeight="1">
      <c r="A100" s="13"/>
      <c r="B100" s="14"/>
      <c r="C100" s="14"/>
    </row>
    <row r="101" spans="1:3" ht="15" customHeight="1">
      <c r="A101" s="13"/>
      <c r="B101" s="14"/>
      <c r="C101" s="14"/>
    </row>
    <row r="102" spans="1:3" ht="15" customHeight="1">
      <c r="A102" s="13"/>
      <c r="B102" s="14"/>
      <c r="C102" s="14"/>
    </row>
    <row r="103" spans="1:3" ht="15" customHeight="1">
      <c r="A103" s="13"/>
      <c r="B103" s="14"/>
      <c r="C103" s="14"/>
    </row>
    <row r="104" spans="1:3" ht="15" customHeight="1">
      <c r="A104" s="13"/>
      <c r="B104" s="14"/>
      <c r="C104" s="14"/>
    </row>
    <row r="105" spans="1:3" ht="15" customHeight="1">
      <c r="A105" s="13"/>
      <c r="B105" s="14"/>
      <c r="C105" s="14"/>
    </row>
    <row r="106" spans="1:3" ht="15" customHeight="1">
      <c r="A106" s="13"/>
      <c r="B106" s="14"/>
      <c r="C106" s="14"/>
    </row>
    <row r="107" spans="1:3" ht="15" customHeight="1">
      <c r="A107" s="13"/>
      <c r="B107" s="14"/>
      <c r="C107" s="14"/>
    </row>
    <row r="108" spans="1:3" ht="15" customHeight="1">
      <c r="A108" s="13"/>
      <c r="B108" s="14"/>
      <c r="C108" s="14"/>
    </row>
    <row r="109" spans="1:3" ht="15" customHeight="1">
      <c r="A109" s="13"/>
      <c r="B109" s="14"/>
      <c r="C109" s="14"/>
    </row>
    <row r="110" spans="1:3" ht="15" customHeight="1">
      <c r="A110" s="13"/>
      <c r="B110" s="14"/>
      <c r="C110" s="14"/>
    </row>
    <row r="111" spans="1:3" ht="15" customHeight="1">
      <c r="A111" s="13"/>
      <c r="B111" s="14"/>
      <c r="C111" s="14"/>
    </row>
    <row r="112" spans="1:3" ht="15" customHeight="1">
      <c r="A112" s="13"/>
      <c r="B112" s="14"/>
      <c r="C112" s="14"/>
    </row>
    <row r="113" spans="1:3" ht="15" customHeight="1">
      <c r="A113" s="13"/>
      <c r="B113" s="14"/>
      <c r="C113" s="14"/>
    </row>
    <row r="114" spans="1:3" ht="15" customHeight="1">
      <c r="A114" s="13"/>
      <c r="B114" s="14"/>
      <c r="C114" s="14"/>
    </row>
    <row r="115" spans="1:3" ht="15" customHeight="1">
      <c r="A115" s="13"/>
      <c r="B115" s="14"/>
      <c r="C115" s="14"/>
    </row>
    <row r="116" spans="1:3" ht="15" customHeight="1">
      <c r="A116" s="13"/>
      <c r="B116" s="14"/>
      <c r="C116" s="14"/>
    </row>
    <row r="117" spans="1:3" ht="15" customHeight="1">
      <c r="A117" s="13"/>
      <c r="B117" s="14"/>
      <c r="C117" s="14"/>
    </row>
    <row r="118" spans="1:3" ht="15" customHeight="1">
      <c r="A118" s="13"/>
      <c r="B118" s="14"/>
      <c r="C118" s="14"/>
    </row>
    <row r="119" spans="1:3" ht="15" customHeight="1">
      <c r="A119" s="13"/>
      <c r="B119" s="14"/>
      <c r="C119" s="14"/>
    </row>
    <row r="120" spans="1:3" ht="15" customHeight="1">
      <c r="A120" s="13"/>
      <c r="B120" s="14"/>
      <c r="C120" s="14"/>
    </row>
    <row r="121" spans="1:3" ht="15" customHeight="1">
      <c r="A121" s="13"/>
      <c r="B121" s="14"/>
      <c r="C121" s="14"/>
    </row>
    <row r="122" spans="1:3" ht="15" customHeight="1">
      <c r="A122" s="13"/>
      <c r="B122" s="14"/>
      <c r="C122" s="14"/>
    </row>
    <row r="123" spans="1:3" ht="15" customHeight="1">
      <c r="A123" s="13"/>
      <c r="B123" s="14"/>
      <c r="C123" s="14"/>
    </row>
    <row r="124" spans="1:3" ht="15" customHeight="1">
      <c r="A124" s="13"/>
      <c r="B124" s="14"/>
      <c r="C124" s="14"/>
    </row>
  </sheetData>
  <sheetProtection/>
  <mergeCells count="5">
    <mergeCell ref="A12:B12"/>
    <mergeCell ref="K8:K9"/>
    <mergeCell ref="D8:F8"/>
    <mergeCell ref="A8:C9"/>
    <mergeCell ref="H8:J8"/>
  </mergeCells>
  <conditionalFormatting sqref="D15:F54 H56:J65 D56:F65 D12:F13 H12:J13 H15:J54">
    <cfRule type="cellIs" priority="2" dxfId="29" operator="equal" stopIfTrue="1">
      <formula>""</formula>
    </cfRule>
  </conditionalFormatting>
  <conditionalFormatting sqref="D15:F54 H56:J65 D56:F65 D12:F13 H12:J13 H15:J54">
    <cfRule type="cellIs" priority="1" dxfId="29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7" width="28.25390625" style="13" customWidth="1"/>
    <col min="8" max="16384" width="9.00390625" style="13" customWidth="1"/>
  </cols>
  <sheetData>
    <row r="1" spans="1:7" s="3" customFormat="1" ht="21" customHeight="1">
      <c r="A1" s="1"/>
      <c r="B1" s="1"/>
      <c r="C1" s="11"/>
      <c r="F1" s="1"/>
      <c r="G1" s="5"/>
    </row>
    <row r="2" spans="1:7" s="3" customFormat="1" ht="18.75" customHeight="1">
      <c r="A2" s="1"/>
      <c r="B2" s="1"/>
      <c r="C2" s="11"/>
      <c r="F2" s="1"/>
      <c r="G2" s="5"/>
    </row>
    <row r="3" spans="3:8" s="11" customFormat="1" ht="26.25" customHeight="1">
      <c r="C3" s="3"/>
      <c r="D3" s="3"/>
      <c r="E3" s="3"/>
      <c r="G3" s="3"/>
      <c r="H3" s="3"/>
    </row>
    <row r="4" spans="3:7" s="11" customFormat="1" ht="17.25" customHeight="1">
      <c r="C4" s="28"/>
      <c r="D4" s="28"/>
      <c r="E4" s="28"/>
      <c r="F4" s="28"/>
      <c r="G4" s="28"/>
    </row>
    <row r="5" spans="1:8" s="11" customFormat="1" ht="15.75" customHeight="1">
      <c r="A5" s="28" t="s">
        <v>236</v>
      </c>
      <c r="B5" s="28"/>
      <c r="C5" s="42"/>
      <c r="D5" s="42"/>
      <c r="E5" s="42"/>
      <c r="F5" s="42"/>
      <c r="H5" s="42"/>
    </row>
    <row r="6" spans="1:7" s="11" customFormat="1" ht="15.75" customHeight="1">
      <c r="A6" s="42" t="s">
        <v>235</v>
      </c>
      <c r="B6" s="42"/>
      <c r="C6" s="149"/>
      <c r="D6" s="149"/>
      <c r="E6" s="149"/>
      <c r="F6" s="13"/>
      <c r="G6" s="3"/>
    </row>
    <row r="7" spans="1:8" s="11" customFormat="1" ht="15.75" customHeight="1" thickBot="1">
      <c r="A7" s="149"/>
      <c r="B7" s="149"/>
      <c r="C7" s="149"/>
      <c r="D7" s="149"/>
      <c r="E7" s="149"/>
      <c r="F7" s="149"/>
      <c r="G7" s="148"/>
      <c r="H7" s="3"/>
    </row>
    <row r="8" spans="1:8" s="3" customFormat="1" ht="12" customHeight="1" thickTop="1">
      <c r="A8" s="100" t="s">
        <v>234</v>
      </c>
      <c r="B8" s="100"/>
      <c r="C8" s="147"/>
      <c r="D8" s="146"/>
      <c r="E8" s="100" t="s">
        <v>233</v>
      </c>
      <c r="F8" s="100"/>
      <c r="G8" s="100"/>
      <c r="H8" s="13"/>
    </row>
    <row r="9" spans="1:7" ht="12" customHeight="1">
      <c r="A9" s="144"/>
      <c r="B9" s="144"/>
      <c r="C9" s="144"/>
      <c r="D9" s="143"/>
      <c r="E9" s="145"/>
      <c r="F9" s="145"/>
      <c r="G9" s="145"/>
    </row>
    <row r="10" spans="1:7" ht="12" customHeight="1">
      <c r="A10" s="144"/>
      <c r="B10" s="144"/>
      <c r="C10" s="144"/>
      <c r="D10" s="143"/>
      <c r="E10" s="140" t="s">
        <v>232</v>
      </c>
      <c r="F10" s="140" t="s">
        <v>231</v>
      </c>
      <c r="G10" s="139" t="s">
        <v>230</v>
      </c>
    </row>
    <row r="11" spans="1:7" ht="12" customHeight="1">
      <c r="A11" s="142"/>
      <c r="B11" s="142"/>
      <c r="C11" s="142"/>
      <c r="D11" s="141"/>
      <c r="E11" s="140"/>
      <c r="F11" s="140"/>
      <c r="G11" s="139"/>
    </row>
    <row r="12" spans="4:7" ht="13.5" customHeight="1">
      <c r="D12" s="138"/>
      <c r="E12" s="137" t="s">
        <v>118</v>
      </c>
      <c r="F12" s="136" t="s">
        <v>61</v>
      </c>
      <c r="G12" s="136" t="s">
        <v>187</v>
      </c>
    </row>
    <row r="13" spans="4:7" ht="13.5" customHeight="1">
      <c r="D13" s="135"/>
      <c r="E13" s="134" t="s">
        <v>195</v>
      </c>
      <c r="F13" s="134" t="s">
        <v>229</v>
      </c>
      <c r="G13" s="133" t="s">
        <v>122</v>
      </c>
    </row>
    <row r="14" spans="1:8" ht="12" customHeight="1">
      <c r="A14" s="132" t="s">
        <v>228</v>
      </c>
      <c r="B14" s="132"/>
      <c r="C14" s="132"/>
      <c r="D14" s="131"/>
      <c r="E14" s="130">
        <v>37928</v>
      </c>
      <c r="F14" s="130">
        <v>9158845</v>
      </c>
      <c r="G14" s="130">
        <v>241</v>
      </c>
      <c r="H14" s="35"/>
    </row>
    <row r="15" spans="1:8" ht="12" customHeight="1">
      <c r="A15" s="127"/>
      <c r="B15" s="127" t="s">
        <v>227</v>
      </c>
      <c r="C15" s="124"/>
      <c r="D15" s="129"/>
      <c r="E15" s="126"/>
      <c r="F15" s="125"/>
      <c r="G15" s="125"/>
      <c r="H15" s="35"/>
    </row>
    <row r="16" spans="3:7" s="35" customFormat="1" ht="12" customHeight="1">
      <c r="C16" s="124" t="s">
        <v>1</v>
      </c>
      <c r="D16" s="128"/>
      <c r="E16" s="115">
        <v>3705</v>
      </c>
      <c r="F16" s="115">
        <v>298487</v>
      </c>
      <c r="G16" s="115">
        <v>81</v>
      </c>
    </row>
    <row r="17" spans="1:7" s="35" customFormat="1" ht="12" customHeight="1">
      <c r="A17" s="124"/>
      <c r="B17" s="124"/>
      <c r="C17" s="124" t="s">
        <v>2</v>
      </c>
      <c r="D17" s="128"/>
      <c r="E17" s="115">
        <v>61</v>
      </c>
      <c r="F17" s="115">
        <v>6102</v>
      </c>
      <c r="G17" s="115">
        <v>100</v>
      </c>
    </row>
    <row r="18" spans="1:7" s="35" customFormat="1" ht="12" customHeight="1">
      <c r="A18" s="124"/>
      <c r="B18" s="124"/>
      <c r="C18" s="124" t="s">
        <v>3</v>
      </c>
      <c r="D18" s="128"/>
      <c r="E18" s="115">
        <v>2049</v>
      </c>
      <c r="F18" s="115">
        <v>254191</v>
      </c>
      <c r="G18" s="115">
        <v>124</v>
      </c>
    </row>
    <row r="19" spans="1:7" s="35" customFormat="1" ht="12" customHeight="1">
      <c r="A19" s="124"/>
      <c r="B19" s="124"/>
      <c r="C19" s="124" t="s">
        <v>4</v>
      </c>
      <c r="D19" s="128"/>
      <c r="E19" s="115">
        <v>418</v>
      </c>
      <c r="F19" s="115">
        <v>116518</v>
      </c>
      <c r="G19" s="115">
        <v>279</v>
      </c>
    </row>
    <row r="20" spans="1:7" s="35" customFormat="1" ht="12" customHeight="1">
      <c r="A20" s="124"/>
      <c r="B20" s="124"/>
      <c r="C20" s="124" t="s">
        <v>5</v>
      </c>
      <c r="D20" s="128"/>
      <c r="E20" s="115">
        <v>25</v>
      </c>
      <c r="F20" s="115">
        <v>17325</v>
      </c>
      <c r="G20" s="115">
        <v>698</v>
      </c>
    </row>
    <row r="21" spans="1:7" s="35" customFormat="1" ht="12" customHeight="1">
      <c r="A21" s="124"/>
      <c r="B21" s="124"/>
      <c r="C21" s="124" t="s">
        <v>6</v>
      </c>
      <c r="D21" s="128"/>
      <c r="E21" s="115">
        <v>64</v>
      </c>
      <c r="F21" s="115">
        <v>40443</v>
      </c>
      <c r="G21" s="115">
        <v>635</v>
      </c>
    </row>
    <row r="22" spans="2:7" s="35" customFormat="1" ht="12" customHeight="1">
      <c r="B22" s="127" t="s">
        <v>226</v>
      </c>
      <c r="C22" s="124"/>
      <c r="D22" s="129"/>
      <c r="E22" s="126"/>
      <c r="F22" s="125"/>
      <c r="G22" s="125"/>
    </row>
    <row r="23" spans="1:7" s="35" customFormat="1" ht="12" customHeight="1">
      <c r="A23" s="124"/>
      <c r="B23" s="124"/>
      <c r="C23" s="124" t="s">
        <v>7</v>
      </c>
      <c r="D23" s="128"/>
      <c r="E23" s="115">
        <v>2851</v>
      </c>
      <c r="F23" s="115">
        <v>217447</v>
      </c>
      <c r="G23" s="115">
        <v>76</v>
      </c>
    </row>
    <row r="24" spans="1:7" s="35" customFormat="1" ht="12" customHeight="1">
      <c r="A24" s="124"/>
      <c r="B24" s="124"/>
      <c r="C24" s="124" t="s">
        <v>8</v>
      </c>
      <c r="D24" s="128"/>
      <c r="E24" s="115">
        <v>32</v>
      </c>
      <c r="F24" s="115">
        <v>7714</v>
      </c>
      <c r="G24" s="115">
        <v>242</v>
      </c>
    </row>
    <row r="25" spans="1:7" s="35" customFormat="1" ht="12" customHeight="1">
      <c r="A25" s="124"/>
      <c r="B25" s="124"/>
      <c r="C25" s="124" t="s">
        <v>9</v>
      </c>
      <c r="D25" s="128"/>
      <c r="E25" s="115">
        <v>392</v>
      </c>
      <c r="F25" s="115">
        <v>103721</v>
      </c>
      <c r="G25" s="115">
        <v>265</v>
      </c>
    </row>
    <row r="26" spans="1:7" s="35" customFormat="1" ht="12" customHeight="1">
      <c r="A26" s="124"/>
      <c r="B26" s="124"/>
      <c r="C26" s="124" t="s">
        <v>10</v>
      </c>
      <c r="D26" s="128"/>
      <c r="E26" s="115">
        <v>104</v>
      </c>
      <c r="F26" s="115">
        <v>28214</v>
      </c>
      <c r="G26" s="115">
        <v>272</v>
      </c>
    </row>
    <row r="27" spans="3:7" s="35" customFormat="1" ht="12" customHeight="1">
      <c r="C27" s="124" t="s">
        <v>11</v>
      </c>
      <c r="D27" s="128"/>
      <c r="E27" s="115">
        <v>4002</v>
      </c>
      <c r="F27" s="115">
        <v>408659</v>
      </c>
      <c r="G27" s="115">
        <v>102</v>
      </c>
    </row>
    <row r="28" spans="3:7" s="35" customFormat="1" ht="12" customHeight="1">
      <c r="C28" s="124" t="s">
        <v>12</v>
      </c>
      <c r="D28" s="128"/>
      <c r="E28" s="115">
        <v>298</v>
      </c>
      <c r="F28" s="115">
        <v>138007</v>
      </c>
      <c r="G28" s="115">
        <v>463</v>
      </c>
    </row>
    <row r="29" spans="3:7" s="35" customFormat="1" ht="12" customHeight="1">
      <c r="C29" s="124" t="s">
        <v>13</v>
      </c>
      <c r="D29" s="128"/>
      <c r="E29" s="115">
        <v>774</v>
      </c>
      <c r="F29" s="115">
        <v>372246</v>
      </c>
      <c r="G29" s="115">
        <v>481</v>
      </c>
    </row>
    <row r="30" spans="3:7" s="35" customFormat="1" ht="12" customHeight="1">
      <c r="C30" s="124" t="s">
        <v>14</v>
      </c>
      <c r="D30" s="128"/>
      <c r="E30" s="115">
        <v>1</v>
      </c>
      <c r="F30" s="115">
        <v>176</v>
      </c>
      <c r="G30" s="115">
        <v>349</v>
      </c>
    </row>
    <row r="31" spans="3:7" s="35" customFormat="1" ht="12" customHeight="1">
      <c r="C31" s="124" t="s">
        <v>15</v>
      </c>
      <c r="D31" s="128"/>
      <c r="E31" s="115">
        <v>5</v>
      </c>
      <c r="F31" s="115">
        <v>3960</v>
      </c>
      <c r="G31" s="115">
        <v>835</v>
      </c>
    </row>
    <row r="32" spans="3:7" s="35" customFormat="1" ht="12" customHeight="1">
      <c r="C32" s="124" t="s">
        <v>16</v>
      </c>
      <c r="D32" s="128"/>
      <c r="E32" s="115">
        <v>22</v>
      </c>
      <c r="F32" s="115">
        <v>11024</v>
      </c>
      <c r="G32" s="115">
        <v>513</v>
      </c>
    </row>
    <row r="33" spans="3:7" s="35" customFormat="1" ht="12" customHeight="1">
      <c r="C33" s="124" t="s">
        <v>17</v>
      </c>
      <c r="D33" s="128"/>
      <c r="E33" s="115">
        <v>135</v>
      </c>
      <c r="F33" s="115">
        <v>52723</v>
      </c>
      <c r="G33" s="115">
        <v>390</v>
      </c>
    </row>
    <row r="34" spans="3:7" s="35" customFormat="1" ht="12" customHeight="1">
      <c r="C34" s="124" t="s">
        <v>18</v>
      </c>
      <c r="D34" s="128"/>
      <c r="E34" s="115">
        <v>992</v>
      </c>
      <c r="F34" s="115">
        <v>474900</v>
      </c>
      <c r="G34" s="115">
        <v>479</v>
      </c>
    </row>
    <row r="35" spans="2:7" s="35" customFormat="1" ht="12" customHeight="1">
      <c r="B35" s="127" t="s">
        <v>225</v>
      </c>
      <c r="C35" s="124"/>
      <c r="D35" s="129"/>
      <c r="E35" s="126"/>
      <c r="F35" s="125"/>
      <c r="G35" s="125"/>
    </row>
    <row r="36" spans="3:7" s="35" customFormat="1" ht="12" customHeight="1">
      <c r="C36" s="124" t="s">
        <v>224</v>
      </c>
      <c r="D36" s="128"/>
      <c r="E36" s="115">
        <v>88</v>
      </c>
      <c r="F36" s="115">
        <v>24953</v>
      </c>
      <c r="G36" s="115">
        <v>283</v>
      </c>
    </row>
    <row r="37" spans="1:7" s="35" customFormat="1" ht="12" customHeight="1">
      <c r="A37" s="124"/>
      <c r="B37" s="124"/>
      <c r="C37" s="124" t="s">
        <v>20</v>
      </c>
      <c r="D37" s="128"/>
      <c r="E37" s="115">
        <v>107</v>
      </c>
      <c r="F37" s="115">
        <v>118793</v>
      </c>
      <c r="G37" s="115">
        <v>1110</v>
      </c>
    </row>
    <row r="38" spans="1:7" s="35" customFormat="1" ht="12" customHeight="1">
      <c r="A38" s="109"/>
      <c r="B38" s="124"/>
      <c r="C38" s="114" t="s">
        <v>207</v>
      </c>
      <c r="D38" s="128"/>
      <c r="E38" s="115">
        <v>13</v>
      </c>
      <c r="F38" s="115">
        <v>13796</v>
      </c>
      <c r="G38" s="115">
        <v>1084</v>
      </c>
    </row>
    <row r="39" spans="3:7" s="35" customFormat="1" ht="12" customHeight="1">
      <c r="C39" s="124" t="s">
        <v>21</v>
      </c>
      <c r="D39" s="128"/>
      <c r="E39" s="115">
        <v>20</v>
      </c>
      <c r="F39" s="115">
        <v>6067</v>
      </c>
      <c r="G39" s="115">
        <v>299</v>
      </c>
    </row>
    <row r="40" spans="3:7" s="35" customFormat="1" ht="12" customHeight="1">
      <c r="C40" s="124" t="s">
        <v>22</v>
      </c>
      <c r="D40" s="128"/>
      <c r="E40" s="115">
        <v>602</v>
      </c>
      <c r="F40" s="115">
        <v>220738</v>
      </c>
      <c r="G40" s="115">
        <v>367</v>
      </c>
    </row>
    <row r="41" spans="3:7" s="35" customFormat="1" ht="12" customHeight="1">
      <c r="C41" s="114" t="s">
        <v>207</v>
      </c>
      <c r="D41" s="128"/>
      <c r="E41" s="115">
        <v>39</v>
      </c>
      <c r="F41" s="115">
        <v>9426</v>
      </c>
      <c r="G41" s="115">
        <v>244</v>
      </c>
    </row>
    <row r="42" spans="1:7" s="35" customFormat="1" ht="12" customHeight="1">
      <c r="A42" s="127"/>
      <c r="B42" s="127"/>
      <c r="C42" s="124" t="s">
        <v>223</v>
      </c>
      <c r="D42" s="128"/>
      <c r="E42" s="115">
        <v>1738</v>
      </c>
      <c r="F42" s="115">
        <v>344634</v>
      </c>
      <c r="G42" s="115">
        <v>198</v>
      </c>
    </row>
    <row r="43" spans="3:7" s="35" customFormat="1" ht="12" customHeight="1">
      <c r="C43" s="124" t="s">
        <v>222</v>
      </c>
      <c r="D43" s="128"/>
      <c r="E43" s="115">
        <v>17</v>
      </c>
      <c r="F43" s="115">
        <v>20594</v>
      </c>
      <c r="G43" s="115">
        <v>1191</v>
      </c>
    </row>
    <row r="44" spans="2:7" s="35" customFormat="1" ht="12" customHeight="1">
      <c r="B44" s="127" t="s">
        <v>221</v>
      </c>
      <c r="C44" s="124"/>
      <c r="D44" s="129"/>
      <c r="E44" s="126"/>
      <c r="F44" s="125"/>
      <c r="G44" s="125"/>
    </row>
    <row r="45" spans="3:7" s="35" customFormat="1" ht="12" customHeight="1">
      <c r="C45" s="124" t="s">
        <v>220</v>
      </c>
      <c r="D45" s="128"/>
      <c r="E45" s="115">
        <v>2819</v>
      </c>
      <c r="F45" s="115">
        <v>866568</v>
      </c>
      <c r="G45" s="115">
        <v>307</v>
      </c>
    </row>
    <row r="46" spans="3:7" s="35" customFormat="1" ht="12" customHeight="1">
      <c r="C46" s="124" t="s">
        <v>219</v>
      </c>
      <c r="D46" s="128"/>
      <c r="E46" s="115">
        <v>857</v>
      </c>
      <c r="F46" s="115">
        <v>151228</v>
      </c>
      <c r="G46" s="115">
        <v>176</v>
      </c>
    </row>
    <row r="47" spans="3:7" s="35" customFormat="1" ht="12" customHeight="1">
      <c r="C47" s="114" t="s">
        <v>207</v>
      </c>
      <c r="D47" s="128"/>
      <c r="E47" s="115">
        <v>449</v>
      </c>
      <c r="F47" s="115">
        <v>71327</v>
      </c>
      <c r="G47" s="115">
        <v>159</v>
      </c>
    </row>
    <row r="48" spans="1:7" s="35" customFormat="1" ht="12" customHeight="1">
      <c r="A48" s="124"/>
      <c r="B48" s="124"/>
      <c r="C48" s="124" t="s">
        <v>218</v>
      </c>
      <c r="D48" s="128"/>
      <c r="E48" s="115">
        <v>2045</v>
      </c>
      <c r="F48" s="115">
        <v>650523</v>
      </c>
      <c r="G48" s="115">
        <v>318</v>
      </c>
    </row>
    <row r="49" spans="1:7" s="35" customFormat="1" ht="12" customHeight="1">
      <c r="A49" s="124"/>
      <c r="B49" s="124"/>
      <c r="C49" s="124" t="s">
        <v>217</v>
      </c>
      <c r="D49" s="128"/>
      <c r="E49" s="115">
        <v>1807</v>
      </c>
      <c r="F49" s="115">
        <v>758327</v>
      </c>
      <c r="G49" s="115">
        <v>420</v>
      </c>
    </row>
    <row r="50" spans="1:7" s="35" customFormat="1" ht="12" customHeight="1">
      <c r="A50" s="124"/>
      <c r="B50" s="124"/>
      <c r="C50" s="124" t="s">
        <v>29</v>
      </c>
      <c r="D50" s="128"/>
      <c r="E50" s="115">
        <v>152</v>
      </c>
      <c r="F50" s="115">
        <v>117111</v>
      </c>
      <c r="G50" s="115">
        <v>770</v>
      </c>
    </row>
    <row r="51" spans="1:7" s="35" customFormat="1" ht="12" customHeight="1">
      <c r="A51" s="124"/>
      <c r="B51" s="124"/>
      <c r="C51" s="124" t="s">
        <v>216</v>
      </c>
      <c r="D51" s="128"/>
      <c r="E51" s="115">
        <v>688</v>
      </c>
      <c r="F51" s="115">
        <v>282053</v>
      </c>
      <c r="G51" s="115">
        <v>410</v>
      </c>
    </row>
    <row r="52" spans="1:7" s="35" customFormat="1" ht="12" customHeight="1">
      <c r="A52" s="124"/>
      <c r="B52" s="124"/>
      <c r="C52" s="124" t="s">
        <v>31</v>
      </c>
      <c r="D52" s="128"/>
      <c r="E52" s="115">
        <v>154</v>
      </c>
      <c r="F52" s="115">
        <v>174746</v>
      </c>
      <c r="G52" s="115">
        <v>1132</v>
      </c>
    </row>
    <row r="53" spans="1:7" s="35" customFormat="1" ht="12" customHeight="1">
      <c r="A53" s="124"/>
      <c r="B53" s="124"/>
      <c r="C53" s="124" t="s">
        <v>215</v>
      </c>
      <c r="D53" s="128"/>
      <c r="E53" s="115">
        <v>232</v>
      </c>
      <c r="F53" s="115">
        <v>51509</v>
      </c>
      <c r="G53" s="115">
        <v>222</v>
      </c>
    </row>
    <row r="54" spans="2:7" s="35" customFormat="1" ht="12" customHeight="1">
      <c r="B54" s="127" t="s">
        <v>214</v>
      </c>
      <c r="C54" s="124"/>
      <c r="D54" s="129"/>
      <c r="E54" s="126"/>
      <c r="F54" s="125"/>
      <c r="G54" s="125"/>
    </row>
    <row r="55" spans="1:7" s="35" customFormat="1" ht="12" customHeight="1">
      <c r="A55" s="124"/>
      <c r="B55" s="124"/>
      <c r="C55" s="124" t="s">
        <v>32</v>
      </c>
      <c r="D55" s="128"/>
      <c r="E55" s="115">
        <v>93</v>
      </c>
      <c r="F55" s="115">
        <v>82018</v>
      </c>
      <c r="G55" s="115">
        <v>878</v>
      </c>
    </row>
    <row r="56" spans="1:7" s="35" customFormat="1" ht="12" customHeight="1">
      <c r="A56" s="124"/>
      <c r="B56" s="124"/>
      <c r="C56" s="124" t="s">
        <v>33</v>
      </c>
      <c r="D56" s="128"/>
      <c r="E56" s="115">
        <v>32</v>
      </c>
      <c r="F56" s="115">
        <v>34807</v>
      </c>
      <c r="G56" s="115">
        <v>1099</v>
      </c>
    </row>
    <row r="57" spans="1:7" s="35" customFormat="1" ht="12" customHeight="1">
      <c r="A57" s="127"/>
      <c r="B57" s="127"/>
      <c r="C57" s="114" t="s">
        <v>207</v>
      </c>
      <c r="D57" s="128"/>
      <c r="E57" s="115">
        <v>4</v>
      </c>
      <c r="F57" s="115">
        <v>2261</v>
      </c>
      <c r="G57" s="115">
        <v>638</v>
      </c>
    </row>
    <row r="58" spans="1:7" s="35" customFormat="1" ht="12" customHeight="1">
      <c r="A58" s="124"/>
      <c r="B58" s="124"/>
      <c r="C58" s="124" t="s">
        <v>34</v>
      </c>
      <c r="D58" s="128"/>
      <c r="E58" s="115">
        <v>14</v>
      </c>
      <c r="F58" s="115">
        <v>17049</v>
      </c>
      <c r="G58" s="115">
        <v>1227</v>
      </c>
    </row>
    <row r="59" spans="1:7" s="35" customFormat="1" ht="12" customHeight="1">
      <c r="A59" s="124"/>
      <c r="B59" s="124"/>
      <c r="C59" s="124" t="s">
        <v>213</v>
      </c>
      <c r="D59" s="128"/>
      <c r="E59" s="115">
        <v>7</v>
      </c>
      <c r="F59" s="115">
        <v>3563</v>
      </c>
      <c r="G59" s="115">
        <v>492</v>
      </c>
    </row>
    <row r="60" spans="1:7" s="35" customFormat="1" ht="12" customHeight="1">
      <c r="A60" s="124"/>
      <c r="B60" s="124"/>
      <c r="C60" s="124" t="s">
        <v>212</v>
      </c>
      <c r="D60" s="128"/>
      <c r="E60" s="115">
        <v>41</v>
      </c>
      <c r="F60" s="115">
        <v>24983</v>
      </c>
      <c r="G60" s="115">
        <v>603</v>
      </c>
    </row>
    <row r="61" spans="2:7" s="35" customFormat="1" ht="12" customHeight="1">
      <c r="B61" s="127" t="s">
        <v>211</v>
      </c>
      <c r="C61" s="124"/>
      <c r="D61" s="46"/>
      <c r="E61" s="126"/>
      <c r="F61" s="125"/>
      <c r="G61" s="125"/>
    </row>
    <row r="62" spans="1:7" s="35" customFormat="1" ht="12" customHeight="1">
      <c r="A62" s="124"/>
      <c r="B62" s="124"/>
      <c r="C62" s="124" t="s">
        <v>37</v>
      </c>
      <c r="D62" s="45"/>
      <c r="E62" s="115">
        <v>612</v>
      </c>
      <c r="F62" s="115">
        <v>136844</v>
      </c>
      <c r="G62" s="115">
        <v>224</v>
      </c>
    </row>
    <row r="63" spans="1:7" s="35" customFormat="1" ht="12" customHeight="1">
      <c r="A63" s="124"/>
      <c r="B63" s="124"/>
      <c r="C63" s="124" t="s">
        <v>38</v>
      </c>
      <c r="D63" s="45"/>
      <c r="E63" s="115">
        <v>2357</v>
      </c>
      <c r="F63" s="115">
        <v>263400</v>
      </c>
      <c r="G63" s="115">
        <v>112</v>
      </c>
    </row>
    <row r="64" spans="1:7" s="35" customFormat="1" ht="12" customHeight="1">
      <c r="A64" s="124"/>
      <c r="B64" s="124"/>
      <c r="C64" s="124" t="s">
        <v>39</v>
      </c>
      <c r="D64" s="45"/>
      <c r="E64" s="115">
        <v>103</v>
      </c>
      <c r="F64" s="115">
        <v>42454</v>
      </c>
      <c r="G64" s="115">
        <v>411</v>
      </c>
    </row>
    <row r="65" spans="1:7" s="35" customFormat="1" ht="12" customHeight="1">
      <c r="A65" s="124"/>
      <c r="B65" s="124"/>
      <c r="C65" s="124" t="s">
        <v>40</v>
      </c>
      <c r="D65" s="45"/>
      <c r="E65" s="115">
        <v>348</v>
      </c>
      <c r="F65" s="115">
        <v>129851</v>
      </c>
      <c r="G65" s="115">
        <v>373</v>
      </c>
    </row>
    <row r="66" spans="1:7" s="35" customFormat="1" ht="12" customHeight="1">
      <c r="A66" s="124"/>
      <c r="B66" s="124"/>
      <c r="C66" s="124" t="s">
        <v>210</v>
      </c>
      <c r="D66" s="45"/>
      <c r="E66" s="115">
        <v>4541</v>
      </c>
      <c r="F66" s="115">
        <v>524002</v>
      </c>
      <c r="G66" s="115">
        <v>115</v>
      </c>
    </row>
    <row r="67" spans="3:7" s="35" customFormat="1" ht="12" customHeight="1">
      <c r="C67" s="114" t="s">
        <v>207</v>
      </c>
      <c r="D67" s="45"/>
      <c r="E67" s="115">
        <v>96</v>
      </c>
      <c r="F67" s="115">
        <v>12930</v>
      </c>
      <c r="G67" s="115">
        <v>135</v>
      </c>
    </row>
    <row r="68" spans="3:7" s="35" customFormat="1" ht="12" customHeight="1">
      <c r="C68" s="124" t="s">
        <v>209</v>
      </c>
      <c r="D68" s="45"/>
      <c r="E68" s="115">
        <v>102</v>
      </c>
      <c r="F68" s="115">
        <v>57337</v>
      </c>
      <c r="G68" s="115">
        <v>560</v>
      </c>
    </row>
    <row r="69" spans="3:7" s="35" customFormat="1" ht="12" customHeight="1">
      <c r="C69" s="114" t="s">
        <v>207</v>
      </c>
      <c r="D69" s="45"/>
      <c r="E69" s="115">
        <v>53</v>
      </c>
      <c r="F69" s="115">
        <v>14960</v>
      </c>
      <c r="G69" s="115">
        <v>284</v>
      </c>
    </row>
    <row r="70" spans="3:7" s="35" customFormat="1" ht="12" customHeight="1">
      <c r="C70" s="124" t="s">
        <v>208</v>
      </c>
      <c r="D70" s="45"/>
      <c r="E70" s="115">
        <v>211</v>
      </c>
      <c r="F70" s="115">
        <v>124529</v>
      </c>
      <c r="G70" s="115">
        <v>589</v>
      </c>
    </row>
    <row r="71" spans="3:7" s="35" customFormat="1" ht="12" customHeight="1">
      <c r="C71" s="114" t="s">
        <v>207</v>
      </c>
      <c r="D71" s="45"/>
      <c r="E71" s="115">
        <v>8</v>
      </c>
      <c r="F71" s="115">
        <v>3613</v>
      </c>
      <c r="G71" s="115">
        <v>472</v>
      </c>
    </row>
    <row r="72" spans="1:7" s="35" customFormat="1" ht="12" customHeight="1">
      <c r="A72" s="122" t="s">
        <v>52</v>
      </c>
      <c r="B72" s="122"/>
      <c r="C72" s="122"/>
      <c r="D72" s="45"/>
      <c r="E72" s="115">
        <v>127</v>
      </c>
      <c r="F72" s="115">
        <v>126430</v>
      </c>
      <c r="G72" s="115">
        <v>993</v>
      </c>
    </row>
    <row r="73" spans="1:7" s="35" customFormat="1" ht="12" customHeight="1">
      <c r="A73" s="123"/>
      <c r="B73" s="114" t="s">
        <v>206</v>
      </c>
      <c r="D73" s="45"/>
      <c r="E73" s="115">
        <v>0</v>
      </c>
      <c r="F73" s="115">
        <v>143</v>
      </c>
      <c r="G73" s="115">
        <v>618</v>
      </c>
    </row>
    <row r="74" spans="1:7" s="35" customFormat="1" ht="12" customHeight="1">
      <c r="A74" s="122" t="s">
        <v>205</v>
      </c>
      <c r="B74" s="122"/>
      <c r="C74" s="122"/>
      <c r="D74" s="45"/>
      <c r="E74" s="115">
        <v>19</v>
      </c>
      <c r="F74" s="115">
        <v>10695</v>
      </c>
      <c r="G74" s="115">
        <v>577</v>
      </c>
    </row>
    <row r="75" spans="1:7" s="35" customFormat="1" ht="12" customHeight="1">
      <c r="A75" s="122" t="s">
        <v>204</v>
      </c>
      <c r="B75" s="122"/>
      <c r="C75" s="122"/>
      <c r="D75" s="45"/>
      <c r="E75" s="115">
        <v>313</v>
      </c>
      <c r="F75" s="115">
        <v>104686</v>
      </c>
      <c r="G75" s="115">
        <v>334</v>
      </c>
    </row>
    <row r="76" spans="1:7" s="35" customFormat="1" ht="12" customHeight="1">
      <c r="A76" s="122" t="s">
        <v>203</v>
      </c>
      <c r="B76" s="122"/>
      <c r="C76" s="122"/>
      <c r="D76" s="45"/>
      <c r="E76" s="115">
        <v>547</v>
      </c>
      <c r="F76" s="115">
        <v>195729</v>
      </c>
      <c r="G76" s="115">
        <v>358</v>
      </c>
    </row>
    <row r="77" spans="1:7" s="35" customFormat="1" ht="12" customHeight="1">
      <c r="A77" s="122" t="s">
        <v>202</v>
      </c>
      <c r="B77" s="122"/>
      <c r="C77" s="122"/>
      <c r="D77" s="45"/>
      <c r="E77" s="115">
        <v>1206</v>
      </c>
      <c r="F77" s="115">
        <v>940765</v>
      </c>
      <c r="G77" s="115">
        <v>780</v>
      </c>
    </row>
    <row r="78" spans="1:7" s="35" customFormat="1" ht="12" customHeight="1">
      <c r="A78" s="121" t="s">
        <v>201</v>
      </c>
      <c r="B78" s="121"/>
      <c r="C78" s="121"/>
      <c r="D78" s="45"/>
      <c r="E78" s="115">
        <v>782</v>
      </c>
      <c r="F78" s="115">
        <v>196153</v>
      </c>
      <c r="G78" s="115">
        <v>251</v>
      </c>
    </row>
    <row r="79" spans="1:7" s="35" customFormat="1" ht="12" customHeight="1">
      <c r="A79" s="120"/>
      <c r="B79" s="120"/>
      <c r="C79" s="119" t="s">
        <v>200</v>
      </c>
      <c r="D79" s="45"/>
      <c r="E79" s="115">
        <v>123</v>
      </c>
      <c r="F79" s="115">
        <v>67696</v>
      </c>
      <c r="G79" s="115">
        <v>552</v>
      </c>
    </row>
    <row r="80" spans="1:7" s="35" customFormat="1" ht="6" customHeight="1">
      <c r="A80" s="118"/>
      <c r="B80" s="118"/>
      <c r="C80" s="117"/>
      <c r="D80" s="116"/>
      <c r="E80" s="115"/>
      <c r="F80" s="115"/>
      <c r="G80" s="115"/>
    </row>
    <row r="81" spans="1:8" s="35" customFormat="1" ht="13.5" customHeight="1">
      <c r="A81" s="114" t="s">
        <v>130</v>
      </c>
      <c r="B81" s="113"/>
      <c r="C81" s="112"/>
      <c r="D81" s="111"/>
      <c r="E81" s="111"/>
      <c r="F81" s="111"/>
      <c r="G81" s="111"/>
      <c r="H81" s="13"/>
    </row>
    <row r="82" spans="1:8" s="35" customFormat="1" ht="12" customHeight="1">
      <c r="A82" s="13"/>
      <c r="B82" s="13"/>
      <c r="C82" s="109"/>
      <c r="D82" s="13"/>
      <c r="E82" s="13"/>
      <c r="F82" s="13"/>
      <c r="G82" s="13"/>
      <c r="H82" s="13"/>
    </row>
    <row r="83" ht="12.75">
      <c r="C83" s="109"/>
    </row>
    <row r="84" ht="12.75">
      <c r="C84" s="109"/>
    </row>
    <row r="85" spans="1:3" ht="12.75">
      <c r="A85" s="109"/>
      <c r="B85" s="109"/>
      <c r="C85" s="109"/>
    </row>
    <row r="86" spans="1:3" ht="12.75">
      <c r="A86" s="109"/>
      <c r="B86" s="109"/>
      <c r="C86" s="109"/>
    </row>
    <row r="87" spans="1:3" ht="12.75">
      <c r="A87" s="109"/>
      <c r="B87" s="109"/>
      <c r="C87" s="109"/>
    </row>
    <row r="88" spans="1:3" ht="12.75">
      <c r="A88" s="109"/>
      <c r="B88" s="109"/>
      <c r="C88" s="109"/>
    </row>
    <row r="89" spans="1:3" ht="12.75">
      <c r="A89" s="110"/>
      <c r="B89" s="110"/>
      <c r="C89" s="109"/>
    </row>
    <row r="90" spans="1:3" ht="12.75">
      <c r="A90" s="109"/>
      <c r="B90" s="109"/>
      <c r="C90" s="109"/>
    </row>
    <row r="91" spans="1:3" ht="12.75">
      <c r="A91" s="109"/>
      <c r="B91" s="109"/>
      <c r="C91" s="109"/>
    </row>
    <row r="92" spans="1:3" ht="12.75">
      <c r="A92" s="109"/>
      <c r="B92" s="109"/>
      <c r="C92" s="109"/>
    </row>
    <row r="93" spans="1:3" ht="12.75">
      <c r="A93" s="109"/>
      <c r="B93" s="109"/>
      <c r="C93" s="109"/>
    </row>
    <row r="94" spans="1:3" ht="12.75">
      <c r="A94" s="109"/>
      <c r="B94" s="109"/>
      <c r="C94" s="109"/>
    </row>
    <row r="95" spans="1:3" ht="12.75">
      <c r="A95" s="110"/>
      <c r="B95" s="110"/>
      <c r="C95" s="109"/>
    </row>
    <row r="96" spans="1:3" ht="12.75">
      <c r="A96" s="109"/>
      <c r="B96" s="109"/>
      <c r="C96" s="109"/>
    </row>
    <row r="97" spans="1:3" ht="12.75">
      <c r="A97" s="109"/>
      <c r="B97" s="109"/>
      <c r="C97" s="109"/>
    </row>
    <row r="98" spans="1:3" ht="12.75">
      <c r="A98" s="109"/>
      <c r="B98" s="109"/>
      <c r="C98" s="109"/>
    </row>
    <row r="99" spans="1:3" ht="12.75">
      <c r="A99" s="109"/>
      <c r="B99" s="109"/>
      <c r="C99" s="109"/>
    </row>
    <row r="100" spans="1:3" ht="12.75">
      <c r="A100" s="109"/>
      <c r="B100" s="109"/>
      <c r="C100" s="109"/>
    </row>
    <row r="101" ht="12.75">
      <c r="C101" s="108"/>
    </row>
  </sheetData>
  <sheetProtection/>
  <mergeCells count="12">
    <mergeCell ref="A78:C78"/>
    <mergeCell ref="A75:C75"/>
    <mergeCell ref="A74:C74"/>
    <mergeCell ref="A8:D11"/>
    <mergeCell ref="A14:C14"/>
    <mergeCell ref="A76:C76"/>
    <mergeCell ref="A77:C77"/>
    <mergeCell ref="E8:G9"/>
    <mergeCell ref="E10:E11"/>
    <mergeCell ref="F10:F11"/>
    <mergeCell ref="G10:G11"/>
    <mergeCell ref="A72:C72"/>
  </mergeCells>
  <conditionalFormatting sqref="E16:G21 E23:G34 E36:G43 E45:G53 E55:G60 E62:G79 E14:G14">
    <cfRule type="cellIs" priority="1" dxfId="29" operator="equal" stopIfTrue="1">
      <formula>""</formula>
    </cfRule>
  </conditionalFormatting>
  <conditionalFormatting sqref="E14:G14">
    <cfRule type="cellIs" priority="2" dxfId="1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3" customWidth="1"/>
    <col min="3" max="3" width="2.75390625" style="13" customWidth="1"/>
    <col min="4" max="4" width="16.50390625" style="13" customWidth="1"/>
    <col min="5" max="5" width="1.25" style="13" customWidth="1"/>
    <col min="6" max="8" width="28.25390625" style="13" customWidth="1"/>
    <col min="9" max="16384" width="9.00390625" style="13" customWidth="1"/>
  </cols>
  <sheetData>
    <row r="1" spans="6:8" s="3" customFormat="1" ht="21" customHeight="1">
      <c r="F1" s="1"/>
      <c r="H1" s="6"/>
    </row>
    <row r="2" spans="7:9" s="11" customFormat="1" ht="18.75" customHeight="1">
      <c r="G2" s="3"/>
      <c r="H2" s="4"/>
      <c r="I2" s="3"/>
    </row>
    <row r="3" spans="7:9" s="11" customFormat="1" ht="26.25" customHeight="1">
      <c r="G3" s="3"/>
      <c r="H3" s="4"/>
      <c r="I3" s="3"/>
    </row>
    <row r="4" spans="1:7" s="11" customFormat="1" ht="17.25" customHeight="1">
      <c r="A4" s="110"/>
      <c r="B4" s="110"/>
      <c r="C4" s="184"/>
      <c r="D4" s="3"/>
      <c r="F4" s="13"/>
      <c r="G4" s="149"/>
    </row>
    <row r="5" spans="1:7" s="11" customFormat="1" ht="15.75" customHeight="1">
      <c r="A5" s="110"/>
      <c r="B5" s="110"/>
      <c r="C5" s="184"/>
      <c r="D5" s="3"/>
      <c r="F5" s="13"/>
      <c r="G5" s="149"/>
    </row>
    <row r="6" spans="1:9" s="11" customFormat="1" ht="15.75" customHeight="1">
      <c r="A6" s="110" t="s">
        <v>284</v>
      </c>
      <c r="B6" s="110"/>
      <c r="C6" s="184"/>
      <c r="D6" s="3"/>
      <c r="E6" s="3"/>
      <c r="F6" s="149"/>
      <c r="G6" s="149"/>
      <c r="H6" s="3"/>
      <c r="I6" s="3"/>
    </row>
    <row r="7" spans="1:9" s="11" customFormat="1" ht="15.75" customHeight="1" thickBot="1">
      <c r="A7" s="148"/>
      <c r="B7" s="148"/>
      <c r="C7" s="148"/>
      <c r="D7" s="148"/>
      <c r="E7" s="148"/>
      <c r="F7" s="148"/>
      <c r="G7" s="183"/>
      <c r="H7" s="148"/>
      <c r="I7" s="13"/>
    </row>
    <row r="8" spans="1:9" s="11" customFormat="1" ht="12" customHeight="1" thickTop="1">
      <c r="A8" s="145" t="s">
        <v>234</v>
      </c>
      <c r="B8" s="145"/>
      <c r="C8" s="145"/>
      <c r="D8" s="145"/>
      <c r="E8" s="182"/>
      <c r="F8" s="145" t="s">
        <v>233</v>
      </c>
      <c r="G8" s="145"/>
      <c r="H8" s="145"/>
      <c r="I8" s="13"/>
    </row>
    <row r="9" spans="1:9" s="3" customFormat="1" ht="12" customHeight="1">
      <c r="A9" s="145"/>
      <c r="B9" s="145"/>
      <c r="C9" s="145"/>
      <c r="D9" s="145"/>
      <c r="E9" s="182"/>
      <c r="F9" s="145"/>
      <c r="G9" s="145"/>
      <c r="H9" s="145"/>
      <c r="I9" s="13"/>
    </row>
    <row r="10" spans="1:8" ht="12" customHeight="1">
      <c r="A10" s="145"/>
      <c r="B10" s="145"/>
      <c r="C10" s="145"/>
      <c r="D10" s="145"/>
      <c r="E10" s="182"/>
      <c r="F10" s="140" t="s">
        <v>232</v>
      </c>
      <c r="G10" s="140" t="s">
        <v>283</v>
      </c>
      <c r="H10" s="139" t="s">
        <v>230</v>
      </c>
    </row>
    <row r="11" spans="1:8" ht="12" customHeight="1">
      <c r="A11" s="102"/>
      <c r="B11" s="102"/>
      <c r="C11" s="102"/>
      <c r="D11" s="102"/>
      <c r="E11" s="103"/>
      <c r="F11" s="140"/>
      <c r="G11" s="140"/>
      <c r="H11" s="139"/>
    </row>
    <row r="12" spans="5:8" ht="14.25" customHeight="1">
      <c r="E12" s="138"/>
      <c r="F12" s="137" t="s">
        <v>118</v>
      </c>
      <c r="G12" s="136" t="s">
        <v>61</v>
      </c>
      <c r="H12" s="136" t="s">
        <v>187</v>
      </c>
    </row>
    <row r="13" spans="5:8" ht="14.25" customHeight="1">
      <c r="E13" s="135"/>
      <c r="F13" s="134" t="s">
        <v>195</v>
      </c>
      <c r="G13" s="134" t="s">
        <v>229</v>
      </c>
      <c r="H13" s="134" t="s">
        <v>122</v>
      </c>
    </row>
    <row r="14" spans="1:9" ht="15" customHeight="1">
      <c r="A14" s="169" t="s">
        <v>282</v>
      </c>
      <c r="B14" s="169"/>
      <c r="C14" s="169"/>
      <c r="D14" s="179"/>
      <c r="E14" s="131"/>
      <c r="F14" s="181">
        <v>16145</v>
      </c>
      <c r="G14" s="180">
        <v>5543967</v>
      </c>
      <c r="H14" s="180">
        <v>343</v>
      </c>
      <c r="I14" s="35"/>
    </row>
    <row r="15" spans="2:9" ht="15" customHeight="1">
      <c r="B15" s="169" t="s">
        <v>281</v>
      </c>
      <c r="C15" s="169"/>
      <c r="D15" s="179"/>
      <c r="E15" s="128"/>
      <c r="F15" s="164">
        <v>12829</v>
      </c>
      <c r="G15" s="160">
        <v>4740483</v>
      </c>
      <c r="H15" s="160">
        <v>370</v>
      </c>
      <c r="I15" s="35"/>
    </row>
    <row r="16" spans="1:9" ht="15" customHeight="1">
      <c r="A16" s="172"/>
      <c r="B16" s="172"/>
      <c r="C16" s="165" t="s">
        <v>280</v>
      </c>
      <c r="D16" s="165"/>
      <c r="E16" s="129"/>
      <c r="F16" s="178"/>
      <c r="G16" s="177"/>
      <c r="H16" s="177"/>
      <c r="I16" s="35"/>
    </row>
    <row r="17" spans="4:8" s="35" customFormat="1" ht="15" customHeight="1">
      <c r="D17" s="175" t="s">
        <v>279</v>
      </c>
      <c r="E17" s="128"/>
      <c r="F17" s="164">
        <v>2444</v>
      </c>
      <c r="G17" s="160">
        <v>825056</v>
      </c>
      <c r="H17" s="160">
        <v>338</v>
      </c>
    </row>
    <row r="18" spans="4:8" s="35" customFormat="1" ht="15" customHeight="1">
      <c r="D18" s="176" t="s">
        <v>278</v>
      </c>
      <c r="E18" s="128"/>
      <c r="F18" s="164">
        <v>12</v>
      </c>
      <c r="G18" s="160">
        <v>2531</v>
      </c>
      <c r="H18" s="160">
        <v>217</v>
      </c>
    </row>
    <row r="19" spans="4:8" s="35" customFormat="1" ht="15" customHeight="1">
      <c r="D19" s="175" t="s">
        <v>277</v>
      </c>
      <c r="E19" s="128"/>
      <c r="F19" s="164">
        <v>8</v>
      </c>
      <c r="G19" s="160">
        <v>904</v>
      </c>
      <c r="H19" s="160">
        <v>109</v>
      </c>
    </row>
    <row r="20" spans="4:8" s="35" customFormat="1" ht="15" customHeight="1">
      <c r="D20" s="175" t="s">
        <v>276</v>
      </c>
      <c r="E20" s="128"/>
      <c r="F20" s="164">
        <v>28</v>
      </c>
      <c r="G20" s="160">
        <v>4967</v>
      </c>
      <c r="H20" s="160">
        <v>175</v>
      </c>
    </row>
    <row r="21" spans="4:8" s="35" customFormat="1" ht="15" customHeight="1">
      <c r="D21" s="175" t="s">
        <v>275</v>
      </c>
      <c r="E21" s="128"/>
      <c r="F21" s="164">
        <v>3</v>
      </c>
      <c r="G21" s="160">
        <v>187</v>
      </c>
      <c r="H21" s="160">
        <v>55</v>
      </c>
    </row>
    <row r="22" spans="4:8" s="35" customFormat="1" ht="15" customHeight="1">
      <c r="D22" s="175" t="s">
        <v>274</v>
      </c>
      <c r="E22" s="128"/>
      <c r="F22" s="164">
        <v>3485</v>
      </c>
      <c r="G22" s="160">
        <v>985081</v>
      </c>
      <c r="H22" s="160">
        <v>283</v>
      </c>
    </row>
    <row r="23" spans="1:8" s="35" customFormat="1" ht="15" customHeight="1">
      <c r="A23" s="173"/>
      <c r="B23" s="173"/>
      <c r="C23" s="165" t="s">
        <v>180</v>
      </c>
      <c r="D23" s="165"/>
      <c r="E23" s="128"/>
      <c r="F23" s="164">
        <v>2245</v>
      </c>
      <c r="G23" s="160">
        <v>705686</v>
      </c>
      <c r="H23" s="160">
        <v>314</v>
      </c>
    </row>
    <row r="24" spans="4:8" s="35" customFormat="1" ht="15" customHeight="1">
      <c r="D24" s="175" t="s">
        <v>273</v>
      </c>
      <c r="E24" s="128"/>
      <c r="F24" s="164">
        <v>389</v>
      </c>
      <c r="G24" s="160">
        <v>107382</v>
      </c>
      <c r="H24" s="160">
        <v>276</v>
      </c>
    </row>
    <row r="25" spans="4:8" s="35" customFormat="1" ht="15" customHeight="1">
      <c r="D25" s="175" t="s">
        <v>272</v>
      </c>
      <c r="E25" s="128"/>
      <c r="F25" s="164">
        <v>218</v>
      </c>
      <c r="G25" s="160">
        <v>79746</v>
      </c>
      <c r="H25" s="160">
        <v>365</v>
      </c>
    </row>
    <row r="26" spans="4:8" s="35" customFormat="1" ht="15" customHeight="1">
      <c r="D26" s="175" t="s">
        <v>271</v>
      </c>
      <c r="E26" s="128"/>
      <c r="F26" s="164">
        <v>141</v>
      </c>
      <c r="G26" s="160">
        <v>44279</v>
      </c>
      <c r="H26" s="160">
        <v>314</v>
      </c>
    </row>
    <row r="27" spans="4:8" s="35" customFormat="1" ht="15" customHeight="1">
      <c r="D27" s="175" t="s">
        <v>270</v>
      </c>
      <c r="E27" s="128"/>
      <c r="F27" s="164">
        <v>1199</v>
      </c>
      <c r="G27" s="160">
        <v>389548</v>
      </c>
      <c r="H27" s="160">
        <v>325</v>
      </c>
    </row>
    <row r="28" spans="4:8" s="35" customFormat="1" ht="15" customHeight="1">
      <c r="D28" s="175" t="s">
        <v>269</v>
      </c>
      <c r="E28" s="128"/>
      <c r="F28" s="164">
        <v>298</v>
      </c>
      <c r="G28" s="160">
        <v>84732</v>
      </c>
      <c r="H28" s="160">
        <v>284</v>
      </c>
    </row>
    <row r="29" spans="1:8" s="35" customFormat="1" ht="15" customHeight="1">
      <c r="A29" s="172"/>
      <c r="B29" s="172"/>
      <c r="C29" s="165" t="s">
        <v>174</v>
      </c>
      <c r="D29" s="165"/>
      <c r="E29" s="128"/>
      <c r="F29" s="164">
        <v>695</v>
      </c>
      <c r="G29" s="160">
        <v>222614</v>
      </c>
      <c r="H29" s="160">
        <v>320</v>
      </c>
    </row>
    <row r="30" spans="4:8" s="35" customFormat="1" ht="15" customHeight="1">
      <c r="D30" s="175" t="s">
        <v>268</v>
      </c>
      <c r="E30" s="128"/>
      <c r="F30" s="164">
        <v>57</v>
      </c>
      <c r="G30" s="160">
        <v>17933</v>
      </c>
      <c r="H30" s="160">
        <v>312</v>
      </c>
    </row>
    <row r="31" spans="4:8" s="35" customFormat="1" ht="15" customHeight="1">
      <c r="D31" s="175" t="s">
        <v>267</v>
      </c>
      <c r="E31" s="128"/>
      <c r="F31" s="164">
        <v>150</v>
      </c>
      <c r="G31" s="160">
        <v>45097</v>
      </c>
      <c r="H31" s="160">
        <v>302</v>
      </c>
    </row>
    <row r="32" spans="4:8" s="35" customFormat="1" ht="15" customHeight="1">
      <c r="D32" s="175" t="s">
        <v>266</v>
      </c>
      <c r="E32" s="128"/>
      <c r="F32" s="164">
        <v>7</v>
      </c>
      <c r="G32" s="160">
        <v>2198</v>
      </c>
      <c r="H32" s="160">
        <v>321</v>
      </c>
    </row>
    <row r="33" spans="4:8" s="35" customFormat="1" ht="15" customHeight="1">
      <c r="D33" s="175" t="s">
        <v>265</v>
      </c>
      <c r="E33" s="128"/>
      <c r="F33" s="164">
        <v>434</v>
      </c>
      <c r="G33" s="160">
        <v>141006</v>
      </c>
      <c r="H33" s="160">
        <v>325</v>
      </c>
    </row>
    <row r="34" spans="4:8" s="35" customFormat="1" ht="15" customHeight="1">
      <c r="D34" s="175" t="s">
        <v>264</v>
      </c>
      <c r="E34" s="128"/>
      <c r="F34" s="164">
        <v>48</v>
      </c>
      <c r="G34" s="160">
        <v>16381</v>
      </c>
      <c r="H34" s="160">
        <v>344</v>
      </c>
    </row>
    <row r="35" spans="3:8" s="35" customFormat="1" ht="15" customHeight="1">
      <c r="C35" s="165" t="s">
        <v>263</v>
      </c>
      <c r="D35" s="165"/>
      <c r="E35" s="128"/>
      <c r="F35" s="164">
        <v>13</v>
      </c>
      <c r="G35" s="160">
        <v>5484</v>
      </c>
      <c r="H35" s="160">
        <v>421</v>
      </c>
    </row>
    <row r="36" spans="1:8" s="35" customFormat="1" ht="15" customHeight="1">
      <c r="A36" s="168"/>
      <c r="B36" s="168"/>
      <c r="C36" s="165" t="s">
        <v>262</v>
      </c>
      <c r="D36" s="165"/>
      <c r="E36" s="128"/>
      <c r="F36" s="164">
        <v>472</v>
      </c>
      <c r="G36" s="160">
        <v>99576</v>
      </c>
      <c r="H36" s="160">
        <v>211</v>
      </c>
    </row>
    <row r="37" spans="4:8" s="35" customFormat="1" ht="15" customHeight="1">
      <c r="D37" s="124" t="s">
        <v>261</v>
      </c>
      <c r="E37" s="128"/>
      <c r="F37" s="164">
        <v>243</v>
      </c>
      <c r="G37" s="160">
        <v>41391</v>
      </c>
      <c r="H37" s="160">
        <v>171</v>
      </c>
    </row>
    <row r="38" spans="4:8" s="35" customFormat="1" ht="15" customHeight="1">
      <c r="D38" s="174" t="s">
        <v>260</v>
      </c>
      <c r="E38" s="128"/>
      <c r="F38" s="164">
        <v>229</v>
      </c>
      <c r="G38" s="160">
        <v>58186</v>
      </c>
      <c r="H38" s="160">
        <v>254</v>
      </c>
    </row>
    <row r="39" spans="3:8" s="35" customFormat="1" ht="15" customHeight="1">
      <c r="C39" s="165" t="s">
        <v>259</v>
      </c>
      <c r="D39" s="165"/>
      <c r="E39" s="128"/>
      <c r="F39" s="164">
        <v>29</v>
      </c>
      <c r="G39" s="160">
        <v>18705</v>
      </c>
      <c r="H39" s="160">
        <v>645</v>
      </c>
    </row>
    <row r="40" spans="1:8" s="35" customFormat="1" ht="15" customHeight="1">
      <c r="A40" s="172"/>
      <c r="B40" s="172"/>
      <c r="C40" s="165" t="s">
        <v>258</v>
      </c>
      <c r="D40" s="165"/>
      <c r="E40" s="128"/>
      <c r="F40" s="164">
        <v>235</v>
      </c>
      <c r="G40" s="160">
        <v>108837</v>
      </c>
      <c r="H40" s="160">
        <v>463</v>
      </c>
    </row>
    <row r="41" spans="1:8" s="35" customFormat="1" ht="15" customHeight="1">
      <c r="A41" s="172"/>
      <c r="B41" s="172"/>
      <c r="C41" s="165" t="s">
        <v>257</v>
      </c>
      <c r="D41" s="165"/>
      <c r="E41" s="128"/>
      <c r="F41" s="164">
        <v>84</v>
      </c>
      <c r="G41" s="160">
        <v>32274</v>
      </c>
      <c r="H41" s="160">
        <v>384</v>
      </c>
    </row>
    <row r="42" spans="1:8" s="35" customFormat="1" ht="15" customHeight="1">
      <c r="A42" s="172"/>
      <c r="B42" s="172"/>
      <c r="C42" s="165" t="s">
        <v>256</v>
      </c>
      <c r="D42" s="165"/>
      <c r="E42" s="128"/>
      <c r="F42" s="164">
        <v>15</v>
      </c>
      <c r="G42" s="160">
        <v>24851</v>
      </c>
      <c r="H42" s="160">
        <v>1705</v>
      </c>
    </row>
    <row r="43" spans="1:8" s="35" customFormat="1" ht="15" customHeight="1">
      <c r="A43" s="172"/>
      <c r="B43" s="172"/>
      <c r="C43" s="165" t="s">
        <v>255</v>
      </c>
      <c r="D43" s="165"/>
      <c r="E43" s="128"/>
      <c r="F43" s="164">
        <v>24</v>
      </c>
      <c r="G43" s="160">
        <v>6368</v>
      </c>
      <c r="H43" s="160">
        <v>265</v>
      </c>
    </row>
    <row r="44" spans="1:8" s="35" customFormat="1" ht="15" customHeight="1">
      <c r="A44" s="172"/>
      <c r="B44" s="172"/>
      <c r="C44" s="165" t="s">
        <v>254</v>
      </c>
      <c r="D44" s="165"/>
      <c r="E44" s="128"/>
      <c r="F44" s="164">
        <v>434</v>
      </c>
      <c r="G44" s="160">
        <v>307353</v>
      </c>
      <c r="H44" s="160">
        <v>707</v>
      </c>
    </row>
    <row r="45" spans="1:8" s="35" customFormat="1" ht="15" customHeight="1">
      <c r="A45" s="173"/>
      <c r="B45" s="173"/>
      <c r="C45" s="173"/>
      <c r="D45" s="171" t="s">
        <v>253</v>
      </c>
      <c r="E45" s="128"/>
      <c r="F45" s="164">
        <v>96</v>
      </c>
      <c r="G45" s="160">
        <v>67909</v>
      </c>
      <c r="H45" s="160">
        <v>707</v>
      </c>
    </row>
    <row r="46" spans="4:8" s="35" customFormat="1" ht="15" customHeight="1">
      <c r="D46" s="170" t="s">
        <v>252</v>
      </c>
      <c r="E46" s="128"/>
      <c r="F46" s="164">
        <v>131</v>
      </c>
      <c r="G46" s="160">
        <v>102150</v>
      </c>
      <c r="H46" s="160">
        <v>780</v>
      </c>
    </row>
    <row r="47" spans="4:8" s="35" customFormat="1" ht="15" customHeight="1">
      <c r="D47" s="170" t="s">
        <v>251</v>
      </c>
      <c r="E47" s="128"/>
      <c r="F47" s="164">
        <v>207</v>
      </c>
      <c r="G47" s="160">
        <v>137294</v>
      </c>
      <c r="H47" s="160">
        <v>662</v>
      </c>
    </row>
    <row r="48" spans="3:8" s="35" customFormat="1" ht="15" customHeight="1">
      <c r="C48" s="165" t="s">
        <v>250</v>
      </c>
      <c r="D48" s="165"/>
      <c r="E48" s="128"/>
      <c r="F48" s="164">
        <v>21</v>
      </c>
      <c r="G48" s="160">
        <v>8262</v>
      </c>
      <c r="H48" s="160">
        <v>387</v>
      </c>
    </row>
    <row r="49" spans="1:8" s="35" customFormat="1" ht="15" customHeight="1">
      <c r="A49" s="172"/>
      <c r="B49" s="172"/>
      <c r="C49" s="165" t="s">
        <v>249</v>
      </c>
      <c r="D49" s="165"/>
      <c r="E49" s="128"/>
      <c r="F49" s="164">
        <v>568</v>
      </c>
      <c r="G49" s="160">
        <v>561812</v>
      </c>
      <c r="H49" s="160">
        <v>989</v>
      </c>
    </row>
    <row r="50" spans="1:8" s="35" customFormat="1" ht="15" customHeight="1">
      <c r="A50" s="172"/>
      <c r="B50" s="172"/>
      <c r="C50" s="165" t="s">
        <v>248</v>
      </c>
      <c r="D50" s="165"/>
      <c r="E50" s="128"/>
      <c r="F50" s="164">
        <v>721</v>
      </c>
      <c r="G50" s="160">
        <v>499638</v>
      </c>
      <c r="H50" s="160">
        <v>693</v>
      </c>
    </row>
    <row r="51" spans="4:8" s="35" customFormat="1" ht="15" customHeight="1">
      <c r="D51" s="171" t="s">
        <v>247</v>
      </c>
      <c r="E51" s="128"/>
      <c r="F51" s="164">
        <v>631</v>
      </c>
      <c r="G51" s="160">
        <v>456226</v>
      </c>
      <c r="H51" s="160">
        <v>723</v>
      </c>
    </row>
    <row r="52" spans="1:8" s="35" customFormat="1" ht="15" customHeight="1">
      <c r="A52" s="172"/>
      <c r="B52" s="172"/>
      <c r="C52" s="172"/>
      <c r="D52" s="171" t="s">
        <v>246</v>
      </c>
      <c r="E52" s="128"/>
      <c r="F52" s="164">
        <v>5</v>
      </c>
      <c r="G52" s="160">
        <v>2843</v>
      </c>
      <c r="H52" s="160">
        <v>541</v>
      </c>
    </row>
    <row r="53" spans="4:8" s="35" customFormat="1" ht="15" customHeight="1">
      <c r="D53" s="170" t="s">
        <v>245</v>
      </c>
      <c r="E53" s="128"/>
      <c r="F53" s="164">
        <v>85</v>
      </c>
      <c r="G53" s="160">
        <v>40570</v>
      </c>
      <c r="H53" s="160">
        <v>477</v>
      </c>
    </row>
    <row r="54" spans="3:8" s="35" customFormat="1" ht="15" customHeight="1">
      <c r="C54" s="165" t="s">
        <v>244</v>
      </c>
      <c r="D54" s="165"/>
      <c r="E54" s="128"/>
      <c r="F54" s="164">
        <v>1143</v>
      </c>
      <c r="G54" s="160">
        <v>225906</v>
      </c>
      <c r="H54" s="160">
        <v>198</v>
      </c>
    </row>
    <row r="55" spans="3:8" s="35" customFormat="1" ht="15" customHeight="1">
      <c r="C55" s="165" t="s">
        <v>243</v>
      </c>
      <c r="D55" s="165"/>
      <c r="E55" s="128"/>
      <c r="F55" s="164">
        <v>61</v>
      </c>
      <c r="G55" s="160">
        <v>29830</v>
      </c>
      <c r="H55" s="160">
        <v>490</v>
      </c>
    </row>
    <row r="56" spans="3:8" s="35" customFormat="1" ht="15" customHeight="1">
      <c r="C56" s="165" t="s">
        <v>143</v>
      </c>
      <c r="D56" s="165"/>
      <c r="E56" s="128"/>
      <c r="F56" s="164">
        <v>88</v>
      </c>
      <c r="G56" s="160">
        <v>64559</v>
      </c>
      <c r="H56" s="160">
        <v>735</v>
      </c>
    </row>
    <row r="57" spans="2:8" s="35" customFormat="1" ht="15" customHeight="1">
      <c r="B57" s="169" t="s">
        <v>242</v>
      </c>
      <c r="C57" s="169"/>
      <c r="D57" s="53"/>
      <c r="E57" s="128"/>
      <c r="F57" s="164">
        <v>3316</v>
      </c>
      <c r="G57" s="160">
        <v>803484</v>
      </c>
      <c r="H57" s="160">
        <v>242</v>
      </c>
    </row>
    <row r="58" spans="1:8" s="35" customFormat="1" ht="15" customHeight="1">
      <c r="A58" s="168"/>
      <c r="B58" s="168"/>
      <c r="C58" s="165" t="s">
        <v>241</v>
      </c>
      <c r="D58" s="165"/>
      <c r="E58" s="128"/>
      <c r="F58" s="164">
        <v>2165</v>
      </c>
      <c r="G58" s="160">
        <v>418176</v>
      </c>
      <c r="H58" s="160">
        <v>193</v>
      </c>
    </row>
    <row r="59" spans="3:8" s="35" customFormat="1" ht="15" customHeight="1">
      <c r="C59" s="165" t="s">
        <v>240</v>
      </c>
      <c r="D59" s="165"/>
      <c r="E59" s="128"/>
      <c r="F59" s="164">
        <v>423</v>
      </c>
      <c r="G59" s="160">
        <v>86329</v>
      </c>
      <c r="H59" s="160">
        <v>204</v>
      </c>
    </row>
    <row r="60" spans="3:8" s="35" customFormat="1" ht="15" customHeight="1">
      <c r="C60" s="165" t="s">
        <v>239</v>
      </c>
      <c r="D60" s="165"/>
      <c r="E60" s="128"/>
      <c r="F60" s="164">
        <v>131</v>
      </c>
      <c r="G60" s="160">
        <v>48212</v>
      </c>
      <c r="H60" s="160">
        <v>368</v>
      </c>
    </row>
    <row r="61" spans="1:8" s="35" customFormat="1" ht="15" customHeight="1">
      <c r="A61" s="167"/>
      <c r="B61" s="167"/>
      <c r="C61" s="166" t="s">
        <v>238</v>
      </c>
      <c r="D61" s="166"/>
      <c r="E61" s="128"/>
      <c r="F61" s="164">
        <v>89</v>
      </c>
      <c r="G61" s="160">
        <v>17868</v>
      </c>
      <c r="H61" s="160">
        <v>200</v>
      </c>
    </row>
    <row r="62" spans="3:8" s="35" customFormat="1" ht="15" customHeight="1">
      <c r="C62" s="165" t="s">
        <v>237</v>
      </c>
      <c r="D62" s="165"/>
      <c r="E62" s="128"/>
      <c r="F62" s="164">
        <v>195</v>
      </c>
      <c r="G62" s="160">
        <v>55002</v>
      </c>
      <c r="H62" s="160">
        <v>283</v>
      </c>
    </row>
    <row r="63" spans="3:8" s="35" customFormat="1" ht="15" customHeight="1">
      <c r="C63" s="165" t="s">
        <v>135</v>
      </c>
      <c r="D63" s="165"/>
      <c r="E63" s="128"/>
      <c r="F63" s="164">
        <v>4</v>
      </c>
      <c r="G63" s="160">
        <v>5170</v>
      </c>
      <c r="H63" s="160">
        <v>1362</v>
      </c>
    </row>
    <row r="64" spans="3:8" s="35" customFormat="1" ht="15" customHeight="1">
      <c r="C64" s="165" t="s">
        <v>134</v>
      </c>
      <c r="D64" s="165"/>
      <c r="E64" s="128"/>
      <c r="F64" s="164">
        <v>178</v>
      </c>
      <c r="G64" s="160">
        <v>94357</v>
      </c>
      <c r="H64" s="160">
        <v>529</v>
      </c>
    </row>
    <row r="65" spans="3:8" s="35" customFormat="1" ht="15" customHeight="1">
      <c r="C65" s="165" t="s">
        <v>133</v>
      </c>
      <c r="D65" s="165"/>
      <c r="E65" s="128"/>
      <c r="F65" s="164">
        <v>26</v>
      </c>
      <c r="G65" s="160">
        <v>6373</v>
      </c>
      <c r="H65" s="160">
        <v>245</v>
      </c>
    </row>
    <row r="66" spans="3:8" s="35" customFormat="1" ht="15" customHeight="1">
      <c r="C66" s="165" t="s">
        <v>132</v>
      </c>
      <c r="D66" s="165"/>
      <c r="E66" s="128"/>
      <c r="F66" s="164">
        <v>105</v>
      </c>
      <c r="G66" s="160">
        <v>71997</v>
      </c>
      <c r="H66" s="160">
        <v>687</v>
      </c>
    </row>
    <row r="67" spans="1:8" s="35" customFormat="1" ht="6" customHeight="1">
      <c r="A67" s="163"/>
      <c r="B67" s="163"/>
      <c r="C67" s="162"/>
      <c r="D67" s="162"/>
      <c r="E67" s="161"/>
      <c r="F67" s="160"/>
      <c r="G67" s="160"/>
      <c r="H67" s="160"/>
    </row>
    <row r="68" spans="1:8" s="35" customFormat="1" ht="15" customHeight="1">
      <c r="A68" s="159"/>
      <c r="B68" s="159"/>
      <c r="C68" s="159"/>
      <c r="D68" s="158"/>
      <c r="E68" s="157"/>
      <c r="F68" s="156"/>
      <c r="G68" s="155"/>
      <c r="H68" s="155"/>
    </row>
    <row r="69" spans="1:6" s="35" customFormat="1" ht="15" customHeight="1">
      <c r="A69" s="153"/>
      <c r="B69" s="153"/>
      <c r="C69" s="153"/>
      <c r="D69" s="124"/>
      <c r="F69" s="150"/>
    </row>
    <row r="70" spans="1:6" s="35" customFormat="1" ht="15" customHeight="1">
      <c r="A70" s="153"/>
      <c r="B70" s="153"/>
      <c r="C70" s="153"/>
      <c r="D70" s="152"/>
      <c r="E70" s="151"/>
      <c r="F70" s="150"/>
    </row>
    <row r="71" spans="1:6" s="35" customFormat="1" ht="12" customHeight="1">
      <c r="A71" s="153"/>
      <c r="B71" s="153"/>
      <c r="C71" s="153"/>
      <c r="D71" s="152"/>
      <c r="E71" s="151"/>
      <c r="F71" s="154"/>
    </row>
    <row r="72" spans="1:6" s="35" customFormat="1" ht="12" customHeight="1">
      <c r="A72" s="153"/>
      <c r="B72" s="153"/>
      <c r="C72" s="153"/>
      <c r="D72" s="152"/>
      <c r="E72" s="151"/>
      <c r="F72" s="150"/>
    </row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="35" customFormat="1" ht="12" customHeight="1"/>
    <row r="80" spans="1:9" s="35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s="35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</row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31">
    <mergeCell ref="C66:D66"/>
    <mergeCell ref="C65:D65"/>
    <mergeCell ref="C64:D64"/>
    <mergeCell ref="C59:D59"/>
    <mergeCell ref="C58:D58"/>
    <mergeCell ref="C63:D63"/>
    <mergeCell ref="C61:D61"/>
    <mergeCell ref="C62:D62"/>
    <mergeCell ref="C60:D60"/>
    <mergeCell ref="C44:D44"/>
    <mergeCell ref="C43:D43"/>
    <mergeCell ref="C50:D50"/>
    <mergeCell ref="C49:D49"/>
    <mergeCell ref="C48:D48"/>
    <mergeCell ref="C56:D56"/>
    <mergeCell ref="C54:D54"/>
    <mergeCell ref="C55:D55"/>
    <mergeCell ref="C23:D23"/>
    <mergeCell ref="C29:D29"/>
    <mergeCell ref="C35:D35"/>
    <mergeCell ref="C36:D36"/>
    <mergeCell ref="C42:D42"/>
    <mergeCell ref="C41:D41"/>
    <mergeCell ref="C40:D40"/>
    <mergeCell ref="C39:D39"/>
    <mergeCell ref="H10:H11"/>
    <mergeCell ref="A8:E11"/>
    <mergeCell ref="C16:D16"/>
    <mergeCell ref="F8:H9"/>
    <mergeCell ref="F10:F11"/>
    <mergeCell ref="G10:G11"/>
  </mergeCells>
  <conditionalFormatting sqref="F17:H66 F14:H15">
    <cfRule type="cellIs" priority="2" dxfId="19" operator="equal" stopIfTrue="1">
      <formula>""</formula>
    </cfRule>
  </conditionalFormatting>
  <conditionalFormatting sqref="F17:H66 F14:H15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4" width="15.125" style="3" customWidth="1"/>
    <col min="15" max="16" width="15.00390625" style="3" customWidth="1"/>
    <col min="17" max="17" width="0.6171875" style="3" customWidth="1"/>
    <col min="18" max="18" width="4.375" style="3" customWidth="1"/>
    <col min="19" max="16384" width="9.00390625" style="3" customWidth="1"/>
  </cols>
  <sheetData>
    <row r="1" spans="1:18" ht="21" customHeight="1">
      <c r="A1" s="1"/>
      <c r="B1" s="11"/>
      <c r="C1" s="11"/>
      <c r="I1" s="5"/>
      <c r="R1" s="6"/>
    </row>
    <row r="2" spans="1:10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J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="11" customFormat="1" ht="17.25" customHeight="1">
      <c r="J4" s="28" t="s">
        <v>111</v>
      </c>
    </row>
    <row r="5" spans="1:9" s="11" customFormat="1" ht="15.75" customHeight="1">
      <c r="A5" s="106" t="s">
        <v>366</v>
      </c>
      <c r="B5" s="106"/>
      <c r="C5" s="106"/>
      <c r="D5" s="106"/>
      <c r="E5" s="106"/>
      <c r="F5" s="106"/>
      <c r="G5" s="106"/>
      <c r="H5" s="106"/>
      <c r="I5" s="106"/>
    </row>
    <row r="6" spans="1:10" s="11" customFormat="1" ht="15.75" customHeight="1">
      <c r="A6" s="110" t="s">
        <v>365</v>
      </c>
      <c r="B6" s="17"/>
      <c r="C6" s="17"/>
      <c r="D6" s="17"/>
      <c r="E6" s="17"/>
      <c r="F6" s="17"/>
      <c r="G6" s="17"/>
      <c r="H6" s="15"/>
      <c r="I6" s="13"/>
      <c r="J6" s="11" t="s">
        <v>111</v>
      </c>
    </row>
    <row r="7" spans="1:16" ht="15.75" customHeight="1" thickBot="1">
      <c r="A7" s="18"/>
      <c r="B7" s="18"/>
      <c r="C7" s="18"/>
      <c r="D7" s="18"/>
      <c r="E7" s="18"/>
      <c r="F7" s="17"/>
      <c r="G7" s="17"/>
      <c r="I7" s="233"/>
      <c r="P7" s="190" t="s">
        <v>364</v>
      </c>
    </row>
    <row r="8" spans="1:18" s="13" customFormat="1" ht="21.75" customHeight="1" thickTop="1">
      <c r="A8" s="98" t="s">
        <v>57</v>
      </c>
      <c r="B8" s="98"/>
      <c r="C8" s="99"/>
      <c r="D8" s="231" t="s">
        <v>363</v>
      </c>
      <c r="E8" s="231" t="s">
        <v>322</v>
      </c>
      <c r="F8" s="231" t="s">
        <v>321</v>
      </c>
      <c r="G8" s="231" t="s">
        <v>320</v>
      </c>
      <c r="H8" s="231" t="s">
        <v>319</v>
      </c>
      <c r="I8" s="231" t="s">
        <v>318</v>
      </c>
      <c r="J8" s="78" t="s">
        <v>317</v>
      </c>
      <c r="K8" s="231" t="s">
        <v>316</v>
      </c>
      <c r="L8" s="231" t="s">
        <v>315</v>
      </c>
      <c r="M8" s="231" t="s">
        <v>314</v>
      </c>
      <c r="N8" s="231" t="s">
        <v>313</v>
      </c>
      <c r="O8" s="231" t="s">
        <v>312</v>
      </c>
      <c r="P8" s="231" t="s">
        <v>311</v>
      </c>
      <c r="Q8" s="95"/>
      <c r="R8" s="230"/>
    </row>
    <row r="9" spans="1:18" s="13" customFormat="1" ht="12.75" customHeight="1">
      <c r="A9" s="229" t="s">
        <v>310</v>
      </c>
      <c r="B9" s="229"/>
      <c r="C9" s="228"/>
      <c r="D9" s="227" t="s">
        <v>118</v>
      </c>
      <c r="E9" s="227" t="s">
        <v>61</v>
      </c>
      <c r="F9" s="227" t="s">
        <v>62</v>
      </c>
      <c r="G9" s="227" t="s">
        <v>63</v>
      </c>
      <c r="H9" s="227" t="s">
        <v>67</v>
      </c>
      <c r="I9" s="227" t="s">
        <v>64</v>
      </c>
      <c r="J9" s="226" t="s">
        <v>300</v>
      </c>
      <c r="K9" s="226" t="s">
        <v>181</v>
      </c>
      <c r="L9" s="226" t="s">
        <v>66</v>
      </c>
      <c r="M9" s="226" t="s">
        <v>69</v>
      </c>
      <c r="N9" s="226" t="s">
        <v>70</v>
      </c>
      <c r="O9" s="226" t="s">
        <v>71</v>
      </c>
      <c r="P9" s="226" t="s">
        <v>72</v>
      </c>
      <c r="Q9" s="225"/>
      <c r="R9" s="224"/>
    </row>
    <row r="10" spans="1:18" s="13" customFormat="1" ht="12.75" customHeight="1">
      <c r="A10" s="189" t="s">
        <v>309</v>
      </c>
      <c r="B10" s="189"/>
      <c r="C10" s="38"/>
      <c r="D10" s="223"/>
      <c r="E10" s="223"/>
      <c r="F10" s="223"/>
      <c r="G10" s="223"/>
      <c r="H10" s="223"/>
      <c r="I10" s="223"/>
      <c r="J10" s="223"/>
      <c r="K10" s="222"/>
      <c r="L10" s="222"/>
      <c r="M10" s="222"/>
      <c r="N10" s="223"/>
      <c r="O10" s="222"/>
      <c r="P10" s="222"/>
      <c r="Q10" s="259"/>
      <c r="R10" s="42"/>
    </row>
    <row r="11" spans="1:18" s="13" customFormat="1" ht="12.75" customHeight="1">
      <c r="A11" s="201"/>
      <c r="B11" s="221" t="s">
        <v>362</v>
      </c>
      <c r="C11" s="251" t="s">
        <v>118</v>
      </c>
      <c r="D11" s="218">
        <v>39640</v>
      </c>
      <c r="E11" s="218">
        <v>3179</v>
      </c>
      <c r="F11" s="218">
        <v>3049</v>
      </c>
      <c r="G11" s="218">
        <v>3267</v>
      </c>
      <c r="H11" s="218">
        <v>3327</v>
      </c>
      <c r="I11" s="218">
        <v>3340</v>
      </c>
      <c r="J11" s="255">
        <v>3227</v>
      </c>
      <c r="K11" s="218">
        <v>2846</v>
      </c>
      <c r="L11" s="218">
        <v>2879</v>
      </c>
      <c r="M11" s="218">
        <v>3564</v>
      </c>
      <c r="N11" s="218">
        <v>4062</v>
      </c>
      <c r="O11" s="218">
        <v>3429</v>
      </c>
      <c r="P11" s="218">
        <v>3472</v>
      </c>
      <c r="Q11" s="92"/>
      <c r="R11" s="217" t="s">
        <v>118</v>
      </c>
    </row>
    <row r="12" spans="1:18" s="13" customFormat="1" ht="12.75" customHeight="1">
      <c r="A12" s="201"/>
      <c r="B12" s="220" t="s">
        <v>361</v>
      </c>
      <c r="C12" s="251" t="s">
        <v>190</v>
      </c>
      <c r="D12" s="218">
        <v>37642</v>
      </c>
      <c r="E12" s="218">
        <v>2832</v>
      </c>
      <c r="F12" s="218">
        <v>2952</v>
      </c>
      <c r="G12" s="218">
        <v>3258</v>
      </c>
      <c r="H12" s="218">
        <v>3216</v>
      </c>
      <c r="I12" s="218">
        <v>3316</v>
      </c>
      <c r="J12" s="218">
        <v>3118</v>
      </c>
      <c r="K12" s="218">
        <v>2807</v>
      </c>
      <c r="L12" s="218">
        <v>2896</v>
      </c>
      <c r="M12" s="218">
        <v>3276</v>
      </c>
      <c r="N12" s="218">
        <v>3425</v>
      </c>
      <c r="O12" s="218">
        <v>3202</v>
      </c>
      <c r="P12" s="218">
        <v>3342</v>
      </c>
      <c r="Q12" s="92"/>
      <c r="R12" s="217" t="s">
        <v>190</v>
      </c>
    </row>
    <row r="13" spans="1:18" s="13" customFormat="1" ht="12.75" customHeight="1">
      <c r="A13" s="201"/>
      <c r="B13" s="220" t="s">
        <v>360</v>
      </c>
      <c r="C13" s="251" t="s">
        <v>62</v>
      </c>
      <c r="D13" s="218">
        <v>37888</v>
      </c>
      <c r="E13" s="218">
        <v>2808</v>
      </c>
      <c r="F13" s="218">
        <v>2888</v>
      </c>
      <c r="G13" s="218">
        <v>3229</v>
      </c>
      <c r="H13" s="218">
        <v>3404</v>
      </c>
      <c r="I13" s="218">
        <v>3421</v>
      </c>
      <c r="J13" s="218">
        <v>2909</v>
      </c>
      <c r="K13" s="218">
        <v>2752</v>
      </c>
      <c r="L13" s="218">
        <v>2965</v>
      </c>
      <c r="M13" s="218">
        <v>3050</v>
      </c>
      <c r="N13" s="218">
        <v>3574</v>
      </c>
      <c r="O13" s="218">
        <v>3483</v>
      </c>
      <c r="P13" s="218">
        <v>3403</v>
      </c>
      <c r="Q13" s="92"/>
      <c r="R13" s="217" t="s">
        <v>62</v>
      </c>
    </row>
    <row r="14" spans="1:18" s="13" customFormat="1" ht="12.75" customHeight="1">
      <c r="A14" s="201"/>
      <c r="B14" s="220" t="s">
        <v>359</v>
      </c>
      <c r="C14" s="251" t="s">
        <v>63</v>
      </c>
      <c r="D14" s="218">
        <v>37912</v>
      </c>
      <c r="E14" s="218">
        <v>2849</v>
      </c>
      <c r="F14" s="218">
        <v>2964</v>
      </c>
      <c r="G14" s="218">
        <v>3169</v>
      </c>
      <c r="H14" s="218">
        <v>3028</v>
      </c>
      <c r="I14" s="218">
        <v>3477</v>
      </c>
      <c r="J14" s="218">
        <v>2962</v>
      </c>
      <c r="K14" s="218">
        <v>2743</v>
      </c>
      <c r="L14" s="218">
        <v>2966</v>
      </c>
      <c r="M14" s="218">
        <v>3123</v>
      </c>
      <c r="N14" s="218">
        <v>3607</v>
      </c>
      <c r="O14" s="218">
        <v>3427</v>
      </c>
      <c r="P14" s="218">
        <v>3597</v>
      </c>
      <c r="Q14" s="92"/>
      <c r="R14" s="217" t="s">
        <v>63</v>
      </c>
    </row>
    <row r="15" spans="1:18" s="13" customFormat="1" ht="12.75" customHeight="1">
      <c r="A15" s="201"/>
      <c r="B15" s="220" t="s">
        <v>358</v>
      </c>
      <c r="C15" s="251" t="s">
        <v>67</v>
      </c>
      <c r="D15" s="218">
        <v>38577</v>
      </c>
      <c r="E15" s="218">
        <v>2852</v>
      </c>
      <c r="F15" s="218">
        <v>2965</v>
      </c>
      <c r="G15" s="218">
        <v>3336</v>
      </c>
      <c r="H15" s="218">
        <v>3545</v>
      </c>
      <c r="I15" s="218">
        <v>3552</v>
      </c>
      <c r="J15" s="218">
        <v>2953</v>
      </c>
      <c r="K15" s="218">
        <v>2753</v>
      </c>
      <c r="L15" s="218">
        <v>2921</v>
      </c>
      <c r="M15" s="218">
        <v>3148</v>
      </c>
      <c r="N15" s="218">
        <v>3698</v>
      </c>
      <c r="O15" s="218">
        <v>3425</v>
      </c>
      <c r="P15" s="218">
        <v>3432</v>
      </c>
      <c r="Q15" s="92"/>
      <c r="R15" s="217" t="s">
        <v>67</v>
      </c>
    </row>
    <row r="16" spans="1:18" s="13" customFormat="1" ht="5.25" customHeight="1">
      <c r="A16" s="201"/>
      <c r="B16" s="220"/>
      <c r="C16" s="249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92"/>
      <c r="R16" s="214"/>
    </row>
    <row r="17" spans="1:18" s="42" customFormat="1" ht="12.75" customHeight="1">
      <c r="A17" s="213"/>
      <c r="B17" s="212" t="s">
        <v>357</v>
      </c>
      <c r="C17" s="247" t="s">
        <v>302</v>
      </c>
      <c r="D17" s="130">
        <v>37928</v>
      </c>
      <c r="E17" s="130">
        <v>2857</v>
      </c>
      <c r="F17" s="130">
        <v>2965</v>
      </c>
      <c r="G17" s="130">
        <v>3227</v>
      </c>
      <c r="H17" s="130">
        <v>3282</v>
      </c>
      <c r="I17" s="130">
        <v>3337</v>
      </c>
      <c r="J17" s="130">
        <v>2870</v>
      </c>
      <c r="K17" s="130">
        <v>2675</v>
      </c>
      <c r="L17" s="130">
        <v>2808</v>
      </c>
      <c r="M17" s="130">
        <v>3291</v>
      </c>
      <c r="N17" s="130">
        <v>3726</v>
      </c>
      <c r="O17" s="130">
        <v>3437</v>
      </c>
      <c r="P17" s="130">
        <v>3453</v>
      </c>
      <c r="Q17" s="246"/>
      <c r="R17" s="208" t="s">
        <v>302</v>
      </c>
    </row>
    <row r="18" spans="1:18" ht="3.75" customHeight="1">
      <c r="A18" s="32"/>
      <c r="B18" s="207"/>
      <c r="C18" s="244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7"/>
      <c r="R18" s="256"/>
    </row>
    <row r="19" spans="1:18" s="13" customFormat="1" ht="3.75" customHeight="1">
      <c r="A19" s="201"/>
      <c r="C19" s="24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92"/>
      <c r="R19" s="214"/>
    </row>
    <row r="20" spans="1:18" s="13" customFormat="1" ht="12.75" customHeight="1">
      <c r="A20" s="110" t="s">
        <v>301</v>
      </c>
      <c r="B20" s="109"/>
      <c r="C20" s="45"/>
      <c r="D20" s="196"/>
      <c r="E20" s="196"/>
      <c r="F20" s="196"/>
      <c r="G20" s="196"/>
      <c r="H20" s="196"/>
      <c r="I20" s="196"/>
      <c r="J20" s="255"/>
      <c r="K20" s="255"/>
      <c r="L20" s="255"/>
      <c r="M20" s="255"/>
      <c r="N20" s="255"/>
      <c r="O20" s="255"/>
      <c r="P20" s="255"/>
      <c r="Q20" s="238"/>
      <c r="R20" s="185"/>
    </row>
    <row r="21" spans="2:18" s="13" customFormat="1" ht="12.75" customHeight="1">
      <c r="B21" s="109" t="s">
        <v>1</v>
      </c>
      <c r="C21" s="45" t="s">
        <v>300</v>
      </c>
      <c r="D21" s="115">
        <v>3705</v>
      </c>
      <c r="E21" s="115">
        <v>219</v>
      </c>
      <c r="F21" s="115">
        <v>213</v>
      </c>
      <c r="G21" s="115">
        <v>252</v>
      </c>
      <c r="H21" s="115">
        <v>279</v>
      </c>
      <c r="I21" s="115">
        <v>273</v>
      </c>
      <c r="J21" s="115">
        <v>229</v>
      </c>
      <c r="K21" s="115">
        <v>305</v>
      </c>
      <c r="L21" s="115">
        <v>342</v>
      </c>
      <c r="M21" s="115">
        <v>447</v>
      </c>
      <c r="N21" s="115">
        <v>521</v>
      </c>
      <c r="O21" s="115">
        <v>374</v>
      </c>
      <c r="P21" s="115">
        <v>252</v>
      </c>
      <c r="Q21" s="237"/>
      <c r="R21" s="185" t="s">
        <v>300</v>
      </c>
    </row>
    <row r="22" spans="1:18" s="13" customFormat="1" ht="12.75" customHeight="1">
      <c r="A22" s="109"/>
      <c r="B22" s="109" t="s">
        <v>2</v>
      </c>
      <c r="C22" s="45" t="s">
        <v>181</v>
      </c>
      <c r="D22" s="115">
        <v>61</v>
      </c>
      <c r="E22" s="115">
        <v>13</v>
      </c>
      <c r="F22" s="115">
        <v>5</v>
      </c>
      <c r="G22" s="115">
        <v>0</v>
      </c>
      <c r="H22" s="115">
        <v>1</v>
      </c>
      <c r="I22" s="115">
        <v>0</v>
      </c>
      <c r="J22" s="115">
        <v>1</v>
      </c>
      <c r="K22" s="115">
        <v>0</v>
      </c>
      <c r="L22" s="115">
        <v>0</v>
      </c>
      <c r="M22" s="115">
        <v>1</v>
      </c>
      <c r="N22" s="115">
        <v>3</v>
      </c>
      <c r="O22" s="115">
        <v>12</v>
      </c>
      <c r="P22" s="115">
        <v>24</v>
      </c>
      <c r="Q22" s="237"/>
      <c r="R22" s="185" t="s">
        <v>181</v>
      </c>
    </row>
    <row r="23" spans="1:18" s="13" customFormat="1" ht="12.75" customHeight="1">
      <c r="A23" s="109"/>
      <c r="B23" s="109" t="s">
        <v>3</v>
      </c>
      <c r="C23" s="45" t="s">
        <v>66</v>
      </c>
      <c r="D23" s="115">
        <v>2049</v>
      </c>
      <c r="E23" s="115">
        <v>129</v>
      </c>
      <c r="F23" s="115">
        <v>139</v>
      </c>
      <c r="G23" s="115">
        <v>136</v>
      </c>
      <c r="H23" s="115">
        <v>143</v>
      </c>
      <c r="I23" s="115">
        <v>159</v>
      </c>
      <c r="J23" s="115">
        <v>136</v>
      </c>
      <c r="K23" s="115">
        <v>165</v>
      </c>
      <c r="L23" s="115">
        <v>192</v>
      </c>
      <c r="M23" s="115">
        <v>205</v>
      </c>
      <c r="N23" s="115">
        <v>252</v>
      </c>
      <c r="O23" s="115">
        <v>213</v>
      </c>
      <c r="P23" s="115">
        <v>181</v>
      </c>
      <c r="Q23" s="237"/>
      <c r="R23" s="185" t="s">
        <v>66</v>
      </c>
    </row>
    <row r="24" spans="1:18" s="13" customFormat="1" ht="12.75" customHeight="1">
      <c r="A24" s="109"/>
      <c r="B24" s="109" t="s">
        <v>4</v>
      </c>
      <c r="C24" s="45" t="s">
        <v>69</v>
      </c>
      <c r="D24" s="115">
        <v>418</v>
      </c>
      <c r="E24" s="115">
        <v>26</v>
      </c>
      <c r="F24" s="115">
        <v>33</v>
      </c>
      <c r="G24" s="115">
        <v>32</v>
      </c>
      <c r="H24" s="115">
        <v>25</v>
      </c>
      <c r="I24" s="115">
        <v>20</v>
      </c>
      <c r="J24" s="115">
        <v>21</v>
      </c>
      <c r="K24" s="115">
        <v>22</v>
      </c>
      <c r="L24" s="115">
        <v>25</v>
      </c>
      <c r="M24" s="115">
        <v>33</v>
      </c>
      <c r="N24" s="115">
        <v>48</v>
      </c>
      <c r="O24" s="115">
        <v>59</v>
      </c>
      <c r="P24" s="115">
        <v>72</v>
      </c>
      <c r="Q24" s="237"/>
      <c r="R24" s="185" t="s">
        <v>69</v>
      </c>
    </row>
    <row r="25" spans="1:18" s="13" customFormat="1" ht="12.75" customHeight="1">
      <c r="A25" s="109"/>
      <c r="B25" s="109" t="s">
        <v>5</v>
      </c>
      <c r="C25" s="45" t="s">
        <v>70</v>
      </c>
      <c r="D25" s="115">
        <v>25</v>
      </c>
      <c r="E25" s="115">
        <v>0</v>
      </c>
      <c r="F25" s="115">
        <v>1</v>
      </c>
      <c r="G25" s="115">
        <v>4</v>
      </c>
      <c r="H25" s="115">
        <v>7</v>
      </c>
      <c r="I25" s="115">
        <v>0</v>
      </c>
      <c r="J25" s="115">
        <v>0</v>
      </c>
      <c r="K25" s="115" t="s">
        <v>295</v>
      </c>
      <c r="L25" s="115">
        <v>0</v>
      </c>
      <c r="M25" s="115">
        <v>0</v>
      </c>
      <c r="N25" s="115">
        <v>10</v>
      </c>
      <c r="O25" s="115">
        <v>2</v>
      </c>
      <c r="P25" s="115">
        <v>0</v>
      </c>
      <c r="Q25" s="237"/>
      <c r="R25" s="185" t="s">
        <v>70</v>
      </c>
    </row>
    <row r="26" spans="1:18" s="13" customFormat="1" ht="12.75" customHeight="1">
      <c r="A26" s="109"/>
      <c r="B26" s="109" t="s">
        <v>6</v>
      </c>
      <c r="C26" s="45" t="s">
        <v>71</v>
      </c>
      <c r="D26" s="115">
        <v>64</v>
      </c>
      <c r="E26" s="115">
        <v>6</v>
      </c>
      <c r="F26" s="115">
        <v>6</v>
      </c>
      <c r="G26" s="115">
        <v>6</v>
      </c>
      <c r="H26" s="115">
        <v>5</v>
      </c>
      <c r="I26" s="115">
        <v>3</v>
      </c>
      <c r="J26" s="115">
        <v>2</v>
      </c>
      <c r="K26" s="115">
        <v>2</v>
      </c>
      <c r="L26" s="115">
        <v>4</v>
      </c>
      <c r="M26" s="115">
        <v>6</v>
      </c>
      <c r="N26" s="115">
        <v>7</v>
      </c>
      <c r="O26" s="115">
        <v>6</v>
      </c>
      <c r="P26" s="115">
        <v>11</v>
      </c>
      <c r="Q26" s="237"/>
      <c r="R26" s="185" t="s">
        <v>71</v>
      </c>
    </row>
    <row r="27" spans="1:18" s="13" customFormat="1" ht="12.75" customHeight="1">
      <c r="A27" s="110" t="s">
        <v>226</v>
      </c>
      <c r="B27" s="109"/>
      <c r="C27" s="45"/>
      <c r="D27" s="196"/>
      <c r="E27" s="196"/>
      <c r="F27" s="196"/>
      <c r="G27" s="196"/>
      <c r="H27" s="196"/>
      <c r="I27" s="196"/>
      <c r="J27" s="255"/>
      <c r="K27" s="255"/>
      <c r="L27" s="255"/>
      <c r="M27" s="255"/>
      <c r="N27" s="255"/>
      <c r="O27" s="255"/>
      <c r="P27" s="255"/>
      <c r="Q27" s="234"/>
      <c r="R27" s="185"/>
    </row>
    <row r="28" spans="1:18" s="13" customFormat="1" ht="12.75" customHeight="1">
      <c r="A28" s="109"/>
      <c r="B28" s="109" t="s">
        <v>7</v>
      </c>
      <c r="C28" s="45" t="s">
        <v>299</v>
      </c>
      <c r="D28" s="115">
        <v>2851</v>
      </c>
      <c r="E28" s="115">
        <v>258</v>
      </c>
      <c r="F28" s="115">
        <v>236</v>
      </c>
      <c r="G28" s="115">
        <v>245</v>
      </c>
      <c r="H28" s="115">
        <v>253</v>
      </c>
      <c r="I28" s="115">
        <v>169</v>
      </c>
      <c r="J28" s="115">
        <v>134</v>
      </c>
      <c r="K28" s="115">
        <v>125</v>
      </c>
      <c r="L28" s="115">
        <v>153</v>
      </c>
      <c r="M28" s="115">
        <v>235</v>
      </c>
      <c r="N28" s="115">
        <v>354</v>
      </c>
      <c r="O28" s="115">
        <v>355</v>
      </c>
      <c r="P28" s="115">
        <v>334</v>
      </c>
      <c r="Q28" s="237"/>
      <c r="R28" s="185" t="s">
        <v>299</v>
      </c>
    </row>
    <row r="29" spans="1:18" s="13" customFormat="1" ht="12.75" customHeight="1">
      <c r="A29" s="109"/>
      <c r="B29" s="109" t="s">
        <v>8</v>
      </c>
      <c r="C29" s="45" t="s">
        <v>73</v>
      </c>
      <c r="D29" s="115">
        <v>32</v>
      </c>
      <c r="E29" s="115">
        <v>1</v>
      </c>
      <c r="F29" s="115">
        <v>3</v>
      </c>
      <c r="G29" s="115">
        <v>2</v>
      </c>
      <c r="H29" s="115">
        <v>2</v>
      </c>
      <c r="I29" s="115">
        <v>4</v>
      </c>
      <c r="J29" s="115">
        <v>4</v>
      </c>
      <c r="K29" s="115">
        <v>2</v>
      </c>
      <c r="L29" s="115">
        <v>2</v>
      </c>
      <c r="M29" s="115">
        <v>3</v>
      </c>
      <c r="N29" s="115">
        <v>4</v>
      </c>
      <c r="O29" s="115">
        <v>3</v>
      </c>
      <c r="P29" s="115">
        <v>1</v>
      </c>
      <c r="Q29" s="237"/>
      <c r="R29" s="185" t="s">
        <v>73</v>
      </c>
    </row>
    <row r="30" spans="1:18" s="13" customFormat="1" ht="12.75" customHeight="1">
      <c r="A30" s="109"/>
      <c r="B30" s="109" t="s">
        <v>298</v>
      </c>
      <c r="C30" s="45" t="s">
        <v>74</v>
      </c>
      <c r="D30" s="115">
        <v>392</v>
      </c>
      <c r="E30" s="115">
        <v>31</v>
      </c>
      <c r="F30" s="115">
        <v>36</v>
      </c>
      <c r="G30" s="115">
        <v>33</v>
      </c>
      <c r="H30" s="115">
        <v>33</v>
      </c>
      <c r="I30" s="115">
        <v>39</v>
      </c>
      <c r="J30" s="115">
        <v>35</v>
      </c>
      <c r="K30" s="115">
        <v>36</v>
      </c>
      <c r="L30" s="115">
        <v>21</v>
      </c>
      <c r="M30" s="115">
        <v>32</v>
      </c>
      <c r="N30" s="115">
        <v>33</v>
      </c>
      <c r="O30" s="115">
        <v>30</v>
      </c>
      <c r="P30" s="115">
        <v>35</v>
      </c>
      <c r="Q30" s="237"/>
      <c r="R30" s="185" t="s">
        <v>74</v>
      </c>
    </row>
    <row r="31" spans="1:18" s="13" customFormat="1" ht="12.75" customHeight="1">
      <c r="A31" s="109"/>
      <c r="B31" s="109" t="s">
        <v>10</v>
      </c>
      <c r="C31" s="45" t="s">
        <v>75</v>
      </c>
      <c r="D31" s="115">
        <v>104</v>
      </c>
      <c r="E31" s="115">
        <v>7</v>
      </c>
      <c r="F31" s="115">
        <v>7</v>
      </c>
      <c r="G31" s="115">
        <v>9</v>
      </c>
      <c r="H31" s="115">
        <v>6</v>
      </c>
      <c r="I31" s="115">
        <v>8</v>
      </c>
      <c r="J31" s="115">
        <v>8</v>
      </c>
      <c r="K31" s="115">
        <v>9</v>
      </c>
      <c r="L31" s="115">
        <v>10</v>
      </c>
      <c r="M31" s="115">
        <v>13</v>
      </c>
      <c r="N31" s="115">
        <v>13</v>
      </c>
      <c r="O31" s="115">
        <v>7</v>
      </c>
      <c r="P31" s="115">
        <v>7</v>
      </c>
      <c r="Q31" s="234"/>
      <c r="R31" s="185" t="s">
        <v>75</v>
      </c>
    </row>
    <row r="32" spans="2:18" s="13" customFormat="1" ht="12.75" customHeight="1">
      <c r="B32" s="109" t="s">
        <v>11</v>
      </c>
      <c r="C32" s="45" t="s">
        <v>76</v>
      </c>
      <c r="D32" s="115">
        <v>4002</v>
      </c>
      <c r="E32" s="115">
        <v>235</v>
      </c>
      <c r="F32" s="115">
        <v>261</v>
      </c>
      <c r="G32" s="115">
        <v>284</v>
      </c>
      <c r="H32" s="115">
        <v>330</v>
      </c>
      <c r="I32" s="115">
        <v>423</v>
      </c>
      <c r="J32" s="115">
        <v>271</v>
      </c>
      <c r="K32" s="115">
        <v>309</v>
      </c>
      <c r="L32" s="115">
        <v>403</v>
      </c>
      <c r="M32" s="115">
        <v>401</v>
      </c>
      <c r="N32" s="115">
        <v>433</v>
      </c>
      <c r="O32" s="115">
        <v>352</v>
      </c>
      <c r="P32" s="115">
        <v>301</v>
      </c>
      <c r="Q32" s="234"/>
      <c r="R32" s="185" t="s">
        <v>76</v>
      </c>
    </row>
    <row r="33" spans="2:18" s="13" customFormat="1" ht="12.75" customHeight="1">
      <c r="B33" s="109" t="s">
        <v>12</v>
      </c>
      <c r="C33" s="45" t="s">
        <v>77</v>
      </c>
      <c r="D33" s="115">
        <v>298</v>
      </c>
      <c r="E33" s="115">
        <v>27</v>
      </c>
      <c r="F33" s="115">
        <v>34</v>
      </c>
      <c r="G33" s="115">
        <v>31</v>
      </c>
      <c r="H33" s="115">
        <v>26</v>
      </c>
      <c r="I33" s="115">
        <v>29</v>
      </c>
      <c r="J33" s="115">
        <v>22</v>
      </c>
      <c r="K33" s="115">
        <v>16</v>
      </c>
      <c r="L33" s="115">
        <v>14</v>
      </c>
      <c r="M33" s="115">
        <v>14</v>
      </c>
      <c r="N33" s="115">
        <v>25</v>
      </c>
      <c r="O33" s="115">
        <v>31</v>
      </c>
      <c r="P33" s="115">
        <v>30</v>
      </c>
      <c r="Q33" s="234"/>
      <c r="R33" s="185" t="s">
        <v>77</v>
      </c>
    </row>
    <row r="34" spans="2:18" s="13" customFormat="1" ht="12.75" customHeight="1">
      <c r="B34" s="109" t="s">
        <v>13</v>
      </c>
      <c r="C34" s="45" t="s">
        <v>78</v>
      </c>
      <c r="D34" s="115">
        <v>774</v>
      </c>
      <c r="E34" s="115">
        <v>81</v>
      </c>
      <c r="F34" s="115">
        <v>75</v>
      </c>
      <c r="G34" s="115">
        <v>63</v>
      </c>
      <c r="H34" s="115">
        <v>47</v>
      </c>
      <c r="I34" s="115">
        <v>51</v>
      </c>
      <c r="J34" s="115">
        <v>48</v>
      </c>
      <c r="K34" s="115">
        <v>49</v>
      </c>
      <c r="L34" s="115">
        <v>50</v>
      </c>
      <c r="M34" s="115">
        <v>58</v>
      </c>
      <c r="N34" s="115">
        <v>76</v>
      </c>
      <c r="O34" s="115">
        <v>73</v>
      </c>
      <c r="P34" s="115">
        <v>102</v>
      </c>
      <c r="Q34" s="234"/>
      <c r="R34" s="185" t="s">
        <v>78</v>
      </c>
    </row>
    <row r="35" spans="2:18" s="13" customFormat="1" ht="12.75" customHeight="1">
      <c r="B35" s="109" t="s">
        <v>14</v>
      </c>
      <c r="C35" s="45" t="s">
        <v>168</v>
      </c>
      <c r="D35" s="115">
        <v>1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 t="s">
        <v>295</v>
      </c>
      <c r="N35" s="115" t="s">
        <v>295</v>
      </c>
      <c r="O35" s="115">
        <v>0</v>
      </c>
      <c r="P35" s="115" t="s">
        <v>295</v>
      </c>
      <c r="Q35" s="234"/>
      <c r="R35" s="185" t="s">
        <v>168</v>
      </c>
    </row>
    <row r="36" spans="2:18" s="13" customFormat="1" ht="12.75" customHeight="1">
      <c r="B36" s="109" t="s">
        <v>15</v>
      </c>
      <c r="C36" s="45" t="s">
        <v>79</v>
      </c>
      <c r="D36" s="115">
        <v>5</v>
      </c>
      <c r="E36" s="115">
        <v>0</v>
      </c>
      <c r="F36" s="115">
        <v>1</v>
      </c>
      <c r="G36" s="115">
        <v>2</v>
      </c>
      <c r="H36" s="115">
        <v>1</v>
      </c>
      <c r="I36" s="115">
        <v>0</v>
      </c>
      <c r="J36" s="115" t="s">
        <v>295</v>
      </c>
      <c r="K36" s="115" t="s">
        <v>295</v>
      </c>
      <c r="L36" s="115" t="s">
        <v>295</v>
      </c>
      <c r="M36" s="115">
        <v>0</v>
      </c>
      <c r="N36" s="115">
        <v>0</v>
      </c>
      <c r="O36" s="115" t="s">
        <v>295</v>
      </c>
      <c r="P36" s="115">
        <v>0</v>
      </c>
      <c r="Q36" s="234"/>
      <c r="R36" s="185" t="s">
        <v>79</v>
      </c>
    </row>
    <row r="37" spans="2:18" s="13" customFormat="1" ht="12.75" customHeight="1">
      <c r="B37" s="109" t="s">
        <v>16</v>
      </c>
      <c r="C37" s="45" t="s">
        <v>80</v>
      </c>
      <c r="D37" s="115">
        <v>22</v>
      </c>
      <c r="E37" s="115">
        <v>1</v>
      </c>
      <c r="F37" s="115">
        <v>2</v>
      </c>
      <c r="G37" s="115">
        <v>2</v>
      </c>
      <c r="H37" s="115">
        <v>2</v>
      </c>
      <c r="I37" s="115">
        <v>2</v>
      </c>
      <c r="J37" s="115">
        <v>2</v>
      </c>
      <c r="K37" s="115">
        <v>2</v>
      </c>
      <c r="L37" s="115">
        <v>1</v>
      </c>
      <c r="M37" s="115">
        <v>2</v>
      </c>
      <c r="N37" s="115">
        <v>2</v>
      </c>
      <c r="O37" s="115">
        <v>2</v>
      </c>
      <c r="P37" s="115">
        <v>2</v>
      </c>
      <c r="Q37" s="234"/>
      <c r="R37" s="185" t="s">
        <v>80</v>
      </c>
    </row>
    <row r="38" spans="2:18" s="13" customFormat="1" ht="12.75" customHeight="1">
      <c r="B38" s="109" t="s">
        <v>17</v>
      </c>
      <c r="C38" s="45" t="s">
        <v>81</v>
      </c>
      <c r="D38" s="115">
        <v>135</v>
      </c>
      <c r="E38" s="115">
        <v>19</v>
      </c>
      <c r="F38" s="115">
        <v>16</v>
      </c>
      <c r="G38" s="115">
        <v>15</v>
      </c>
      <c r="H38" s="115">
        <v>10</v>
      </c>
      <c r="I38" s="115">
        <v>8</v>
      </c>
      <c r="J38" s="115">
        <v>5</v>
      </c>
      <c r="K38" s="115">
        <v>5</v>
      </c>
      <c r="L38" s="115">
        <v>3</v>
      </c>
      <c r="M38" s="115">
        <v>5</v>
      </c>
      <c r="N38" s="115">
        <v>10</v>
      </c>
      <c r="O38" s="115">
        <v>15</v>
      </c>
      <c r="P38" s="115">
        <v>26</v>
      </c>
      <c r="Q38" s="234"/>
      <c r="R38" s="185" t="s">
        <v>81</v>
      </c>
    </row>
    <row r="39" spans="2:18" s="13" customFormat="1" ht="12.75" customHeight="1">
      <c r="B39" s="109" t="s">
        <v>18</v>
      </c>
      <c r="C39" s="45" t="s">
        <v>82</v>
      </c>
      <c r="D39" s="115">
        <v>992</v>
      </c>
      <c r="E39" s="115">
        <v>69</v>
      </c>
      <c r="F39" s="115">
        <v>75</v>
      </c>
      <c r="G39" s="115">
        <v>93</v>
      </c>
      <c r="H39" s="115">
        <v>85</v>
      </c>
      <c r="I39" s="115">
        <v>95</v>
      </c>
      <c r="J39" s="115">
        <v>83</v>
      </c>
      <c r="K39" s="115">
        <v>76</v>
      </c>
      <c r="L39" s="115">
        <v>62</v>
      </c>
      <c r="M39" s="115">
        <v>86</v>
      </c>
      <c r="N39" s="115">
        <v>102</v>
      </c>
      <c r="O39" s="115">
        <v>86</v>
      </c>
      <c r="P39" s="115">
        <v>81</v>
      </c>
      <c r="Q39" s="234"/>
      <c r="R39" s="185" t="s">
        <v>82</v>
      </c>
    </row>
    <row r="40" spans="1:18" s="13" customFormat="1" ht="12.75" customHeight="1">
      <c r="A40" s="110" t="s">
        <v>225</v>
      </c>
      <c r="B40" s="109"/>
      <c r="C40" s="46"/>
      <c r="D40" s="196"/>
      <c r="E40" s="196"/>
      <c r="F40" s="196"/>
      <c r="G40" s="196"/>
      <c r="H40" s="196"/>
      <c r="I40" s="196"/>
      <c r="J40" s="255"/>
      <c r="K40" s="255"/>
      <c r="L40" s="255"/>
      <c r="M40" s="255"/>
      <c r="N40" s="255"/>
      <c r="O40" s="255"/>
      <c r="P40" s="255"/>
      <c r="Q40" s="234"/>
      <c r="R40" s="190"/>
    </row>
    <row r="41" spans="2:18" s="13" customFormat="1" ht="12.75" customHeight="1">
      <c r="B41" s="109" t="s">
        <v>19</v>
      </c>
      <c r="C41" s="45" t="s">
        <v>297</v>
      </c>
      <c r="D41" s="115">
        <v>88</v>
      </c>
      <c r="E41" s="115">
        <v>6</v>
      </c>
      <c r="F41" s="115">
        <v>10</v>
      </c>
      <c r="G41" s="115">
        <v>7</v>
      </c>
      <c r="H41" s="115">
        <v>7</v>
      </c>
      <c r="I41" s="115">
        <v>7</v>
      </c>
      <c r="J41" s="115">
        <v>7</v>
      </c>
      <c r="K41" s="115">
        <v>9</v>
      </c>
      <c r="L41" s="115">
        <v>8</v>
      </c>
      <c r="M41" s="115">
        <v>8</v>
      </c>
      <c r="N41" s="115">
        <v>7</v>
      </c>
      <c r="O41" s="115">
        <v>6</v>
      </c>
      <c r="P41" s="115">
        <v>5</v>
      </c>
      <c r="Q41" s="234"/>
      <c r="R41" s="185" t="s">
        <v>297</v>
      </c>
    </row>
    <row r="42" spans="1:18" s="13" customFormat="1" ht="12.75" customHeight="1">
      <c r="A42" s="109"/>
      <c r="B42" s="109" t="s">
        <v>20</v>
      </c>
      <c r="C42" s="45" t="s">
        <v>161</v>
      </c>
      <c r="D42" s="115">
        <v>107</v>
      </c>
      <c r="E42" s="115">
        <v>3</v>
      </c>
      <c r="F42" s="115">
        <v>7</v>
      </c>
      <c r="G42" s="115">
        <v>12</v>
      </c>
      <c r="H42" s="115">
        <v>12</v>
      </c>
      <c r="I42" s="115">
        <v>11</v>
      </c>
      <c r="J42" s="115">
        <v>13</v>
      </c>
      <c r="K42" s="115">
        <v>15</v>
      </c>
      <c r="L42" s="115">
        <v>13</v>
      </c>
      <c r="M42" s="115">
        <v>10</v>
      </c>
      <c r="N42" s="115">
        <v>6</v>
      </c>
      <c r="O42" s="115">
        <v>3</v>
      </c>
      <c r="P42" s="115">
        <v>3</v>
      </c>
      <c r="Q42" s="234"/>
      <c r="R42" s="185" t="s">
        <v>161</v>
      </c>
    </row>
    <row r="43" spans="1:18" s="13" customFormat="1" ht="12.75" customHeight="1">
      <c r="A43" s="109"/>
      <c r="B43" s="109" t="s">
        <v>21</v>
      </c>
      <c r="C43" s="45" t="s">
        <v>84</v>
      </c>
      <c r="D43" s="115">
        <v>20</v>
      </c>
      <c r="E43" s="115">
        <v>2</v>
      </c>
      <c r="F43" s="115">
        <v>1</v>
      </c>
      <c r="G43" s="115">
        <v>1</v>
      </c>
      <c r="H43" s="115">
        <v>1</v>
      </c>
      <c r="I43" s="115">
        <v>1</v>
      </c>
      <c r="J43" s="115">
        <v>1</v>
      </c>
      <c r="K43" s="115">
        <v>2</v>
      </c>
      <c r="L43" s="115">
        <v>1</v>
      </c>
      <c r="M43" s="115">
        <v>2</v>
      </c>
      <c r="N43" s="115">
        <v>3</v>
      </c>
      <c r="O43" s="115">
        <v>2</v>
      </c>
      <c r="P43" s="115">
        <v>2</v>
      </c>
      <c r="Q43" s="234"/>
      <c r="R43" s="185" t="s">
        <v>84</v>
      </c>
    </row>
    <row r="44" spans="2:18" s="13" customFormat="1" ht="12.75" customHeight="1">
      <c r="B44" s="109" t="s">
        <v>22</v>
      </c>
      <c r="C44" s="45" t="s">
        <v>85</v>
      </c>
      <c r="D44" s="115">
        <v>602</v>
      </c>
      <c r="E44" s="115">
        <v>45</v>
      </c>
      <c r="F44" s="115">
        <v>58</v>
      </c>
      <c r="G44" s="115">
        <v>47</v>
      </c>
      <c r="H44" s="115">
        <v>41</v>
      </c>
      <c r="I44" s="115">
        <v>37</v>
      </c>
      <c r="J44" s="115">
        <v>39</v>
      </c>
      <c r="K44" s="115">
        <v>40</v>
      </c>
      <c r="L44" s="115">
        <v>38</v>
      </c>
      <c r="M44" s="115">
        <v>29</v>
      </c>
      <c r="N44" s="115">
        <v>53</v>
      </c>
      <c r="O44" s="115">
        <v>91</v>
      </c>
      <c r="P44" s="115">
        <v>84</v>
      </c>
      <c r="Q44" s="234"/>
      <c r="R44" s="185" t="s">
        <v>85</v>
      </c>
    </row>
    <row r="45" spans="2:18" s="13" customFormat="1" ht="12.75" customHeight="1">
      <c r="B45" s="109" t="s">
        <v>23</v>
      </c>
      <c r="C45" s="45" t="s">
        <v>86</v>
      </c>
      <c r="D45" s="115">
        <v>1738</v>
      </c>
      <c r="E45" s="115">
        <v>77</v>
      </c>
      <c r="F45" s="115">
        <v>103</v>
      </c>
      <c r="G45" s="115">
        <v>120</v>
      </c>
      <c r="H45" s="115">
        <v>125</v>
      </c>
      <c r="I45" s="115">
        <v>148</v>
      </c>
      <c r="J45" s="115">
        <v>176</v>
      </c>
      <c r="K45" s="115">
        <v>187</v>
      </c>
      <c r="L45" s="115">
        <v>183</v>
      </c>
      <c r="M45" s="115">
        <v>154</v>
      </c>
      <c r="N45" s="115">
        <v>210</v>
      </c>
      <c r="O45" s="115">
        <v>138</v>
      </c>
      <c r="P45" s="115">
        <v>116</v>
      </c>
      <c r="Q45" s="234"/>
      <c r="R45" s="185" t="s">
        <v>86</v>
      </c>
    </row>
    <row r="46" spans="2:18" s="13" customFormat="1" ht="12.75" customHeight="1">
      <c r="B46" s="109" t="s">
        <v>24</v>
      </c>
      <c r="C46" s="45" t="s">
        <v>87</v>
      </c>
      <c r="D46" s="115">
        <v>17</v>
      </c>
      <c r="E46" s="115">
        <v>1</v>
      </c>
      <c r="F46" s="115">
        <v>1</v>
      </c>
      <c r="G46" s="115">
        <v>1</v>
      </c>
      <c r="H46" s="115">
        <v>1</v>
      </c>
      <c r="I46" s="115">
        <v>1</v>
      </c>
      <c r="J46" s="115">
        <v>1</v>
      </c>
      <c r="K46" s="115">
        <v>1</v>
      </c>
      <c r="L46" s="115">
        <v>2</v>
      </c>
      <c r="M46" s="115">
        <v>2</v>
      </c>
      <c r="N46" s="115">
        <v>2</v>
      </c>
      <c r="O46" s="115">
        <v>1</v>
      </c>
      <c r="P46" s="115">
        <v>2</v>
      </c>
      <c r="Q46" s="234"/>
      <c r="R46" s="185" t="s">
        <v>87</v>
      </c>
    </row>
    <row r="47" spans="1:18" s="13" customFormat="1" ht="12.75" customHeight="1">
      <c r="A47" s="110" t="s">
        <v>221</v>
      </c>
      <c r="B47" s="109"/>
      <c r="C47" s="46"/>
      <c r="D47" s="196"/>
      <c r="E47" s="196"/>
      <c r="F47" s="196"/>
      <c r="G47" s="196"/>
      <c r="H47" s="196"/>
      <c r="I47" s="196"/>
      <c r="J47" s="255"/>
      <c r="K47" s="255"/>
      <c r="L47" s="255"/>
      <c r="M47" s="255"/>
      <c r="N47" s="255"/>
      <c r="O47" s="255"/>
      <c r="P47" s="255"/>
      <c r="Q47" s="234"/>
      <c r="R47" s="190"/>
    </row>
    <row r="48" spans="2:18" s="13" customFormat="1" ht="12.75" customHeight="1">
      <c r="B48" s="109" t="s">
        <v>25</v>
      </c>
      <c r="C48" s="45" t="s">
        <v>296</v>
      </c>
      <c r="D48" s="115">
        <v>2819</v>
      </c>
      <c r="E48" s="115">
        <v>342</v>
      </c>
      <c r="F48" s="115">
        <v>314</v>
      </c>
      <c r="G48" s="115">
        <v>306</v>
      </c>
      <c r="H48" s="115">
        <v>318</v>
      </c>
      <c r="I48" s="115">
        <v>312</v>
      </c>
      <c r="J48" s="115">
        <v>236</v>
      </c>
      <c r="K48" s="115">
        <v>143</v>
      </c>
      <c r="L48" s="115">
        <v>94</v>
      </c>
      <c r="M48" s="115">
        <v>106</v>
      </c>
      <c r="N48" s="115">
        <v>136</v>
      </c>
      <c r="O48" s="115">
        <v>214</v>
      </c>
      <c r="P48" s="115">
        <v>296</v>
      </c>
      <c r="Q48" s="234"/>
      <c r="R48" s="185" t="s">
        <v>296</v>
      </c>
    </row>
    <row r="49" spans="2:18" s="13" customFormat="1" ht="12.75" customHeight="1">
      <c r="B49" s="109" t="s">
        <v>26</v>
      </c>
      <c r="C49" s="45" t="s">
        <v>89</v>
      </c>
      <c r="D49" s="115">
        <v>857</v>
      </c>
      <c r="E49" s="115">
        <v>61</v>
      </c>
      <c r="F49" s="115">
        <v>80</v>
      </c>
      <c r="G49" s="115">
        <v>80</v>
      </c>
      <c r="H49" s="115">
        <v>89</v>
      </c>
      <c r="I49" s="115">
        <v>70</v>
      </c>
      <c r="J49" s="115">
        <v>68</v>
      </c>
      <c r="K49" s="115">
        <v>70</v>
      </c>
      <c r="L49" s="115">
        <v>57</v>
      </c>
      <c r="M49" s="115">
        <v>97</v>
      </c>
      <c r="N49" s="115">
        <v>83</v>
      </c>
      <c r="O49" s="115">
        <v>46</v>
      </c>
      <c r="P49" s="115">
        <v>55</v>
      </c>
      <c r="Q49" s="234"/>
      <c r="R49" s="185" t="s">
        <v>89</v>
      </c>
    </row>
    <row r="50" spans="2:18" s="13" customFormat="1" ht="12.75" customHeight="1">
      <c r="B50" s="109" t="s">
        <v>27</v>
      </c>
      <c r="C50" s="45" t="s">
        <v>90</v>
      </c>
      <c r="D50" s="115">
        <v>2045</v>
      </c>
      <c r="E50" s="115">
        <v>183</v>
      </c>
      <c r="F50" s="115">
        <v>151</v>
      </c>
      <c r="G50" s="115">
        <v>215</v>
      </c>
      <c r="H50" s="115">
        <v>270</v>
      </c>
      <c r="I50" s="115">
        <v>306</v>
      </c>
      <c r="J50" s="115">
        <v>293</v>
      </c>
      <c r="K50" s="115">
        <v>94</v>
      </c>
      <c r="L50" s="115">
        <v>70</v>
      </c>
      <c r="M50" s="115">
        <v>93</v>
      </c>
      <c r="N50" s="115">
        <v>138</v>
      </c>
      <c r="O50" s="115">
        <v>126</v>
      </c>
      <c r="P50" s="115">
        <v>105</v>
      </c>
      <c r="Q50" s="234"/>
      <c r="R50" s="185" t="s">
        <v>90</v>
      </c>
    </row>
    <row r="51" spans="1:18" s="13" customFormat="1" ht="12.75" customHeight="1">
      <c r="A51" s="109"/>
      <c r="B51" s="109" t="s">
        <v>28</v>
      </c>
      <c r="C51" s="45" t="s">
        <v>152</v>
      </c>
      <c r="D51" s="115">
        <v>1807</v>
      </c>
      <c r="E51" s="115">
        <v>133</v>
      </c>
      <c r="F51" s="115">
        <v>120</v>
      </c>
      <c r="G51" s="115">
        <v>174</v>
      </c>
      <c r="H51" s="115">
        <v>194</v>
      </c>
      <c r="I51" s="115">
        <v>237</v>
      </c>
      <c r="J51" s="115">
        <v>172</v>
      </c>
      <c r="K51" s="115">
        <v>137</v>
      </c>
      <c r="L51" s="115">
        <v>140</v>
      </c>
      <c r="M51" s="115">
        <v>116</v>
      </c>
      <c r="N51" s="115">
        <v>112</v>
      </c>
      <c r="O51" s="115">
        <v>127</v>
      </c>
      <c r="P51" s="115">
        <v>145</v>
      </c>
      <c r="Q51" s="234"/>
      <c r="R51" s="185" t="s">
        <v>152</v>
      </c>
    </row>
    <row r="52" spans="1:18" s="13" customFormat="1" ht="12.75" customHeight="1">
      <c r="A52" s="109"/>
      <c r="B52" s="109" t="s">
        <v>29</v>
      </c>
      <c r="C52" s="45" t="s">
        <v>91</v>
      </c>
      <c r="D52" s="115">
        <v>152</v>
      </c>
      <c r="E52" s="115">
        <v>11</v>
      </c>
      <c r="F52" s="115">
        <v>9</v>
      </c>
      <c r="G52" s="115">
        <v>10</v>
      </c>
      <c r="H52" s="115">
        <v>10</v>
      </c>
      <c r="I52" s="115">
        <v>13</v>
      </c>
      <c r="J52" s="115">
        <v>10</v>
      </c>
      <c r="K52" s="115">
        <v>11</v>
      </c>
      <c r="L52" s="115">
        <v>17</v>
      </c>
      <c r="M52" s="115">
        <v>17</v>
      </c>
      <c r="N52" s="115">
        <v>16</v>
      </c>
      <c r="O52" s="115">
        <v>13</v>
      </c>
      <c r="P52" s="115">
        <v>14</v>
      </c>
      <c r="Q52" s="234"/>
      <c r="R52" s="185" t="s">
        <v>91</v>
      </c>
    </row>
    <row r="53" spans="1:18" s="13" customFormat="1" ht="12.75" customHeight="1">
      <c r="A53" s="109"/>
      <c r="B53" s="109" t="s">
        <v>30</v>
      </c>
      <c r="C53" s="45" t="s">
        <v>92</v>
      </c>
      <c r="D53" s="115">
        <v>688</v>
      </c>
      <c r="E53" s="115">
        <v>55</v>
      </c>
      <c r="F53" s="115">
        <v>53</v>
      </c>
      <c r="G53" s="115">
        <v>65</v>
      </c>
      <c r="H53" s="115">
        <v>73</v>
      </c>
      <c r="I53" s="115">
        <v>87</v>
      </c>
      <c r="J53" s="115">
        <v>72</v>
      </c>
      <c r="K53" s="115">
        <v>48</v>
      </c>
      <c r="L53" s="115">
        <v>43</v>
      </c>
      <c r="M53" s="115">
        <v>39</v>
      </c>
      <c r="N53" s="115">
        <v>49</v>
      </c>
      <c r="O53" s="115">
        <v>50</v>
      </c>
      <c r="P53" s="115">
        <v>53</v>
      </c>
      <c r="Q53" s="234"/>
      <c r="R53" s="185" t="s">
        <v>92</v>
      </c>
    </row>
    <row r="54" spans="1:18" s="13" customFormat="1" ht="12.75" customHeight="1">
      <c r="A54" s="109"/>
      <c r="B54" s="109" t="s">
        <v>31</v>
      </c>
      <c r="C54" s="45" t="s">
        <v>93</v>
      </c>
      <c r="D54" s="115">
        <v>154</v>
      </c>
      <c r="E54" s="115">
        <v>12</v>
      </c>
      <c r="F54" s="115">
        <v>11</v>
      </c>
      <c r="G54" s="115">
        <v>14</v>
      </c>
      <c r="H54" s="115">
        <v>15</v>
      </c>
      <c r="I54" s="115">
        <v>18</v>
      </c>
      <c r="J54" s="115">
        <v>19</v>
      </c>
      <c r="K54" s="115">
        <v>13</v>
      </c>
      <c r="L54" s="115">
        <v>9</v>
      </c>
      <c r="M54" s="115">
        <v>9</v>
      </c>
      <c r="N54" s="115">
        <v>11</v>
      </c>
      <c r="O54" s="115">
        <v>12</v>
      </c>
      <c r="P54" s="115">
        <v>10</v>
      </c>
      <c r="Q54" s="234"/>
      <c r="R54" s="185" t="s">
        <v>93</v>
      </c>
    </row>
    <row r="55" spans="1:18" s="13" customFormat="1" ht="12.75" customHeight="1">
      <c r="A55" s="109"/>
      <c r="B55" s="109" t="s">
        <v>215</v>
      </c>
      <c r="C55" s="45" t="s">
        <v>94</v>
      </c>
      <c r="D55" s="115">
        <v>232</v>
      </c>
      <c r="E55" s="115" t="s">
        <v>295</v>
      </c>
      <c r="F55" s="115" t="s">
        <v>295</v>
      </c>
      <c r="G55" s="115">
        <v>0</v>
      </c>
      <c r="H55" s="115">
        <v>1</v>
      </c>
      <c r="I55" s="115">
        <v>20</v>
      </c>
      <c r="J55" s="115">
        <v>71</v>
      </c>
      <c r="K55" s="115">
        <v>59</v>
      </c>
      <c r="L55" s="115">
        <v>47</v>
      </c>
      <c r="M55" s="115">
        <v>27</v>
      </c>
      <c r="N55" s="115">
        <v>6</v>
      </c>
      <c r="O55" s="115">
        <v>0</v>
      </c>
      <c r="P55" s="115" t="s">
        <v>295</v>
      </c>
      <c r="Q55" s="234"/>
      <c r="R55" s="185" t="s">
        <v>94</v>
      </c>
    </row>
    <row r="56" spans="1:18" s="13" customFormat="1" ht="12.75" customHeight="1">
      <c r="A56" s="110" t="s">
        <v>214</v>
      </c>
      <c r="B56" s="109"/>
      <c r="C56" s="46"/>
      <c r="D56" s="196"/>
      <c r="E56" s="196"/>
      <c r="F56" s="196"/>
      <c r="G56" s="196"/>
      <c r="H56" s="196"/>
      <c r="I56" s="196"/>
      <c r="J56" s="255"/>
      <c r="K56" s="255"/>
      <c r="L56" s="255"/>
      <c r="M56" s="255"/>
      <c r="N56" s="255"/>
      <c r="O56" s="63"/>
      <c r="P56" s="63"/>
      <c r="Q56" s="234"/>
      <c r="R56" s="190"/>
    </row>
    <row r="57" spans="1:18" s="13" customFormat="1" ht="12.75" customHeight="1">
      <c r="A57" s="109"/>
      <c r="B57" s="109" t="s">
        <v>32</v>
      </c>
      <c r="C57" s="45" t="s">
        <v>110</v>
      </c>
      <c r="D57" s="115">
        <v>93</v>
      </c>
      <c r="E57" s="115">
        <v>8</v>
      </c>
      <c r="F57" s="115">
        <v>8</v>
      </c>
      <c r="G57" s="115">
        <v>10</v>
      </c>
      <c r="H57" s="115">
        <v>8</v>
      </c>
      <c r="I57" s="115">
        <v>12</v>
      </c>
      <c r="J57" s="115">
        <v>11</v>
      </c>
      <c r="K57" s="115">
        <v>6</v>
      </c>
      <c r="L57" s="115">
        <v>2</v>
      </c>
      <c r="M57" s="115">
        <v>3</v>
      </c>
      <c r="N57" s="115">
        <v>7</v>
      </c>
      <c r="O57" s="115">
        <v>9</v>
      </c>
      <c r="P57" s="115">
        <v>10</v>
      </c>
      <c r="Q57" s="234"/>
      <c r="R57" s="185" t="s">
        <v>110</v>
      </c>
    </row>
    <row r="58" spans="1:18" s="13" customFormat="1" ht="12.75" customHeight="1">
      <c r="A58" s="109"/>
      <c r="B58" s="109" t="s">
        <v>33</v>
      </c>
      <c r="C58" s="45" t="s">
        <v>95</v>
      </c>
      <c r="D58" s="115">
        <v>32</v>
      </c>
      <c r="E58" s="115">
        <v>3</v>
      </c>
      <c r="F58" s="115">
        <v>4</v>
      </c>
      <c r="G58" s="115">
        <v>5</v>
      </c>
      <c r="H58" s="115">
        <v>6</v>
      </c>
      <c r="I58" s="115">
        <v>4</v>
      </c>
      <c r="J58" s="115">
        <v>1</v>
      </c>
      <c r="K58" s="115">
        <v>1</v>
      </c>
      <c r="L58" s="115">
        <v>1</v>
      </c>
      <c r="M58" s="115">
        <v>0</v>
      </c>
      <c r="N58" s="115">
        <v>1</v>
      </c>
      <c r="O58" s="115">
        <v>2</v>
      </c>
      <c r="P58" s="115">
        <v>3</v>
      </c>
      <c r="Q58" s="234"/>
      <c r="R58" s="185" t="s">
        <v>95</v>
      </c>
    </row>
    <row r="59" spans="1:18" s="13" customFormat="1" ht="12.75" customHeight="1">
      <c r="A59" s="109"/>
      <c r="B59" s="109" t="s">
        <v>34</v>
      </c>
      <c r="C59" s="45" t="s">
        <v>96</v>
      </c>
      <c r="D59" s="115">
        <v>14</v>
      </c>
      <c r="E59" s="115">
        <v>0</v>
      </c>
      <c r="F59" s="115">
        <v>0</v>
      </c>
      <c r="G59" s="115">
        <v>1</v>
      </c>
      <c r="H59" s="115">
        <v>4</v>
      </c>
      <c r="I59" s="115">
        <v>7</v>
      </c>
      <c r="J59" s="115">
        <v>1</v>
      </c>
      <c r="K59" s="115">
        <v>0</v>
      </c>
      <c r="L59" s="115" t="s">
        <v>295</v>
      </c>
      <c r="M59" s="115" t="s">
        <v>295</v>
      </c>
      <c r="N59" s="115" t="s">
        <v>295</v>
      </c>
      <c r="O59" s="115">
        <v>0</v>
      </c>
      <c r="P59" s="115">
        <v>0</v>
      </c>
      <c r="Q59" s="234"/>
      <c r="R59" s="185" t="s">
        <v>96</v>
      </c>
    </row>
    <row r="60" spans="1:18" s="13" customFormat="1" ht="12.75" customHeight="1">
      <c r="A60" s="109"/>
      <c r="B60" s="109" t="s">
        <v>35</v>
      </c>
      <c r="C60" s="45" t="s">
        <v>97</v>
      </c>
      <c r="D60" s="115">
        <v>7</v>
      </c>
      <c r="E60" s="115">
        <v>0</v>
      </c>
      <c r="F60" s="115">
        <v>0</v>
      </c>
      <c r="G60" s="115">
        <v>2</v>
      </c>
      <c r="H60" s="115">
        <v>2</v>
      </c>
      <c r="I60" s="115">
        <v>2</v>
      </c>
      <c r="J60" s="115">
        <v>0</v>
      </c>
      <c r="K60" s="115">
        <v>0</v>
      </c>
      <c r="L60" s="115" t="s">
        <v>295</v>
      </c>
      <c r="M60" s="115" t="s">
        <v>295</v>
      </c>
      <c r="N60" s="115" t="s">
        <v>295</v>
      </c>
      <c r="O60" s="115">
        <v>0</v>
      </c>
      <c r="P60" s="115">
        <v>0</v>
      </c>
      <c r="Q60" s="234"/>
      <c r="R60" s="185" t="s">
        <v>97</v>
      </c>
    </row>
    <row r="61" spans="1:18" s="13" customFormat="1" ht="12.75" customHeight="1">
      <c r="A61" s="109"/>
      <c r="B61" s="109" t="s">
        <v>36</v>
      </c>
      <c r="C61" s="45" t="s">
        <v>98</v>
      </c>
      <c r="D61" s="115">
        <v>41</v>
      </c>
      <c r="E61" s="115">
        <v>0</v>
      </c>
      <c r="F61" s="115" t="s">
        <v>295</v>
      </c>
      <c r="G61" s="115">
        <v>0</v>
      </c>
      <c r="H61" s="115">
        <v>1</v>
      </c>
      <c r="I61" s="115">
        <v>2</v>
      </c>
      <c r="J61" s="115">
        <v>9</v>
      </c>
      <c r="K61" s="115">
        <v>18</v>
      </c>
      <c r="L61" s="115">
        <v>7</v>
      </c>
      <c r="M61" s="115">
        <v>3</v>
      </c>
      <c r="N61" s="115">
        <v>1</v>
      </c>
      <c r="O61" s="115" t="s">
        <v>295</v>
      </c>
      <c r="P61" s="115" t="s">
        <v>295</v>
      </c>
      <c r="Q61" s="234"/>
      <c r="R61" s="185" t="s">
        <v>98</v>
      </c>
    </row>
    <row r="62" spans="1:18" s="13" customFormat="1" ht="12.75" customHeight="1">
      <c r="A62" s="110" t="s">
        <v>211</v>
      </c>
      <c r="B62" s="109"/>
      <c r="C62" s="46"/>
      <c r="D62" s="196"/>
      <c r="E62" s="196"/>
      <c r="F62" s="196"/>
      <c r="G62" s="196"/>
      <c r="H62" s="196"/>
      <c r="I62" s="196"/>
      <c r="J62" s="255"/>
      <c r="K62" s="255"/>
      <c r="L62" s="255"/>
      <c r="M62" s="255"/>
      <c r="N62" s="255"/>
      <c r="O62" s="255"/>
      <c r="P62" s="255"/>
      <c r="Q62" s="234"/>
      <c r="R62" s="190"/>
    </row>
    <row r="63" spans="1:18" s="13" customFormat="1" ht="12.75" customHeight="1">
      <c r="A63" s="109"/>
      <c r="B63" s="109" t="s">
        <v>37</v>
      </c>
      <c r="C63" s="45" t="s">
        <v>294</v>
      </c>
      <c r="D63" s="115">
        <v>612</v>
      </c>
      <c r="E63" s="115">
        <v>44</v>
      </c>
      <c r="F63" s="115">
        <v>45</v>
      </c>
      <c r="G63" s="115">
        <v>48</v>
      </c>
      <c r="H63" s="115">
        <v>50</v>
      </c>
      <c r="I63" s="115">
        <v>43</v>
      </c>
      <c r="J63" s="115">
        <v>60</v>
      </c>
      <c r="K63" s="115">
        <v>66</v>
      </c>
      <c r="L63" s="115">
        <v>52</v>
      </c>
      <c r="M63" s="115">
        <v>65</v>
      </c>
      <c r="N63" s="115">
        <v>54</v>
      </c>
      <c r="O63" s="115">
        <v>43</v>
      </c>
      <c r="P63" s="115">
        <v>42</v>
      </c>
      <c r="Q63" s="234"/>
      <c r="R63" s="185" t="s">
        <v>294</v>
      </c>
    </row>
    <row r="64" spans="1:18" s="13" customFormat="1" ht="12.75" customHeight="1">
      <c r="A64" s="109"/>
      <c r="B64" s="109" t="s">
        <v>38</v>
      </c>
      <c r="C64" s="45" t="s">
        <v>100</v>
      </c>
      <c r="D64" s="115">
        <v>2357</v>
      </c>
      <c r="E64" s="115">
        <v>188</v>
      </c>
      <c r="F64" s="115">
        <v>212</v>
      </c>
      <c r="G64" s="115">
        <v>220</v>
      </c>
      <c r="H64" s="115">
        <v>235</v>
      </c>
      <c r="I64" s="115">
        <v>209</v>
      </c>
      <c r="J64" s="115">
        <v>115</v>
      </c>
      <c r="K64" s="115">
        <v>102</v>
      </c>
      <c r="L64" s="115">
        <v>147</v>
      </c>
      <c r="M64" s="115">
        <v>219</v>
      </c>
      <c r="N64" s="115">
        <v>228</v>
      </c>
      <c r="O64" s="115">
        <v>228</v>
      </c>
      <c r="P64" s="115">
        <v>254</v>
      </c>
      <c r="Q64" s="234"/>
      <c r="R64" s="185" t="s">
        <v>100</v>
      </c>
    </row>
    <row r="65" spans="1:18" s="13" customFormat="1" ht="12.75" customHeight="1">
      <c r="A65" s="109"/>
      <c r="B65" s="109" t="s">
        <v>39</v>
      </c>
      <c r="C65" s="45" t="s">
        <v>101</v>
      </c>
      <c r="D65" s="115">
        <v>103</v>
      </c>
      <c r="E65" s="115">
        <v>11</v>
      </c>
      <c r="F65" s="115">
        <v>9</v>
      </c>
      <c r="G65" s="115">
        <v>9</v>
      </c>
      <c r="H65" s="115">
        <v>5</v>
      </c>
      <c r="I65" s="115">
        <v>4</v>
      </c>
      <c r="J65" s="115">
        <v>4</v>
      </c>
      <c r="K65" s="115">
        <v>4</v>
      </c>
      <c r="L65" s="115">
        <v>6</v>
      </c>
      <c r="M65" s="115">
        <v>12</v>
      </c>
      <c r="N65" s="115">
        <v>13</v>
      </c>
      <c r="O65" s="115">
        <v>13</v>
      </c>
      <c r="P65" s="115">
        <v>14</v>
      </c>
      <c r="Q65" s="234"/>
      <c r="R65" s="185" t="s">
        <v>101</v>
      </c>
    </row>
    <row r="66" spans="1:18" s="13" customFormat="1" ht="12.75" customHeight="1">
      <c r="A66" s="109"/>
      <c r="B66" s="109" t="s">
        <v>40</v>
      </c>
      <c r="C66" s="45" t="s">
        <v>102</v>
      </c>
      <c r="D66" s="115">
        <v>348</v>
      </c>
      <c r="E66" s="115">
        <v>22</v>
      </c>
      <c r="F66" s="115">
        <v>24</v>
      </c>
      <c r="G66" s="115">
        <v>22</v>
      </c>
      <c r="H66" s="115">
        <v>31</v>
      </c>
      <c r="I66" s="115">
        <v>28</v>
      </c>
      <c r="J66" s="115">
        <v>34</v>
      </c>
      <c r="K66" s="115">
        <v>41</v>
      </c>
      <c r="L66" s="115">
        <v>32</v>
      </c>
      <c r="M66" s="115">
        <v>33</v>
      </c>
      <c r="N66" s="115">
        <v>20</v>
      </c>
      <c r="O66" s="115">
        <v>24</v>
      </c>
      <c r="P66" s="115">
        <v>36</v>
      </c>
      <c r="Q66" s="234"/>
      <c r="R66" s="185" t="s">
        <v>102</v>
      </c>
    </row>
    <row r="67" spans="1:18" s="13" customFormat="1" ht="12.75" customHeight="1">
      <c r="A67" s="109"/>
      <c r="B67" s="109" t="s">
        <v>293</v>
      </c>
      <c r="C67" s="45" t="s">
        <v>103</v>
      </c>
      <c r="D67" s="115">
        <v>4541</v>
      </c>
      <c r="E67" s="115">
        <v>359</v>
      </c>
      <c r="F67" s="115">
        <v>426</v>
      </c>
      <c r="G67" s="115">
        <v>451</v>
      </c>
      <c r="H67" s="115">
        <v>332</v>
      </c>
      <c r="I67" s="115">
        <v>192</v>
      </c>
      <c r="J67" s="115">
        <v>201</v>
      </c>
      <c r="K67" s="115">
        <v>223</v>
      </c>
      <c r="L67" s="115">
        <v>350</v>
      </c>
      <c r="M67" s="115">
        <v>509</v>
      </c>
      <c r="N67" s="115">
        <v>484</v>
      </c>
      <c r="O67" s="115">
        <v>485</v>
      </c>
      <c r="P67" s="115">
        <v>530</v>
      </c>
      <c r="Q67" s="234"/>
      <c r="R67" s="185" t="s">
        <v>103</v>
      </c>
    </row>
    <row r="68" spans="2:18" s="13" customFormat="1" ht="12.75" customHeight="1">
      <c r="B68" s="109" t="s">
        <v>41</v>
      </c>
      <c r="C68" s="45" t="s">
        <v>104</v>
      </c>
      <c r="D68" s="115">
        <v>102</v>
      </c>
      <c r="E68" s="115">
        <v>6</v>
      </c>
      <c r="F68" s="115">
        <v>8</v>
      </c>
      <c r="G68" s="115">
        <v>9</v>
      </c>
      <c r="H68" s="115">
        <v>13</v>
      </c>
      <c r="I68" s="115">
        <v>14</v>
      </c>
      <c r="J68" s="115">
        <v>6</v>
      </c>
      <c r="K68" s="115">
        <v>7</v>
      </c>
      <c r="L68" s="115">
        <v>8</v>
      </c>
      <c r="M68" s="115">
        <v>8</v>
      </c>
      <c r="N68" s="115">
        <v>7</v>
      </c>
      <c r="O68" s="115">
        <v>7</v>
      </c>
      <c r="P68" s="115">
        <v>10</v>
      </c>
      <c r="Q68" s="234"/>
      <c r="R68" s="185" t="s">
        <v>104</v>
      </c>
    </row>
    <row r="69" spans="2:18" s="13" customFormat="1" ht="12.75" customHeight="1">
      <c r="B69" s="109" t="s">
        <v>42</v>
      </c>
      <c r="C69" s="45" t="s">
        <v>105</v>
      </c>
      <c r="D69" s="115">
        <v>211</v>
      </c>
      <c r="E69" s="115">
        <v>3</v>
      </c>
      <c r="F69" s="115">
        <v>6</v>
      </c>
      <c r="G69" s="115">
        <v>11</v>
      </c>
      <c r="H69" s="115">
        <v>21</v>
      </c>
      <c r="I69" s="115">
        <v>41</v>
      </c>
      <c r="J69" s="115">
        <v>41</v>
      </c>
      <c r="K69" s="115">
        <v>44</v>
      </c>
      <c r="L69" s="115">
        <v>18</v>
      </c>
      <c r="M69" s="115">
        <v>8</v>
      </c>
      <c r="N69" s="115">
        <v>5</v>
      </c>
      <c r="O69" s="115">
        <v>4</v>
      </c>
      <c r="P69" s="115">
        <v>8</v>
      </c>
      <c r="Q69" s="234"/>
      <c r="R69" s="185" t="s">
        <v>105</v>
      </c>
    </row>
    <row r="70" spans="1:18" s="13" customFormat="1" ht="12.75" customHeight="1">
      <c r="A70" s="189" t="s">
        <v>292</v>
      </c>
      <c r="B70" s="189"/>
      <c r="C70" s="45" t="s">
        <v>106</v>
      </c>
      <c r="D70" s="115">
        <v>127</v>
      </c>
      <c r="E70" s="115">
        <v>11</v>
      </c>
      <c r="F70" s="115">
        <v>10</v>
      </c>
      <c r="G70" s="115">
        <v>11</v>
      </c>
      <c r="H70" s="115">
        <v>8</v>
      </c>
      <c r="I70" s="115">
        <v>9</v>
      </c>
      <c r="J70" s="115">
        <v>9</v>
      </c>
      <c r="K70" s="115">
        <v>9</v>
      </c>
      <c r="L70" s="115">
        <v>9</v>
      </c>
      <c r="M70" s="115">
        <v>11</v>
      </c>
      <c r="N70" s="115">
        <v>11</v>
      </c>
      <c r="O70" s="115">
        <v>13</v>
      </c>
      <c r="P70" s="115">
        <v>15</v>
      </c>
      <c r="Q70" s="234"/>
      <c r="R70" s="185" t="s">
        <v>106</v>
      </c>
    </row>
    <row r="71" spans="1:18" s="13" customFormat="1" ht="12.75" customHeight="1">
      <c r="A71" s="189" t="s">
        <v>291</v>
      </c>
      <c r="B71" s="189"/>
      <c r="C71" s="45" t="s">
        <v>131</v>
      </c>
      <c r="D71" s="115">
        <v>19</v>
      </c>
      <c r="E71" s="115">
        <v>2</v>
      </c>
      <c r="F71" s="115">
        <v>1</v>
      </c>
      <c r="G71" s="115">
        <v>2</v>
      </c>
      <c r="H71" s="115">
        <v>1</v>
      </c>
      <c r="I71" s="115">
        <v>1</v>
      </c>
      <c r="J71" s="115">
        <v>1</v>
      </c>
      <c r="K71" s="115">
        <v>1</v>
      </c>
      <c r="L71" s="115">
        <v>1</v>
      </c>
      <c r="M71" s="115">
        <v>2</v>
      </c>
      <c r="N71" s="115">
        <v>2</v>
      </c>
      <c r="O71" s="115">
        <v>2</v>
      </c>
      <c r="P71" s="115">
        <v>2</v>
      </c>
      <c r="Q71" s="234"/>
      <c r="R71" s="185" t="s">
        <v>131</v>
      </c>
    </row>
    <row r="72" spans="1:18" s="13" customFormat="1" ht="12.75" customHeight="1">
      <c r="A72" s="189" t="s">
        <v>290</v>
      </c>
      <c r="B72" s="189"/>
      <c r="C72" s="45" t="s">
        <v>289</v>
      </c>
      <c r="D72" s="115">
        <v>313</v>
      </c>
      <c r="E72" s="115">
        <v>31</v>
      </c>
      <c r="F72" s="115">
        <v>29</v>
      </c>
      <c r="G72" s="115">
        <v>29</v>
      </c>
      <c r="H72" s="115">
        <v>18</v>
      </c>
      <c r="I72" s="115">
        <v>17</v>
      </c>
      <c r="J72" s="115">
        <v>13</v>
      </c>
      <c r="K72" s="115">
        <v>12</v>
      </c>
      <c r="L72" s="115">
        <v>16</v>
      </c>
      <c r="M72" s="115">
        <v>24</v>
      </c>
      <c r="N72" s="115">
        <v>34</v>
      </c>
      <c r="O72" s="115">
        <v>39</v>
      </c>
      <c r="P72" s="115">
        <v>52</v>
      </c>
      <c r="Q72" s="234"/>
      <c r="R72" s="185" t="s">
        <v>289</v>
      </c>
    </row>
    <row r="73" spans="1:18" s="13" customFormat="1" ht="12.75" customHeight="1">
      <c r="A73" s="189" t="s">
        <v>288</v>
      </c>
      <c r="B73" s="189"/>
      <c r="C73" s="45" t="s">
        <v>287</v>
      </c>
      <c r="D73" s="115">
        <v>547</v>
      </c>
      <c r="E73" s="115">
        <v>44</v>
      </c>
      <c r="F73" s="115">
        <v>51</v>
      </c>
      <c r="G73" s="115">
        <v>49</v>
      </c>
      <c r="H73" s="115">
        <v>47</v>
      </c>
      <c r="I73" s="115">
        <v>46</v>
      </c>
      <c r="J73" s="115">
        <v>38</v>
      </c>
      <c r="K73" s="115">
        <v>37</v>
      </c>
      <c r="L73" s="115">
        <v>39</v>
      </c>
      <c r="M73" s="115">
        <v>44</v>
      </c>
      <c r="N73" s="115">
        <v>49</v>
      </c>
      <c r="O73" s="115">
        <v>50</v>
      </c>
      <c r="P73" s="115">
        <v>54</v>
      </c>
      <c r="Q73" s="234"/>
      <c r="R73" s="185" t="s">
        <v>287</v>
      </c>
    </row>
    <row r="74" spans="1:18" s="13" customFormat="1" ht="12.75" customHeight="1">
      <c r="A74" s="189" t="s">
        <v>286</v>
      </c>
      <c r="B74" s="189"/>
      <c r="C74" s="45" t="s">
        <v>285</v>
      </c>
      <c r="D74" s="115">
        <v>1206</v>
      </c>
      <c r="E74" s="115">
        <v>71</v>
      </c>
      <c r="F74" s="115">
        <v>69</v>
      </c>
      <c r="G74" s="115">
        <v>83</v>
      </c>
      <c r="H74" s="115">
        <v>85</v>
      </c>
      <c r="I74" s="115">
        <v>152</v>
      </c>
      <c r="J74" s="115">
        <v>144</v>
      </c>
      <c r="K74" s="115">
        <v>152</v>
      </c>
      <c r="L74" s="115">
        <v>117</v>
      </c>
      <c r="M74" s="115">
        <v>103</v>
      </c>
      <c r="N74" s="115">
        <v>84</v>
      </c>
      <c r="O74" s="115">
        <v>70</v>
      </c>
      <c r="P74" s="115">
        <v>76</v>
      </c>
      <c r="Q74" s="234"/>
      <c r="R74" s="185" t="s">
        <v>285</v>
      </c>
    </row>
    <row r="75" spans="1:18" ht="3.75" customHeight="1">
      <c r="A75" s="32"/>
      <c r="B75" s="32"/>
      <c r="C75" s="33"/>
      <c r="D75" s="23"/>
      <c r="E75" s="23"/>
      <c r="F75" s="23"/>
      <c r="G75" s="23"/>
      <c r="H75" s="25"/>
      <c r="I75" s="25"/>
      <c r="J75" s="23"/>
      <c r="K75" s="23"/>
      <c r="L75" s="23"/>
      <c r="M75" s="23"/>
      <c r="N75" s="23"/>
      <c r="O75" s="23"/>
      <c r="P75" s="23"/>
      <c r="Q75" s="74"/>
      <c r="R75" s="23"/>
    </row>
    <row r="76" spans="1:3" ht="15" customHeight="1">
      <c r="A76" s="35" t="s">
        <v>130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</sheetData>
  <sheetProtection/>
  <mergeCells count="9">
    <mergeCell ref="A5:I5"/>
    <mergeCell ref="Q8:R8"/>
    <mergeCell ref="A74:B74"/>
    <mergeCell ref="A71:B71"/>
    <mergeCell ref="A73:B73"/>
    <mergeCell ref="A10:B10"/>
    <mergeCell ref="A72:B72"/>
    <mergeCell ref="A70:B70"/>
    <mergeCell ref="A8:C8"/>
  </mergeCells>
  <conditionalFormatting sqref="D41:P46 D17:P17 D63:P74 D57:P61 D11:P15 D28:P39 D21:P26 D48:P55">
    <cfRule type="cellIs" priority="1" dxfId="29" operator="equal" stopIfTrue="1">
      <formula>""</formula>
    </cfRule>
  </conditionalFormatting>
  <printOptions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4" width="15.125" style="3" customWidth="1"/>
    <col min="15" max="16" width="15.00390625" style="3" customWidth="1"/>
    <col min="17" max="17" width="0.6171875" style="3" customWidth="1"/>
    <col min="18" max="18" width="4.375" style="3" customWidth="1"/>
    <col min="19" max="16384" width="9.00390625" style="3" customWidth="1"/>
  </cols>
  <sheetData>
    <row r="1" spans="1:18" ht="21" customHeight="1">
      <c r="A1" s="1"/>
      <c r="B1" s="11"/>
      <c r="C1" s="11"/>
      <c r="I1" s="5"/>
      <c r="Q1" s="6"/>
      <c r="R1" s="6"/>
    </row>
    <row r="2" spans="1:15" s="11" customFormat="1" ht="18.75" customHeight="1">
      <c r="A2" s="7"/>
      <c r="B2" s="9"/>
      <c r="C2" s="9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="11" customFormat="1" ht="17.25" customHeight="1">
      <c r="J4" s="28" t="s">
        <v>111</v>
      </c>
    </row>
    <row r="5" spans="1:9" s="11" customFormat="1" ht="15.75" customHeight="1">
      <c r="A5" s="106" t="s">
        <v>374</v>
      </c>
      <c r="B5" s="106"/>
      <c r="C5" s="106"/>
      <c r="D5" s="106"/>
      <c r="E5" s="106"/>
      <c r="F5" s="106"/>
      <c r="G5" s="106"/>
      <c r="H5" s="106"/>
      <c r="I5" s="106"/>
    </row>
    <row r="6" spans="1:9" s="11" customFormat="1" ht="15.75" customHeight="1">
      <c r="A6" s="110" t="s">
        <v>373</v>
      </c>
      <c r="B6" s="17"/>
      <c r="C6" s="17"/>
      <c r="D6" s="17"/>
      <c r="E6" s="17"/>
      <c r="F6" s="17"/>
      <c r="G6" s="17"/>
      <c r="H6" s="15"/>
      <c r="I6" s="13"/>
    </row>
    <row r="7" spans="1:16" ht="15.75" customHeight="1" thickBot="1">
      <c r="A7" s="18"/>
      <c r="B7" s="18"/>
      <c r="C7" s="18"/>
      <c r="D7" s="18"/>
      <c r="E7" s="18"/>
      <c r="F7" s="17"/>
      <c r="G7" s="17"/>
      <c r="I7" s="233"/>
      <c r="P7" s="190" t="s">
        <v>364</v>
      </c>
    </row>
    <row r="8" spans="1:18" s="13" customFormat="1" ht="21.75" customHeight="1" thickTop="1">
      <c r="A8" s="98" t="s">
        <v>57</v>
      </c>
      <c r="B8" s="98"/>
      <c r="C8" s="99"/>
      <c r="D8" s="231" t="s">
        <v>363</v>
      </c>
      <c r="E8" s="231" t="s">
        <v>322</v>
      </c>
      <c r="F8" s="231" t="s">
        <v>321</v>
      </c>
      <c r="G8" s="231" t="s">
        <v>320</v>
      </c>
      <c r="H8" s="231" t="s">
        <v>319</v>
      </c>
      <c r="I8" s="231" t="s">
        <v>318</v>
      </c>
      <c r="J8" s="78" t="s">
        <v>317</v>
      </c>
      <c r="K8" s="231" t="s">
        <v>316</v>
      </c>
      <c r="L8" s="231" t="s">
        <v>315</v>
      </c>
      <c r="M8" s="231" t="s">
        <v>314</v>
      </c>
      <c r="N8" s="231" t="s">
        <v>313</v>
      </c>
      <c r="O8" s="231" t="s">
        <v>312</v>
      </c>
      <c r="P8" s="231" t="s">
        <v>311</v>
      </c>
      <c r="Q8" s="95"/>
      <c r="R8" s="230"/>
    </row>
    <row r="9" spans="1:18" s="13" customFormat="1" ht="12.75" customHeight="1">
      <c r="A9" s="229" t="s">
        <v>310</v>
      </c>
      <c r="B9" s="229"/>
      <c r="C9" s="228"/>
      <c r="D9" s="227" t="s">
        <v>118</v>
      </c>
      <c r="E9" s="227" t="s">
        <v>190</v>
      </c>
      <c r="F9" s="227" t="s">
        <v>62</v>
      </c>
      <c r="G9" s="227" t="s">
        <v>63</v>
      </c>
      <c r="H9" s="227" t="s">
        <v>67</v>
      </c>
      <c r="I9" s="227" t="s">
        <v>64</v>
      </c>
      <c r="J9" s="226" t="s">
        <v>300</v>
      </c>
      <c r="K9" s="226" t="s">
        <v>181</v>
      </c>
      <c r="L9" s="226" t="s">
        <v>66</v>
      </c>
      <c r="M9" s="226" t="s">
        <v>69</v>
      </c>
      <c r="N9" s="226" t="s">
        <v>70</v>
      </c>
      <c r="O9" s="226" t="s">
        <v>71</v>
      </c>
      <c r="P9" s="226" t="s">
        <v>72</v>
      </c>
      <c r="Q9" s="225"/>
      <c r="R9" s="224"/>
    </row>
    <row r="10" spans="1:17" s="13" customFormat="1" ht="12.75" customHeight="1">
      <c r="A10" s="189" t="s">
        <v>354</v>
      </c>
      <c r="B10" s="189"/>
      <c r="C10" s="38"/>
      <c r="D10" s="223"/>
      <c r="E10" s="223"/>
      <c r="F10" s="223"/>
      <c r="G10" s="223"/>
      <c r="H10" s="223"/>
      <c r="I10" s="223"/>
      <c r="J10" s="223"/>
      <c r="K10" s="222"/>
      <c r="L10" s="222"/>
      <c r="M10" s="222"/>
      <c r="N10" s="223"/>
      <c r="O10" s="222"/>
      <c r="P10" s="222"/>
      <c r="Q10" s="246"/>
    </row>
    <row r="11" spans="1:18" s="13" customFormat="1" ht="12.75" customHeight="1">
      <c r="A11" s="201"/>
      <c r="B11" s="221" t="s">
        <v>372</v>
      </c>
      <c r="C11" s="251" t="s">
        <v>118</v>
      </c>
      <c r="D11" s="250">
        <v>19588</v>
      </c>
      <c r="E11" s="250">
        <v>1720</v>
      </c>
      <c r="F11" s="250">
        <v>2097</v>
      </c>
      <c r="G11" s="250">
        <v>1926</v>
      </c>
      <c r="H11" s="250">
        <v>1319</v>
      </c>
      <c r="I11" s="250">
        <v>1363</v>
      </c>
      <c r="J11" s="250">
        <v>1352</v>
      </c>
      <c r="K11" s="250">
        <v>1405</v>
      </c>
      <c r="L11" s="250">
        <v>1586</v>
      </c>
      <c r="M11" s="250">
        <v>1515</v>
      </c>
      <c r="N11" s="250">
        <v>1789</v>
      </c>
      <c r="O11" s="250">
        <v>1487</v>
      </c>
      <c r="P11" s="250">
        <v>2028</v>
      </c>
      <c r="Q11" s="92"/>
      <c r="R11" s="190" t="s">
        <v>353</v>
      </c>
    </row>
    <row r="12" spans="1:18" s="13" customFormat="1" ht="12.75" customHeight="1">
      <c r="A12" s="201"/>
      <c r="B12" s="220" t="s">
        <v>371</v>
      </c>
      <c r="C12" s="251" t="s">
        <v>190</v>
      </c>
      <c r="D12" s="250">
        <v>18394</v>
      </c>
      <c r="E12" s="250">
        <v>1586</v>
      </c>
      <c r="F12" s="250">
        <v>1981</v>
      </c>
      <c r="G12" s="250">
        <v>2013</v>
      </c>
      <c r="H12" s="250">
        <v>1339</v>
      </c>
      <c r="I12" s="250">
        <v>1275</v>
      </c>
      <c r="J12" s="250">
        <v>1190</v>
      </c>
      <c r="K12" s="250">
        <v>1387</v>
      </c>
      <c r="L12" s="250">
        <v>1453</v>
      </c>
      <c r="M12" s="250">
        <v>1354</v>
      </c>
      <c r="N12" s="250">
        <v>1538</v>
      </c>
      <c r="O12" s="250">
        <v>1514</v>
      </c>
      <c r="P12" s="250">
        <v>1764</v>
      </c>
      <c r="Q12" s="92"/>
      <c r="R12" s="190" t="s">
        <v>190</v>
      </c>
    </row>
    <row r="13" spans="1:18" s="13" customFormat="1" ht="12.75" customHeight="1">
      <c r="A13" s="201"/>
      <c r="B13" s="220" t="s">
        <v>370</v>
      </c>
      <c r="C13" s="251" t="s">
        <v>62</v>
      </c>
      <c r="D13" s="250">
        <v>16968</v>
      </c>
      <c r="E13" s="250">
        <v>1255</v>
      </c>
      <c r="F13" s="250">
        <v>1721</v>
      </c>
      <c r="G13" s="250">
        <v>1592</v>
      </c>
      <c r="H13" s="250">
        <v>1222</v>
      </c>
      <c r="I13" s="250">
        <v>1186</v>
      </c>
      <c r="J13" s="250">
        <v>1131</v>
      </c>
      <c r="K13" s="250">
        <v>1240</v>
      </c>
      <c r="L13" s="250">
        <v>1483</v>
      </c>
      <c r="M13" s="250">
        <v>1342</v>
      </c>
      <c r="N13" s="250">
        <v>1564</v>
      </c>
      <c r="O13" s="250">
        <v>1411</v>
      </c>
      <c r="P13" s="250">
        <v>1821</v>
      </c>
      <c r="Q13" s="92">
        <v>1314</v>
      </c>
      <c r="R13" s="190" t="s">
        <v>62</v>
      </c>
    </row>
    <row r="14" spans="1:18" s="13" customFormat="1" ht="12.75" customHeight="1">
      <c r="A14" s="201"/>
      <c r="B14" s="220" t="s">
        <v>369</v>
      </c>
      <c r="C14" s="251" t="s">
        <v>63</v>
      </c>
      <c r="D14" s="250">
        <v>17555</v>
      </c>
      <c r="E14" s="250">
        <v>1328</v>
      </c>
      <c r="F14" s="250">
        <v>1928</v>
      </c>
      <c r="G14" s="250">
        <v>1753</v>
      </c>
      <c r="H14" s="250">
        <v>1220</v>
      </c>
      <c r="I14" s="250">
        <v>1244</v>
      </c>
      <c r="J14" s="250">
        <v>1093</v>
      </c>
      <c r="K14" s="250">
        <v>1249</v>
      </c>
      <c r="L14" s="250">
        <v>1388</v>
      </c>
      <c r="M14" s="250">
        <v>1322</v>
      </c>
      <c r="N14" s="250">
        <v>1682</v>
      </c>
      <c r="O14" s="250">
        <v>1407</v>
      </c>
      <c r="P14" s="250">
        <v>1942</v>
      </c>
      <c r="Q14" s="92"/>
      <c r="R14" s="190" t="s">
        <v>63</v>
      </c>
    </row>
    <row r="15" spans="1:18" s="13" customFormat="1" ht="12.75" customHeight="1">
      <c r="A15" s="201"/>
      <c r="B15" s="220" t="s">
        <v>368</v>
      </c>
      <c r="C15" s="251" t="s">
        <v>67</v>
      </c>
      <c r="D15" s="250">
        <v>17194</v>
      </c>
      <c r="E15" s="250">
        <v>1375</v>
      </c>
      <c r="F15" s="250">
        <v>1916</v>
      </c>
      <c r="G15" s="250">
        <v>1830</v>
      </c>
      <c r="H15" s="250">
        <v>1208</v>
      </c>
      <c r="I15" s="250">
        <v>1164</v>
      </c>
      <c r="J15" s="250">
        <v>1098</v>
      </c>
      <c r="K15" s="250">
        <v>1248</v>
      </c>
      <c r="L15" s="250">
        <v>1397</v>
      </c>
      <c r="M15" s="250">
        <v>1300</v>
      </c>
      <c r="N15" s="250">
        <v>1487</v>
      </c>
      <c r="O15" s="250">
        <v>1386</v>
      </c>
      <c r="P15" s="250">
        <v>1786</v>
      </c>
      <c r="Q15" s="92"/>
      <c r="R15" s="190" t="s">
        <v>67</v>
      </c>
    </row>
    <row r="16" spans="1:18" s="13" customFormat="1" ht="5.25" customHeight="1">
      <c r="A16" s="201"/>
      <c r="B16" s="220"/>
      <c r="C16" s="249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92"/>
      <c r="R16" s="190"/>
    </row>
    <row r="17" spans="1:18" s="13" customFormat="1" ht="12.75" customHeight="1">
      <c r="A17" s="213"/>
      <c r="B17" s="212" t="s">
        <v>367</v>
      </c>
      <c r="C17" s="247" t="s">
        <v>302</v>
      </c>
      <c r="D17" s="181">
        <v>16145</v>
      </c>
      <c r="E17" s="180">
        <v>1156</v>
      </c>
      <c r="F17" s="180">
        <v>1677</v>
      </c>
      <c r="G17" s="180">
        <v>1513</v>
      </c>
      <c r="H17" s="180">
        <v>1038</v>
      </c>
      <c r="I17" s="180">
        <v>1141</v>
      </c>
      <c r="J17" s="180">
        <v>1071</v>
      </c>
      <c r="K17" s="180">
        <v>1201</v>
      </c>
      <c r="L17" s="180">
        <v>1249</v>
      </c>
      <c r="M17" s="180">
        <v>1225</v>
      </c>
      <c r="N17" s="180">
        <v>1634</v>
      </c>
      <c r="O17" s="180">
        <v>1415</v>
      </c>
      <c r="P17" s="180">
        <v>1826</v>
      </c>
      <c r="Q17" s="246"/>
      <c r="R17" s="245" t="s">
        <v>64</v>
      </c>
    </row>
    <row r="18" spans="1:18" ht="3.75" customHeight="1">
      <c r="A18" s="32"/>
      <c r="B18" s="32"/>
      <c r="C18" s="24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74"/>
      <c r="R18" s="242"/>
    </row>
    <row r="19" spans="1:18" s="13" customFormat="1" ht="3.75" customHeight="1">
      <c r="A19" s="201"/>
      <c r="C19" s="241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92"/>
      <c r="R19" s="239"/>
    </row>
    <row r="20" spans="1:18" s="13" customFormat="1" ht="13.5" customHeight="1">
      <c r="A20" s="110" t="s">
        <v>281</v>
      </c>
      <c r="B20" s="235"/>
      <c r="C20" s="45" t="s">
        <v>300</v>
      </c>
      <c r="D20" s="164">
        <v>12829</v>
      </c>
      <c r="E20" s="160">
        <v>931</v>
      </c>
      <c r="F20" s="160">
        <v>1462</v>
      </c>
      <c r="G20" s="160">
        <v>1263</v>
      </c>
      <c r="H20" s="160">
        <v>776</v>
      </c>
      <c r="I20" s="160">
        <v>820</v>
      </c>
      <c r="J20" s="160">
        <v>762</v>
      </c>
      <c r="K20" s="160">
        <v>900</v>
      </c>
      <c r="L20" s="160">
        <v>936</v>
      </c>
      <c r="M20" s="160">
        <v>926</v>
      </c>
      <c r="N20" s="160">
        <v>1353</v>
      </c>
      <c r="O20" s="160">
        <v>1159</v>
      </c>
      <c r="P20" s="160">
        <v>1539</v>
      </c>
      <c r="Q20" s="238"/>
      <c r="R20" s="190" t="s">
        <v>65</v>
      </c>
    </row>
    <row r="21" spans="2:18" s="13" customFormat="1" ht="13.5" customHeight="1">
      <c r="B21" s="109" t="s">
        <v>352</v>
      </c>
      <c r="C21" s="45"/>
      <c r="D21" s="192"/>
      <c r="E21" s="192"/>
      <c r="F21" s="192"/>
      <c r="G21" s="192"/>
      <c r="H21" s="192"/>
      <c r="I21" s="192"/>
      <c r="J21" s="63"/>
      <c r="K21" s="63"/>
      <c r="L21" s="63"/>
      <c r="M21" s="63"/>
      <c r="N21" s="63"/>
      <c r="O21" s="63"/>
      <c r="P21" s="63"/>
      <c r="Q21" s="237"/>
      <c r="R21" s="190"/>
    </row>
    <row r="22" spans="1:18" s="13" customFormat="1" ht="13.5" customHeight="1">
      <c r="A22" s="109"/>
      <c r="B22" s="236" t="s">
        <v>188</v>
      </c>
      <c r="C22" s="45" t="s">
        <v>68</v>
      </c>
      <c r="D22" s="164">
        <v>2444</v>
      </c>
      <c r="E22" s="160">
        <v>193</v>
      </c>
      <c r="F22" s="160">
        <v>125</v>
      </c>
      <c r="G22" s="160">
        <v>33</v>
      </c>
      <c r="H22" s="160">
        <v>5</v>
      </c>
      <c r="I22" s="160">
        <v>32</v>
      </c>
      <c r="J22" s="160">
        <v>56</v>
      </c>
      <c r="K22" s="160">
        <v>113</v>
      </c>
      <c r="L22" s="160">
        <v>100</v>
      </c>
      <c r="M22" s="160">
        <v>130</v>
      </c>
      <c r="N22" s="160">
        <v>423</v>
      </c>
      <c r="O22" s="160">
        <v>523</v>
      </c>
      <c r="P22" s="160">
        <v>711</v>
      </c>
      <c r="Q22" s="237"/>
      <c r="R22" s="190" t="s">
        <v>181</v>
      </c>
    </row>
    <row r="23" spans="1:18" s="13" customFormat="1" ht="13.5" customHeight="1">
      <c r="A23" s="109"/>
      <c r="B23" s="236" t="s">
        <v>351</v>
      </c>
      <c r="C23" s="45" t="s">
        <v>66</v>
      </c>
      <c r="D23" s="164">
        <v>12</v>
      </c>
      <c r="E23" s="160">
        <v>1</v>
      </c>
      <c r="F23" s="160">
        <v>5</v>
      </c>
      <c r="G23" s="160">
        <v>4</v>
      </c>
      <c r="H23" s="160">
        <v>1</v>
      </c>
      <c r="I23" s="160" t="s">
        <v>295</v>
      </c>
      <c r="J23" s="160" t="s">
        <v>295</v>
      </c>
      <c r="K23" s="160" t="s">
        <v>295</v>
      </c>
      <c r="L23" s="160" t="s">
        <v>295</v>
      </c>
      <c r="M23" s="160" t="s">
        <v>295</v>
      </c>
      <c r="N23" s="160" t="s">
        <v>295</v>
      </c>
      <c r="O23" s="160" t="s">
        <v>295</v>
      </c>
      <c r="P23" s="160" t="s">
        <v>295</v>
      </c>
      <c r="Q23" s="237"/>
      <c r="R23" s="190" t="s">
        <v>66</v>
      </c>
    </row>
    <row r="24" spans="1:18" s="13" customFormat="1" ht="13.5" customHeight="1">
      <c r="A24" s="109"/>
      <c r="B24" s="236" t="s">
        <v>185</v>
      </c>
      <c r="C24" s="45" t="s">
        <v>69</v>
      </c>
      <c r="D24" s="164">
        <v>8</v>
      </c>
      <c r="E24" s="160" t="s">
        <v>295</v>
      </c>
      <c r="F24" s="160" t="s">
        <v>295</v>
      </c>
      <c r="G24" s="160">
        <v>0</v>
      </c>
      <c r="H24" s="160">
        <v>3</v>
      </c>
      <c r="I24" s="160">
        <v>4</v>
      </c>
      <c r="J24" s="160">
        <v>1</v>
      </c>
      <c r="K24" s="160" t="s">
        <v>295</v>
      </c>
      <c r="L24" s="160" t="s">
        <v>295</v>
      </c>
      <c r="M24" s="160" t="s">
        <v>295</v>
      </c>
      <c r="N24" s="160" t="s">
        <v>295</v>
      </c>
      <c r="O24" s="160" t="s">
        <v>295</v>
      </c>
      <c r="P24" s="160" t="s">
        <v>295</v>
      </c>
      <c r="Q24" s="237"/>
      <c r="R24" s="190" t="s">
        <v>69</v>
      </c>
    </row>
    <row r="25" spans="1:18" s="13" customFormat="1" ht="13.5" customHeight="1">
      <c r="A25" s="109"/>
      <c r="B25" s="236" t="s">
        <v>350</v>
      </c>
      <c r="C25" s="45" t="s">
        <v>70</v>
      </c>
      <c r="D25" s="164">
        <v>28</v>
      </c>
      <c r="E25" s="160">
        <v>9</v>
      </c>
      <c r="F25" s="160">
        <v>14</v>
      </c>
      <c r="G25" s="160">
        <v>4</v>
      </c>
      <c r="H25" s="160">
        <v>0</v>
      </c>
      <c r="I25" s="160" t="s">
        <v>295</v>
      </c>
      <c r="J25" s="160" t="s">
        <v>295</v>
      </c>
      <c r="K25" s="160" t="s">
        <v>295</v>
      </c>
      <c r="L25" s="160" t="s">
        <v>295</v>
      </c>
      <c r="M25" s="160" t="s">
        <v>295</v>
      </c>
      <c r="N25" s="160" t="s">
        <v>295</v>
      </c>
      <c r="O25" s="160" t="s">
        <v>295</v>
      </c>
      <c r="P25" s="160">
        <v>1</v>
      </c>
      <c r="Q25" s="237"/>
      <c r="R25" s="190" t="s">
        <v>70</v>
      </c>
    </row>
    <row r="26" spans="1:18" s="13" customFormat="1" ht="13.5" customHeight="1">
      <c r="A26" s="109"/>
      <c r="B26" s="236" t="s">
        <v>349</v>
      </c>
      <c r="C26" s="45" t="s">
        <v>71</v>
      </c>
      <c r="D26" s="164">
        <v>3</v>
      </c>
      <c r="E26" s="160">
        <v>2</v>
      </c>
      <c r="F26" s="160">
        <v>1</v>
      </c>
      <c r="G26" s="160">
        <v>1</v>
      </c>
      <c r="H26" s="160">
        <v>0</v>
      </c>
      <c r="I26" s="160">
        <v>0</v>
      </c>
      <c r="J26" s="160" t="s">
        <v>295</v>
      </c>
      <c r="K26" s="160" t="s">
        <v>295</v>
      </c>
      <c r="L26" s="160" t="s">
        <v>295</v>
      </c>
      <c r="M26" s="160" t="s">
        <v>295</v>
      </c>
      <c r="N26" s="160" t="s">
        <v>295</v>
      </c>
      <c r="O26" s="160" t="s">
        <v>295</v>
      </c>
      <c r="P26" s="160">
        <v>0</v>
      </c>
      <c r="Q26" s="237"/>
      <c r="R26" s="190" t="s">
        <v>71</v>
      </c>
    </row>
    <row r="27" spans="1:18" s="13" customFormat="1" ht="13.5" customHeight="1">
      <c r="A27" s="110"/>
      <c r="B27" s="236" t="s">
        <v>182</v>
      </c>
      <c r="C27" s="45" t="s">
        <v>72</v>
      </c>
      <c r="D27" s="164">
        <v>3485</v>
      </c>
      <c r="E27" s="160">
        <v>487</v>
      </c>
      <c r="F27" s="160">
        <v>1009</v>
      </c>
      <c r="G27" s="160">
        <v>801</v>
      </c>
      <c r="H27" s="160">
        <v>381</v>
      </c>
      <c r="I27" s="160">
        <v>282</v>
      </c>
      <c r="J27" s="160">
        <v>94</v>
      </c>
      <c r="K27" s="160">
        <v>30</v>
      </c>
      <c r="L27" s="160">
        <v>11</v>
      </c>
      <c r="M27" s="160">
        <v>25</v>
      </c>
      <c r="N27" s="160">
        <v>64</v>
      </c>
      <c r="O27" s="160">
        <v>53</v>
      </c>
      <c r="P27" s="160">
        <v>249</v>
      </c>
      <c r="Q27" s="234"/>
      <c r="R27" s="190" t="s">
        <v>72</v>
      </c>
    </row>
    <row r="28" spans="2:18" s="13" customFormat="1" ht="13.5" customHeight="1">
      <c r="B28" s="109" t="s">
        <v>348</v>
      </c>
      <c r="C28" s="45" t="s">
        <v>73</v>
      </c>
      <c r="D28" s="164">
        <v>2245</v>
      </c>
      <c r="E28" s="160">
        <v>114</v>
      </c>
      <c r="F28" s="160">
        <v>170</v>
      </c>
      <c r="G28" s="160">
        <v>208</v>
      </c>
      <c r="H28" s="160">
        <v>171</v>
      </c>
      <c r="I28" s="160">
        <v>136</v>
      </c>
      <c r="J28" s="160">
        <v>150</v>
      </c>
      <c r="K28" s="160">
        <v>91</v>
      </c>
      <c r="L28" s="160">
        <v>114</v>
      </c>
      <c r="M28" s="160">
        <v>273</v>
      </c>
      <c r="N28" s="160">
        <v>349</v>
      </c>
      <c r="O28" s="160">
        <v>249</v>
      </c>
      <c r="P28" s="160">
        <v>219</v>
      </c>
      <c r="Q28" s="237"/>
      <c r="R28" s="190" t="s">
        <v>73</v>
      </c>
    </row>
    <row r="29" spans="1:18" s="13" customFormat="1" ht="13.5" customHeight="1">
      <c r="A29" s="109"/>
      <c r="B29" s="236" t="s">
        <v>347</v>
      </c>
      <c r="C29" s="45" t="s">
        <v>74</v>
      </c>
      <c r="D29" s="164">
        <v>389</v>
      </c>
      <c r="E29" s="160" t="s">
        <v>295</v>
      </c>
      <c r="F29" s="160" t="s">
        <v>295</v>
      </c>
      <c r="G29" s="160" t="s">
        <v>295</v>
      </c>
      <c r="H29" s="160" t="s">
        <v>295</v>
      </c>
      <c r="I29" s="160" t="s">
        <v>295</v>
      </c>
      <c r="J29" s="160" t="s">
        <v>295</v>
      </c>
      <c r="K29" s="160" t="s">
        <v>295</v>
      </c>
      <c r="L29" s="160">
        <v>55</v>
      </c>
      <c r="M29" s="160">
        <v>231</v>
      </c>
      <c r="N29" s="160">
        <v>101</v>
      </c>
      <c r="O29" s="160">
        <v>2</v>
      </c>
      <c r="P29" s="160" t="s">
        <v>295</v>
      </c>
      <c r="Q29" s="237"/>
      <c r="R29" s="190" t="s">
        <v>74</v>
      </c>
    </row>
    <row r="30" spans="1:18" s="13" customFormat="1" ht="13.5" customHeight="1">
      <c r="A30" s="109"/>
      <c r="B30" s="236" t="s">
        <v>346</v>
      </c>
      <c r="C30" s="45" t="s">
        <v>75</v>
      </c>
      <c r="D30" s="164">
        <v>218</v>
      </c>
      <c r="E30" s="160">
        <v>14</v>
      </c>
      <c r="F30" s="160">
        <v>16</v>
      </c>
      <c r="G30" s="160">
        <v>16</v>
      </c>
      <c r="H30" s="160">
        <v>22</v>
      </c>
      <c r="I30" s="160">
        <v>25</v>
      </c>
      <c r="J30" s="160">
        <v>23</v>
      </c>
      <c r="K30" s="160">
        <v>20</v>
      </c>
      <c r="L30" s="160">
        <v>15</v>
      </c>
      <c r="M30" s="160">
        <v>2</v>
      </c>
      <c r="N30" s="160">
        <v>16</v>
      </c>
      <c r="O30" s="160">
        <v>20</v>
      </c>
      <c r="P30" s="160">
        <v>29</v>
      </c>
      <c r="Q30" s="237"/>
      <c r="R30" s="190" t="s">
        <v>75</v>
      </c>
    </row>
    <row r="31" spans="1:18" s="13" customFormat="1" ht="13.5" customHeight="1">
      <c r="A31" s="109"/>
      <c r="B31" s="236" t="s">
        <v>345</v>
      </c>
      <c r="C31" s="45" t="s">
        <v>76</v>
      </c>
      <c r="D31" s="164">
        <v>141</v>
      </c>
      <c r="E31" s="160">
        <v>16</v>
      </c>
      <c r="F31" s="160">
        <v>19</v>
      </c>
      <c r="G31" s="160">
        <v>23</v>
      </c>
      <c r="H31" s="160">
        <v>18</v>
      </c>
      <c r="I31" s="160">
        <v>16</v>
      </c>
      <c r="J31" s="160">
        <v>11</v>
      </c>
      <c r="K31" s="160">
        <v>4</v>
      </c>
      <c r="L31" s="160">
        <v>1</v>
      </c>
      <c r="M31" s="160" t="s">
        <v>295</v>
      </c>
      <c r="N31" s="160" t="s">
        <v>295</v>
      </c>
      <c r="O31" s="160">
        <v>15</v>
      </c>
      <c r="P31" s="160">
        <v>20</v>
      </c>
      <c r="Q31" s="234"/>
      <c r="R31" s="190" t="s">
        <v>76</v>
      </c>
    </row>
    <row r="32" spans="2:18" s="13" customFormat="1" ht="13.5" customHeight="1">
      <c r="B32" s="236" t="s">
        <v>344</v>
      </c>
      <c r="C32" s="45" t="s">
        <v>77</v>
      </c>
      <c r="D32" s="164">
        <v>1199</v>
      </c>
      <c r="E32" s="160">
        <v>83</v>
      </c>
      <c r="F32" s="160">
        <v>134</v>
      </c>
      <c r="G32" s="160">
        <v>167</v>
      </c>
      <c r="H32" s="160">
        <v>131</v>
      </c>
      <c r="I32" s="160">
        <v>95</v>
      </c>
      <c r="J32" s="160">
        <v>116</v>
      </c>
      <c r="K32" s="160">
        <v>68</v>
      </c>
      <c r="L32" s="160">
        <v>18</v>
      </c>
      <c r="M32" s="160">
        <v>3</v>
      </c>
      <c r="N32" s="160">
        <v>71</v>
      </c>
      <c r="O32" s="160">
        <v>149</v>
      </c>
      <c r="P32" s="160">
        <v>163</v>
      </c>
      <c r="Q32" s="234"/>
      <c r="R32" s="190" t="s">
        <v>77</v>
      </c>
    </row>
    <row r="33" spans="2:18" s="13" customFormat="1" ht="13.5" customHeight="1">
      <c r="B33" s="236" t="s">
        <v>175</v>
      </c>
      <c r="C33" s="45" t="s">
        <v>78</v>
      </c>
      <c r="D33" s="164">
        <v>298</v>
      </c>
      <c r="E33" s="160">
        <v>1</v>
      </c>
      <c r="F33" s="160">
        <v>1</v>
      </c>
      <c r="G33" s="160">
        <v>1</v>
      </c>
      <c r="H33" s="160">
        <v>0</v>
      </c>
      <c r="I33" s="160">
        <v>1</v>
      </c>
      <c r="J33" s="160" t="s">
        <v>295</v>
      </c>
      <c r="K33" s="160" t="s">
        <v>295</v>
      </c>
      <c r="L33" s="160">
        <v>25</v>
      </c>
      <c r="M33" s="160">
        <v>37</v>
      </c>
      <c r="N33" s="160">
        <v>160</v>
      </c>
      <c r="O33" s="160">
        <v>62</v>
      </c>
      <c r="P33" s="160">
        <v>8</v>
      </c>
      <c r="Q33" s="234"/>
      <c r="R33" s="190" t="s">
        <v>78</v>
      </c>
    </row>
    <row r="34" spans="2:18" s="13" customFormat="1" ht="13.5" customHeight="1">
      <c r="B34" s="109" t="s">
        <v>343</v>
      </c>
      <c r="C34" s="45" t="s">
        <v>168</v>
      </c>
      <c r="D34" s="164">
        <v>695</v>
      </c>
      <c r="E34" s="160" t="s">
        <v>295</v>
      </c>
      <c r="F34" s="160" t="s">
        <v>295</v>
      </c>
      <c r="G34" s="160" t="s">
        <v>295</v>
      </c>
      <c r="H34" s="160" t="s">
        <v>295</v>
      </c>
      <c r="I34" s="160" t="s">
        <v>295</v>
      </c>
      <c r="J34" s="160" t="s">
        <v>295</v>
      </c>
      <c r="K34" s="160">
        <v>4</v>
      </c>
      <c r="L34" s="160">
        <v>93</v>
      </c>
      <c r="M34" s="160">
        <v>235</v>
      </c>
      <c r="N34" s="160">
        <v>285</v>
      </c>
      <c r="O34" s="160">
        <v>74</v>
      </c>
      <c r="P34" s="160">
        <v>4</v>
      </c>
      <c r="Q34" s="234"/>
      <c r="R34" s="190" t="s">
        <v>168</v>
      </c>
    </row>
    <row r="35" spans="2:18" s="13" customFormat="1" ht="13.5" customHeight="1">
      <c r="B35" s="236" t="s">
        <v>342</v>
      </c>
      <c r="C35" s="45" t="s">
        <v>79</v>
      </c>
      <c r="D35" s="164">
        <v>57</v>
      </c>
      <c r="E35" s="160" t="s">
        <v>295</v>
      </c>
      <c r="F35" s="160" t="s">
        <v>295</v>
      </c>
      <c r="G35" s="160" t="s">
        <v>295</v>
      </c>
      <c r="H35" s="160" t="s">
        <v>295</v>
      </c>
      <c r="I35" s="160" t="s">
        <v>295</v>
      </c>
      <c r="J35" s="160" t="s">
        <v>295</v>
      </c>
      <c r="K35" s="160">
        <v>3</v>
      </c>
      <c r="L35" s="160">
        <v>54</v>
      </c>
      <c r="M35" s="160" t="s">
        <v>295</v>
      </c>
      <c r="N35" s="160" t="s">
        <v>295</v>
      </c>
      <c r="O35" s="160" t="s">
        <v>295</v>
      </c>
      <c r="P35" s="160" t="s">
        <v>295</v>
      </c>
      <c r="Q35" s="234"/>
      <c r="R35" s="190" t="s">
        <v>79</v>
      </c>
    </row>
    <row r="36" spans="2:18" s="13" customFormat="1" ht="13.5" customHeight="1">
      <c r="B36" s="236" t="s">
        <v>341</v>
      </c>
      <c r="C36" s="45" t="s">
        <v>80</v>
      </c>
      <c r="D36" s="164">
        <v>150</v>
      </c>
      <c r="E36" s="160" t="s">
        <v>295</v>
      </c>
      <c r="F36" s="160" t="s">
        <v>295</v>
      </c>
      <c r="G36" s="160" t="s">
        <v>295</v>
      </c>
      <c r="H36" s="160" t="s">
        <v>295</v>
      </c>
      <c r="I36" s="160" t="s">
        <v>295</v>
      </c>
      <c r="J36" s="160" t="s">
        <v>295</v>
      </c>
      <c r="K36" s="160" t="s">
        <v>295</v>
      </c>
      <c r="L36" s="160">
        <v>35</v>
      </c>
      <c r="M36" s="160">
        <v>112</v>
      </c>
      <c r="N36" s="160">
        <v>2</v>
      </c>
      <c r="O36" s="160" t="s">
        <v>295</v>
      </c>
      <c r="P36" s="160" t="s">
        <v>295</v>
      </c>
      <c r="Q36" s="234"/>
      <c r="R36" s="190" t="s">
        <v>80</v>
      </c>
    </row>
    <row r="37" spans="2:18" s="13" customFormat="1" ht="13.5" customHeight="1">
      <c r="B37" s="236" t="s">
        <v>340</v>
      </c>
      <c r="C37" s="45" t="s">
        <v>81</v>
      </c>
      <c r="D37" s="164">
        <v>7</v>
      </c>
      <c r="E37" s="160" t="s">
        <v>295</v>
      </c>
      <c r="F37" s="160" t="s">
        <v>295</v>
      </c>
      <c r="G37" s="160" t="s">
        <v>295</v>
      </c>
      <c r="H37" s="160" t="s">
        <v>295</v>
      </c>
      <c r="I37" s="160" t="s">
        <v>295</v>
      </c>
      <c r="J37" s="160" t="s">
        <v>295</v>
      </c>
      <c r="K37" s="160" t="s">
        <v>295</v>
      </c>
      <c r="L37" s="160">
        <v>0</v>
      </c>
      <c r="M37" s="160">
        <v>6</v>
      </c>
      <c r="N37" s="160">
        <v>1</v>
      </c>
      <c r="O37" s="160" t="s">
        <v>295</v>
      </c>
      <c r="P37" s="160" t="s">
        <v>295</v>
      </c>
      <c r="Q37" s="234"/>
      <c r="R37" s="190" t="s">
        <v>81</v>
      </c>
    </row>
    <row r="38" spans="2:18" s="13" customFormat="1" ht="13.5" customHeight="1">
      <c r="B38" s="236" t="s">
        <v>170</v>
      </c>
      <c r="C38" s="45" t="s">
        <v>82</v>
      </c>
      <c r="D38" s="164">
        <v>434</v>
      </c>
      <c r="E38" s="160" t="s">
        <v>295</v>
      </c>
      <c r="F38" s="160" t="s">
        <v>295</v>
      </c>
      <c r="G38" s="160" t="s">
        <v>295</v>
      </c>
      <c r="H38" s="160" t="s">
        <v>295</v>
      </c>
      <c r="I38" s="160" t="s">
        <v>295</v>
      </c>
      <c r="J38" s="160" t="s">
        <v>295</v>
      </c>
      <c r="K38" s="160" t="s">
        <v>295</v>
      </c>
      <c r="L38" s="160" t="s">
        <v>295</v>
      </c>
      <c r="M38" s="160">
        <v>89</v>
      </c>
      <c r="N38" s="160">
        <v>272</v>
      </c>
      <c r="O38" s="160">
        <v>69</v>
      </c>
      <c r="P38" s="160">
        <v>4</v>
      </c>
      <c r="Q38" s="234"/>
      <c r="R38" s="190" t="s">
        <v>82</v>
      </c>
    </row>
    <row r="39" spans="2:18" s="13" customFormat="1" ht="13.5" customHeight="1">
      <c r="B39" s="236" t="s">
        <v>169</v>
      </c>
      <c r="C39" s="45" t="s">
        <v>83</v>
      </c>
      <c r="D39" s="164">
        <v>48</v>
      </c>
      <c r="E39" s="160" t="s">
        <v>295</v>
      </c>
      <c r="F39" s="160" t="s">
        <v>295</v>
      </c>
      <c r="G39" s="160" t="s">
        <v>295</v>
      </c>
      <c r="H39" s="160" t="s">
        <v>295</v>
      </c>
      <c r="I39" s="160" t="s">
        <v>295</v>
      </c>
      <c r="J39" s="160" t="s">
        <v>295</v>
      </c>
      <c r="K39" s="160">
        <v>0</v>
      </c>
      <c r="L39" s="160">
        <v>4</v>
      </c>
      <c r="M39" s="160">
        <v>28</v>
      </c>
      <c r="N39" s="160">
        <v>10</v>
      </c>
      <c r="O39" s="160">
        <v>5</v>
      </c>
      <c r="P39" s="160">
        <v>0</v>
      </c>
      <c r="Q39" s="234"/>
      <c r="R39" s="190" t="s">
        <v>83</v>
      </c>
    </row>
    <row r="40" spans="2:18" s="13" customFormat="1" ht="13.5" customHeight="1">
      <c r="B40" s="109" t="s">
        <v>339</v>
      </c>
      <c r="C40" s="45" t="s">
        <v>161</v>
      </c>
      <c r="D40" s="164">
        <v>13</v>
      </c>
      <c r="E40" s="160">
        <v>0</v>
      </c>
      <c r="F40" s="160" t="s">
        <v>295</v>
      </c>
      <c r="G40" s="160" t="s">
        <v>295</v>
      </c>
      <c r="H40" s="160" t="s">
        <v>295</v>
      </c>
      <c r="I40" s="160" t="s">
        <v>295</v>
      </c>
      <c r="J40" s="160" t="s">
        <v>295</v>
      </c>
      <c r="K40" s="160" t="s">
        <v>295</v>
      </c>
      <c r="L40" s="160" t="s">
        <v>295</v>
      </c>
      <c r="M40" s="160">
        <v>1</v>
      </c>
      <c r="N40" s="160">
        <v>1</v>
      </c>
      <c r="O40" s="160">
        <v>8</v>
      </c>
      <c r="P40" s="160">
        <v>3</v>
      </c>
      <c r="Q40" s="234"/>
      <c r="R40" s="190" t="s">
        <v>161</v>
      </c>
    </row>
    <row r="41" spans="2:18" s="13" customFormat="1" ht="13.5" customHeight="1">
      <c r="B41" s="109" t="s">
        <v>166</v>
      </c>
      <c r="C41" s="45" t="s">
        <v>84</v>
      </c>
      <c r="D41" s="164">
        <v>472</v>
      </c>
      <c r="E41" s="160">
        <v>12</v>
      </c>
      <c r="F41" s="160">
        <v>3</v>
      </c>
      <c r="G41" s="160">
        <v>0</v>
      </c>
      <c r="H41" s="160" t="s">
        <v>295</v>
      </c>
      <c r="I41" s="160" t="s">
        <v>295</v>
      </c>
      <c r="J41" s="160" t="s">
        <v>295</v>
      </c>
      <c r="K41" s="160" t="s">
        <v>295</v>
      </c>
      <c r="L41" s="160">
        <v>0</v>
      </c>
      <c r="M41" s="160">
        <v>19</v>
      </c>
      <c r="N41" s="160">
        <v>115</v>
      </c>
      <c r="O41" s="160">
        <v>178</v>
      </c>
      <c r="P41" s="160">
        <v>145</v>
      </c>
      <c r="Q41" s="234"/>
      <c r="R41" s="190" t="s">
        <v>84</v>
      </c>
    </row>
    <row r="42" spans="1:18" s="13" customFormat="1" ht="13.5" customHeight="1">
      <c r="A42" s="109"/>
      <c r="B42" s="236" t="s">
        <v>338</v>
      </c>
      <c r="C42" s="45" t="s">
        <v>85</v>
      </c>
      <c r="D42" s="164">
        <v>243</v>
      </c>
      <c r="E42" s="160">
        <v>4</v>
      </c>
      <c r="F42" s="160">
        <v>3</v>
      </c>
      <c r="G42" s="160">
        <v>0</v>
      </c>
      <c r="H42" s="160" t="s">
        <v>295</v>
      </c>
      <c r="I42" s="160" t="s">
        <v>295</v>
      </c>
      <c r="J42" s="160" t="s">
        <v>295</v>
      </c>
      <c r="K42" s="160" t="s">
        <v>295</v>
      </c>
      <c r="L42" s="160">
        <v>0</v>
      </c>
      <c r="M42" s="160">
        <v>13</v>
      </c>
      <c r="N42" s="160">
        <v>71</v>
      </c>
      <c r="O42" s="160">
        <v>100</v>
      </c>
      <c r="P42" s="160">
        <v>52</v>
      </c>
      <c r="Q42" s="234"/>
      <c r="R42" s="190" t="s">
        <v>85</v>
      </c>
    </row>
    <row r="43" spans="1:18" s="13" customFormat="1" ht="13.5" customHeight="1">
      <c r="A43" s="109"/>
      <c r="B43" s="236" t="s">
        <v>337</v>
      </c>
      <c r="C43" s="45" t="s">
        <v>86</v>
      </c>
      <c r="D43" s="164">
        <v>229</v>
      </c>
      <c r="E43" s="160">
        <v>8</v>
      </c>
      <c r="F43" s="160" t="s">
        <v>295</v>
      </c>
      <c r="G43" s="160" t="s">
        <v>295</v>
      </c>
      <c r="H43" s="160" t="s">
        <v>295</v>
      </c>
      <c r="I43" s="160" t="s">
        <v>295</v>
      </c>
      <c r="J43" s="160" t="s">
        <v>295</v>
      </c>
      <c r="K43" s="160" t="s">
        <v>295</v>
      </c>
      <c r="L43" s="160">
        <v>0</v>
      </c>
      <c r="M43" s="160">
        <v>6</v>
      </c>
      <c r="N43" s="160">
        <v>44</v>
      </c>
      <c r="O43" s="160">
        <v>78</v>
      </c>
      <c r="P43" s="160">
        <v>93</v>
      </c>
      <c r="Q43" s="234"/>
      <c r="R43" s="190" t="s">
        <v>86</v>
      </c>
    </row>
    <row r="44" spans="2:18" s="13" customFormat="1" ht="13.5" customHeight="1">
      <c r="B44" s="109" t="s">
        <v>163</v>
      </c>
      <c r="C44" s="45" t="s">
        <v>87</v>
      </c>
      <c r="D44" s="164">
        <v>29</v>
      </c>
      <c r="E44" s="160" t="s">
        <v>295</v>
      </c>
      <c r="F44" s="160" t="s">
        <v>295</v>
      </c>
      <c r="G44" s="160">
        <v>0</v>
      </c>
      <c r="H44" s="160">
        <v>2</v>
      </c>
      <c r="I44" s="160">
        <v>20</v>
      </c>
      <c r="J44" s="160">
        <v>7</v>
      </c>
      <c r="K44" s="160" t="s">
        <v>295</v>
      </c>
      <c r="L44" s="160" t="s">
        <v>295</v>
      </c>
      <c r="M44" s="160" t="s">
        <v>295</v>
      </c>
      <c r="N44" s="160" t="s">
        <v>295</v>
      </c>
      <c r="O44" s="160" t="s">
        <v>295</v>
      </c>
      <c r="P44" s="160" t="s">
        <v>295</v>
      </c>
      <c r="Q44" s="234"/>
      <c r="R44" s="190" t="s">
        <v>87</v>
      </c>
    </row>
    <row r="45" spans="2:18" s="13" customFormat="1" ht="13.5" customHeight="1">
      <c r="B45" s="109" t="s">
        <v>162</v>
      </c>
      <c r="C45" s="45" t="s">
        <v>88</v>
      </c>
      <c r="D45" s="164">
        <v>235</v>
      </c>
      <c r="E45" s="160" t="s">
        <v>295</v>
      </c>
      <c r="F45" s="160" t="s">
        <v>295</v>
      </c>
      <c r="G45" s="160" t="s">
        <v>295</v>
      </c>
      <c r="H45" s="160" t="s">
        <v>295</v>
      </c>
      <c r="I45" s="160">
        <v>1</v>
      </c>
      <c r="J45" s="160">
        <v>14</v>
      </c>
      <c r="K45" s="160">
        <v>77</v>
      </c>
      <c r="L45" s="160">
        <v>106</v>
      </c>
      <c r="M45" s="160">
        <v>37</v>
      </c>
      <c r="N45" s="160">
        <v>1</v>
      </c>
      <c r="O45" s="160" t="s">
        <v>295</v>
      </c>
      <c r="P45" s="160" t="s">
        <v>295</v>
      </c>
      <c r="Q45" s="234"/>
      <c r="R45" s="190" t="s">
        <v>88</v>
      </c>
    </row>
    <row r="46" spans="2:18" s="13" customFormat="1" ht="13.5" customHeight="1">
      <c r="B46" s="109" t="s">
        <v>160</v>
      </c>
      <c r="C46" s="45" t="s">
        <v>89</v>
      </c>
      <c r="D46" s="164">
        <v>84</v>
      </c>
      <c r="E46" s="160" t="s">
        <v>295</v>
      </c>
      <c r="F46" s="160" t="s">
        <v>295</v>
      </c>
      <c r="G46" s="160" t="s">
        <v>295</v>
      </c>
      <c r="H46" s="160" t="s">
        <v>295</v>
      </c>
      <c r="I46" s="160">
        <v>0</v>
      </c>
      <c r="J46" s="160">
        <v>38</v>
      </c>
      <c r="K46" s="160">
        <v>22</v>
      </c>
      <c r="L46" s="160">
        <v>19</v>
      </c>
      <c r="M46" s="160">
        <v>5</v>
      </c>
      <c r="N46" s="160" t="s">
        <v>295</v>
      </c>
      <c r="O46" s="160" t="s">
        <v>295</v>
      </c>
      <c r="P46" s="160" t="s">
        <v>295</v>
      </c>
      <c r="Q46" s="234"/>
      <c r="R46" s="190" t="s">
        <v>89</v>
      </c>
    </row>
    <row r="47" spans="2:18" s="13" customFormat="1" ht="13.5" customHeight="1">
      <c r="B47" s="109" t="s">
        <v>159</v>
      </c>
      <c r="C47" s="45" t="s">
        <v>90</v>
      </c>
      <c r="D47" s="164">
        <v>15</v>
      </c>
      <c r="E47" s="160" t="s">
        <v>295</v>
      </c>
      <c r="F47" s="160" t="s">
        <v>295</v>
      </c>
      <c r="G47" s="160">
        <v>0</v>
      </c>
      <c r="H47" s="160">
        <v>0</v>
      </c>
      <c r="I47" s="160">
        <v>0</v>
      </c>
      <c r="J47" s="160">
        <v>9</v>
      </c>
      <c r="K47" s="160">
        <v>5</v>
      </c>
      <c r="L47" s="160" t="s">
        <v>295</v>
      </c>
      <c r="M47" s="160" t="s">
        <v>295</v>
      </c>
      <c r="N47" s="160" t="s">
        <v>295</v>
      </c>
      <c r="O47" s="160" t="s">
        <v>295</v>
      </c>
      <c r="P47" s="160" t="s">
        <v>295</v>
      </c>
      <c r="Q47" s="234"/>
      <c r="R47" s="190" t="s">
        <v>90</v>
      </c>
    </row>
    <row r="48" spans="2:18" s="13" customFormat="1" ht="13.5" customHeight="1">
      <c r="B48" s="109" t="s">
        <v>158</v>
      </c>
      <c r="C48" s="45" t="s">
        <v>152</v>
      </c>
      <c r="D48" s="164">
        <v>24</v>
      </c>
      <c r="E48" s="160" t="s">
        <v>295</v>
      </c>
      <c r="F48" s="160" t="s">
        <v>295</v>
      </c>
      <c r="G48" s="160" t="s">
        <v>295</v>
      </c>
      <c r="H48" s="160" t="s">
        <v>295</v>
      </c>
      <c r="I48" s="160">
        <v>11</v>
      </c>
      <c r="J48" s="160">
        <v>13</v>
      </c>
      <c r="K48" s="160">
        <v>0</v>
      </c>
      <c r="L48" s="160" t="s">
        <v>295</v>
      </c>
      <c r="M48" s="160" t="s">
        <v>295</v>
      </c>
      <c r="N48" s="160" t="s">
        <v>295</v>
      </c>
      <c r="O48" s="160" t="s">
        <v>295</v>
      </c>
      <c r="P48" s="160" t="s">
        <v>295</v>
      </c>
      <c r="Q48" s="234"/>
      <c r="R48" s="190" t="s">
        <v>152</v>
      </c>
    </row>
    <row r="49" spans="2:18" s="13" customFormat="1" ht="13.5" customHeight="1">
      <c r="B49" s="109" t="s">
        <v>157</v>
      </c>
      <c r="C49" s="45" t="s">
        <v>91</v>
      </c>
      <c r="D49" s="164">
        <v>434</v>
      </c>
      <c r="E49" s="160">
        <v>1</v>
      </c>
      <c r="F49" s="160">
        <v>0</v>
      </c>
      <c r="G49" s="160" t="s">
        <v>295</v>
      </c>
      <c r="H49" s="160">
        <v>0</v>
      </c>
      <c r="I49" s="160">
        <v>3</v>
      </c>
      <c r="J49" s="160">
        <v>15</v>
      </c>
      <c r="K49" s="160">
        <v>73</v>
      </c>
      <c r="L49" s="160">
        <v>156</v>
      </c>
      <c r="M49" s="160">
        <v>114</v>
      </c>
      <c r="N49" s="160">
        <v>58</v>
      </c>
      <c r="O49" s="160">
        <v>12</v>
      </c>
      <c r="P49" s="160">
        <v>3</v>
      </c>
      <c r="Q49" s="234"/>
      <c r="R49" s="190" t="s">
        <v>91</v>
      </c>
    </row>
    <row r="50" spans="2:18" s="13" customFormat="1" ht="13.5" customHeight="1">
      <c r="B50" s="236" t="s">
        <v>336</v>
      </c>
      <c r="C50" s="45" t="s">
        <v>92</v>
      </c>
      <c r="D50" s="164">
        <v>96</v>
      </c>
      <c r="E50" s="160" t="s">
        <v>295</v>
      </c>
      <c r="F50" s="160" t="s">
        <v>295</v>
      </c>
      <c r="G50" s="160" t="s">
        <v>295</v>
      </c>
      <c r="H50" s="160">
        <v>0</v>
      </c>
      <c r="I50" s="160">
        <v>2</v>
      </c>
      <c r="J50" s="160">
        <v>13</v>
      </c>
      <c r="K50" s="160">
        <v>27</v>
      </c>
      <c r="L50" s="160">
        <v>40</v>
      </c>
      <c r="M50" s="160">
        <v>13</v>
      </c>
      <c r="N50" s="160">
        <v>1</v>
      </c>
      <c r="O50" s="160" t="s">
        <v>295</v>
      </c>
      <c r="P50" s="160" t="s">
        <v>295</v>
      </c>
      <c r="Q50" s="234"/>
      <c r="R50" s="190" t="s">
        <v>92</v>
      </c>
    </row>
    <row r="51" spans="1:18" s="13" customFormat="1" ht="13.5" customHeight="1">
      <c r="A51" s="109"/>
      <c r="B51" s="236" t="s">
        <v>335</v>
      </c>
      <c r="C51" s="45" t="s">
        <v>93</v>
      </c>
      <c r="D51" s="164">
        <v>131</v>
      </c>
      <c r="E51" s="160" t="s">
        <v>295</v>
      </c>
      <c r="F51" s="160" t="s">
        <v>295</v>
      </c>
      <c r="G51" s="160" t="s">
        <v>295</v>
      </c>
      <c r="H51" s="160" t="s">
        <v>295</v>
      </c>
      <c r="I51" s="160">
        <v>0</v>
      </c>
      <c r="J51" s="160">
        <v>0</v>
      </c>
      <c r="K51" s="160">
        <v>11</v>
      </c>
      <c r="L51" s="160">
        <v>52</v>
      </c>
      <c r="M51" s="160">
        <v>35</v>
      </c>
      <c r="N51" s="160">
        <v>28</v>
      </c>
      <c r="O51" s="160">
        <v>4</v>
      </c>
      <c r="P51" s="160" t="s">
        <v>295</v>
      </c>
      <c r="Q51" s="234"/>
      <c r="R51" s="190" t="s">
        <v>93</v>
      </c>
    </row>
    <row r="52" spans="1:18" s="13" customFormat="1" ht="13.5" customHeight="1">
      <c r="A52" s="109"/>
      <c r="B52" s="236" t="s">
        <v>154</v>
      </c>
      <c r="C52" s="45" t="s">
        <v>94</v>
      </c>
      <c r="D52" s="164">
        <v>207</v>
      </c>
      <c r="E52" s="160">
        <v>1</v>
      </c>
      <c r="F52" s="160">
        <v>0</v>
      </c>
      <c r="G52" s="160" t="s">
        <v>295</v>
      </c>
      <c r="H52" s="160" t="s">
        <v>295</v>
      </c>
      <c r="I52" s="160">
        <v>0</v>
      </c>
      <c r="J52" s="160">
        <v>1</v>
      </c>
      <c r="K52" s="160">
        <v>35</v>
      </c>
      <c r="L52" s="160">
        <v>64</v>
      </c>
      <c r="M52" s="160">
        <v>66</v>
      </c>
      <c r="N52" s="160">
        <v>29</v>
      </c>
      <c r="O52" s="160">
        <v>8</v>
      </c>
      <c r="P52" s="160">
        <v>3</v>
      </c>
      <c r="Q52" s="234"/>
      <c r="R52" s="190" t="s">
        <v>94</v>
      </c>
    </row>
    <row r="53" spans="2:18" s="13" customFormat="1" ht="13.5" customHeight="1">
      <c r="B53" s="109" t="s">
        <v>153</v>
      </c>
      <c r="C53" s="45" t="s">
        <v>146</v>
      </c>
      <c r="D53" s="164">
        <v>21</v>
      </c>
      <c r="E53" s="160">
        <v>2</v>
      </c>
      <c r="F53" s="160">
        <v>2</v>
      </c>
      <c r="G53" s="160" t="s">
        <v>295</v>
      </c>
      <c r="H53" s="160" t="s">
        <v>295</v>
      </c>
      <c r="I53" s="160" t="s">
        <v>295</v>
      </c>
      <c r="J53" s="160" t="s">
        <v>295</v>
      </c>
      <c r="K53" s="160" t="s">
        <v>295</v>
      </c>
      <c r="L53" s="160">
        <v>0</v>
      </c>
      <c r="M53" s="160">
        <v>11</v>
      </c>
      <c r="N53" s="160">
        <v>6</v>
      </c>
      <c r="O53" s="160" t="s">
        <v>295</v>
      </c>
      <c r="P53" s="160" t="s">
        <v>295</v>
      </c>
      <c r="Q53" s="234"/>
      <c r="R53" s="190" t="s">
        <v>146</v>
      </c>
    </row>
    <row r="54" spans="2:18" s="13" customFormat="1" ht="13.5" customHeight="1">
      <c r="B54" s="109" t="s">
        <v>151</v>
      </c>
      <c r="C54" s="45" t="s">
        <v>95</v>
      </c>
      <c r="D54" s="164">
        <v>568</v>
      </c>
      <c r="E54" s="160">
        <v>68</v>
      </c>
      <c r="F54" s="160">
        <v>91</v>
      </c>
      <c r="G54" s="160">
        <v>142</v>
      </c>
      <c r="H54" s="160">
        <v>106</v>
      </c>
      <c r="I54" s="160">
        <v>71</v>
      </c>
      <c r="J54" s="160">
        <v>13</v>
      </c>
      <c r="K54" s="160">
        <v>1</v>
      </c>
      <c r="L54" s="160">
        <v>1</v>
      </c>
      <c r="M54" s="160">
        <v>1</v>
      </c>
      <c r="N54" s="160">
        <v>1</v>
      </c>
      <c r="O54" s="160">
        <v>9</v>
      </c>
      <c r="P54" s="160">
        <v>66</v>
      </c>
      <c r="Q54" s="234"/>
      <c r="R54" s="190" t="s">
        <v>95</v>
      </c>
    </row>
    <row r="55" spans="2:18" s="13" customFormat="1" ht="13.5" customHeight="1">
      <c r="B55" s="109" t="s">
        <v>150</v>
      </c>
      <c r="C55" s="45" t="s">
        <v>96</v>
      </c>
      <c r="D55" s="164">
        <v>721</v>
      </c>
      <c r="E55" s="160">
        <v>20</v>
      </c>
      <c r="F55" s="160">
        <v>21</v>
      </c>
      <c r="G55" s="160">
        <v>38</v>
      </c>
      <c r="H55" s="160">
        <v>68</v>
      </c>
      <c r="I55" s="160">
        <v>67</v>
      </c>
      <c r="J55" s="160">
        <v>77</v>
      </c>
      <c r="K55" s="160">
        <v>131</v>
      </c>
      <c r="L55" s="160">
        <v>94</v>
      </c>
      <c r="M55" s="160">
        <v>34</v>
      </c>
      <c r="N55" s="160">
        <v>30</v>
      </c>
      <c r="O55" s="160">
        <v>34</v>
      </c>
      <c r="P55" s="160">
        <v>107</v>
      </c>
      <c r="Q55" s="234"/>
      <c r="R55" s="190" t="s">
        <v>96</v>
      </c>
    </row>
    <row r="56" spans="1:18" s="13" customFormat="1" ht="13.5" customHeight="1">
      <c r="A56" s="110"/>
      <c r="B56" s="236" t="s">
        <v>334</v>
      </c>
      <c r="C56" s="45" t="s">
        <v>97</v>
      </c>
      <c r="D56" s="164">
        <v>631</v>
      </c>
      <c r="E56" s="160">
        <v>19</v>
      </c>
      <c r="F56" s="160">
        <v>20</v>
      </c>
      <c r="G56" s="160">
        <v>36</v>
      </c>
      <c r="H56" s="160">
        <v>65</v>
      </c>
      <c r="I56" s="160">
        <v>54</v>
      </c>
      <c r="J56" s="160">
        <v>60</v>
      </c>
      <c r="K56" s="160">
        <v>116</v>
      </c>
      <c r="L56" s="160">
        <v>81</v>
      </c>
      <c r="M56" s="160">
        <v>20</v>
      </c>
      <c r="N56" s="160">
        <v>20</v>
      </c>
      <c r="O56" s="160">
        <v>32</v>
      </c>
      <c r="P56" s="160">
        <v>107</v>
      </c>
      <c r="Q56" s="234"/>
      <c r="R56" s="190" t="s">
        <v>97</v>
      </c>
    </row>
    <row r="57" spans="1:18" s="13" customFormat="1" ht="13.5" customHeight="1">
      <c r="A57" s="109"/>
      <c r="B57" s="236" t="s">
        <v>333</v>
      </c>
      <c r="C57" s="45" t="s">
        <v>98</v>
      </c>
      <c r="D57" s="164">
        <v>5</v>
      </c>
      <c r="E57" s="160">
        <v>0</v>
      </c>
      <c r="F57" s="160">
        <v>0</v>
      </c>
      <c r="G57" s="160" t="s">
        <v>295</v>
      </c>
      <c r="H57" s="160">
        <v>0</v>
      </c>
      <c r="I57" s="160">
        <v>3</v>
      </c>
      <c r="J57" s="160">
        <v>1</v>
      </c>
      <c r="K57" s="160">
        <v>1</v>
      </c>
      <c r="L57" s="160" t="s">
        <v>295</v>
      </c>
      <c r="M57" s="160" t="s">
        <v>295</v>
      </c>
      <c r="N57" s="160" t="s">
        <v>295</v>
      </c>
      <c r="O57" s="160" t="s">
        <v>295</v>
      </c>
      <c r="P57" s="160">
        <v>0</v>
      </c>
      <c r="Q57" s="234"/>
      <c r="R57" s="190" t="s">
        <v>98</v>
      </c>
    </row>
    <row r="58" spans="1:18" s="13" customFormat="1" ht="13.5" customHeight="1">
      <c r="A58" s="109"/>
      <c r="B58" s="236" t="s">
        <v>332</v>
      </c>
      <c r="C58" s="45" t="s">
        <v>99</v>
      </c>
      <c r="D58" s="164">
        <v>85</v>
      </c>
      <c r="E58" s="160">
        <v>0</v>
      </c>
      <c r="F58" s="160">
        <v>1</v>
      </c>
      <c r="G58" s="160">
        <v>2</v>
      </c>
      <c r="H58" s="160">
        <v>3</v>
      </c>
      <c r="I58" s="160">
        <v>10</v>
      </c>
      <c r="J58" s="160">
        <v>16</v>
      </c>
      <c r="K58" s="160">
        <v>14</v>
      </c>
      <c r="L58" s="160">
        <v>13</v>
      </c>
      <c r="M58" s="160">
        <v>14</v>
      </c>
      <c r="N58" s="160">
        <v>10</v>
      </c>
      <c r="O58" s="160">
        <v>1</v>
      </c>
      <c r="P58" s="160">
        <v>0</v>
      </c>
      <c r="Q58" s="234"/>
      <c r="R58" s="190" t="s">
        <v>99</v>
      </c>
    </row>
    <row r="59" spans="2:18" s="13" customFormat="1" ht="13.5" customHeight="1">
      <c r="B59" s="109" t="s">
        <v>145</v>
      </c>
      <c r="C59" s="45" t="s">
        <v>100</v>
      </c>
      <c r="D59" s="164">
        <v>1143</v>
      </c>
      <c r="E59" s="160">
        <v>3</v>
      </c>
      <c r="F59" s="160">
        <v>4</v>
      </c>
      <c r="G59" s="160">
        <v>7</v>
      </c>
      <c r="H59" s="160">
        <v>26</v>
      </c>
      <c r="I59" s="160">
        <v>185</v>
      </c>
      <c r="J59" s="160">
        <v>263</v>
      </c>
      <c r="K59" s="160">
        <v>340</v>
      </c>
      <c r="L59" s="160">
        <v>229</v>
      </c>
      <c r="M59" s="160">
        <v>35</v>
      </c>
      <c r="N59" s="160">
        <v>14</v>
      </c>
      <c r="O59" s="160">
        <v>14</v>
      </c>
      <c r="P59" s="160">
        <v>22</v>
      </c>
      <c r="Q59" s="234"/>
      <c r="R59" s="190" t="s">
        <v>100</v>
      </c>
    </row>
    <row r="60" spans="2:18" s="13" customFormat="1" ht="13.5" customHeight="1">
      <c r="B60" s="109" t="s">
        <v>144</v>
      </c>
      <c r="C60" s="45" t="s">
        <v>101</v>
      </c>
      <c r="D60" s="164">
        <v>61</v>
      </c>
      <c r="E60" s="160">
        <v>15</v>
      </c>
      <c r="F60" s="160">
        <v>15</v>
      </c>
      <c r="G60" s="160">
        <v>19</v>
      </c>
      <c r="H60" s="160">
        <v>7</v>
      </c>
      <c r="I60" s="160" t="s">
        <v>295</v>
      </c>
      <c r="J60" s="160">
        <v>0</v>
      </c>
      <c r="K60" s="160" t="s">
        <v>295</v>
      </c>
      <c r="L60" s="160" t="s">
        <v>295</v>
      </c>
      <c r="M60" s="160" t="s">
        <v>295</v>
      </c>
      <c r="N60" s="160">
        <v>0</v>
      </c>
      <c r="O60" s="160">
        <v>1</v>
      </c>
      <c r="P60" s="160">
        <v>3</v>
      </c>
      <c r="Q60" s="234"/>
      <c r="R60" s="190" t="s">
        <v>101</v>
      </c>
    </row>
    <row r="61" spans="2:18" s="13" customFormat="1" ht="13.5" customHeight="1">
      <c r="B61" s="109" t="s">
        <v>143</v>
      </c>
      <c r="C61" s="45" t="s">
        <v>102</v>
      </c>
      <c r="D61" s="164">
        <v>88</v>
      </c>
      <c r="E61" s="160">
        <v>3</v>
      </c>
      <c r="F61" s="160">
        <v>3</v>
      </c>
      <c r="G61" s="160">
        <v>6</v>
      </c>
      <c r="H61" s="160">
        <v>5</v>
      </c>
      <c r="I61" s="160">
        <v>8</v>
      </c>
      <c r="J61" s="160">
        <v>11</v>
      </c>
      <c r="K61" s="160">
        <v>14</v>
      </c>
      <c r="L61" s="160">
        <v>13</v>
      </c>
      <c r="M61" s="160">
        <v>9</v>
      </c>
      <c r="N61" s="160">
        <v>7</v>
      </c>
      <c r="O61" s="160">
        <v>5</v>
      </c>
      <c r="P61" s="160">
        <v>4</v>
      </c>
      <c r="Q61" s="234"/>
      <c r="R61" s="190" t="s">
        <v>102</v>
      </c>
    </row>
    <row r="62" spans="1:18" s="13" customFormat="1" ht="13.5" customHeight="1">
      <c r="A62" s="110" t="s">
        <v>331</v>
      </c>
      <c r="B62" s="109"/>
      <c r="C62" s="45" t="s">
        <v>103</v>
      </c>
      <c r="D62" s="164">
        <v>3316</v>
      </c>
      <c r="E62" s="160">
        <v>225</v>
      </c>
      <c r="F62" s="160">
        <v>214</v>
      </c>
      <c r="G62" s="160">
        <v>250</v>
      </c>
      <c r="H62" s="160">
        <v>262</v>
      </c>
      <c r="I62" s="160">
        <v>321</v>
      </c>
      <c r="J62" s="160">
        <v>309</v>
      </c>
      <c r="K62" s="160">
        <v>302</v>
      </c>
      <c r="L62" s="160">
        <v>312</v>
      </c>
      <c r="M62" s="160">
        <v>298</v>
      </c>
      <c r="N62" s="160">
        <v>280</v>
      </c>
      <c r="O62" s="160">
        <v>255</v>
      </c>
      <c r="P62" s="160">
        <v>287</v>
      </c>
      <c r="Q62" s="234"/>
      <c r="R62" s="190" t="s">
        <v>103</v>
      </c>
    </row>
    <row r="63" spans="1:18" s="13" customFormat="1" ht="13.5" customHeight="1">
      <c r="A63" s="109"/>
      <c r="B63" s="109" t="s">
        <v>140</v>
      </c>
      <c r="C63" s="45" t="s">
        <v>104</v>
      </c>
      <c r="D63" s="164">
        <v>2165</v>
      </c>
      <c r="E63" s="160">
        <v>167</v>
      </c>
      <c r="F63" s="160">
        <v>159</v>
      </c>
      <c r="G63" s="160">
        <v>176</v>
      </c>
      <c r="H63" s="160">
        <v>180</v>
      </c>
      <c r="I63" s="160">
        <v>208</v>
      </c>
      <c r="J63" s="160">
        <v>195</v>
      </c>
      <c r="K63" s="160">
        <v>181</v>
      </c>
      <c r="L63" s="160">
        <v>185</v>
      </c>
      <c r="M63" s="160">
        <v>187</v>
      </c>
      <c r="N63" s="160">
        <v>188</v>
      </c>
      <c r="O63" s="160">
        <v>168</v>
      </c>
      <c r="P63" s="160">
        <v>171</v>
      </c>
      <c r="Q63" s="234"/>
      <c r="R63" s="190" t="s">
        <v>104</v>
      </c>
    </row>
    <row r="64" spans="1:18" s="13" customFormat="1" ht="13.5" customHeight="1">
      <c r="A64" s="109"/>
      <c r="B64" s="109" t="s">
        <v>139</v>
      </c>
      <c r="C64" s="45" t="s">
        <v>105</v>
      </c>
      <c r="D64" s="164">
        <v>423</v>
      </c>
      <c r="E64" s="160">
        <v>29</v>
      </c>
      <c r="F64" s="160">
        <v>23</v>
      </c>
      <c r="G64" s="160">
        <v>30</v>
      </c>
      <c r="H64" s="160">
        <v>31</v>
      </c>
      <c r="I64" s="160">
        <v>35</v>
      </c>
      <c r="J64" s="160">
        <v>36</v>
      </c>
      <c r="K64" s="160">
        <v>36</v>
      </c>
      <c r="L64" s="160">
        <v>50</v>
      </c>
      <c r="M64" s="160">
        <v>40</v>
      </c>
      <c r="N64" s="160">
        <v>35</v>
      </c>
      <c r="O64" s="160">
        <v>34</v>
      </c>
      <c r="P64" s="160">
        <v>45</v>
      </c>
      <c r="Q64" s="234"/>
      <c r="R64" s="190" t="s">
        <v>105</v>
      </c>
    </row>
    <row r="65" spans="1:18" s="13" customFormat="1" ht="13.5" customHeight="1">
      <c r="A65" s="109"/>
      <c r="B65" s="109" t="s">
        <v>138</v>
      </c>
      <c r="C65" s="45" t="s">
        <v>106</v>
      </c>
      <c r="D65" s="164">
        <v>131</v>
      </c>
      <c r="E65" s="160">
        <v>7</v>
      </c>
      <c r="F65" s="160">
        <v>8</v>
      </c>
      <c r="G65" s="160">
        <v>10</v>
      </c>
      <c r="H65" s="160">
        <v>10</v>
      </c>
      <c r="I65" s="160">
        <v>11</v>
      </c>
      <c r="J65" s="160">
        <v>11</v>
      </c>
      <c r="K65" s="160">
        <v>14</v>
      </c>
      <c r="L65" s="160">
        <v>14</v>
      </c>
      <c r="M65" s="160">
        <v>12</v>
      </c>
      <c r="N65" s="160">
        <v>11</v>
      </c>
      <c r="O65" s="160">
        <v>10</v>
      </c>
      <c r="P65" s="160">
        <v>12</v>
      </c>
      <c r="Q65" s="234"/>
      <c r="R65" s="190" t="s">
        <v>106</v>
      </c>
    </row>
    <row r="66" spans="1:18" s="13" customFormat="1" ht="13.5" customHeight="1">
      <c r="A66" s="109"/>
      <c r="B66" s="109" t="s">
        <v>330</v>
      </c>
      <c r="C66" s="45" t="s">
        <v>131</v>
      </c>
      <c r="D66" s="164">
        <v>89</v>
      </c>
      <c r="E66" s="160">
        <v>5</v>
      </c>
      <c r="F66" s="160">
        <v>5</v>
      </c>
      <c r="G66" s="160">
        <v>6</v>
      </c>
      <c r="H66" s="160">
        <v>5</v>
      </c>
      <c r="I66" s="160">
        <v>6</v>
      </c>
      <c r="J66" s="160">
        <v>7</v>
      </c>
      <c r="K66" s="160">
        <v>9</v>
      </c>
      <c r="L66" s="160">
        <v>12</v>
      </c>
      <c r="M66" s="160">
        <v>12</v>
      </c>
      <c r="N66" s="160">
        <v>7</v>
      </c>
      <c r="O66" s="160">
        <v>8</v>
      </c>
      <c r="P66" s="160">
        <v>8</v>
      </c>
      <c r="Q66" s="234"/>
      <c r="R66" s="190" t="s">
        <v>131</v>
      </c>
    </row>
    <row r="67" spans="1:18" s="13" customFormat="1" ht="13.5" customHeight="1">
      <c r="A67" s="109"/>
      <c r="B67" s="109" t="s">
        <v>136</v>
      </c>
      <c r="C67" s="45" t="s">
        <v>289</v>
      </c>
      <c r="D67" s="164">
        <v>195</v>
      </c>
      <c r="E67" s="160">
        <v>9</v>
      </c>
      <c r="F67" s="160">
        <v>11</v>
      </c>
      <c r="G67" s="160">
        <v>16</v>
      </c>
      <c r="H67" s="160">
        <v>17</v>
      </c>
      <c r="I67" s="160">
        <v>23</v>
      </c>
      <c r="J67" s="160">
        <v>20</v>
      </c>
      <c r="K67" s="160">
        <v>20</v>
      </c>
      <c r="L67" s="160">
        <v>21</v>
      </c>
      <c r="M67" s="160">
        <v>20</v>
      </c>
      <c r="N67" s="160">
        <v>15</v>
      </c>
      <c r="O67" s="160">
        <v>9</v>
      </c>
      <c r="P67" s="160">
        <v>13</v>
      </c>
      <c r="Q67" s="234"/>
      <c r="R67" s="190" t="s">
        <v>289</v>
      </c>
    </row>
    <row r="68" spans="2:18" s="13" customFormat="1" ht="13.5" customHeight="1">
      <c r="B68" s="109" t="s">
        <v>135</v>
      </c>
      <c r="C68" s="45" t="s">
        <v>287</v>
      </c>
      <c r="D68" s="164">
        <v>4</v>
      </c>
      <c r="E68" s="160" t="s">
        <v>295</v>
      </c>
      <c r="F68" s="160" t="s">
        <v>295</v>
      </c>
      <c r="G68" s="160" t="s">
        <v>295</v>
      </c>
      <c r="H68" s="160" t="s">
        <v>295</v>
      </c>
      <c r="I68" s="160">
        <v>1</v>
      </c>
      <c r="J68" s="160">
        <v>2</v>
      </c>
      <c r="K68" s="160">
        <v>1</v>
      </c>
      <c r="L68" s="160" t="s">
        <v>295</v>
      </c>
      <c r="M68" s="160" t="s">
        <v>295</v>
      </c>
      <c r="N68" s="160" t="s">
        <v>295</v>
      </c>
      <c r="O68" s="160" t="s">
        <v>295</v>
      </c>
      <c r="P68" s="160">
        <v>0</v>
      </c>
      <c r="Q68" s="234"/>
      <c r="R68" s="190" t="s">
        <v>287</v>
      </c>
    </row>
    <row r="69" spans="2:18" s="13" customFormat="1" ht="13.5" customHeight="1">
      <c r="B69" s="109" t="s">
        <v>329</v>
      </c>
      <c r="C69" s="45" t="s">
        <v>285</v>
      </c>
      <c r="D69" s="164">
        <v>178</v>
      </c>
      <c r="E69" s="160">
        <v>1</v>
      </c>
      <c r="F69" s="160" t="s">
        <v>295</v>
      </c>
      <c r="G69" s="160" t="s">
        <v>295</v>
      </c>
      <c r="H69" s="160">
        <v>9</v>
      </c>
      <c r="I69" s="160">
        <v>24</v>
      </c>
      <c r="J69" s="160">
        <v>23</v>
      </c>
      <c r="K69" s="160">
        <v>32</v>
      </c>
      <c r="L69" s="160">
        <v>23</v>
      </c>
      <c r="M69" s="160">
        <v>20</v>
      </c>
      <c r="N69" s="160">
        <v>16</v>
      </c>
      <c r="O69" s="160">
        <v>15</v>
      </c>
      <c r="P69" s="160">
        <v>16</v>
      </c>
      <c r="Q69" s="234"/>
      <c r="R69" s="190" t="s">
        <v>285</v>
      </c>
    </row>
    <row r="70" spans="1:18" s="13" customFormat="1" ht="13.5" customHeight="1">
      <c r="A70" s="235"/>
      <c r="B70" s="109" t="s">
        <v>133</v>
      </c>
      <c r="C70" s="45" t="s">
        <v>328</v>
      </c>
      <c r="D70" s="164">
        <v>26</v>
      </c>
      <c r="E70" s="160">
        <v>2</v>
      </c>
      <c r="F70" s="160">
        <v>2</v>
      </c>
      <c r="G70" s="160">
        <v>2</v>
      </c>
      <c r="H70" s="160">
        <v>3</v>
      </c>
      <c r="I70" s="160">
        <v>3</v>
      </c>
      <c r="J70" s="160">
        <v>2</v>
      </c>
      <c r="K70" s="160">
        <v>1</v>
      </c>
      <c r="L70" s="160">
        <v>1</v>
      </c>
      <c r="M70" s="160">
        <v>2</v>
      </c>
      <c r="N70" s="160">
        <v>2</v>
      </c>
      <c r="O70" s="160">
        <v>2</v>
      </c>
      <c r="P70" s="160">
        <v>3</v>
      </c>
      <c r="Q70" s="234"/>
      <c r="R70" s="190" t="s">
        <v>328</v>
      </c>
    </row>
    <row r="71" spans="1:18" s="13" customFormat="1" ht="13.5" customHeight="1">
      <c r="A71" s="235"/>
      <c r="B71" s="109" t="s">
        <v>132</v>
      </c>
      <c r="C71" s="45" t="s">
        <v>327</v>
      </c>
      <c r="D71" s="164">
        <v>105</v>
      </c>
      <c r="E71" s="160">
        <v>7</v>
      </c>
      <c r="F71" s="160">
        <v>7</v>
      </c>
      <c r="G71" s="160">
        <v>8</v>
      </c>
      <c r="H71" s="160">
        <v>8</v>
      </c>
      <c r="I71" s="160">
        <v>9</v>
      </c>
      <c r="J71" s="160">
        <v>14</v>
      </c>
      <c r="K71" s="160">
        <v>6</v>
      </c>
      <c r="L71" s="160">
        <v>5</v>
      </c>
      <c r="M71" s="160">
        <v>5</v>
      </c>
      <c r="N71" s="160">
        <v>6</v>
      </c>
      <c r="O71" s="160">
        <v>9</v>
      </c>
      <c r="P71" s="160">
        <v>21</v>
      </c>
      <c r="Q71" s="234"/>
      <c r="R71" s="190" t="s">
        <v>327</v>
      </c>
    </row>
    <row r="72" spans="1:18" ht="4.5" customHeight="1">
      <c r="A72" s="32"/>
      <c r="B72" s="32"/>
      <c r="C72" s="260"/>
      <c r="D72" s="23"/>
      <c r="E72" s="23"/>
      <c r="F72" s="23"/>
      <c r="G72" s="23"/>
      <c r="H72" s="25"/>
      <c r="I72" s="25"/>
      <c r="J72" s="23"/>
      <c r="K72" s="23"/>
      <c r="L72" s="23"/>
      <c r="M72" s="23"/>
      <c r="N72" s="23"/>
      <c r="O72" s="23"/>
      <c r="P72" s="23"/>
      <c r="Q72" s="74"/>
      <c r="R72" s="23"/>
    </row>
    <row r="73" spans="1:3" ht="15" customHeight="1">
      <c r="A73" s="13"/>
      <c r="B73" s="13"/>
      <c r="C73" s="13"/>
    </row>
    <row r="74" spans="1:3" ht="15" customHeight="1">
      <c r="A74" s="13"/>
      <c r="B74" s="13"/>
      <c r="C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</sheetData>
  <sheetProtection/>
  <mergeCells count="4">
    <mergeCell ref="Q8:R8"/>
    <mergeCell ref="A10:B10"/>
    <mergeCell ref="A8:C8"/>
    <mergeCell ref="A5:I5"/>
  </mergeCells>
  <conditionalFormatting sqref="D56:P61 D17:P17 D63:P71 D22:P27 D29:P33 D35:P40 D50:P54 D42:P48 J34 J41:K41 D11:P15">
    <cfRule type="cellIs" priority="2" dxfId="29" operator="equal" stopIfTrue="1">
      <formula>""</formula>
    </cfRule>
  </conditionalFormatting>
  <conditionalFormatting sqref="D20:P20 D28:P28 D34:P34 D41:P41 D49:P49 D55:P55 D62:P62">
    <cfRule type="cellIs" priority="1" dxfId="30" operator="equal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875" style="3" customWidth="1"/>
    <col min="4" max="5" width="13.875" style="3" customWidth="1"/>
    <col min="6" max="7" width="13.75390625" style="3" customWidth="1"/>
    <col min="8" max="8" width="13.75390625" style="4" customWidth="1"/>
    <col min="9" max="9" width="13.625" style="4" customWidth="1"/>
    <col min="10" max="10" width="0.875" style="4" customWidth="1"/>
    <col min="11" max="15" width="15.125" style="3" customWidth="1"/>
    <col min="16" max="17" width="15.00390625" style="3" customWidth="1"/>
    <col min="18" max="18" width="0.242187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J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J2" s="26"/>
      <c r="K2" s="27"/>
    </row>
    <row r="3" spans="2:10" s="11" customFormat="1" ht="26.25" customHeight="1">
      <c r="B3" s="3"/>
      <c r="C3" s="3"/>
      <c r="D3" s="3"/>
      <c r="E3" s="3"/>
      <c r="F3" s="3"/>
      <c r="G3" s="3"/>
      <c r="H3" s="4"/>
      <c r="I3" s="3"/>
      <c r="J3" s="3"/>
    </row>
    <row r="4" spans="1:11" s="11" customFormat="1" ht="17.25" customHeight="1">
      <c r="A4" s="106" t="s">
        <v>326</v>
      </c>
      <c r="B4" s="106"/>
      <c r="C4" s="106"/>
      <c r="D4" s="106"/>
      <c r="E4" s="106"/>
      <c r="F4" s="106"/>
      <c r="G4" s="106"/>
      <c r="H4" s="106"/>
      <c r="I4" s="106"/>
      <c r="J4" s="77"/>
      <c r="K4" s="28" t="s">
        <v>111</v>
      </c>
    </row>
    <row r="5" spans="1:10" s="11" customFormat="1" ht="15.75" customHeight="1">
      <c r="A5" s="42" t="s">
        <v>325</v>
      </c>
      <c r="B5" s="17"/>
      <c r="C5" s="17"/>
      <c r="D5" s="17"/>
      <c r="E5" s="17"/>
      <c r="F5" s="17"/>
      <c r="G5" s="17"/>
      <c r="H5" s="15"/>
      <c r="I5" s="13"/>
      <c r="J5" s="13"/>
    </row>
    <row r="6" spans="1:10" s="11" customFormat="1" ht="15.75" customHeight="1">
      <c r="A6" s="42"/>
      <c r="B6" s="17"/>
      <c r="C6" s="17"/>
      <c r="D6" s="17"/>
      <c r="E6" s="17"/>
      <c r="F6" s="17"/>
      <c r="G6" s="17"/>
      <c r="H6" s="15"/>
      <c r="I6" s="5"/>
      <c r="J6" s="5"/>
    </row>
    <row r="7" spans="1:17" ht="15.75" customHeight="1" thickBot="1">
      <c r="A7" s="18"/>
      <c r="B7" s="18"/>
      <c r="C7" s="18"/>
      <c r="D7" s="18"/>
      <c r="E7" s="18"/>
      <c r="F7" s="17"/>
      <c r="G7" s="17"/>
      <c r="I7" s="233"/>
      <c r="J7" s="233"/>
      <c r="Q7" s="190" t="s">
        <v>324</v>
      </c>
    </row>
    <row r="8" spans="1:19" s="13" customFormat="1" ht="21.75" customHeight="1" thickTop="1">
      <c r="A8" s="98" t="s">
        <v>57</v>
      </c>
      <c r="B8" s="98"/>
      <c r="C8" s="99"/>
      <c r="D8" s="231" t="s">
        <v>323</v>
      </c>
      <c r="E8" s="231" t="s">
        <v>322</v>
      </c>
      <c r="F8" s="231" t="s">
        <v>321</v>
      </c>
      <c r="G8" s="231" t="s">
        <v>320</v>
      </c>
      <c r="H8" s="231" t="s">
        <v>319</v>
      </c>
      <c r="I8" s="231" t="s">
        <v>318</v>
      </c>
      <c r="J8" s="232"/>
      <c r="K8" s="78" t="s">
        <v>317</v>
      </c>
      <c r="L8" s="231" t="s">
        <v>316</v>
      </c>
      <c r="M8" s="231" t="s">
        <v>315</v>
      </c>
      <c r="N8" s="231" t="s">
        <v>314</v>
      </c>
      <c r="O8" s="231" t="s">
        <v>313</v>
      </c>
      <c r="P8" s="231" t="s">
        <v>312</v>
      </c>
      <c r="Q8" s="231" t="s">
        <v>311</v>
      </c>
      <c r="R8" s="95"/>
      <c r="S8" s="230"/>
    </row>
    <row r="9" spans="1:19" s="13" customFormat="1" ht="12.75" customHeight="1">
      <c r="A9" s="229" t="s">
        <v>310</v>
      </c>
      <c r="B9" s="229"/>
      <c r="C9" s="228"/>
      <c r="D9" s="227" t="s">
        <v>118</v>
      </c>
      <c r="E9" s="227" t="s">
        <v>61</v>
      </c>
      <c r="F9" s="227" t="s">
        <v>62</v>
      </c>
      <c r="G9" s="227" t="s">
        <v>63</v>
      </c>
      <c r="H9" s="227" t="s">
        <v>67</v>
      </c>
      <c r="I9" s="227" t="s">
        <v>64</v>
      </c>
      <c r="J9" s="226"/>
      <c r="K9" s="226" t="s">
        <v>300</v>
      </c>
      <c r="L9" s="226" t="s">
        <v>181</v>
      </c>
      <c r="M9" s="226" t="s">
        <v>66</v>
      </c>
      <c r="N9" s="226" t="s">
        <v>69</v>
      </c>
      <c r="O9" s="226" t="s">
        <v>70</v>
      </c>
      <c r="P9" s="226" t="s">
        <v>71</v>
      </c>
      <c r="Q9" s="226" t="s">
        <v>72</v>
      </c>
      <c r="R9" s="225"/>
      <c r="S9" s="224"/>
    </row>
    <row r="10" spans="1:18" s="13" customFormat="1" ht="12.75" customHeight="1">
      <c r="A10" s="189" t="s">
        <v>309</v>
      </c>
      <c r="B10" s="189"/>
      <c r="C10" s="38"/>
      <c r="D10" s="223"/>
      <c r="E10" s="223"/>
      <c r="F10" s="223"/>
      <c r="G10" s="223"/>
      <c r="H10" s="223"/>
      <c r="I10" s="223"/>
      <c r="J10" s="223"/>
      <c r="K10" s="223"/>
      <c r="L10" s="222"/>
      <c r="M10" s="222"/>
      <c r="N10" s="222"/>
      <c r="O10" s="223"/>
      <c r="P10" s="222"/>
      <c r="Q10" s="222"/>
      <c r="R10" s="92"/>
    </row>
    <row r="11" spans="1:19" s="13" customFormat="1" ht="12.75" customHeight="1">
      <c r="A11" s="201"/>
      <c r="B11" s="221" t="s">
        <v>308</v>
      </c>
      <c r="C11" s="219" t="s">
        <v>118</v>
      </c>
      <c r="D11" s="218">
        <v>218</v>
      </c>
      <c r="E11" s="218">
        <v>239</v>
      </c>
      <c r="F11" s="218">
        <v>219</v>
      </c>
      <c r="G11" s="218">
        <v>248</v>
      </c>
      <c r="H11" s="218">
        <v>246</v>
      </c>
      <c r="I11" s="218">
        <v>221</v>
      </c>
      <c r="J11" s="218"/>
      <c r="K11" s="218">
        <v>203</v>
      </c>
      <c r="L11" s="218">
        <v>194</v>
      </c>
      <c r="M11" s="218">
        <v>237</v>
      </c>
      <c r="N11" s="218">
        <v>195</v>
      </c>
      <c r="O11" s="218">
        <v>179</v>
      </c>
      <c r="P11" s="218">
        <v>196</v>
      </c>
      <c r="Q11" s="218">
        <v>243</v>
      </c>
      <c r="R11" s="198"/>
      <c r="S11" s="217" t="s">
        <v>118</v>
      </c>
    </row>
    <row r="12" spans="1:19" s="13" customFormat="1" ht="12.75" customHeight="1">
      <c r="A12" s="201"/>
      <c r="B12" s="220" t="s">
        <v>307</v>
      </c>
      <c r="C12" s="219" t="s">
        <v>190</v>
      </c>
      <c r="D12" s="218">
        <v>255</v>
      </c>
      <c r="E12" s="218">
        <v>264</v>
      </c>
      <c r="F12" s="218">
        <v>266</v>
      </c>
      <c r="G12" s="218">
        <v>265</v>
      </c>
      <c r="H12" s="218">
        <v>301</v>
      </c>
      <c r="I12" s="218">
        <v>243</v>
      </c>
      <c r="J12" s="218"/>
      <c r="K12" s="218">
        <v>232</v>
      </c>
      <c r="L12" s="218">
        <v>247</v>
      </c>
      <c r="M12" s="218">
        <v>244</v>
      </c>
      <c r="N12" s="218">
        <v>247</v>
      </c>
      <c r="O12" s="218">
        <v>248</v>
      </c>
      <c r="P12" s="218">
        <v>266</v>
      </c>
      <c r="Q12" s="218">
        <v>239</v>
      </c>
      <c r="R12" s="198"/>
      <c r="S12" s="217" t="s">
        <v>190</v>
      </c>
    </row>
    <row r="13" spans="1:19" s="13" customFormat="1" ht="12.75" customHeight="1">
      <c r="A13" s="201"/>
      <c r="B13" s="220" t="s">
        <v>306</v>
      </c>
      <c r="C13" s="219" t="s">
        <v>62</v>
      </c>
      <c r="D13" s="218">
        <v>246</v>
      </c>
      <c r="E13" s="218">
        <v>262</v>
      </c>
      <c r="F13" s="218">
        <v>276</v>
      </c>
      <c r="G13" s="218">
        <v>256</v>
      </c>
      <c r="H13" s="218">
        <v>236</v>
      </c>
      <c r="I13" s="218">
        <v>214</v>
      </c>
      <c r="J13" s="218"/>
      <c r="K13" s="218">
        <v>254</v>
      </c>
      <c r="L13" s="218">
        <v>260</v>
      </c>
      <c r="M13" s="218">
        <v>223</v>
      </c>
      <c r="N13" s="218">
        <v>250</v>
      </c>
      <c r="O13" s="218">
        <v>240</v>
      </c>
      <c r="P13" s="218">
        <v>207</v>
      </c>
      <c r="Q13" s="218">
        <v>279</v>
      </c>
      <c r="R13" s="198"/>
      <c r="S13" s="217" t="s">
        <v>62</v>
      </c>
    </row>
    <row r="14" spans="1:19" s="13" customFormat="1" ht="12.75" customHeight="1">
      <c r="A14" s="201"/>
      <c r="B14" s="220" t="s">
        <v>305</v>
      </c>
      <c r="C14" s="219" t="s">
        <v>63</v>
      </c>
      <c r="D14" s="218">
        <v>245</v>
      </c>
      <c r="E14" s="218">
        <v>290</v>
      </c>
      <c r="F14" s="218">
        <v>298</v>
      </c>
      <c r="G14" s="218">
        <v>296</v>
      </c>
      <c r="H14" s="218">
        <v>275</v>
      </c>
      <c r="I14" s="218">
        <v>256</v>
      </c>
      <c r="J14" s="218"/>
      <c r="K14" s="218">
        <v>224</v>
      </c>
      <c r="L14" s="218">
        <v>232</v>
      </c>
      <c r="M14" s="218">
        <v>209</v>
      </c>
      <c r="N14" s="218">
        <v>196</v>
      </c>
      <c r="O14" s="218">
        <v>196</v>
      </c>
      <c r="P14" s="218">
        <v>204</v>
      </c>
      <c r="Q14" s="218">
        <v>274</v>
      </c>
      <c r="R14" s="198"/>
      <c r="S14" s="217" t="s">
        <v>63</v>
      </c>
    </row>
    <row r="15" spans="1:19" s="13" customFormat="1" ht="12.75" customHeight="1">
      <c r="A15" s="201"/>
      <c r="B15" s="220" t="s">
        <v>304</v>
      </c>
      <c r="C15" s="219" t="s">
        <v>67</v>
      </c>
      <c r="D15" s="218">
        <v>245</v>
      </c>
      <c r="E15" s="218">
        <v>290</v>
      </c>
      <c r="F15" s="218">
        <v>298</v>
      </c>
      <c r="G15" s="218">
        <v>296</v>
      </c>
      <c r="H15" s="218">
        <v>275</v>
      </c>
      <c r="I15" s="218">
        <v>256</v>
      </c>
      <c r="J15" s="218"/>
      <c r="K15" s="218">
        <v>224</v>
      </c>
      <c r="L15" s="218">
        <v>232</v>
      </c>
      <c r="M15" s="218">
        <v>209</v>
      </c>
      <c r="N15" s="218">
        <v>196</v>
      </c>
      <c r="O15" s="218">
        <v>196</v>
      </c>
      <c r="P15" s="218">
        <v>204</v>
      </c>
      <c r="Q15" s="218">
        <v>274</v>
      </c>
      <c r="R15" s="198"/>
      <c r="S15" s="217" t="s">
        <v>67</v>
      </c>
    </row>
    <row r="16" spans="1:19" s="13" customFormat="1" ht="5.25" customHeight="1">
      <c r="A16" s="201"/>
      <c r="B16" s="184"/>
      <c r="C16" s="216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198"/>
      <c r="S16" s="214"/>
    </row>
    <row r="17" spans="1:19" s="42" customFormat="1" ht="12.75" customHeight="1">
      <c r="A17" s="213"/>
      <c r="B17" s="212" t="s">
        <v>303</v>
      </c>
      <c r="C17" s="211" t="s">
        <v>302</v>
      </c>
      <c r="D17" s="130">
        <v>241</v>
      </c>
      <c r="E17" s="130">
        <v>260</v>
      </c>
      <c r="F17" s="130">
        <v>247</v>
      </c>
      <c r="G17" s="130">
        <v>244</v>
      </c>
      <c r="H17" s="130">
        <v>242</v>
      </c>
      <c r="I17" s="130">
        <v>243</v>
      </c>
      <c r="J17" s="130"/>
      <c r="K17" s="130">
        <v>236</v>
      </c>
      <c r="L17" s="130">
        <v>233</v>
      </c>
      <c r="M17" s="130">
        <v>278</v>
      </c>
      <c r="N17" s="130">
        <v>256</v>
      </c>
      <c r="O17" s="130">
        <v>197</v>
      </c>
      <c r="P17" s="130">
        <v>200</v>
      </c>
      <c r="Q17" s="210">
        <v>275</v>
      </c>
      <c r="R17" s="209"/>
      <c r="S17" s="208" t="s">
        <v>302</v>
      </c>
    </row>
    <row r="18" spans="1:19" ht="3.75" customHeight="1">
      <c r="A18" s="32"/>
      <c r="B18" s="207"/>
      <c r="C18" s="206"/>
      <c r="D18" s="204"/>
      <c r="E18" s="204"/>
      <c r="F18" s="204"/>
      <c r="G18" s="204"/>
      <c r="H18" s="204"/>
      <c r="I18" s="204"/>
      <c r="J18" s="205"/>
      <c r="K18" s="204"/>
      <c r="L18" s="204"/>
      <c r="M18" s="204"/>
      <c r="N18" s="204"/>
      <c r="O18" s="204"/>
      <c r="P18" s="204"/>
      <c r="Q18" s="204"/>
      <c r="R18" s="203"/>
      <c r="S18" s="202"/>
    </row>
    <row r="19" spans="1:19" s="13" customFormat="1" ht="3.75" customHeight="1">
      <c r="A19" s="201"/>
      <c r="C19" s="200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8"/>
      <c r="S19" s="197"/>
    </row>
    <row r="20" spans="1:19" s="13" customFormat="1" ht="12.75" customHeight="1">
      <c r="A20" s="110" t="s">
        <v>301</v>
      </c>
      <c r="B20" s="109"/>
      <c r="C20" s="188"/>
      <c r="D20" s="196"/>
      <c r="E20" s="196"/>
      <c r="F20" s="196"/>
      <c r="G20" s="196"/>
      <c r="H20" s="196"/>
      <c r="I20" s="196"/>
      <c r="J20" s="196"/>
      <c r="K20" s="177"/>
      <c r="L20" s="177"/>
      <c r="M20" s="177"/>
      <c r="N20" s="177"/>
      <c r="O20" s="177"/>
      <c r="P20" s="177"/>
      <c r="Q20" s="177"/>
      <c r="R20" s="195"/>
      <c r="S20" s="185"/>
    </row>
    <row r="21" spans="2:19" s="13" customFormat="1" ht="12.75" customHeight="1">
      <c r="B21" s="109" t="s">
        <v>1</v>
      </c>
      <c r="C21" s="188" t="s">
        <v>300</v>
      </c>
      <c r="D21" s="115">
        <v>81</v>
      </c>
      <c r="E21" s="115">
        <v>66</v>
      </c>
      <c r="F21" s="115">
        <v>71</v>
      </c>
      <c r="G21" s="115">
        <v>75</v>
      </c>
      <c r="H21" s="115">
        <v>72</v>
      </c>
      <c r="I21" s="115">
        <v>72</v>
      </c>
      <c r="J21" s="115"/>
      <c r="K21" s="115">
        <v>72</v>
      </c>
      <c r="L21" s="115">
        <v>72</v>
      </c>
      <c r="M21" s="115">
        <v>104</v>
      </c>
      <c r="N21" s="115">
        <v>124</v>
      </c>
      <c r="O21" s="115">
        <v>82</v>
      </c>
      <c r="P21" s="115">
        <v>60</v>
      </c>
      <c r="Q21" s="187">
        <v>64</v>
      </c>
      <c r="R21" s="194"/>
      <c r="S21" s="185" t="s">
        <v>300</v>
      </c>
    </row>
    <row r="22" spans="1:19" s="13" customFormat="1" ht="12.75" customHeight="1">
      <c r="A22" s="109"/>
      <c r="B22" s="109" t="s">
        <v>2</v>
      </c>
      <c r="C22" s="188" t="s">
        <v>181</v>
      </c>
      <c r="D22" s="115">
        <v>100</v>
      </c>
      <c r="E22" s="115">
        <v>74</v>
      </c>
      <c r="F22" s="115">
        <v>83</v>
      </c>
      <c r="G22" s="115">
        <v>268</v>
      </c>
      <c r="H22" s="115">
        <v>207</v>
      </c>
      <c r="I22" s="115">
        <v>357</v>
      </c>
      <c r="J22" s="115"/>
      <c r="K22" s="115">
        <v>244</v>
      </c>
      <c r="L22" s="115">
        <v>301</v>
      </c>
      <c r="M22" s="115">
        <v>391</v>
      </c>
      <c r="N22" s="115">
        <v>293</v>
      </c>
      <c r="O22" s="115">
        <v>220</v>
      </c>
      <c r="P22" s="115">
        <v>107</v>
      </c>
      <c r="Q22" s="187">
        <v>74</v>
      </c>
      <c r="R22" s="194"/>
      <c r="S22" s="185" t="s">
        <v>181</v>
      </c>
    </row>
    <row r="23" spans="1:19" s="13" customFormat="1" ht="12.75" customHeight="1">
      <c r="A23" s="109"/>
      <c r="B23" s="109" t="s">
        <v>3</v>
      </c>
      <c r="C23" s="188" t="s">
        <v>66</v>
      </c>
      <c r="D23" s="115">
        <v>124</v>
      </c>
      <c r="E23" s="115">
        <v>137</v>
      </c>
      <c r="F23" s="115">
        <v>137</v>
      </c>
      <c r="G23" s="115">
        <v>149</v>
      </c>
      <c r="H23" s="115">
        <v>136</v>
      </c>
      <c r="I23" s="115">
        <v>109</v>
      </c>
      <c r="J23" s="115"/>
      <c r="K23" s="115">
        <v>113</v>
      </c>
      <c r="L23" s="115">
        <v>124</v>
      </c>
      <c r="M23" s="115">
        <v>135</v>
      </c>
      <c r="N23" s="115">
        <v>136</v>
      </c>
      <c r="O23" s="115">
        <v>113</v>
      </c>
      <c r="P23" s="115">
        <v>102</v>
      </c>
      <c r="Q23" s="187">
        <v>115</v>
      </c>
      <c r="R23" s="194"/>
      <c r="S23" s="185" t="s">
        <v>66</v>
      </c>
    </row>
    <row r="24" spans="1:19" s="13" customFormat="1" ht="12.75" customHeight="1">
      <c r="A24" s="109"/>
      <c r="B24" s="109" t="s">
        <v>4</v>
      </c>
      <c r="C24" s="188" t="s">
        <v>69</v>
      </c>
      <c r="D24" s="115">
        <v>279</v>
      </c>
      <c r="E24" s="115">
        <v>330</v>
      </c>
      <c r="F24" s="115">
        <v>353</v>
      </c>
      <c r="G24" s="115">
        <v>375</v>
      </c>
      <c r="H24" s="115">
        <v>378</v>
      </c>
      <c r="I24" s="115">
        <v>397</v>
      </c>
      <c r="J24" s="115"/>
      <c r="K24" s="115">
        <v>378</v>
      </c>
      <c r="L24" s="115">
        <v>304</v>
      </c>
      <c r="M24" s="115">
        <v>258</v>
      </c>
      <c r="N24" s="115">
        <v>265</v>
      </c>
      <c r="O24" s="115">
        <v>215</v>
      </c>
      <c r="P24" s="115">
        <v>176</v>
      </c>
      <c r="Q24" s="187">
        <v>219</v>
      </c>
      <c r="R24" s="194"/>
      <c r="S24" s="185" t="s">
        <v>69</v>
      </c>
    </row>
    <row r="25" spans="1:19" s="13" customFormat="1" ht="12.75" customHeight="1">
      <c r="A25" s="109"/>
      <c r="B25" s="109" t="s">
        <v>5</v>
      </c>
      <c r="C25" s="188" t="s">
        <v>70</v>
      </c>
      <c r="D25" s="115">
        <v>698</v>
      </c>
      <c r="E25" s="115">
        <v>864</v>
      </c>
      <c r="F25" s="115">
        <v>811</v>
      </c>
      <c r="G25" s="115">
        <v>531</v>
      </c>
      <c r="H25" s="115">
        <v>146</v>
      </c>
      <c r="I25" s="115">
        <v>158</v>
      </c>
      <c r="J25" s="115"/>
      <c r="K25" s="115">
        <v>42</v>
      </c>
      <c r="L25" s="115" t="s">
        <v>295</v>
      </c>
      <c r="M25" s="115">
        <v>324</v>
      </c>
      <c r="N25" s="115">
        <v>1391</v>
      </c>
      <c r="O25" s="115">
        <v>1102</v>
      </c>
      <c r="P25" s="115">
        <v>1099</v>
      </c>
      <c r="Q25" s="187">
        <v>1072</v>
      </c>
      <c r="R25" s="194"/>
      <c r="S25" s="185" t="s">
        <v>70</v>
      </c>
    </row>
    <row r="26" spans="1:19" s="13" customFormat="1" ht="12.75" customHeight="1">
      <c r="A26" s="109"/>
      <c r="B26" s="109" t="s">
        <v>6</v>
      </c>
      <c r="C26" s="188" t="s">
        <v>71</v>
      </c>
      <c r="D26" s="115">
        <v>635</v>
      </c>
      <c r="E26" s="115">
        <v>545</v>
      </c>
      <c r="F26" s="115">
        <v>592</v>
      </c>
      <c r="G26" s="115">
        <v>582</v>
      </c>
      <c r="H26" s="115">
        <v>632</v>
      </c>
      <c r="I26" s="115">
        <v>700</v>
      </c>
      <c r="J26" s="115"/>
      <c r="K26" s="115">
        <v>951</v>
      </c>
      <c r="L26" s="115">
        <v>964</v>
      </c>
      <c r="M26" s="115">
        <v>665</v>
      </c>
      <c r="N26" s="115">
        <v>643</v>
      </c>
      <c r="O26" s="115">
        <v>563</v>
      </c>
      <c r="P26" s="115">
        <v>574</v>
      </c>
      <c r="Q26" s="187">
        <v>661</v>
      </c>
      <c r="R26" s="194"/>
      <c r="S26" s="185" t="s">
        <v>71</v>
      </c>
    </row>
    <row r="27" spans="1:19" s="13" customFormat="1" ht="12.75" customHeight="1">
      <c r="A27" s="110" t="s">
        <v>226</v>
      </c>
      <c r="B27" s="109"/>
      <c r="C27" s="188"/>
      <c r="D27" s="192"/>
      <c r="E27" s="192"/>
      <c r="F27" s="192"/>
      <c r="G27" s="192"/>
      <c r="H27" s="192"/>
      <c r="I27" s="192"/>
      <c r="J27" s="192"/>
      <c r="K27" s="191"/>
      <c r="L27" s="191"/>
      <c r="M27" s="191"/>
      <c r="N27" s="191"/>
      <c r="O27" s="191"/>
      <c r="P27" s="191"/>
      <c r="Q27" s="191"/>
      <c r="R27" s="186"/>
      <c r="S27" s="185"/>
    </row>
    <row r="28" spans="1:19" s="13" customFormat="1" ht="12.75" customHeight="1">
      <c r="A28" s="109"/>
      <c r="B28" s="109" t="s">
        <v>7</v>
      </c>
      <c r="C28" s="188" t="s">
        <v>299</v>
      </c>
      <c r="D28" s="115">
        <v>76</v>
      </c>
      <c r="E28" s="115">
        <v>65</v>
      </c>
      <c r="F28" s="115">
        <v>58</v>
      </c>
      <c r="G28" s="115">
        <v>73</v>
      </c>
      <c r="H28" s="115">
        <v>56</v>
      </c>
      <c r="I28" s="115">
        <v>64</v>
      </c>
      <c r="J28" s="115"/>
      <c r="K28" s="115">
        <v>99</v>
      </c>
      <c r="L28" s="115">
        <v>76</v>
      </c>
      <c r="M28" s="115">
        <v>148</v>
      </c>
      <c r="N28" s="115">
        <v>165</v>
      </c>
      <c r="O28" s="115">
        <v>71</v>
      </c>
      <c r="P28" s="115">
        <v>49</v>
      </c>
      <c r="Q28" s="187">
        <v>53</v>
      </c>
      <c r="R28" s="194"/>
      <c r="S28" s="185" t="s">
        <v>299</v>
      </c>
    </row>
    <row r="29" spans="1:19" s="13" customFormat="1" ht="12.75" customHeight="1">
      <c r="A29" s="109"/>
      <c r="B29" s="109" t="s">
        <v>8</v>
      </c>
      <c r="C29" s="188" t="s">
        <v>73</v>
      </c>
      <c r="D29" s="115">
        <v>242</v>
      </c>
      <c r="E29" s="115">
        <v>287</v>
      </c>
      <c r="F29" s="115">
        <v>296</v>
      </c>
      <c r="G29" s="115">
        <v>222</v>
      </c>
      <c r="H29" s="115">
        <v>222</v>
      </c>
      <c r="I29" s="115">
        <v>128</v>
      </c>
      <c r="J29" s="115"/>
      <c r="K29" s="115">
        <v>138</v>
      </c>
      <c r="L29" s="115">
        <v>234</v>
      </c>
      <c r="M29" s="115">
        <v>505</v>
      </c>
      <c r="N29" s="115">
        <v>337</v>
      </c>
      <c r="O29" s="115">
        <v>217</v>
      </c>
      <c r="P29" s="115">
        <v>235</v>
      </c>
      <c r="Q29" s="187">
        <v>398</v>
      </c>
      <c r="R29" s="194"/>
      <c r="S29" s="185" t="s">
        <v>73</v>
      </c>
    </row>
    <row r="30" spans="1:19" s="13" customFormat="1" ht="12.75" customHeight="1">
      <c r="A30" s="109"/>
      <c r="B30" s="109" t="s">
        <v>298</v>
      </c>
      <c r="C30" s="188" t="s">
        <v>74</v>
      </c>
      <c r="D30" s="115">
        <v>265</v>
      </c>
      <c r="E30" s="115">
        <v>240</v>
      </c>
      <c r="F30" s="115">
        <v>154</v>
      </c>
      <c r="G30" s="115">
        <v>180</v>
      </c>
      <c r="H30" s="115">
        <v>187</v>
      </c>
      <c r="I30" s="115">
        <v>138</v>
      </c>
      <c r="J30" s="115"/>
      <c r="K30" s="115">
        <v>200</v>
      </c>
      <c r="L30" s="115">
        <v>257</v>
      </c>
      <c r="M30" s="115">
        <v>622</v>
      </c>
      <c r="N30" s="115">
        <v>342</v>
      </c>
      <c r="O30" s="115">
        <v>294</v>
      </c>
      <c r="P30" s="115">
        <v>267</v>
      </c>
      <c r="Q30" s="187">
        <v>452</v>
      </c>
      <c r="R30" s="194"/>
      <c r="S30" s="185" t="s">
        <v>74</v>
      </c>
    </row>
    <row r="31" spans="1:19" s="13" customFormat="1" ht="12.75" customHeight="1">
      <c r="A31" s="109"/>
      <c r="B31" s="109" t="s">
        <v>10</v>
      </c>
      <c r="C31" s="188" t="s">
        <v>75</v>
      </c>
      <c r="D31" s="115">
        <v>272</v>
      </c>
      <c r="E31" s="115">
        <v>290</v>
      </c>
      <c r="F31" s="115">
        <v>291</v>
      </c>
      <c r="G31" s="115">
        <v>232</v>
      </c>
      <c r="H31" s="115">
        <v>343</v>
      </c>
      <c r="I31" s="115">
        <v>261</v>
      </c>
      <c r="J31" s="115"/>
      <c r="K31" s="115">
        <v>240</v>
      </c>
      <c r="L31" s="115">
        <v>244</v>
      </c>
      <c r="M31" s="115">
        <v>340</v>
      </c>
      <c r="N31" s="115">
        <v>326</v>
      </c>
      <c r="O31" s="115">
        <v>191</v>
      </c>
      <c r="P31" s="115">
        <v>243</v>
      </c>
      <c r="Q31" s="187">
        <v>295</v>
      </c>
      <c r="R31" s="186"/>
      <c r="S31" s="185" t="s">
        <v>75</v>
      </c>
    </row>
    <row r="32" spans="2:19" s="13" customFormat="1" ht="12.75" customHeight="1">
      <c r="B32" s="109" t="s">
        <v>11</v>
      </c>
      <c r="C32" s="188" t="s">
        <v>76</v>
      </c>
      <c r="D32" s="115">
        <v>102</v>
      </c>
      <c r="E32" s="115">
        <v>158</v>
      </c>
      <c r="F32" s="115">
        <v>117</v>
      </c>
      <c r="G32" s="115">
        <v>97</v>
      </c>
      <c r="H32" s="115">
        <v>94</v>
      </c>
      <c r="I32" s="115">
        <v>77</v>
      </c>
      <c r="J32" s="115"/>
      <c r="K32" s="115">
        <v>73</v>
      </c>
      <c r="L32" s="115">
        <v>77</v>
      </c>
      <c r="M32" s="115">
        <v>125</v>
      </c>
      <c r="N32" s="115">
        <v>154</v>
      </c>
      <c r="O32" s="115">
        <v>103</v>
      </c>
      <c r="P32" s="115">
        <v>69</v>
      </c>
      <c r="Q32" s="187">
        <v>84</v>
      </c>
      <c r="R32" s="186"/>
      <c r="S32" s="185" t="s">
        <v>76</v>
      </c>
    </row>
    <row r="33" spans="2:19" s="13" customFormat="1" ht="12.75" customHeight="1">
      <c r="B33" s="109" t="s">
        <v>12</v>
      </c>
      <c r="C33" s="188" t="s">
        <v>77</v>
      </c>
      <c r="D33" s="115">
        <v>463</v>
      </c>
      <c r="E33" s="115">
        <v>436</v>
      </c>
      <c r="F33" s="115">
        <v>297</v>
      </c>
      <c r="G33" s="115">
        <v>248</v>
      </c>
      <c r="H33" s="115">
        <v>314</v>
      </c>
      <c r="I33" s="115">
        <v>298</v>
      </c>
      <c r="J33" s="115"/>
      <c r="K33" s="115">
        <v>529</v>
      </c>
      <c r="L33" s="115">
        <v>691</v>
      </c>
      <c r="M33" s="115">
        <v>1062</v>
      </c>
      <c r="N33" s="115">
        <v>932</v>
      </c>
      <c r="O33" s="115">
        <v>595</v>
      </c>
      <c r="P33" s="115">
        <v>392</v>
      </c>
      <c r="Q33" s="187">
        <v>474</v>
      </c>
      <c r="R33" s="186"/>
      <c r="S33" s="185" t="s">
        <v>77</v>
      </c>
    </row>
    <row r="34" spans="2:19" s="13" customFormat="1" ht="12.75" customHeight="1">
      <c r="B34" s="109" t="s">
        <v>13</v>
      </c>
      <c r="C34" s="188" t="s">
        <v>78</v>
      </c>
      <c r="D34" s="115">
        <v>481</v>
      </c>
      <c r="E34" s="115">
        <v>473</v>
      </c>
      <c r="F34" s="115">
        <v>459</v>
      </c>
      <c r="G34" s="115">
        <v>445</v>
      </c>
      <c r="H34" s="115">
        <v>393</v>
      </c>
      <c r="I34" s="115">
        <v>423</v>
      </c>
      <c r="J34" s="115"/>
      <c r="K34" s="115">
        <v>424</v>
      </c>
      <c r="L34" s="115">
        <v>455</v>
      </c>
      <c r="M34" s="115">
        <v>774</v>
      </c>
      <c r="N34" s="115">
        <v>616</v>
      </c>
      <c r="O34" s="115">
        <v>466</v>
      </c>
      <c r="P34" s="115">
        <v>379</v>
      </c>
      <c r="Q34" s="187">
        <v>498</v>
      </c>
      <c r="R34" s="186"/>
      <c r="S34" s="185" t="s">
        <v>78</v>
      </c>
    </row>
    <row r="35" spans="2:19" s="13" customFormat="1" ht="12.75" customHeight="1">
      <c r="B35" s="109" t="s">
        <v>14</v>
      </c>
      <c r="C35" s="188" t="s">
        <v>168</v>
      </c>
      <c r="D35" s="115">
        <v>349</v>
      </c>
      <c r="E35" s="115">
        <v>709</v>
      </c>
      <c r="F35" s="115">
        <v>630</v>
      </c>
      <c r="G35" s="115">
        <v>341</v>
      </c>
      <c r="H35" s="115">
        <v>370</v>
      </c>
      <c r="I35" s="115">
        <v>327</v>
      </c>
      <c r="J35" s="115"/>
      <c r="K35" s="115">
        <v>96</v>
      </c>
      <c r="L35" s="115">
        <v>57</v>
      </c>
      <c r="M35" s="115">
        <v>24</v>
      </c>
      <c r="N35" s="115" t="s">
        <v>295</v>
      </c>
      <c r="O35" s="115" t="s">
        <v>295</v>
      </c>
      <c r="P35" s="115">
        <v>216</v>
      </c>
      <c r="Q35" s="187" t="s">
        <v>295</v>
      </c>
      <c r="R35" s="186"/>
      <c r="S35" s="185" t="s">
        <v>168</v>
      </c>
    </row>
    <row r="36" spans="2:19" s="13" customFormat="1" ht="12.75" customHeight="1">
      <c r="B36" s="109" t="s">
        <v>15</v>
      </c>
      <c r="C36" s="188" t="s">
        <v>79</v>
      </c>
      <c r="D36" s="115">
        <v>835</v>
      </c>
      <c r="E36" s="115">
        <v>948</v>
      </c>
      <c r="F36" s="115">
        <v>800</v>
      </c>
      <c r="G36" s="115">
        <v>784</v>
      </c>
      <c r="H36" s="115">
        <v>917</v>
      </c>
      <c r="I36" s="115">
        <v>810</v>
      </c>
      <c r="J36" s="115"/>
      <c r="K36" s="115" t="s">
        <v>295</v>
      </c>
      <c r="L36" s="115" t="s">
        <v>295</v>
      </c>
      <c r="M36" s="115" t="s">
        <v>295</v>
      </c>
      <c r="N36" s="115">
        <v>1134</v>
      </c>
      <c r="O36" s="115">
        <v>999</v>
      </c>
      <c r="P36" s="115" t="s">
        <v>295</v>
      </c>
      <c r="Q36" s="187">
        <v>675</v>
      </c>
      <c r="R36" s="186"/>
      <c r="S36" s="185" t="s">
        <v>79</v>
      </c>
    </row>
    <row r="37" spans="2:19" s="13" customFormat="1" ht="12.75" customHeight="1">
      <c r="B37" s="109" t="s">
        <v>16</v>
      </c>
      <c r="C37" s="188" t="s">
        <v>80</v>
      </c>
      <c r="D37" s="115">
        <v>513</v>
      </c>
      <c r="E37" s="115">
        <v>874</v>
      </c>
      <c r="F37" s="115">
        <v>452</v>
      </c>
      <c r="G37" s="115">
        <v>395</v>
      </c>
      <c r="H37" s="115">
        <v>343</v>
      </c>
      <c r="I37" s="115">
        <v>336</v>
      </c>
      <c r="J37" s="115"/>
      <c r="K37" s="115">
        <v>375</v>
      </c>
      <c r="L37" s="115">
        <v>355</v>
      </c>
      <c r="M37" s="115">
        <v>569</v>
      </c>
      <c r="N37" s="115">
        <v>608</v>
      </c>
      <c r="O37" s="115">
        <v>397</v>
      </c>
      <c r="P37" s="115">
        <v>449</v>
      </c>
      <c r="Q37" s="187">
        <v>1172</v>
      </c>
      <c r="R37" s="186"/>
      <c r="S37" s="185" t="s">
        <v>80</v>
      </c>
    </row>
    <row r="38" spans="2:19" s="13" customFormat="1" ht="12.75" customHeight="1">
      <c r="B38" s="109" t="s">
        <v>17</v>
      </c>
      <c r="C38" s="188" t="s">
        <v>81</v>
      </c>
      <c r="D38" s="115">
        <v>390</v>
      </c>
      <c r="E38" s="115">
        <v>302</v>
      </c>
      <c r="F38" s="115">
        <v>247</v>
      </c>
      <c r="G38" s="115">
        <v>161</v>
      </c>
      <c r="H38" s="115">
        <v>217</v>
      </c>
      <c r="I38" s="115">
        <v>215</v>
      </c>
      <c r="J38" s="115"/>
      <c r="K38" s="115">
        <v>439</v>
      </c>
      <c r="L38" s="115">
        <v>448</v>
      </c>
      <c r="M38" s="115">
        <v>1233</v>
      </c>
      <c r="N38" s="115">
        <v>612</v>
      </c>
      <c r="O38" s="115">
        <v>513</v>
      </c>
      <c r="P38" s="115">
        <v>390</v>
      </c>
      <c r="Q38" s="187">
        <v>602</v>
      </c>
      <c r="R38" s="186"/>
      <c r="S38" s="185" t="s">
        <v>81</v>
      </c>
    </row>
    <row r="39" spans="2:19" s="13" customFormat="1" ht="12.75" customHeight="1">
      <c r="B39" s="109" t="s">
        <v>18</v>
      </c>
      <c r="C39" s="188" t="s">
        <v>82</v>
      </c>
      <c r="D39" s="115">
        <v>479</v>
      </c>
      <c r="E39" s="115">
        <v>722</v>
      </c>
      <c r="F39" s="115">
        <v>599</v>
      </c>
      <c r="G39" s="115">
        <v>400</v>
      </c>
      <c r="H39" s="115">
        <v>313</v>
      </c>
      <c r="I39" s="115">
        <v>240</v>
      </c>
      <c r="J39" s="115"/>
      <c r="K39" s="115">
        <v>235</v>
      </c>
      <c r="L39" s="115">
        <v>298</v>
      </c>
      <c r="M39" s="115">
        <v>567</v>
      </c>
      <c r="N39" s="115">
        <v>574</v>
      </c>
      <c r="O39" s="115">
        <v>511</v>
      </c>
      <c r="P39" s="115">
        <v>574</v>
      </c>
      <c r="Q39" s="187">
        <v>810</v>
      </c>
      <c r="R39" s="186"/>
      <c r="S39" s="185" t="s">
        <v>82</v>
      </c>
    </row>
    <row r="40" spans="1:19" s="13" customFormat="1" ht="12.75" customHeight="1">
      <c r="A40" s="110" t="s">
        <v>225</v>
      </c>
      <c r="B40" s="109"/>
      <c r="C40" s="193"/>
      <c r="D40" s="192"/>
      <c r="E40" s="192"/>
      <c r="F40" s="192"/>
      <c r="G40" s="192"/>
      <c r="H40" s="192"/>
      <c r="I40" s="192"/>
      <c r="J40" s="192"/>
      <c r="K40" s="191"/>
      <c r="L40" s="191"/>
      <c r="M40" s="191"/>
      <c r="N40" s="191"/>
      <c r="O40" s="191"/>
      <c r="P40" s="191"/>
      <c r="Q40" s="191"/>
      <c r="R40" s="186"/>
      <c r="S40" s="190"/>
    </row>
    <row r="41" spans="2:19" s="13" customFormat="1" ht="12.75" customHeight="1">
      <c r="B41" s="109" t="s">
        <v>19</v>
      </c>
      <c r="C41" s="188" t="s">
        <v>297</v>
      </c>
      <c r="D41" s="115">
        <v>283</v>
      </c>
      <c r="E41" s="115">
        <v>290</v>
      </c>
      <c r="F41" s="115">
        <v>222</v>
      </c>
      <c r="G41" s="115">
        <v>291</v>
      </c>
      <c r="H41" s="115">
        <v>320</v>
      </c>
      <c r="I41" s="115">
        <v>361</v>
      </c>
      <c r="J41" s="115"/>
      <c r="K41" s="115">
        <v>360</v>
      </c>
      <c r="L41" s="115">
        <v>256</v>
      </c>
      <c r="M41" s="115">
        <v>254</v>
      </c>
      <c r="N41" s="115">
        <v>306</v>
      </c>
      <c r="O41" s="115">
        <v>222</v>
      </c>
      <c r="P41" s="115">
        <v>244</v>
      </c>
      <c r="Q41" s="187">
        <v>312</v>
      </c>
      <c r="R41" s="186"/>
      <c r="S41" s="185" t="s">
        <v>297</v>
      </c>
    </row>
    <row r="42" spans="1:19" s="13" customFormat="1" ht="12.75" customHeight="1">
      <c r="A42" s="109"/>
      <c r="B42" s="109" t="s">
        <v>20</v>
      </c>
      <c r="C42" s="188" t="s">
        <v>161</v>
      </c>
      <c r="D42" s="115">
        <v>1110</v>
      </c>
      <c r="E42" s="115">
        <v>1299</v>
      </c>
      <c r="F42" s="115">
        <v>1311</v>
      </c>
      <c r="G42" s="115">
        <v>1126</v>
      </c>
      <c r="H42" s="115">
        <v>1365</v>
      </c>
      <c r="I42" s="115">
        <v>1353</v>
      </c>
      <c r="J42" s="115"/>
      <c r="K42" s="115">
        <v>1081</v>
      </c>
      <c r="L42" s="115">
        <v>908</v>
      </c>
      <c r="M42" s="115">
        <v>824</v>
      </c>
      <c r="N42" s="115">
        <v>970</v>
      </c>
      <c r="O42" s="115">
        <v>974</v>
      </c>
      <c r="P42" s="115">
        <v>1328</v>
      </c>
      <c r="Q42" s="187">
        <v>1325</v>
      </c>
      <c r="R42" s="186"/>
      <c r="S42" s="185" t="s">
        <v>161</v>
      </c>
    </row>
    <row r="43" spans="1:19" s="13" customFormat="1" ht="12.75" customHeight="1">
      <c r="A43" s="109"/>
      <c r="B43" s="109" t="s">
        <v>21</v>
      </c>
      <c r="C43" s="188" t="s">
        <v>84</v>
      </c>
      <c r="D43" s="115">
        <v>299</v>
      </c>
      <c r="E43" s="115">
        <v>349</v>
      </c>
      <c r="F43" s="115">
        <v>259</v>
      </c>
      <c r="G43" s="115">
        <v>305</v>
      </c>
      <c r="H43" s="115">
        <v>427</v>
      </c>
      <c r="I43" s="115">
        <v>326</v>
      </c>
      <c r="J43" s="115"/>
      <c r="K43" s="115">
        <v>302</v>
      </c>
      <c r="L43" s="115">
        <v>248</v>
      </c>
      <c r="M43" s="115">
        <v>378</v>
      </c>
      <c r="N43" s="115">
        <v>369</v>
      </c>
      <c r="O43" s="115">
        <v>196</v>
      </c>
      <c r="P43" s="115">
        <v>310</v>
      </c>
      <c r="Q43" s="187">
        <v>281</v>
      </c>
      <c r="R43" s="186"/>
      <c r="S43" s="185" t="s">
        <v>84</v>
      </c>
    </row>
    <row r="44" spans="2:19" s="13" customFormat="1" ht="12.75" customHeight="1">
      <c r="B44" s="109" t="s">
        <v>22</v>
      </c>
      <c r="C44" s="188" t="s">
        <v>85</v>
      </c>
      <c r="D44" s="115">
        <v>367</v>
      </c>
      <c r="E44" s="115">
        <v>396</v>
      </c>
      <c r="F44" s="115">
        <v>258</v>
      </c>
      <c r="G44" s="115">
        <v>282</v>
      </c>
      <c r="H44" s="115">
        <v>466</v>
      </c>
      <c r="I44" s="115">
        <v>387</v>
      </c>
      <c r="J44" s="115"/>
      <c r="K44" s="115">
        <v>388</v>
      </c>
      <c r="L44" s="115">
        <v>373</v>
      </c>
      <c r="M44" s="115">
        <v>410</v>
      </c>
      <c r="N44" s="115">
        <v>556</v>
      </c>
      <c r="O44" s="115">
        <v>408</v>
      </c>
      <c r="P44" s="115">
        <v>300</v>
      </c>
      <c r="Q44" s="187">
        <v>364</v>
      </c>
      <c r="R44" s="186"/>
      <c r="S44" s="185" t="s">
        <v>85</v>
      </c>
    </row>
    <row r="45" spans="2:19" s="13" customFormat="1" ht="12.75" customHeight="1">
      <c r="B45" s="109" t="s">
        <v>23</v>
      </c>
      <c r="C45" s="188" t="s">
        <v>86</v>
      </c>
      <c r="D45" s="115">
        <v>198</v>
      </c>
      <c r="E45" s="115">
        <v>286</v>
      </c>
      <c r="F45" s="115">
        <v>195</v>
      </c>
      <c r="G45" s="115">
        <v>177</v>
      </c>
      <c r="H45" s="115">
        <v>164</v>
      </c>
      <c r="I45" s="115">
        <v>151</v>
      </c>
      <c r="J45" s="115"/>
      <c r="K45" s="115">
        <v>150</v>
      </c>
      <c r="L45" s="115">
        <v>176</v>
      </c>
      <c r="M45" s="115">
        <v>272</v>
      </c>
      <c r="N45" s="115">
        <v>345</v>
      </c>
      <c r="O45" s="115">
        <v>123</v>
      </c>
      <c r="P45" s="115">
        <v>142</v>
      </c>
      <c r="Q45" s="187">
        <v>263</v>
      </c>
      <c r="R45" s="186"/>
      <c r="S45" s="185" t="s">
        <v>86</v>
      </c>
    </row>
    <row r="46" spans="2:19" s="13" customFormat="1" ht="12.75" customHeight="1">
      <c r="B46" s="109" t="s">
        <v>24</v>
      </c>
      <c r="C46" s="188" t="s">
        <v>87</v>
      </c>
      <c r="D46" s="115">
        <v>1191</v>
      </c>
      <c r="E46" s="115">
        <v>1050</v>
      </c>
      <c r="F46" s="115">
        <v>817</v>
      </c>
      <c r="G46" s="115">
        <v>759</v>
      </c>
      <c r="H46" s="115">
        <v>760</v>
      </c>
      <c r="I46" s="115">
        <v>1753</v>
      </c>
      <c r="J46" s="115"/>
      <c r="K46" s="115">
        <v>1620</v>
      </c>
      <c r="L46" s="115">
        <v>1178</v>
      </c>
      <c r="M46" s="115">
        <v>1212</v>
      </c>
      <c r="N46" s="115">
        <v>931</v>
      </c>
      <c r="O46" s="115">
        <v>825</v>
      </c>
      <c r="P46" s="115">
        <v>1050</v>
      </c>
      <c r="Q46" s="187">
        <v>2061</v>
      </c>
      <c r="R46" s="186"/>
      <c r="S46" s="185" t="s">
        <v>87</v>
      </c>
    </row>
    <row r="47" spans="1:19" s="13" customFormat="1" ht="12.75" customHeight="1">
      <c r="A47" s="110" t="s">
        <v>221</v>
      </c>
      <c r="B47" s="109"/>
      <c r="C47" s="193"/>
      <c r="D47" s="192"/>
      <c r="E47" s="192"/>
      <c r="F47" s="192"/>
      <c r="G47" s="192"/>
      <c r="H47" s="192"/>
      <c r="I47" s="192"/>
      <c r="J47" s="192"/>
      <c r="K47" s="191"/>
      <c r="L47" s="191"/>
      <c r="M47" s="191"/>
      <c r="N47" s="191"/>
      <c r="O47" s="191"/>
      <c r="P47" s="191"/>
      <c r="Q47" s="191"/>
      <c r="R47" s="186"/>
      <c r="S47" s="190"/>
    </row>
    <row r="48" spans="2:19" s="13" customFormat="1" ht="12.75" customHeight="1">
      <c r="B48" s="109" t="s">
        <v>25</v>
      </c>
      <c r="C48" s="188" t="s">
        <v>296</v>
      </c>
      <c r="D48" s="115">
        <v>307</v>
      </c>
      <c r="E48" s="115">
        <v>308</v>
      </c>
      <c r="F48" s="115">
        <v>329</v>
      </c>
      <c r="G48" s="115">
        <v>275</v>
      </c>
      <c r="H48" s="115">
        <v>238</v>
      </c>
      <c r="I48" s="115">
        <v>205</v>
      </c>
      <c r="J48" s="115"/>
      <c r="K48" s="115">
        <v>211</v>
      </c>
      <c r="L48" s="115">
        <v>169</v>
      </c>
      <c r="M48" s="115">
        <v>606</v>
      </c>
      <c r="N48" s="115">
        <v>367</v>
      </c>
      <c r="O48" s="115">
        <v>272</v>
      </c>
      <c r="P48" s="115">
        <v>360</v>
      </c>
      <c r="Q48" s="187">
        <v>505</v>
      </c>
      <c r="R48" s="186"/>
      <c r="S48" s="185" t="s">
        <v>296</v>
      </c>
    </row>
    <row r="49" spans="2:19" s="13" customFormat="1" ht="12.75" customHeight="1">
      <c r="B49" s="109" t="s">
        <v>26</v>
      </c>
      <c r="C49" s="188" t="s">
        <v>89</v>
      </c>
      <c r="D49" s="115">
        <v>176</v>
      </c>
      <c r="E49" s="115">
        <v>147</v>
      </c>
      <c r="F49" s="115">
        <v>102</v>
      </c>
      <c r="G49" s="115">
        <v>142</v>
      </c>
      <c r="H49" s="115">
        <v>144</v>
      </c>
      <c r="I49" s="115">
        <v>211</v>
      </c>
      <c r="J49" s="115"/>
      <c r="K49" s="115">
        <v>194</v>
      </c>
      <c r="L49" s="115">
        <v>190</v>
      </c>
      <c r="M49" s="115">
        <v>191</v>
      </c>
      <c r="N49" s="115">
        <v>137</v>
      </c>
      <c r="O49" s="115">
        <v>189</v>
      </c>
      <c r="P49" s="115">
        <v>252</v>
      </c>
      <c r="Q49" s="187">
        <v>309</v>
      </c>
      <c r="R49" s="186"/>
      <c r="S49" s="185" t="s">
        <v>89</v>
      </c>
    </row>
    <row r="50" spans="2:19" s="13" customFormat="1" ht="12.75" customHeight="1">
      <c r="B50" s="109" t="s">
        <v>27</v>
      </c>
      <c r="C50" s="188" t="s">
        <v>90</v>
      </c>
      <c r="D50" s="115">
        <v>318</v>
      </c>
      <c r="E50" s="115">
        <v>337</v>
      </c>
      <c r="F50" s="115">
        <v>388</v>
      </c>
      <c r="G50" s="115">
        <v>333</v>
      </c>
      <c r="H50" s="115">
        <v>308</v>
      </c>
      <c r="I50" s="115">
        <v>284</v>
      </c>
      <c r="J50" s="115"/>
      <c r="K50" s="115">
        <v>245</v>
      </c>
      <c r="L50" s="115">
        <v>218</v>
      </c>
      <c r="M50" s="115">
        <v>405</v>
      </c>
      <c r="N50" s="115">
        <v>360</v>
      </c>
      <c r="O50" s="115">
        <v>261</v>
      </c>
      <c r="P50" s="115">
        <v>360</v>
      </c>
      <c r="Q50" s="187">
        <v>506</v>
      </c>
      <c r="R50" s="186"/>
      <c r="S50" s="185" t="s">
        <v>90</v>
      </c>
    </row>
    <row r="51" spans="1:19" s="13" customFormat="1" ht="12.75" customHeight="1">
      <c r="A51" s="109"/>
      <c r="B51" s="109" t="s">
        <v>28</v>
      </c>
      <c r="C51" s="188" t="s">
        <v>152</v>
      </c>
      <c r="D51" s="115">
        <v>420</v>
      </c>
      <c r="E51" s="115">
        <v>384</v>
      </c>
      <c r="F51" s="115">
        <v>509</v>
      </c>
      <c r="G51" s="115">
        <v>511</v>
      </c>
      <c r="H51" s="115">
        <v>540</v>
      </c>
      <c r="I51" s="115">
        <v>434</v>
      </c>
      <c r="J51" s="115"/>
      <c r="K51" s="115">
        <v>285</v>
      </c>
      <c r="L51" s="115">
        <v>316</v>
      </c>
      <c r="M51" s="115">
        <v>336</v>
      </c>
      <c r="N51" s="115">
        <v>500</v>
      </c>
      <c r="O51" s="115">
        <v>435</v>
      </c>
      <c r="P51" s="115">
        <v>337</v>
      </c>
      <c r="Q51" s="187">
        <v>418</v>
      </c>
      <c r="R51" s="186"/>
      <c r="S51" s="185" t="s">
        <v>152</v>
      </c>
    </row>
    <row r="52" spans="1:19" s="13" customFormat="1" ht="12.75" customHeight="1">
      <c r="A52" s="109"/>
      <c r="B52" s="109" t="s">
        <v>29</v>
      </c>
      <c r="C52" s="188" t="s">
        <v>91</v>
      </c>
      <c r="D52" s="115">
        <v>770</v>
      </c>
      <c r="E52" s="115">
        <v>696</v>
      </c>
      <c r="F52" s="115">
        <v>774</v>
      </c>
      <c r="G52" s="115">
        <v>739</v>
      </c>
      <c r="H52" s="115">
        <v>679</v>
      </c>
      <c r="I52" s="115">
        <v>622</v>
      </c>
      <c r="J52" s="115"/>
      <c r="K52" s="115">
        <v>624</v>
      </c>
      <c r="L52" s="115">
        <v>626</v>
      </c>
      <c r="M52" s="115">
        <v>728</v>
      </c>
      <c r="N52" s="115">
        <v>1053</v>
      </c>
      <c r="O52" s="115">
        <v>1019</v>
      </c>
      <c r="P52" s="115">
        <v>767</v>
      </c>
      <c r="Q52" s="187">
        <v>693</v>
      </c>
      <c r="R52" s="186"/>
      <c r="S52" s="185" t="s">
        <v>91</v>
      </c>
    </row>
    <row r="53" spans="1:19" s="13" customFormat="1" ht="12.75" customHeight="1">
      <c r="A53" s="109"/>
      <c r="B53" s="109" t="s">
        <v>30</v>
      </c>
      <c r="C53" s="188" t="s">
        <v>92</v>
      </c>
      <c r="D53" s="115">
        <v>410</v>
      </c>
      <c r="E53" s="115">
        <v>582</v>
      </c>
      <c r="F53" s="115">
        <v>612</v>
      </c>
      <c r="G53" s="115">
        <v>546</v>
      </c>
      <c r="H53" s="115">
        <v>354</v>
      </c>
      <c r="I53" s="115">
        <v>282</v>
      </c>
      <c r="J53" s="115"/>
      <c r="K53" s="115">
        <v>233</v>
      </c>
      <c r="L53" s="115">
        <v>312</v>
      </c>
      <c r="M53" s="115">
        <v>403</v>
      </c>
      <c r="N53" s="115">
        <v>530</v>
      </c>
      <c r="O53" s="115">
        <v>379</v>
      </c>
      <c r="P53" s="115">
        <v>355</v>
      </c>
      <c r="Q53" s="187">
        <v>484</v>
      </c>
      <c r="R53" s="186"/>
      <c r="S53" s="185" t="s">
        <v>92</v>
      </c>
    </row>
    <row r="54" spans="1:19" s="13" customFormat="1" ht="12.75" customHeight="1">
      <c r="A54" s="109"/>
      <c r="B54" s="109" t="s">
        <v>31</v>
      </c>
      <c r="C54" s="188" t="s">
        <v>93</v>
      </c>
      <c r="D54" s="115">
        <v>1132</v>
      </c>
      <c r="E54" s="115">
        <v>1536</v>
      </c>
      <c r="F54" s="115">
        <v>1369</v>
      </c>
      <c r="G54" s="115">
        <v>1093</v>
      </c>
      <c r="H54" s="115">
        <v>1097</v>
      </c>
      <c r="I54" s="115">
        <v>922</v>
      </c>
      <c r="J54" s="115"/>
      <c r="K54" s="115">
        <v>779</v>
      </c>
      <c r="L54" s="115">
        <v>793</v>
      </c>
      <c r="M54" s="115">
        <v>998</v>
      </c>
      <c r="N54" s="115">
        <v>1256</v>
      </c>
      <c r="O54" s="115">
        <v>927</v>
      </c>
      <c r="P54" s="115">
        <v>1166</v>
      </c>
      <c r="Q54" s="187">
        <v>2180</v>
      </c>
      <c r="R54" s="186"/>
      <c r="S54" s="185" t="s">
        <v>93</v>
      </c>
    </row>
    <row r="55" spans="1:19" s="13" customFormat="1" ht="12.75" customHeight="1">
      <c r="A55" s="109"/>
      <c r="B55" s="109" t="s">
        <v>215</v>
      </c>
      <c r="C55" s="188" t="s">
        <v>94</v>
      </c>
      <c r="D55" s="115">
        <v>222</v>
      </c>
      <c r="E55" s="115" t="s">
        <v>295</v>
      </c>
      <c r="F55" s="115" t="s">
        <v>295</v>
      </c>
      <c r="G55" s="115">
        <v>522</v>
      </c>
      <c r="H55" s="115">
        <v>608</v>
      </c>
      <c r="I55" s="115">
        <v>310</v>
      </c>
      <c r="J55" s="115"/>
      <c r="K55" s="115">
        <v>241</v>
      </c>
      <c r="L55" s="115">
        <v>187</v>
      </c>
      <c r="M55" s="115">
        <v>199</v>
      </c>
      <c r="N55" s="115">
        <v>231</v>
      </c>
      <c r="O55" s="115">
        <v>158</v>
      </c>
      <c r="P55" s="115">
        <v>312</v>
      </c>
      <c r="Q55" s="187" t="s">
        <v>295</v>
      </c>
      <c r="R55" s="186"/>
      <c r="S55" s="185" t="s">
        <v>94</v>
      </c>
    </row>
    <row r="56" spans="1:19" s="13" customFormat="1" ht="12.75" customHeight="1">
      <c r="A56" s="110" t="s">
        <v>214</v>
      </c>
      <c r="B56" s="109"/>
      <c r="C56" s="193"/>
      <c r="D56" s="192"/>
      <c r="E56" s="192"/>
      <c r="F56" s="192"/>
      <c r="G56" s="192"/>
      <c r="H56" s="192"/>
      <c r="I56" s="192"/>
      <c r="J56" s="192"/>
      <c r="K56" s="191"/>
      <c r="L56" s="191"/>
      <c r="M56" s="191"/>
      <c r="N56" s="191"/>
      <c r="O56" s="191"/>
      <c r="P56" s="191"/>
      <c r="Q56" s="191"/>
      <c r="R56" s="186"/>
      <c r="S56" s="190"/>
    </row>
    <row r="57" spans="1:19" s="13" customFormat="1" ht="12.75" customHeight="1">
      <c r="A57" s="109"/>
      <c r="B57" s="109" t="s">
        <v>32</v>
      </c>
      <c r="C57" s="188" t="s">
        <v>110</v>
      </c>
      <c r="D57" s="115">
        <v>878</v>
      </c>
      <c r="E57" s="115">
        <v>1170</v>
      </c>
      <c r="F57" s="115">
        <v>1027</v>
      </c>
      <c r="G57" s="115">
        <v>958</v>
      </c>
      <c r="H57" s="115">
        <v>859</v>
      </c>
      <c r="I57" s="115">
        <v>652</v>
      </c>
      <c r="J57" s="115"/>
      <c r="K57" s="115">
        <v>510</v>
      </c>
      <c r="L57" s="115">
        <v>589</v>
      </c>
      <c r="M57" s="115">
        <v>1499</v>
      </c>
      <c r="N57" s="115">
        <v>1005</v>
      </c>
      <c r="O57" s="115">
        <v>693</v>
      </c>
      <c r="P57" s="115">
        <v>1006</v>
      </c>
      <c r="Q57" s="187">
        <v>1149</v>
      </c>
      <c r="R57" s="186"/>
      <c r="S57" s="185" t="s">
        <v>110</v>
      </c>
    </row>
    <row r="58" spans="1:19" s="13" customFormat="1" ht="12.75" customHeight="1">
      <c r="A58" s="109"/>
      <c r="B58" s="109" t="s">
        <v>33</v>
      </c>
      <c r="C58" s="188" t="s">
        <v>95</v>
      </c>
      <c r="D58" s="115">
        <v>1099</v>
      </c>
      <c r="E58" s="115">
        <v>1063</v>
      </c>
      <c r="F58" s="115">
        <v>995</v>
      </c>
      <c r="G58" s="115">
        <v>944</v>
      </c>
      <c r="H58" s="115">
        <v>899</v>
      </c>
      <c r="I58" s="115">
        <v>861</v>
      </c>
      <c r="J58" s="115"/>
      <c r="K58" s="115">
        <v>1097</v>
      </c>
      <c r="L58" s="115">
        <v>1571</v>
      </c>
      <c r="M58" s="115">
        <v>2215</v>
      </c>
      <c r="N58" s="115">
        <v>2894</v>
      </c>
      <c r="O58" s="115">
        <v>1170</v>
      </c>
      <c r="P58" s="115">
        <v>946</v>
      </c>
      <c r="Q58" s="187">
        <v>1834</v>
      </c>
      <c r="R58" s="186"/>
      <c r="S58" s="185" t="s">
        <v>95</v>
      </c>
    </row>
    <row r="59" spans="1:19" s="13" customFormat="1" ht="12.75" customHeight="1">
      <c r="A59" s="109"/>
      <c r="B59" s="109" t="s">
        <v>34</v>
      </c>
      <c r="C59" s="188" t="s">
        <v>96</v>
      </c>
      <c r="D59" s="115">
        <v>1227</v>
      </c>
      <c r="E59" s="115">
        <v>1264</v>
      </c>
      <c r="F59" s="115">
        <v>1239</v>
      </c>
      <c r="G59" s="115">
        <v>2180</v>
      </c>
      <c r="H59" s="115">
        <v>1681</v>
      </c>
      <c r="I59" s="115">
        <v>938</v>
      </c>
      <c r="J59" s="115"/>
      <c r="K59" s="115">
        <v>834</v>
      </c>
      <c r="L59" s="115">
        <v>447</v>
      </c>
      <c r="M59" s="115" t="s">
        <v>295</v>
      </c>
      <c r="N59" s="115" t="s">
        <v>295</v>
      </c>
      <c r="O59" s="115" t="s">
        <v>295</v>
      </c>
      <c r="P59" s="115">
        <v>1548</v>
      </c>
      <c r="Q59" s="187">
        <v>1095</v>
      </c>
      <c r="R59" s="186"/>
      <c r="S59" s="185" t="s">
        <v>96</v>
      </c>
    </row>
    <row r="60" spans="1:19" s="13" customFormat="1" ht="12.75" customHeight="1">
      <c r="A60" s="109"/>
      <c r="B60" s="109" t="s">
        <v>35</v>
      </c>
      <c r="C60" s="188" t="s">
        <v>97</v>
      </c>
      <c r="D60" s="115">
        <v>492</v>
      </c>
      <c r="E60" s="115">
        <v>1064</v>
      </c>
      <c r="F60" s="115">
        <v>797</v>
      </c>
      <c r="G60" s="115">
        <v>533</v>
      </c>
      <c r="H60" s="115">
        <v>440</v>
      </c>
      <c r="I60" s="115">
        <v>400</v>
      </c>
      <c r="J60" s="115"/>
      <c r="K60" s="115">
        <v>473</v>
      </c>
      <c r="L60" s="115">
        <v>353</v>
      </c>
      <c r="M60" s="115" t="s">
        <v>295</v>
      </c>
      <c r="N60" s="115" t="s">
        <v>295</v>
      </c>
      <c r="O60" s="115" t="s">
        <v>295</v>
      </c>
      <c r="P60" s="115">
        <v>1296</v>
      </c>
      <c r="Q60" s="187">
        <v>1069</v>
      </c>
      <c r="R60" s="186"/>
      <c r="S60" s="185" t="s">
        <v>97</v>
      </c>
    </row>
    <row r="61" spans="1:19" s="13" customFormat="1" ht="12.75" customHeight="1">
      <c r="A61" s="109"/>
      <c r="B61" s="109" t="s">
        <v>36</v>
      </c>
      <c r="C61" s="188" t="s">
        <v>98</v>
      </c>
      <c r="D61" s="115">
        <v>603</v>
      </c>
      <c r="E61" s="115">
        <v>2406</v>
      </c>
      <c r="F61" s="115" t="s">
        <v>295</v>
      </c>
      <c r="G61" s="115">
        <v>525</v>
      </c>
      <c r="H61" s="115">
        <v>511</v>
      </c>
      <c r="I61" s="115">
        <v>981</v>
      </c>
      <c r="J61" s="115"/>
      <c r="K61" s="115">
        <v>599</v>
      </c>
      <c r="L61" s="115">
        <v>424</v>
      </c>
      <c r="M61" s="115">
        <v>779</v>
      </c>
      <c r="N61" s="115">
        <v>1005</v>
      </c>
      <c r="O61" s="115">
        <v>797</v>
      </c>
      <c r="P61" s="115" t="s">
        <v>295</v>
      </c>
      <c r="Q61" s="187" t="s">
        <v>295</v>
      </c>
      <c r="R61" s="186"/>
      <c r="S61" s="185" t="s">
        <v>98</v>
      </c>
    </row>
    <row r="62" spans="1:19" s="13" customFormat="1" ht="12.75" customHeight="1">
      <c r="A62" s="110" t="s">
        <v>211</v>
      </c>
      <c r="B62" s="109"/>
      <c r="C62" s="193"/>
      <c r="D62" s="192"/>
      <c r="E62" s="192"/>
      <c r="F62" s="192"/>
      <c r="G62" s="192"/>
      <c r="H62" s="192"/>
      <c r="I62" s="192"/>
      <c r="J62" s="192"/>
      <c r="K62" s="191"/>
      <c r="L62" s="191"/>
      <c r="M62" s="191"/>
      <c r="N62" s="191"/>
      <c r="O62" s="191"/>
      <c r="P62" s="191"/>
      <c r="Q62" s="191"/>
      <c r="R62" s="186"/>
      <c r="S62" s="190"/>
    </row>
    <row r="63" spans="1:19" s="13" customFormat="1" ht="12.75" customHeight="1">
      <c r="A63" s="109"/>
      <c r="B63" s="109" t="s">
        <v>37</v>
      </c>
      <c r="C63" s="188" t="s">
        <v>294</v>
      </c>
      <c r="D63" s="115">
        <v>224</v>
      </c>
      <c r="E63" s="115">
        <v>182</v>
      </c>
      <c r="F63" s="115">
        <v>196</v>
      </c>
      <c r="G63" s="115">
        <v>228</v>
      </c>
      <c r="H63" s="115">
        <v>217</v>
      </c>
      <c r="I63" s="115">
        <v>252</v>
      </c>
      <c r="J63" s="115"/>
      <c r="K63" s="115">
        <v>302</v>
      </c>
      <c r="L63" s="115">
        <v>230</v>
      </c>
      <c r="M63" s="115">
        <v>239</v>
      </c>
      <c r="N63" s="115">
        <v>213</v>
      </c>
      <c r="O63" s="115">
        <v>183</v>
      </c>
      <c r="P63" s="115">
        <v>197</v>
      </c>
      <c r="Q63" s="187">
        <v>228</v>
      </c>
      <c r="R63" s="186"/>
      <c r="S63" s="185" t="s">
        <v>294</v>
      </c>
    </row>
    <row r="64" spans="1:19" s="13" customFormat="1" ht="12.75" customHeight="1">
      <c r="A64" s="109"/>
      <c r="B64" s="109" t="s">
        <v>38</v>
      </c>
      <c r="C64" s="188" t="s">
        <v>100</v>
      </c>
      <c r="D64" s="115">
        <v>112</v>
      </c>
      <c r="E64" s="115">
        <v>100</v>
      </c>
      <c r="F64" s="115">
        <v>96</v>
      </c>
      <c r="G64" s="115">
        <v>125</v>
      </c>
      <c r="H64" s="115">
        <v>140</v>
      </c>
      <c r="I64" s="115">
        <v>144</v>
      </c>
      <c r="J64" s="115"/>
      <c r="K64" s="115">
        <v>118</v>
      </c>
      <c r="L64" s="115">
        <v>126</v>
      </c>
      <c r="M64" s="115">
        <v>135</v>
      </c>
      <c r="N64" s="115">
        <v>115</v>
      </c>
      <c r="O64" s="115">
        <v>95</v>
      </c>
      <c r="P64" s="115">
        <v>86</v>
      </c>
      <c r="Q64" s="187">
        <v>83</v>
      </c>
      <c r="R64" s="186"/>
      <c r="S64" s="185" t="s">
        <v>100</v>
      </c>
    </row>
    <row r="65" spans="1:19" s="13" customFormat="1" ht="12.75" customHeight="1">
      <c r="A65" s="109"/>
      <c r="B65" s="109" t="s">
        <v>39</v>
      </c>
      <c r="C65" s="188" t="s">
        <v>101</v>
      </c>
      <c r="D65" s="115">
        <v>411</v>
      </c>
      <c r="E65" s="115">
        <v>398</v>
      </c>
      <c r="F65" s="115">
        <v>379</v>
      </c>
      <c r="G65" s="115">
        <v>388</v>
      </c>
      <c r="H65" s="115">
        <v>405</v>
      </c>
      <c r="I65" s="115">
        <v>439</v>
      </c>
      <c r="J65" s="115"/>
      <c r="K65" s="115">
        <v>554</v>
      </c>
      <c r="L65" s="115">
        <v>559</v>
      </c>
      <c r="M65" s="115">
        <v>493</v>
      </c>
      <c r="N65" s="115">
        <v>467</v>
      </c>
      <c r="O65" s="115">
        <v>360</v>
      </c>
      <c r="P65" s="115">
        <v>361</v>
      </c>
      <c r="Q65" s="187">
        <v>378</v>
      </c>
      <c r="R65" s="186"/>
      <c r="S65" s="185" t="s">
        <v>101</v>
      </c>
    </row>
    <row r="66" spans="1:19" s="13" customFormat="1" ht="12.75" customHeight="1">
      <c r="A66" s="109"/>
      <c r="B66" s="109" t="s">
        <v>40</v>
      </c>
      <c r="C66" s="188" t="s">
        <v>102</v>
      </c>
      <c r="D66" s="115">
        <v>373</v>
      </c>
      <c r="E66" s="115">
        <v>324</v>
      </c>
      <c r="F66" s="115">
        <v>336</v>
      </c>
      <c r="G66" s="115">
        <v>349</v>
      </c>
      <c r="H66" s="115">
        <v>372</v>
      </c>
      <c r="I66" s="115">
        <v>382</v>
      </c>
      <c r="J66" s="115"/>
      <c r="K66" s="115">
        <v>369</v>
      </c>
      <c r="L66" s="115">
        <v>355</v>
      </c>
      <c r="M66" s="115">
        <v>398</v>
      </c>
      <c r="N66" s="115">
        <v>423</v>
      </c>
      <c r="O66" s="115">
        <v>439</v>
      </c>
      <c r="P66" s="115">
        <v>412</v>
      </c>
      <c r="Q66" s="187">
        <v>333</v>
      </c>
      <c r="R66" s="186"/>
      <c r="S66" s="185" t="s">
        <v>102</v>
      </c>
    </row>
    <row r="67" spans="1:19" s="13" customFormat="1" ht="12.75" customHeight="1">
      <c r="A67" s="109"/>
      <c r="B67" s="109" t="s">
        <v>293</v>
      </c>
      <c r="C67" s="188" t="s">
        <v>103</v>
      </c>
      <c r="D67" s="115">
        <v>115</v>
      </c>
      <c r="E67" s="115">
        <v>138</v>
      </c>
      <c r="F67" s="115">
        <v>134</v>
      </c>
      <c r="G67" s="115">
        <v>142</v>
      </c>
      <c r="H67" s="115">
        <v>144</v>
      </c>
      <c r="I67" s="115">
        <v>137</v>
      </c>
      <c r="J67" s="115"/>
      <c r="K67" s="115">
        <v>122</v>
      </c>
      <c r="L67" s="115">
        <v>123</v>
      </c>
      <c r="M67" s="115">
        <v>135</v>
      </c>
      <c r="N67" s="115">
        <v>108</v>
      </c>
      <c r="O67" s="115">
        <v>83</v>
      </c>
      <c r="P67" s="115">
        <v>81</v>
      </c>
      <c r="Q67" s="187">
        <v>87</v>
      </c>
      <c r="R67" s="186"/>
      <c r="S67" s="185" t="s">
        <v>103</v>
      </c>
    </row>
    <row r="68" spans="2:19" s="13" customFormat="1" ht="12.75" customHeight="1">
      <c r="B68" s="109" t="s">
        <v>41</v>
      </c>
      <c r="C68" s="188" t="s">
        <v>104</v>
      </c>
      <c r="D68" s="115">
        <v>560</v>
      </c>
      <c r="E68" s="115">
        <v>529</v>
      </c>
      <c r="F68" s="115">
        <v>483</v>
      </c>
      <c r="G68" s="115">
        <v>585</v>
      </c>
      <c r="H68" s="115">
        <v>629</v>
      </c>
      <c r="I68" s="115">
        <v>532</v>
      </c>
      <c r="J68" s="115"/>
      <c r="K68" s="115">
        <v>492</v>
      </c>
      <c r="L68" s="115">
        <v>505</v>
      </c>
      <c r="M68" s="115">
        <v>519</v>
      </c>
      <c r="N68" s="115">
        <v>498</v>
      </c>
      <c r="O68" s="115">
        <v>554</v>
      </c>
      <c r="P68" s="115">
        <v>571</v>
      </c>
      <c r="Q68" s="187">
        <v>723</v>
      </c>
      <c r="R68" s="186"/>
      <c r="S68" s="185" t="s">
        <v>104</v>
      </c>
    </row>
    <row r="69" spans="2:19" s="13" customFormat="1" ht="12.75" customHeight="1">
      <c r="B69" s="109" t="s">
        <v>42</v>
      </c>
      <c r="C69" s="188" t="s">
        <v>105</v>
      </c>
      <c r="D69" s="115">
        <v>589</v>
      </c>
      <c r="E69" s="115">
        <v>527</v>
      </c>
      <c r="F69" s="115">
        <v>891</v>
      </c>
      <c r="G69" s="115">
        <v>811</v>
      </c>
      <c r="H69" s="115">
        <v>717</v>
      </c>
      <c r="I69" s="115">
        <v>748</v>
      </c>
      <c r="J69" s="115"/>
      <c r="K69" s="115">
        <v>503</v>
      </c>
      <c r="L69" s="115">
        <v>493</v>
      </c>
      <c r="M69" s="115">
        <v>422</v>
      </c>
      <c r="N69" s="115">
        <v>429</v>
      </c>
      <c r="O69" s="115">
        <v>539</v>
      </c>
      <c r="P69" s="115">
        <v>566</v>
      </c>
      <c r="Q69" s="187">
        <v>477</v>
      </c>
      <c r="R69" s="186"/>
      <c r="S69" s="185" t="s">
        <v>105</v>
      </c>
    </row>
    <row r="70" spans="1:19" s="13" customFormat="1" ht="12.75" customHeight="1">
      <c r="A70" s="189" t="s">
        <v>292</v>
      </c>
      <c r="B70" s="189"/>
      <c r="C70" s="188" t="s">
        <v>106</v>
      </c>
      <c r="D70" s="115">
        <v>993</v>
      </c>
      <c r="E70" s="115">
        <v>1040</v>
      </c>
      <c r="F70" s="115">
        <v>1012</v>
      </c>
      <c r="G70" s="115">
        <v>837</v>
      </c>
      <c r="H70" s="115">
        <v>898</v>
      </c>
      <c r="I70" s="115">
        <v>946</v>
      </c>
      <c r="J70" s="115"/>
      <c r="K70" s="115">
        <v>837</v>
      </c>
      <c r="L70" s="115">
        <v>845</v>
      </c>
      <c r="M70" s="115">
        <v>955</v>
      </c>
      <c r="N70" s="115">
        <v>1014</v>
      </c>
      <c r="O70" s="115">
        <v>1007</v>
      </c>
      <c r="P70" s="115">
        <v>1037</v>
      </c>
      <c r="Q70" s="187">
        <v>1267</v>
      </c>
      <c r="R70" s="186"/>
      <c r="S70" s="185" t="s">
        <v>106</v>
      </c>
    </row>
    <row r="71" spans="1:19" s="13" customFormat="1" ht="12.75" customHeight="1">
      <c r="A71" s="189" t="s">
        <v>291</v>
      </c>
      <c r="B71" s="189"/>
      <c r="C71" s="188" t="s">
        <v>131</v>
      </c>
      <c r="D71" s="115">
        <v>577</v>
      </c>
      <c r="E71" s="115">
        <v>467</v>
      </c>
      <c r="F71" s="115">
        <v>551</v>
      </c>
      <c r="G71" s="115">
        <v>547</v>
      </c>
      <c r="H71" s="115">
        <v>568</v>
      </c>
      <c r="I71" s="115">
        <v>569</v>
      </c>
      <c r="J71" s="115"/>
      <c r="K71" s="115">
        <v>552</v>
      </c>
      <c r="L71" s="115">
        <v>565</v>
      </c>
      <c r="M71" s="115">
        <v>580</v>
      </c>
      <c r="N71" s="115">
        <v>602</v>
      </c>
      <c r="O71" s="115">
        <v>620</v>
      </c>
      <c r="P71" s="115">
        <v>664</v>
      </c>
      <c r="Q71" s="187">
        <v>625</v>
      </c>
      <c r="R71" s="186"/>
      <c r="S71" s="185" t="s">
        <v>131</v>
      </c>
    </row>
    <row r="72" spans="1:19" s="13" customFormat="1" ht="12.75" customHeight="1">
      <c r="A72" s="189" t="s">
        <v>290</v>
      </c>
      <c r="B72" s="189"/>
      <c r="C72" s="188" t="s">
        <v>289</v>
      </c>
      <c r="D72" s="115">
        <v>334</v>
      </c>
      <c r="E72" s="115">
        <v>367</v>
      </c>
      <c r="F72" s="115">
        <v>298</v>
      </c>
      <c r="G72" s="115">
        <v>265</v>
      </c>
      <c r="H72" s="115">
        <v>233</v>
      </c>
      <c r="I72" s="115">
        <v>235</v>
      </c>
      <c r="J72" s="115"/>
      <c r="K72" s="115">
        <v>233</v>
      </c>
      <c r="L72" s="115">
        <v>226</v>
      </c>
      <c r="M72" s="115">
        <v>240</v>
      </c>
      <c r="N72" s="115">
        <v>373</v>
      </c>
      <c r="O72" s="115">
        <v>340</v>
      </c>
      <c r="P72" s="115">
        <v>372</v>
      </c>
      <c r="Q72" s="187">
        <v>475</v>
      </c>
      <c r="R72" s="186"/>
      <c r="S72" s="185" t="s">
        <v>289</v>
      </c>
    </row>
    <row r="73" spans="1:19" s="13" customFormat="1" ht="12.75" customHeight="1">
      <c r="A73" s="189" t="s">
        <v>288</v>
      </c>
      <c r="B73" s="189"/>
      <c r="C73" s="188" t="s">
        <v>287</v>
      </c>
      <c r="D73" s="115">
        <v>358</v>
      </c>
      <c r="E73" s="115">
        <v>423</v>
      </c>
      <c r="F73" s="115">
        <v>366</v>
      </c>
      <c r="G73" s="115">
        <v>315</v>
      </c>
      <c r="H73" s="115">
        <v>233</v>
      </c>
      <c r="I73" s="115">
        <v>240</v>
      </c>
      <c r="J73" s="115"/>
      <c r="K73" s="115">
        <v>231</v>
      </c>
      <c r="L73" s="115">
        <v>224</v>
      </c>
      <c r="M73" s="115">
        <v>251</v>
      </c>
      <c r="N73" s="115">
        <v>426</v>
      </c>
      <c r="O73" s="115">
        <v>428</v>
      </c>
      <c r="P73" s="115">
        <v>486</v>
      </c>
      <c r="Q73" s="187">
        <v>570</v>
      </c>
      <c r="R73" s="186"/>
      <c r="S73" s="185" t="s">
        <v>287</v>
      </c>
    </row>
    <row r="74" spans="1:19" s="13" customFormat="1" ht="12.75" customHeight="1">
      <c r="A74" s="189" t="s">
        <v>286</v>
      </c>
      <c r="B74" s="189"/>
      <c r="C74" s="188" t="s">
        <v>285</v>
      </c>
      <c r="D74" s="115">
        <v>780</v>
      </c>
      <c r="E74" s="115">
        <v>648</v>
      </c>
      <c r="F74" s="115">
        <v>616</v>
      </c>
      <c r="G74" s="115">
        <v>653</v>
      </c>
      <c r="H74" s="115">
        <v>841</v>
      </c>
      <c r="I74" s="115">
        <v>753</v>
      </c>
      <c r="J74" s="115"/>
      <c r="K74" s="115">
        <v>757</v>
      </c>
      <c r="L74" s="115">
        <v>847</v>
      </c>
      <c r="M74" s="115">
        <v>973</v>
      </c>
      <c r="N74" s="115">
        <v>733</v>
      </c>
      <c r="O74" s="115">
        <v>725</v>
      </c>
      <c r="P74" s="115">
        <v>743</v>
      </c>
      <c r="Q74" s="187">
        <v>952</v>
      </c>
      <c r="R74" s="186"/>
      <c r="S74" s="185" t="s">
        <v>285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4"/>
      <c r="S75" s="23">
        <f>IF(C75="","",C75)</f>
      </c>
    </row>
    <row r="76" spans="1:19" ht="15" customHeight="1">
      <c r="A76" s="35" t="s">
        <v>130</v>
      </c>
      <c r="B76" s="13"/>
      <c r="C76" s="13"/>
      <c r="S76" s="3">
        <f>IF(C76="","",C76)</f>
      </c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</sheetData>
  <sheetProtection/>
  <mergeCells count="9">
    <mergeCell ref="A4:I4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17:Q17 K48:Q55 K28:Q39 K21:Q26 K63:Q74 K57:Q61 D57:I61 D63:I74 D21:I26 D28:I39 D48:I55 D17:I17 D41:I46 K41:Q46 K11:Q15 D11:I15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0" width="0.74609375" style="4" customWidth="1"/>
    <col min="11" max="15" width="15.125" style="3" customWidth="1"/>
    <col min="16" max="17" width="15.00390625" style="3" customWidth="1"/>
    <col min="18" max="18" width="0.242187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J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J2" s="26"/>
      <c r="K2" s="27"/>
    </row>
    <row r="3" spans="2:10" s="11" customFormat="1" ht="26.25" customHeight="1">
      <c r="B3" s="3"/>
      <c r="C3" s="3"/>
      <c r="D3" s="3"/>
      <c r="E3" s="3"/>
      <c r="F3" s="3"/>
      <c r="G3" s="3"/>
      <c r="H3" s="4"/>
      <c r="I3" s="3"/>
      <c r="J3" s="3"/>
    </row>
    <row r="4" spans="1:11" s="11" customFormat="1" ht="17.25" customHeight="1">
      <c r="A4" s="106" t="s">
        <v>356</v>
      </c>
      <c r="B4" s="106"/>
      <c r="C4" s="106"/>
      <c r="D4" s="106"/>
      <c r="E4" s="106"/>
      <c r="F4" s="106"/>
      <c r="G4" s="106"/>
      <c r="H4" s="106"/>
      <c r="I4" s="106"/>
      <c r="J4" s="77"/>
      <c r="K4" s="28" t="s">
        <v>111</v>
      </c>
    </row>
    <row r="5" spans="1:10" s="11" customFormat="1" ht="15.75" customHeight="1">
      <c r="A5" s="16"/>
      <c r="B5" s="17"/>
      <c r="C5" s="17"/>
      <c r="D5" s="17"/>
      <c r="E5" s="17"/>
      <c r="F5" s="17"/>
      <c r="G5" s="17"/>
      <c r="H5" s="15"/>
      <c r="I5" s="13"/>
      <c r="J5" s="13"/>
    </row>
    <row r="6" spans="1:10" s="11" customFormat="1" ht="15.75" customHeight="1">
      <c r="A6" s="254" t="s">
        <v>355</v>
      </c>
      <c r="B6" s="254"/>
      <c r="C6" s="254"/>
      <c r="D6" s="254"/>
      <c r="E6" s="254"/>
      <c r="F6" s="254"/>
      <c r="G6" s="254"/>
      <c r="H6" s="254"/>
      <c r="I6" s="254"/>
      <c r="J6" s="110"/>
    </row>
    <row r="7" spans="1:17" ht="15.75" customHeight="1" thickBot="1">
      <c r="A7" s="18"/>
      <c r="B7" s="18"/>
      <c r="C7" s="18"/>
      <c r="D7" s="18"/>
      <c r="E7" s="18"/>
      <c r="F7" s="17"/>
      <c r="G7" s="17"/>
      <c r="I7" s="233"/>
      <c r="J7" s="233"/>
      <c r="Q7" s="190" t="s">
        <v>324</v>
      </c>
    </row>
    <row r="8" spans="1:19" s="13" customFormat="1" ht="21.75" customHeight="1" thickTop="1">
      <c r="A8" s="98" t="s">
        <v>57</v>
      </c>
      <c r="B8" s="98"/>
      <c r="C8" s="99"/>
      <c r="D8" s="231" t="s">
        <v>323</v>
      </c>
      <c r="E8" s="231" t="s">
        <v>322</v>
      </c>
      <c r="F8" s="231" t="s">
        <v>321</v>
      </c>
      <c r="G8" s="231" t="s">
        <v>320</v>
      </c>
      <c r="H8" s="231" t="s">
        <v>319</v>
      </c>
      <c r="I8" s="231" t="s">
        <v>318</v>
      </c>
      <c r="J8" s="232"/>
      <c r="K8" s="78" t="s">
        <v>317</v>
      </c>
      <c r="L8" s="231" t="s">
        <v>316</v>
      </c>
      <c r="M8" s="231" t="s">
        <v>315</v>
      </c>
      <c r="N8" s="231" t="s">
        <v>314</v>
      </c>
      <c r="O8" s="231" t="s">
        <v>313</v>
      </c>
      <c r="P8" s="231" t="s">
        <v>312</v>
      </c>
      <c r="Q8" s="231" t="s">
        <v>311</v>
      </c>
      <c r="R8" s="95"/>
      <c r="S8" s="230"/>
    </row>
    <row r="9" spans="1:19" s="13" customFormat="1" ht="12.75" customHeight="1">
      <c r="A9" s="229" t="s">
        <v>310</v>
      </c>
      <c r="B9" s="229"/>
      <c r="C9" s="228"/>
      <c r="D9" s="253" t="s">
        <v>118</v>
      </c>
      <c r="E9" s="253" t="s">
        <v>61</v>
      </c>
      <c r="F9" s="253" t="s">
        <v>62</v>
      </c>
      <c r="G9" s="253" t="s">
        <v>63</v>
      </c>
      <c r="H9" s="253" t="s">
        <v>67</v>
      </c>
      <c r="I9" s="253" t="s">
        <v>64</v>
      </c>
      <c r="J9" s="252"/>
      <c r="K9" s="252" t="s">
        <v>300</v>
      </c>
      <c r="L9" s="252" t="s">
        <v>181</v>
      </c>
      <c r="M9" s="252" t="s">
        <v>66</v>
      </c>
      <c r="N9" s="252" t="s">
        <v>69</v>
      </c>
      <c r="O9" s="252" t="s">
        <v>70</v>
      </c>
      <c r="P9" s="252" t="s">
        <v>71</v>
      </c>
      <c r="Q9" s="252" t="s">
        <v>72</v>
      </c>
      <c r="R9" s="225"/>
      <c r="S9" s="224"/>
    </row>
    <row r="10" spans="1:19" s="13" customFormat="1" ht="12.75" customHeight="1">
      <c r="A10" s="189" t="s">
        <v>354</v>
      </c>
      <c r="B10" s="189"/>
      <c r="C10" s="38"/>
      <c r="D10" s="223"/>
      <c r="E10" s="223"/>
      <c r="F10" s="223"/>
      <c r="G10" s="223"/>
      <c r="H10" s="223"/>
      <c r="I10" s="223"/>
      <c r="J10" s="223"/>
      <c r="K10" s="223"/>
      <c r="L10" s="222"/>
      <c r="M10" s="222"/>
      <c r="N10" s="222"/>
      <c r="O10" s="223"/>
      <c r="P10" s="222"/>
      <c r="Q10" s="222"/>
      <c r="R10" s="246"/>
      <c r="S10" s="42"/>
    </row>
    <row r="11" spans="1:19" s="13" customFormat="1" ht="12.75" customHeight="1">
      <c r="A11" s="201"/>
      <c r="B11" s="221" t="s">
        <v>308</v>
      </c>
      <c r="C11" s="251" t="s">
        <v>118</v>
      </c>
      <c r="D11" s="250">
        <v>296</v>
      </c>
      <c r="E11" s="250">
        <v>260</v>
      </c>
      <c r="F11" s="250">
        <v>246</v>
      </c>
      <c r="G11" s="250">
        <v>258</v>
      </c>
      <c r="H11" s="250">
        <v>332</v>
      </c>
      <c r="I11" s="250">
        <v>367</v>
      </c>
      <c r="J11" s="250"/>
      <c r="K11" s="250">
        <v>341</v>
      </c>
      <c r="L11" s="250">
        <v>353</v>
      </c>
      <c r="M11" s="250">
        <v>349</v>
      </c>
      <c r="N11" s="250">
        <v>301</v>
      </c>
      <c r="O11" s="250">
        <v>260</v>
      </c>
      <c r="P11" s="250">
        <v>246</v>
      </c>
      <c r="Q11" s="250">
        <v>300</v>
      </c>
      <c r="R11" s="92"/>
      <c r="S11" s="190" t="s">
        <v>353</v>
      </c>
    </row>
    <row r="12" spans="1:19" s="13" customFormat="1" ht="12.75" customHeight="1">
      <c r="A12" s="201"/>
      <c r="B12" s="220" t="s">
        <v>307</v>
      </c>
      <c r="C12" s="251" t="s">
        <v>190</v>
      </c>
      <c r="D12" s="250">
        <v>322</v>
      </c>
      <c r="E12" s="250">
        <v>235</v>
      </c>
      <c r="F12" s="250">
        <v>240</v>
      </c>
      <c r="G12" s="250">
        <v>260</v>
      </c>
      <c r="H12" s="250">
        <v>323</v>
      </c>
      <c r="I12" s="250">
        <v>363</v>
      </c>
      <c r="J12" s="250"/>
      <c r="K12" s="250">
        <v>370</v>
      </c>
      <c r="L12" s="250">
        <v>371</v>
      </c>
      <c r="M12" s="250">
        <v>391</v>
      </c>
      <c r="N12" s="250">
        <v>378</v>
      </c>
      <c r="O12" s="250">
        <v>346</v>
      </c>
      <c r="P12" s="250">
        <v>288</v>
      </c>
      <c r="Q12" s="250">
        <v>374</v>
      </c>
      <c r="R12" s="92"/>
      <c r="S12" s="190" t="s">
        <v>190</v>
      </c>
    </row>
    <row r="13" spans="1:19" s="13" customFormat="1" ht="12.75" customHeight="1">
      <c r="A13" s="201"/>
      <c r="B13" s="220" t="s">
        <v>306</v>
      </c>
      <c r="C13" s="251" t="s">
        <v>62</v>
      </c>
      <c r="D13" s="250">
        <v>347</v>
      </c>
      <c r="E13" s="250">
        <v>326</v>
      </c>
      <c r="F13" s="250">
        <v>331</v>
      </c>
      <c r="G13" s="250">
        <v>310</v>
      </c>
      <c r="H13" s="250">
        <v>375</v>
      </c>
      <c r="I13" s="250">
        <v>389</v>
      </c>
      <c r="J13" s="250"/>
      <c r="K13" s="250">
        <v>356</v>
      </c>
      <c r="L13" s="250">
        <v>397</v>
      </c>
      <c r="M13" s="250">
        <v>377</v>
      </c>
      <c r="N13" s="250">
        <v>333</v>
      </c>
      <c r="O13" s="250">
        <v>324</v>
      </c>
      <c r="P13" s="250">
        <v>293</v>
      </c>
      <c r="Q13" s="250">
        <v>369</v>
      </c>
      <c r="R13" s="92"/>
      <c r="S13" s="190" t="s">
        <v>62</v>
      </c>
    </row>
    <row r="14" spans="1:19" s="13" customFormat="1" ht="12.75" customHeight="1">
      <c r="A14" s="201"/>
      <c r="B14" s="220" t="s">
        <v>305</v>
      </c>
      <c r="C14" s="251" t="s">
        <v>63</v>
      </c>
      <c r="D14" s="250">
        <v>325</v>
      </c>
      <c r="E14" s="250">
        <v>290</v>
      </c>
      <c r="F14" s="250">
        <v>284</v>
      </c>
      <c r="G14" s="250">
        <v>292</v>
      </c>
      <c r="H14" s="250">
        <v>349</v>
      </c>
      <c r="I14" s="250">
        <v>394</v>
      </c>
      <c r="J14" s="250"/>
      <c r="K14" s="250">
        <v>359</v>
      </c>
      <c r="L14" s="250">
        <v>371</v>
      </c>
      <c r="M14" s="250">
        <v>378</v>
      </c>
      <c r="N14" s="250">
        <v>346</v>
      </c>
      <c r="O14" s="250">
        <v>297</v>
      </c>
      <c r="P14" s="250">
        <v>253</v>
      </c>
      <c r="Q14" s="250">
        <v>338</v>
      </c>
      <c r="R14" s="92"/>
      <c r="S14" s="190" t="s">
        <v>63</v>
      </c>
    </row>
    <row r="15" spans="1:19" s="13" customFormat="1" ht="12.75" customHeight="1">
      <c r="A15" s="201"/>
      <c r="B15" s="220" t="s">
        <v>304</v>
      </c>
      <c r="C15" s="251" t="s">
        <v>67</v>
      </c>
      <c r="D15" s="250">
        <v>327</v>
      </c>
      <c r="E15" s="250">
        <v>276</v>
      </c>
      <c r="F15" s="250">
        <v>262</v>
      </c>
      <c r="G15" s="250">
        <v>264</v>
      </c>
      <c r="H15" s="250">
        <v>340</v>
      </c>
      <c r="I15" s="250">
        <v>356</v>
      </c>
      <c r="J15" s="250"/>
      <c r="K15" s="250">
        <v>344</v>
      </c>
      <c r="L15" s="250">
        <v>380</v>
      </c>
      <c r="M15" s="250">
        <v>387</v>
      </c>
      <c r="N15" s="250">
        <v>343</v>
      </c>
      <c r="O15" s="250">
        <v>330</v>
      </c>
      <c r="P15" s="250">
        <v>305</v>
      </c>
      <c r="Q15" s="250">
        <v>386</v>
      </c>
      <c r="R15" s="92"/>
      <c r="S15" s="190" t="s">
        <v>67</v>
      </c>
    </row>
    <row r="16" spans="1:19" s="13" customFormat="1" ht="5.25" customHeight="1">
      <c r="A16" s="201"/>
      <c r="B16" s="184"/>
      <c r="C16" s="249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92"/>
      <c r="S16" s="190"/>
    </row>
    <row r="17" spans="1:19" s="42" customFormat="1" ht="12.75" customHeight="1">
      <c r="A17" s="213"/>
      <c r="B17" s="212" t="s">
        <v>303</v>
      </c>
      <c r="C17" s="247" t="s">
        <v>302</v>
      </c>
      <c r="D17" s="180">
        <v>343</v>
      </c>
      <c r="E17" s="180">
        <v>313</v>
      </c>
      <c r="F17" s="180">
        <v>294</v>
      </c>
      <c r="G17" s="180">
        <v>305</v>
      </c>
      <c r="H17" s="180">
        <v>397</v>
      </c>
      <c r="I17" s="180">
        <v>389</v>
      </c>
      <c r="J17" s="180"/>
      <c r="K17" s="180">
        <v>383</v>
      </c>
      <c r="L17" s="180">
        <v>398</v>
      </c>
      <c r="M17" s="180">
        <v>400</v>
      </c>
      <c r="N17" s="180">
        <v>348</v>
      </c>
      <c r="O17" s="180">
        <v>286</v>
      </c>
      <c r="P17" s="180">
        <v>278</v>
      </c>
      <c r="Q17" s="180">
        <v>383</v>
      </c>
      <c r="R17" s="246"/>
      <c r="S17" s="245" t="s">
        <v>64</v>
      </c>
    </row>
    <row r="18" spans="1:19" ht="3.75" customHeight="1">
      <c r="A18" s="32"/>
      <c r="B18" s="32"/>
      <c r="C18" s="244"/>
      <c r="D18" s="49"/>
      <c r="E18" s="49"/>
      <c r="F18" s="49"/>
      <c r="G18" s="49"/>
      <c r="H18" s="49"/>
      <c r="I18" s="49"/>
      <c r="J18" s="243"/>
      <c r="K18" s="49"/>
      <c r="L18" s="49"/>
      <c r="M18" s="49"/>
      <c r="N18" s="49"/>
      <c r="O18" s="49"/>
      <c r="P18" s="49"/>
      <c r="Q18" s="49"/>
      <c r="R18" s="74"/>
      <c r="S18" s="242"/>
    </row>
    <row r="19" spans="1:19" s="13" customFormat="1" ht="3.75" customHeight="1">
      <c r="A19" s="201"/>
      <c r="C19" s="241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92"/>
      <c r="S19" s="239"/>
    </row>
    <row r="20" spans="1:19" s="13" customFormat="1" ht="13.5" customHeight="1">
      <c r="A20" s="110" t="s">
        <v>281</v>
      </c>
      <c r="B20" s="109"/>
      <c r="C20" s="45" t="s">
        <v>300</v>
      </c>
      <c r="D20" s="160">
        <v>370</v>
      </c>
      <c r="E20" s="160">
        <v>340</v>
      </c>
      <c r="F20" s="160">
        <v>305</v>
      </c>
      <c r="G20" s="160">
        <v>320</v>
      </c>
      <c r="H20" s="160">
        <v>450</v>
      </c>
      <c r="I20" s="160">
        <v>441</v>
      </c>
      <c r="J20" s="160"/>
      <c r="K20" s="160">
        <v>431</v>
      </c>
      <c r="L20" s="160">
        <v>442</v>
      </c>
      <c r="M20" s="160">
        <v>452</v>
      </c>
      <c r="N20" s="160">
        <v>383</v>
      </c>
      <c r="O20" s="160">
        <v>296</v>
      </c>
      <c r="P20" s="160">
        <v>286</v>
      </c>
      <c r="Q20" s="160">
        <v>406</v>
      </c>
      <c r="R20" s="238"/>
      <c r="S20" s="190" t="s">
        <v>65</v>
      </c>
    </row>
    <row r="21" spans="2:19" s="13" customFormat="1" ht="13.5" customHeight="1">
      <c r="B21" s="109" t="s">
        <v>352</v>
      </c>
      <c r="C21" s="45"/>
      <c r="D21" s="192"/>
      <c r="E21" s="192"/>
      <c r="F21" s="192"/>
      <c r="G21" s="192"/>
      <c r="H21" s="192"/>
      <c r="I21" s="192"/>
      <c r="J21" s="192"/>
      <c r="K21" s="63"/>
      <c r="L21" s="63"/>
      <c r="M21" s="63"/>
      <c r="N21" s="63"/>
      <c r="O21" s="63"/>
      <c r="P21" s="63"/>
      <c r="Q21" s="63"/>
      <c r="R21" s="237"/>
      <c r="S21" s="190"/>
    </row>
    <row r="22" spans="1:19" s="13" customFormat="1" ht="13.5" customHeight="1">
      <c r="A22" s="109"/>
      <c r="B22" s="236" t="s">
        <v>188</v>
      </c>
      <c r="C22" s="45" t="s">
        <v>68</v>
      </c>
      <c r="D22" s="160">
        <v>338</v>
      </c>
      <c r="E22" s="160">
        <v>290</v>
      </c>
      <c r="F22" s="160">
        <v>288</v>
      </c>
      <c r="G22" s="160">
        <v>331</v>
      </c>
      <c r="H22" s="160">
        <v>881</v>
      </c>
      <c r="I22" s="160">
        <v>1077</v>
      </c>
      <c r="J22" s="160"/>
      <c r="K22" s="160">
        <v>985</v>
      </c>
      <c r="L22" s="160">
        <v>965</v>
      </c>
      <c r="M22" s="160">
        <v>813</v>
      </c>
      <c r="N22" s="160">
        <v>404</v>
      </c>
      <c r="O22" s="160">
        <v>187</v>
      </c>
      <c r="P22" s="160">
        <v>227</v>
      </c>
      <c r="Q22" s="160">
        <v>265</v>
      </c>
      <c r="R22" s="237"/>
      <c r="S22" s="190" t="s">
        <v>181</v>
      </c>
    </row>
    <row r="23" spans="1:19" s="13" customFormat="1" ht="13.5" customHeight="1">
      <c r="A23" s="109"/>
      <c r="B23" s="236" t="s">
        <v>351</v>
      </c>
      <c r="C23" s="45" t="s">
        <v>66</v>
      </c>
      <c r="D23" s="160">
        <v>217</v>
      </c>
      <c r="E23" s="160">
        <v>225</v>
      </c>
      <c r="F23" s="160">
        <v>228</v>
      </c>
      <c r="G23" s="160">
        <v>201</v>
      </c>
      <c r="H23" s="160">
        <v>217</v>
      </c>
      <c r="I23" s="160" t="s">
        <v>295</v>
      </c>
      <c r="J23" s="160"/>
      <c r="K23" s="160" t="s">
        <v>295</v>
      </c>
      <c r="L23" s="160" t="s">
        <v>295</v>
      </c>
      <c r="M23" s="160" t="s">
        <v>295</v>
      </c>
      <c r="N23" s="160" t="s">
        <v>295</v>
      </c>
      <c r="O23" s="160" t="s">
        <v>295</v>
      </c>
      <c r="P23" s="160" t="s">
        <v>295</v>
      </c>
      <c r="Q23" s="160" t="s">
        <v>295</v>
      </c>
      <c r="R23" s="237"/>
      <c r="S23" s="190" t="s">
        <v>66</v>
      </c>
    </row>
    <row r="24" spans="1:19" s="13" customFormat="1" ht="13.5" customHeight="1">
      <c r="A24" s="109"/>
      <c r="B24" s="236" t="s">
        <v>185</v>
      </c>
      <c r="C24" s="45" t="s">
        <v>69</v>
      </c>
      <c r="D24" s="160">
        <v>109</v>
      </c>
      <c r="E24" s="160" t="s">
        <v>295</v>
      </c>
      <c r="F24" s="160" t="s">
        <v>295</v>
      </c>
      <c r="G24" s="160">
        <v>40</v>
      </c>
      <c r="H24" s="160">
        <v>105</v>
      </c>
      <c r="I24" s="160">
        <v>111</v>
      </c>
      <c r="J24" s="160"/>
      <c r="K24" s="160">
        <v>111</v>
      </c>
      <c r="L24" s="160" t="s">
        <v>295</v>
      </c>
      <c r="M24" s="160" t="s">
        <v>295</v>
      </c>
      <c r="N24" s="160" t="s">
        <v>295</v>
      </c>
      <c r="O24" s="160" t="s">
        <v>295</v>
      </c>
      <c r="P24" s="160" t="s">
        <v>295</v>
      </c>
      <c r="Q24" s="160" t="s">
        <v>295</v>
      </c>
      <c r="R24" s="237"/>
      <c r="S24" s="190" t="s">
        <v>69</v>
      </c>
    </row>
    <row r="25" spans="1:19" s="13" customFormat="1" ht="13.5" customHeight="1">
      <c r="A25" s="109"/>
      <c r="B25" s="236" t="s">
        <v>350</v>
      </c>
      <c r="C25" s="45" t="s">
        <v>70</v>
      </c>
      <c r="D25" s="160">
        <v>175</v>
      </c>
      <c r="E25" s="160">
        <v>203</v>
      </c>
      <c r="F25" s="160">
        <v>167</v>
      </c>
      <c r="G25" s="160">
        <v>139</v>
      </c>
      <c r="H25" s="160">
        <v>65</v>
      </c>
      <c r="I25" s="160" t="s">
        <v>295</v>
      </c>
      <c r="J25" s="160"/>
      <c r="K25" s="160" t="s">
        <v>295</v>
      </c>
      <c r="L25" s="160" t="s">
        <v>295</v>
      </c>
      <c r="M25" s="160" t="s">
        <v>295</v>
      </c>
      <c r="N25" s="160" t="s">
        <v>295</v>
      </c>
      <c r="O25" s="160" t="s">
        <v>295</v>
      </c>
      <c r="P25" s="160" t="s">
        <v>295</v>
      </c>
      <c r="Q25" s="160">
        <v>244</v>
      </c>
      <c r="R25" s="237"/>
      <c r="S25" s="190" t="s">
        <v>70</v>
      </c>
    </row>
    <row r="26" spans="1:19" s="13" customFormat="1" ht="13.5" customHeight="1">
      <c r="A26" s="109"/>
      <c r="B26" s="236" t="s">
        <v>349</v>
      </c>
      <c r="C26" s="45" t="s">
        <v>71</v>
      </c>
      <c r="D26" s="160">
        <v>55</v>
      </c>
      <c r="E26" s="160">
        <v>52</v>
      </c>
      <c r="F26" s="160">
        <v>36</v>
      </c>
      <c r="G26" s="160">
        <v>84</v>
      </c>
      <c r="H26" s="160">
        <v>63</v>
      </c>
      <c r="I26" s="160">
        <v>238</v>
      </c>
      <c r="J26" s="160"/>
      <c r="K26" s="160" t="s">
        <v>295</v>
      </c>
      <c r="L26" s="160" t="s">
        <v>295</v>
      </c>
      <c r="M26" s="160" t="s">
        <v>295</v>
      </c>
      <c r="N26" s="160" t="s">
        <v>295</v>
      </c>
      <c r="O26" s="160" t="s">
        <v>295</v>
      </c>
      <c r="P26" s="160" t="s">
        <v>295</v>
      </c>
      <c r="Q26" s="160">
        <v>13</v>
      </c>
      <c r="R26" s="237"/>
      <c r="S26" s="190" t="s">
        <v>71</v>
      </c>
    </row>
    <row r="27" spans="1:19" s="13" customFormat="1" ht="13.5" customHeight="1">
      <c r="A27" s="110"/>
      <c r="B27" s="236" t="s">
        <v>182</v>
      </c>
      <c r="C27" s="45" t="s">
        <v>72</v>
      </c>
      <c r="D27" s="160">
        <v>283</v>
      </c>
      <c r="E27" s="160">
        <v>199</v>
      </c>
      <c r="F27" s="160">
        <v>209</v>
      </c>
      <c r="G27" s="160">
        <v>228</v>
      </c>
      <c r="H27" s="160">
        <v>337</v>
      </c>
      <c r="I27" s="160">
        <v>356</v>
      </c>
      <c r="J27" s="160"/>
      <c r="K27" s="160">
        <v>329</v>
      </c>
      <c r="L27" s="160">
        <v>463</v>
      </c>
      <c r="M27" s="160">
        <v>478</v>
      </c>
      <c r="N27" s="160">
        <v>729</v>
      </c>
      <c r="O27" s="160">
        <v>710</v>
      </c>
      <c r="P27" s="160">
        <v>661</v>
      </c>
      <c r="Q27" s="160">
        <v>470</v>
      </c>
      <c r="R27" s="234"/>
      <c r="S27" s="190" t="s">
        <v>72</v>
      </c>
    </row>
    <row r="28" spans="2:19" s="13" customFormat="1" ht="13.5" customHeight="1">
      <c r="B28" s="109" t="s">
        <v>348</v>
      </c>
      <c r="C28" s="45" t="s">
        <v>73</v>
      </c>
      <c r="D28" s="160">
        <v>314</v>
      </c>
      <c r="E28" s="160">
        <v>314</v>
      </c>
      <c r="F28" s="160">
        <v>306</v>
      </c>
      <c r="G28" s="160">
        <v>285</v>
      </c>
      <c r="H28" s="160">
        <v>328</v>
      </c>
      <c r="I28" s="160">
        <v>377</v>
      </c>
      <c r="J28" s="160"/>
      <c r="K28" s="160">
        <v>391</v>
      </c>
      <c r="L28" s="160">
        <v>443</v>
      </c>
      <c r="M28" s="160">
        <v>444</v>
      </c>
      <c r="N28" s="160">
        <v>285</v>
      </c>
      <c r="O28" s="160">
        <v>259</v>
      </c>
      <c r="P28" s="160">
        <v>273</v>
      </c>
      <c r="Q28" s="160">
        <v>295</v>
      </c>
      <c r="R28" s="237"/>
      <c r="S28" s="190" t="s">
        <v>73</v>
      </c>
    </row>
    <row r="29" spans="1:19" s="13" customFormat="1" ht="13.5" customHeight="1">
      <c r="A29" s="109"/>
      <c r="B29" s="236" t="s">
        <v>347</v>
      </c>
      <c r="C29" s="45" t="s">
        <v>74</v>
      </c>
      <c r="D29" s="160">
        <v>276</v>
      </c>
      <c r="E29" s="160" t="s">
        <v>295</v>
      </c>
      <c r="F29" s="160" t="s">
        <v>295</v>
      </c>
      <c r="G29" s="160" t="s">
        <v>295</v>
      </c>
      <c r="H29" s="160" t="s">
        <v>295</v>
      </c>
      <c r="I29" s="160" t="s">
        <v>295</v>
      </c>
      <c r="J29" s="160"/>
      <c r="K29" s="160" t="s">
        <v>295</v>
      </c>
      <c r="L29" s="160" t="s">
        <v>295</v>
      </c>
      <c r="M29" s="160">
        <v>403</v>
      </c>
      <c r="N29" s="160">
        <v>281</v>
      </c>
      <c r="O29" s="160">
        <v>201</v>
      </c>
      <c r="P29" s="160">
        <v>31</v>
      </c>
      <c r="Q29" s="160" t="s">
        <v>295</v>
      </c>
      <c r="R29" s="237"/>
      <c r="S29" s="190" t="s">
        <v>74</v>
      </c>
    </row>
    <row r="30" spans="1:19" s="13" customFormat="1" ht="13.5" customHeight="1">
      <c r="A30" s="109"/>
      <c r="B30" s="236" t="s">
        <v>346</v>
      </c>
      <c r="C30" s="45" t="s">
        <v>75</v>
      </c>
      <c r="D30" s="160">
        <v>365</v>
      </c>
      <c r="E30" s="160">
        <v>367</v>
      </c>
      <c r="F30" s="160">
        <v>357</v>
      </c>
      <c r="G30" s="160">
        <v>348</v>
      </c>
      <c r="H30" s="160">
        <v>366</v>
      </c>
      <c r="I30" s="160">
        <v>371</v>
      </c>
      <c r="J30" s="160"/>
      <c r="K30" s="160">
        <v>376</v>
      </c>
      <c r="L30" s="160">
        <v>456</v>
      </c>
      <c r="M30" s="160">
        <v>551</v>
      </c>
      <c r="N30" s="160">
        <v>462</v>
      </c>
      <c r="O30" s="160">
        <v>303</v>
      </c>
      <c r="P30" s="160">
        <v>296</v>
      </c>
      <c r="Q30" s="160">
        <v>286</v>
      </c>
      <c r="R30" s="237"/>
      <c r="S30" s="190" t="s">
        <v>75</v>
      </c>
    </row>
    <row r="31" spans="1:19" s="13" customFormat="1" ht="13.5" customHeight="1">
      <c r="A31" s="109"/>
      <c r="B31" s="236" t="s">
        <v>345</v>
      </c>
      <c r="C31" s="45" t="s">
        <v>76</v>
      </c>
      <c r="D31" s="160">
        <v>314</v>
      </c>
      <c r="E31" s="160">
        <v>284</v>
      </c>
      <c r="F31" s="160">
        <v>289</v>
      </c>
      <c r="G31" s="160">
        <v>296</v>
      </c>
      <c r="H31" s="160">
        <v>310</v>
      </c>
      <c r="I31" s="160">
        <v>354</v>
      </c>
      <c r="J31" s="160"/>
      <c r="K31" s="160">
        <v>388</v>
      </c>
      <c r="L31" s="160">
        <v>462</v>
      </c>
      <c r="M31" s="160">
        <v>523</v>
      </c>
      <c r="N31" s="160" t="s">
        <v>295</v>
      </c>
      <c r="O31" s="160" t="s">
        <v>295</v>
      </c>
      <c r="P31" s="160">
        <v>268</v>
      </c>
      <c r="Q31" s="160">
        <v>316</v>
      </c>
      <c r="R31" s="234"/>
      <c r="S31" s="190" t="s">
        <v>76</v>
      </c>
    </row>
    <row r="32" spans="2:19" s="13" customFormat="1" ht="13.5" customHeight="1">
      <c r="B32" s="236" t="s">
        <v>344</v>
      </c>
      <c r="C32" s="45" t="s">
        <v>77</v>
      </c>
      <c r="D32" s="160">
        <v>325</v>
      </c>
      <c r="E32" s="160">
        <v>312</v>
      </c>
      <c r="F32" s="160">
        <v>303</v>
      </c>
      <c r="G32" s="160">
        <v>277</v>
      </c>
      <c r="H32" s="160">
        <v>325</v>
      </c>
      <c r="I32" s="160">
        <v>383</v>
      </c>
      <c r="J32" s="160"/>
      <c r="K32" s="160">
        <v>395</v>
      </c>
      <c r="L32" s="160">
        <v>439</v>
      </c>
      <c r="M32" s="160">
        <v>494</v>
      </c>
      <c r="N32" s="160">
        <v>535</v>
      </c>
      <c r="O32" s="160">
        <v>281</v>
      </c>
      <c r="P32" s="160">
        <v>290</v>
      </c>
      <c r="Q32" s="160">
        <v>295</v>
      </c>
      <c r="R32" s="234"/>
      <c r="S32" s="190" t="s">
        <v>77</v>
      </c>
    </row>
    <row r="33" spans="2:19" s="13" customFormat="1" ht="13.5" customHeight="1">
      <c r="B33" s="236" t="s">
        <v>175</v>
      </c>
      <c r="C33" s="45" t="s">
        <v>78</v>
      </c>
      <c r="D33" s="160">
        <v>284</v>
      </c>
      <c r="E33" s="160">
        <v>241</v>
      </c>
      <c r="F33" s="160">
        <v>247</v>
      </c>
      <c r="G33" s="160">
        <v>288</v>
      </c>
      <c r="H33" s="160">
        <v>264</v>
      </c>
      <c r="I33" s="160">
        <v>356</v>
      </c>
      <c r="J33" s="160"/>
      <c r="K33" s="160" t="s">
        <v>295</v>
      </c>
      <c r="L33" s="160" t="s">
        <v>295</v>
      </c>
      <c r="M33" s="160">
        <v>433</v>
      </c>
      <c r="N33" s="160">
        <v>279</v>
      </c>
      <c r="O33" s="160">
        <v>282</v>
      </c>
      <c r="P33" s="160">
        <v>233</v>
      </c>
      <c r="Q33" s="160">
        <v>277</v>
      </c>
      <c r="R33" s="234"/>
      <c r="S33" s="190" t="s">
        <v>78</v>
      </c>
    </row>
    <row r="34" spans="2:19" s="13" customFormat="1" ht="13.5" customHeight="1">
      <c r="B34" s="109" t="s">
        <v>343</v>
      </c>
      <c r="C34" s="45" t="s">
        <v>168</v>
      </c>
      <c r="D34" s="160">
        <v>320</v>
      </c>
      <c r="E34" s="160" t="s">
        <v>295</v>
      </c>
      <c r="F34" s="160" t="s">
        <v>295</v>
      </c>
      <c r="G34" s="160" t="s">
        <v>295</v>
      </c>
      <c r="H34" s="160" t="s">
        <v>295</v>
      </c>
      <c r="I34" s="160" t="s">
        <v>295</v>
      </c>
      <c r="J34" s="160"/>
      <c r="K34" s="160" t="s">
        <v>295</v>
      </c>
      <c r="L34" s="160">
        <v>494</v>
      </c>
      <c r="M34" s="160">
        <v>309</v>
      </c>
      <c r="N34" s="160">
        <v>317</v>
      </c>
      <c r="O34" s="160">
        <v>347</v>
      </c>
      <c r="P34" s="160">
        <v>238</v>
      </c>
      <c r="Q34" s="160">
        <v>247</v>
      </c>
      <c r="R34" s="234"/>
      <c r="S34" s="190" t="s">
        <v>168</v>
      </c>
    </row>
    <row r="35" spans="2:19" s="13" customFormat="1" ht="13.5" customHeight="1">
      <c r="B35" s="236" t="s">
        <v>342</v>
      </c>
      <c r="C35" s="45" t="s">
        <v>79</v>
      </c>
      <c r="D35" s="160">
        <v>312</v>
      </c>
      <c r="E35" s="160" t="s">
        <v>295</v>
      </c>
      <c r="F35" s="160" t="s">
        <v>295</v>
      </c>
      <c r="G35" s="160" t="s">
        <v>295</v>
      </c>
      <c r="H35" s="160" t="s">
        <v>295</v>
      </c>
      <c r="I35" s="160" t="s">
        <v>295</v>
      </c>
      <c r="J35" s="160"/>
      <c r="K35" s="160" t="s">
        <v>295</v>
      </c>
      <c r="L35" s="160">
        <v>501</v>
      </c>
      <c r="M35" s="160">
        <v>301</v>
      </c>
      <c r="N35" s="160" t="s">
        <v>295</v>
      </c>
      <c r="O35" s="160" t="s">
        <v>295</v>
      </c>
      <c r="P35" s="160" t="s">
        <v>295</v>
      </c>
      <c r="Q35" s="160" t="s">
        <v>295</v>
      </c>
      <c r="R35" s="234"/>
      <c r="S35" s="190" t="s">
        <v>79</v>
      </c>
    </row>
    <row r="36" spans="2:19" s="13" customFormat="1" ht="13.5" customHeight="1">
      <c r="B36" s="236" t="s">
        <v>341</v>
      </c>
      <c r="C36" s="45" t="s">
        <v>80</v>
      </c>
      <c r="D36" s="160">
        <v>302</v>
      </c>
      <c r="E36" s="160" t="s">
        <v>295</v>
      </c>
      <c r="F36" s="160" t="s">
        <v>295</v>
      </c>
      <c r="G36" s="160" t="s">
        <v>295</v>
      </c>
      <c r="H36" s="160" t="s">
        <v>295</v>
      </c>
      <c r="I36" s="160" t="s">
        <v>295</v>
      </c>
      <c r="J36" s="160"/>
      <c r="K36" s="160" t="s">
        <v>295</v>
      </c>
      <c r="L36" s="160" t="s">
        <v>295</v>
      </c>
      <c r="M36" s="160">
        <v>317</v>
      </c>
      <c r="N36" s="160">
        <v>297</v>
      </c>
      <c r="O36" s="160">
        <v>298</v>
      </c>
      <c r="P36" s="160" t="s">
        <v>295</v>
      </c>
      <c r="Q36" s="160" t="s">
        <v>295</v>
      </c>
      <c r="R36" s="234"/>
      <c r="S36" s="190" t="s">
        <v>80</v>
      </c>
    </row>
    <row r="37" spans="2:19" s="13" customFormat="1" ht="13.5" customHeight="1">
      <c r="B37" s="236" t="s">
        <v>340</v>
      </c>
      <c r="C37" s="45" t="s">
        <v>81</v>
      </c>
      <c r="D37" s="160">
        <v>321</v>
      </c>
      <c r="E37" s="160" t="s">
        <v>295</v>
      </c>
      <c r="F37" s="160" t="s">
        <v>295</v>
      </c>
      <c r="G37" s="160" t="s">
        <v>295</v>
      </c>
      <c r="H37" s="160" t="s">
        <v>295</v>
      </c>
      <c r="I37" s="160" t="s">
        <v>295</v>
      </c>
      <c r="J37" s="160"/>
      <c r="K37" s="160" t="s">
        <v>295</v>
      </c>
      <c r="L37" s="160" t="s">
        <v>295</v>
      </c>
      <c r="M37" s="160">
        <v>477</v>
      </c>
      <c r="N37" s="160">
        <v>331</v>
      </c>
      <c r="O37" s="160">
        <v>248</v>
      </c>
      <c r="P37" s="160" t="s">
        <v>295</v>
      </c>
      <c r="Q37" s="160" t="s">
        <v>295</v>
      </c>
      <c r="R37" s="234"/>
      <c r="S37" s="190" t="s">
        <v>81</v>
      </c>
    </row>
    <row r="38" spans="2:19" s="13" customFormat="1" ht="13.5" customHeight="1">
      <c r="B38" s="236" t="s">
        <v>170</v>
      </c>
      <c r="C38" s="45" t="s">
        <v>82</v>
      </c>
      <c r="D38" s="160">
        <v>325</v>
      </c>
      <c r="E38" s="160" t="s">
        <v>295</v>
      </c>
      <c r="F38" s="160" t="s">
        <v>295</v>
      </c>
      <c r="G38" s="160" t="s">
        <v>295</v>
      </c>
      <c r="H38" s="160" t="s">
        <v>295</v>
      </c>
      <c r="I38" s="160" t="s">
        <v>295</v>
      </c>
      <c r="J38" s="160"/>
      <c r="K38" s="160" t="s">
        <v>295</v>
      </c>
      <c r="L38" s="160" t="s">
        <v>295</v>
      </c>
      <c r="M38" s="160" t="s">
        <v>295</v>
      </c>
      <c r="N38" s="160">
        <v>327</v>
      </c>
      <c r="O38" s="160">
        <v>348</v>
      </c>
      <c r="P38" s="160">
        <v>238</v>
      </c>
      <c r="Q38" s="160">
        <v>224</v>
      </c>
      <c r="R38" s="234"/>
      <c r="S38" s="190" t="s">
        <v>82</v>
      </c>
    </row>
    <row r="39" spans="2:19" s="13" customFormat="1" ht="13.5" customHeight="1">
      <c r="B39" s="236" t="s">
        <v>169</v>
      </c>
      <c r="C39" s="45" t="s">
        <v>83</v>
      </c>
      <c r="D39" s="160">
        <v>344</v>
      </c>
      <c r="E39" s="160" t="s">
        <v>295</v>
      </c>
      <c r="F39" s="160" t="s">
        <v>295</v>
      </c>
      <c r="G39" s="160" t="s">
        <v>295</v>
      </c>
      <c r="H39" s="160" t="s">
        <v>295</v>
      </c>
      <c r="I39" s="160" t="s">
        <v>295</v>
      </c>
      <c r="J39" s="160"/>
      <c r="K39" s="160" t="s">
        <v>295</v>
      </c>
      <c r="L39" s="160">
        <v>421</v>
      </c>
      <c r="M39" s="160">
        <v>350</v>
      </c>
      <c r="N39" s="160">
        <v>365</v>
      </c>
      <c r="O39" s="160">
        <v>327</v>
      </c>
      <c r="P39" s="160">
        <v>240</v>
      </c>
      <c r="Q39" s="160">
        <v>522</v>
      </c>
      <c r="R39" s="234"/>
      <c r="S39" s="190" t="s">
        <v>83</v>
      </c>
    </row>
    <row r="40" spans="2:19" s="13" customFormat="1" ht="13.5" customHeight="1">
      <c r="B40" s="109" t="s">
        <v>339</v>
      </c>
      <c r="C40" s="45" t="s">
        <v>161</v>
      </c>
      <c r="D40" s="160">
        <v>421</v>
      </c>
      <c r="E40" s="160">
        <v>406</v>
      </c>
      <c r="F40" s="160" t="s">
        <v>295</v>
      </c>
      <c r="G40" s="160" t="s">
        <v>295</v>
      </c>
      <c r="H40" s="160" t="s">
        <v>295</v>
      </c>
      <c r="I40" s="160" t="s">
        <v>295</v>
      </c>
      <c r="J40" s="160"/>
      <c r="K40" s="160" t="s">
        <v>295</v>
      </c>
      <c r="L40" s="160" t="s">
        <v>295</v>
      </c>
      <c r="M40" s="160" t="s">
        <v>295</v>
      </c>
      <c r="N40" s="160">
        <v>237</v>
      </c>
      <c r="O40" s="160">
        <v>458</v>
      </c>
      <c r="P40" s="160">
        <v>410</v>
      </c>
      <c r="Q40" s="160">
        <v>503</v>
      </c>
      <c r="R40" s="234"/>
      <c r="S40" s="190" t="s">
        <v>161</v>
      </c>
    </row>
    <row r="41" spans="2:19" s="13" customFormat="1" ht="13.5" customHeight="1">
      <c r="B41" s="109" t="s">
        <v>166</v>
      </c>
      <c r="C41" s="45" t="s">
        <v>84</v>
      </c>
      <c r="D41" s="160">
        <v>211</v>
      </c>
      <c r="E41" s="160">
        <v>272</v>
      </c>
      <c r="F41" s="160">
        <v>357</v>
      </c>
      <c r="G41" s="160">
        <v>436</v>
      </c>
      <c r="H41" s="160" t="s">
        <v>295</v>
      </c>
      <c r="I41" s="160" t="s">
        <v>295</v>
      </c>
      <c r="J41" s="160"/>
      <c r="K41" s="160" t="s">
        <v>295</v>
      </c>
      <c r="L41" s="160" t="s">
        <v>295</v>
      </c>
      <c r="M41" s="160">
        <v>1053</v>
      </c>
      <c r="N41" s="160">
        <v>303</v>
      </c>
      <c r="O41" s="160">
        <v>202</v>
      </c>
      <c r="P41" s="160">
        <v>213</v>
      </c>
      <c r="Q41" s="160">
        <v>196</v>
      </c>
      <c r="R41" s="234"/>
      <c r="S41" s="190" t="s">
        <v>84</v>
      </c>
    </row>
    <row r="42" spans="1:19" s="13" customFormat="1" ht="13.5" customHeight="1">
      <c r="A42" s="109"/>
      <c r="B42" s="236" t="s">
        <v>338</v>
      </c>
      <c r="C42" s="45" t="s">
        <v>85</v>
      </c>
      <c r="D42" s="160">
        <v>171</v>
      </c>
      <c r="E42" s="160">
        <v>418</v>
      </c>
      <c r="F42" s="160">
        <v>357</v>
      </c>
      <c r="G42" s="160">
        <v>436</v>
      </c>
      <c r="H42" s="160" t="s">
        <v>295</v>
      </c>
      <c r="I42" s="160" t="s">
        <v>295</v>
      </c>
      <c r="J42" s="160"/>
      <c r="K42" s="160" t="s">
        <v>295</v>
      </c>
      <c r="L42" s="160" t="s">
        <v>295</v>
      </c>
      <c r="M42" s="160">
        <v>156</v>
      </c>
      <c r="N42" s="160">
        <v>255</v>
      </c>
      <c r="O42" s="160">
        <v>128</v>
      </c>
      <c r="P42" s="160">
        <v>161</v>
      </c>
      <c r="Q42" s="160">
        <v>199</v>
      </c>
      <c r="R42" s="234"/>
      <c r="S42" s="190" t="s">
        <v>85</v>
      </c>
    </row>
    <row r="43" spans="1:19" s="13" customFormat="1" ht="13.5" customHeight="1">
      <c r="A43" s="109"/>
      <c r="B43" s="236" t="s">
        <v>337</v>
      </c>
      <c r="C43" s="45" t="s">
        <v>86</v>
      </c>
      <c r="D43" s="160">
        <v>254</v>
      </c>
      <c r="E43" s="160">
        <v>206</v>
      </c>
      <c r="F43" s="160" t="s">
        <v>295</v>
      </c>
      <c r="G43" s="160" t="s">
        <v>295</v>
      </c>
      <c r="H43" s="160" t="s">
        <v>295</v>
      </c>
      <c r="I43" s="160" t="s">
        <v>295</v>
      </c>
      <c r="J43" s="160"/>
      <c r="K43" s="160" t="s">
        <v>295</v>
      </c>
      <c r="L43" s="160" t="s">
        <v>295</v>
      </c>
      <c r="M43" s="160">
        <v>1101</v>
      </c>
      <c r="N43" s="160">
        <v>415</v>
      </c>
      <c r="O43" s="160">
        <v>322</v>
      </c>
      <c r="P43" s="160">
        <v>278</v>
      </c>
      <c r="Q43" s="160">
        <v>194</v>
      </c>
      <c r="R43" s="234"/>
      <c r="S43" s="190" t="s">
        <v>86</v>
      </c>
    </row>
    <row r="44" spans="2:19" s="13" customFormat="1" ht="13.5" customHeight="1">
      <c r="B44" s="109" t="s">
        <v>163</v>
      </c>
      <c r="C44" s="45" t="s">
        <v>87</v>
      </c>
      <c r="D44" s="160">
        <v>645</v>
      </c>
      <c r="E44" s="160" t="s">
        <v>295</v>
      </c>
      <c r="F44" s="160" t="s">
        <v>295</v>
      </c>
      <c r="G44" s="160">
        <v>3294</v>
      </c>
      <c r="H44" s="160">
        <v>1087</v>
      </c>
      <c r="I44" s="160">
        <v>612</v>
      </c>
      <c r="J44" s="160"/>
      <c r="K44" s="160">
        <v>615</v>
      </c>
      <c r="L44" s="160" t="s">
        <v>295</v>
      </c>
      <c r="M44" s="160" t="s">
        <v>295</v>
      </c>
      <c r="N44" s="160" t="s">
        <v>295</v>
      </c>
      <c r="O44" s="160" t="s">
        <v>295</v>
      </c>
      <c r="P44" s="160" t="s">
        <v>295</v>
      </c>
      <c r="Q44" s="160" t="s">
        <v>295</v>
      </c>
      <c r="R44" s="234"/>
      <c r="S44" s="190" t="s">
        <v>87</v>
      </c>
    </row>
    <row r="45" spans="2:19" s="13" customFormat="1" ht="13.5" customHeight="1">
      <c r="B45" s="109" t="s">
        <v>162</v>
      </c>
      <c r="C45" s="45" t="s">
        <v>88</v>
      </c>
      <c r="D45" s="160">
        <v>463</v>
      </c>
      <c r="E45" s="160" t="s">
        <v>295</v>
      </c>
      <c r="F45" s="160" t="s">
        <v>295</v>
      </c>
      <c r="G45" s="160" t="s">
        <v>295</v>
      </c>
      <c r="H45" s="160" t="s">
        <v>295</v>
      </c>
      <c r="I45" s="160">
        <v>1440</v>
      </c>
      <c r="J45" s="160"/>
      <c r="K45" s="160">
        <v>643</v>
      </c>
      <c r="L45" s="160">
        <v>457</v>
      </c>
      <c r="M45" s="160">
        <v>449</v>
      </c>
      <c r="N45" s="160">
        <v>433</v>
      </c>
      <c r="O45" s="160">
        <v>677</v>
      </c>
      <c r="P45" s="160" t="s">
        <v>295</v>
      </c>
      <c r="Q45" s="160" t="s">
        <v>295</v>
      </c>
      <c r="R45" s="234"/>
      <c r="S45" s="190" t="s">
        <v>88</v>
      </c>
    </row>
    <row r="46" spans="2:19" s="13" customFormat="1" ht="13.5" customHeight="1">
      <c r="B46" s="109" t="s">
        <v>160</v>
      </c>
      <c r="C46" s="45" t="s">
        <v>89</v>
      </c>
      <c r="D46" s="160">
        <v>384</v>
      </c>
      <c r="E46" s="160" t="s">
        <v>295</v>
      </c>
      <c r="F46" s="160" t="s">
        <v>295</v>
      </c>
      <c r="G46" s="160" t="s">
        <v>295</v>
      </c>
      <c r="H46" s="160" t="s">
        <v>295</v>
      </c>
      <c r="I46" s="160">
        <v>630</v>
      </c>
      <c r="J46" s="160"/>
      <c r="K46" s="160">
        <v>344</v>
      </c>
      <c r="L46" s="160">
        <v>412</v>
      </c>
      <c r="M46" s="160">
        <v>398</v>
      </c>
      <c r="N46" s="160">
        <v>484</v>
      </c>
      <c r="O46" s="160" t="s">
        <v>295</v>
      </c>
      <c r="P46" s="160" t="s">
        <v>295</v>
      </c>
      <c r="Q46" s="160" t="s">
        <v>295</v>
      </c>
      <c r="R46" s="234"/>
      <c r="S46" s="190" t="s">
        <v>89</v>
      </c>
    </row>
    <row r="47" spans="2:19" s="13" customFormat="1" ht="13.5" customHeight="1">
      <c r="B47" s="109" t="s">
        <v>159</v>
      </c>
      <c r="C47" s="45" t="s">
        <v>90</v>
      </c>
      <c r="D47" s="160">
        <v>1705</v>
      </c>
      <c r="E47" s="160" t="s">
        <v>295</v>
      </c>
      <c r="F47" s="160" t="s">
        <v>295</v>
      </c>
      <c r="G47" s="160">
        <v>18340</v>
      </c>
      <c r="H47" s="160">
        <v>6252</v>
      </c>
      <c r="I47" s="160">
        <v>4829</v>
      </c>
      <c r="J47" s="160"/>
      <c r="K47" s="160">
        <v>1643</v>
      </c>
      <c r="L47" s="160">
        <v>1437</v>
      </c>
      <c r="M47" s="160" t="s">
        <v>295</v>
      </c>
      <c r="N47" s="160" t="s">
        <v>295</v>
      </c>
      <c r="O47" s="160" t="s">
        <v>295</v>
      </c>
      <c r="P47" s="160" t="s">
        <v>295</v>
      </c>
      <c r="Q47" s="160" t="s">
        <v>295</v>
      </c>
      <c r="R47" s="234"/>
      <c r="S47" s="190" t="s">
        <v>90</v>
      </c>
    </row>
    <row r="48" spans="2:19" s="13" customFormat="1" ht="13.5" customHeight="1">
      <c r="B48" s="109" t="s">
        <v>158</v>
      </c>
      <c r="C48" s="45" t="s">
        <v>152</v>
      </c>
      <c r="D48" s="160">
        <v>265</v>
      </c>
      <c r="E48" s="160" t="s">
        <v>295</v>
      </c>
      <c r="F48" s="160" t="s">
        <v>295</v>
      </c>
      <c r="G48" s="160" t="s">
        <v>295</v>
      </c>
      <c r="H48" s="160" t="s">
        <v>295</v>
      </c>
      <c r="I48" s="160">
        <v>276</v>
      </c>
      <c r="J48" s="160"/>
      <c r="K48" s="160">
        <v>256</v>
      </c>
      <c r="L48" s="160">
        <v>292</v>
      </c>
      <c r="M48" s="160" t="s">
        <v>295</v>
      </c>
      <c r="N48" s="160" t="s">
        <v>295</v>
      </c>
      <c r="O48" s="160" t="s">
        <v>295</v>
      </c>
      <c r="P48" s="160" t="s">
        <v>295</v>
      </c>
      <c r="Q48" s="160" t="s">
        <v>295</v>
      </c>
      <c r="R48" s="234"/>
      <c r="S48" s="190" t="s">
        <v>152</v>
      </c>
    </row>
    <row r="49" spans="2:19" s="13" customFormat="1" ht="13.5" customHeight="1">
      <c r="B49" s="109" t="s">
        <v>157</v>
      </c>
      <c r="C49" s="45" t="s">
        <v>91</v>
      </c>
      <c r="D49" s="160">
        <v>707</v>
      </c>
      <c r="E49" s="160">
        <v>525</v>
      </c>
      <c r="F49" s="160">
        <v>476</v>
      </c>
      <c r="G49" s="160" t="s">
        <v>295</v>
      </c>
      <c r="H49" s="160">
        <v>3723</v>
      </c>
      <c r="I49" s="160">
        <v>1869</v>
      </c>
      <c r="J49" s="160"/>
      <c r="K49" s="160">
        <v>1110</v>
      </c>
      <c r="L49" s="160">
        <v>712</v>
      </c>
      <c r="M49" s="160">
        <v>711</v>
      </c>
      <c r="N49" s="160">
        <v>667</v>
      </c>
      <c r="O49" s="160">
        <v>607</v>
      </c>
      <c r="P49" s="160">
        <v>743</v>
      </c>
      <c r="Q49" s="160">
        <v>803</v>
      </c>
      <c r="R49" s="234"/>
      <c r="S49" s="190" t="s">
        <v>91</v>
      </c>
    </row>
    <row r="50" spans="2:19" s="13" customFormat="1" ht="13.5" customHeight="1">
      <c r="B50" s="236" t="s">
        <v>336</v>
      </c>
      <c r="C50" s="45" t="s">
        <v>92</v>
      </c>
      <c r="D50" s="160">
        <v>707</v>
      </c>
      <c r="E50" s="160" t="s">
        <v>295</v>
      </c>
      <c r="F50" s="160" t="s">
        <v>295</v>
      </c>
      <c r="G50" s="160" t="s">
        <v>295</v>
      </c>
      <c r="H50" s="160">
        <v>3723</v>
      </c>
      <c r="I50" s="160">
        <v>1824</v>
      </c>
      <c r="J50" s="160"/>
      <c r="K50" s="160">
        <v>1072</v>
      </c>
      <c r="L50" s="160">
        <v>636</v>
      </c>
      <c r="M50" s="160">
        <v>556</v>
      </c>
      <c r="N50" s="160">
        <v>722</v>
      </c>
      <c r="O50" s="160">
        <v>747</v>
      </c>
      <c r="P50" s="160" t="s">
        <v>295</v>
      </c>
      <c r="Q50" s="160" t="s">
        <v>295</v>
      </c>
      <c r="R50" s="234"/>
      <c r="S50" s="190" t="s">
        <v>92</v>
      </c>
    </row>
    <row r="51" spans="1:19" s="13" customFormat="1" ht="13.5" customHeight="1">
      <c r="A51" s="109"/>
      <c r="B51" s="236" t="s">
        <v>335</v>
      </c>
      <c r="C51" s="45" t="s">
        <v>93</v>
      </c>
      <c r="D51" s="160">
        <v>780</v>
      </c>
      <c r="E51" s="160" t="s">
        <v>295</v>
      </c>
      <c r="F51" s="160" t="s">
        <v>295</v>
      </c>
      <c r="G51" s="160" t="s">
        <v>295</v>
      </c>
      <c r="H51" s="160" t="s">
        <v>295</v>
      </c>
      <c r="I51" s="160">
        <v>2335</v>
      </c>
      <c r="J51" s="160"/>
      <c r="K51" s="160">
        <v>2082</v>
      </c>
      <c r="L51" s="160">
        <v>929</v>
      </c>
      <c r="M51" s="160">
        <v>825</v>
      </c>
      <c r="N51" s="160">
        <v>764</v>
      </c>
      <c r="O51" s="160">
        <v>637</v>
      </c>
      <c r="P51" s="160">
        <v>802</v>
      </c>
      <c r="Q51" s="160" t="s">
        <v>295</v>
      </c>
      <c r="R51" s="234"/>
      <c r="S51" s="190" t="s">
        <v>93</v>
      </c>
    </row>
    <row r="52" spans="1:19" s="13" customFormat="1" ht="13.5" customHeight="1">
      <c r="A52" s="109"/>
      <c r="B52" s="236" t="s">
        <v>154</v>
      </c>
      <c r="C52" s="45" t="s">
        <v>94</v>
      </c>
      <c r="D52" s="160">
        <v>662</v>
      </c>
      <c r="E52" s="160">
        <v>525</v>
      </c>
      <c r="F52" s="160">
        <v>476</v>
      </c>
      <c r="G52" s="160" t="s">
        <v>295</v>
      </c>
      <c r="H52" s="160" t="s">
        <v>295</v>
      </c>
      <c r="I52" s="160">
        <v>3362</v>
      </c>
      <c r="J52" s="160"/>
      <c r="K52" s="160">
        <v>1284</v>
      </c>
      <c r="L52" s="160">
        <v>701</v>
      </c>
      <c r="M52" s="160">
        <v>717</v>
      </c>
      <c r="N52" s="160">
        <v>604</v>
      </c>
      <c r="O52" s="160">
        <v>575</v>
      </c>
      <c r="P52" s="160">
        <v>713</v>
      </c>
      <c r="Q52" s="160">
        <v>803</v>
      </c>
      <c r="R52" s="234"/>
      <c r="S52" s="190" t="s">
        <v>94</v>
      </c>
    </row>
    <row r="53" spans="2:19" s="13" customFormat="1" ht="13.5" customHeight="1">
      <c r="B53" s="109" t="s">
        <v>153</v>
      </c>
      <c r="C53" s="45" t="s">
        <v>146</v>
      </c>
      <c r="D53" s="160">
        <v>387</v>
      </c>
      <c r="E53" s="160">
        <v>364</v>
      </c>
      <c r="F53" s="160">
        <v>364</v>
      </c>
      <c r="G53" s="160" t="s">
        <v>295</v>
      </c>
      <c r="H53" s="160" t="s">
        <v>295</v>
      </c>
      <c r="I53" s="160" t="s">
        <v>295</v>
      </c>
      <c r="J53" s="160"/>
      <c r="K53" s="160" t="s">
        <v>295</v>
      </c>
      <c r="L53" s="160" t="s">
        <v>295</v>
      </c>
      <c r="M53" s="160">
        <v>936</v>
      </c>
      <c r="N53" s="160">
        <v>343</v>
      </c>
      <c r="O53" s="160">
        <v>453</v>
      </c>
      <c r="P53" s="160" t="s">
        <v>295</v>
      </c>
      <c r="Q53" s="160" t="s">
        <v>295</v>
      </c>
      <c r="R53" s="234"/>
      <c r="S53" s="190" t="s">
        <v>146</v>
      </c>
    </row>
    <row r="54" spans="2:19" s="13" customFormat="1" ht="13.5" customHeight="1">
      <c r="B54" s="109" t="s">
        <v>151</v>
      </c>
      <c r="C54" s="45" t="s">
        <v>95</v>
      </c>
      <c r="D54" s="160">
        <v>989</v>
      </c>
      <c r="E54" s="160">
        <v>1283</v>
      </c>
      <c r="F54" s="160">
        <v>1122</v>
      </c>
      <c r="G54" s="160">
        <v>703</v>
      </c>
      <c r="H54" s="160">
        <v>739</v>
      </c>
      <c r="I54" s="160">
        <v>665</v>
      </c>
      <c r="J54" s="160"/>
      <c r="K54" s="160">
        <v>730</v>
      </c>
      <c r="L54" s="160">
        <v>2421</v>
      </c>
      <c r="M54" s="160">
        <v>2736</v>
      </c>
      <c r="N54" s="160">
        <v>3043</v>
      </c>
      <c r="O54" s="160">
        <v>2914</v>
      </c>
      <c r="P54" s="160">
        <v>1449</v>
      </c>
      <c r="Q54" s="160">
        <v>1774</v>
      </c>
      <c r="R54" s="234"/>
      <c r="S54" s="190" t="s">
        <v>95</v>
      </c>
    </row>
    <row r="55" spans="2:19" s="13" customFormat="1" ht="13.5" customHeight="1">
      <c r="B55" s="109" t="s">
        <v>150</v>
      </c>
      <c r="C55" s="45" t="s">
        <v>96</v>
      </c>
      <c r="D55" s="160">
        <v>693</v>
      </c>
      <c r="E55" s="160">
        <v>1185</v>
      </c>
      <c r="F55" s="160">
        <v>1400</v>
      </c>
      <c r="G55" s="160">
        <v>915</v>
      </c>
      <c r="H55" s="160">
        <v>912</v>
      </c>
      <c r="I55" s="160">
        <v>741</v>
      </c>
      <c r="J55" s="160"/>
      <c r="K55" s="160">
        <v>581</v>
      </c>
      <c r="L55" s="160">
        <v>469</v>
      </c>
      <c r="M55" s="160">
        <v>526</v>
      </c>
      <c r="N55" s="160">
        <v>448</v>
      </c>
      <c r="O55" s="160">
        <v>511</v>
      </c>
      <c r="P55" s="160">
        <v>712</v>
      </c>
      <c r="Q55" s="160">
        <v>838</v>
      </c>
      <c r="R55" s="234"/>
      <c r="S55" s="190" t="s">
        <v>96</v>
      </c>
    </row>
    <row r="56" spans="1:19" s="13" customFormat="1" ht="13.5" customHeight="1">
      <c r="A56" s="110"/>
      <c r="B56" s="236" t="s">
        <v>334</v>
      </c>
      <c r="C56" s="45" t="s">
        <v>97</v>
      </c>
      <c r="D56" s="160">
        <v>723</v>
      </c>
      <c r="E56" s="160">
        <v>1196</v>
      </c>
      <c r="F56" s="160">
        <v>1388</v>
      </c>
      <c r="G56" s="160">
        <v>910</v>
      </c>
      <c r="H56" s="160">
        <v>915</v>
      </c>
      <c r="I56" s="160">
        <v>788</v>
      </c>
      <c r="J56" s="160"/>
      <c r="K56" s="160">
        <v>617</v>
      </c>
      <c r="L56" s="160">
        <v>480</v>
      </c>
      <c r="M56" s="160">
        <v>545</v>
      </c>
      <c r="N56" s="160">
        <v>499</v>
      </c>
      <c r="O56" s="160">
        <v>557</v>
      </c>
      <c r="P56" s="160">
        <v>714</v>
      </c>
      <c r="Q56" s="160">
        <v>839</v>
      </c>
      <c r="R56" s="234"/>
      <c r="S56" s="190" t="s">
        <v>97</v>
      </c>
    </row>
    <row r="57" spans="1:19" s="13" customFormat="1" ht="13.5" customHeight="1">
      <c r="A57" s="109"/>
      <c r="B57" s="236" t="s">
        <v>333</v>
      </c>
      <c r="C57" s="45" t="s">
        <v>98</v>
      </c>
      <c r="D57" s="160">
        <v>541</v>
      </c>
      <c r="E57" s="160">
        <v>643</v>
      </c>
      <c r="F57" s="160">
        <v>903</v>
      </c>
      <c r="G57" s="160" t="s">
        <v>295</v>
      </c>
      <c r="H57" s="160">
        <v>658</v>
      </c>
      <c r="I57" s="160">
        <v>576</v>
      </c>
      <c r="J57" s="160"/>
      <c r="K57" s="160">
        <v>479</v>
      </c>
      <c r="L57" s="160">
        <v>335</v>
      </c>
      <c r="M57" s="160" t="s">
        <v>295</v>
      </c>
      <c r="N57" s="160" t="s">
        <v>295</v>
      </c>
      <c r="O57" s="160" t="s">
        <v>295</v>
      </c>
      <c r="P57" s="160" t="s">
        <v>295</v>
      </c>
      <c r="Q57" s="160">
        <v>261</v>
      </c>
      <c r="R57" s="234"/>
      <c r="S57" s="190" t="s">
        <v>98</v>
      </c>
    </row>
    <row r="58" spans="1:19" s="13" customFormat="1" ht="13.5" customHeight="1">
      <c r="A58" s="109"/>
      <c r="B58" s="236" t="s">
        <v>332</v>
      </c>
      <c r="C58" s="45" t="s">
        <v>99</v>
      </c>
      <c r="D58" s="160">
        <v>477</v>
      </c>
      <c r="E58" s="160">
        <v>1249</v>
      </c>
      <c r="F58" s="160">
        <v>1730</v>
      </c>
      <c r="G58" s="160">
        <v>1013</v>
      </c>
      <c r="H58" s="160">
        <v>880</v>
      </c>
      <c r="I58" s="160">
        <v>548</v>
      </c>
      <c r="J58" s="160"/>
      <c r="K58" s="160">
        <v>446</v>
      </c>
      <c r="L58" s="160">
        <v>391</v>
      </c>
      <c r="M58" s="160">
        <v>400</v>
      </c>
      <c r="N58" s="160">
        <v>377</v>
      </c>
      <c r="O58" s="160">
        <v>416</v>
      </c>
      <c r="P58" s="160">
        <v>669</v>
      </c>
      <c r="Q58" s="160">
        <v>824</v>
      </c>
      <c r="R58" s="234"/>
      <c r="S58" s="190" t="s">
        <v>99</v>
      </c>
    </row>
    <row r="59" spans="2:19" s="13" customFormat="1" ht="13.5" customHeight="1">
      <c r="B59" s="109" t="s">
        <v>145</v>
      </c>
      <c r="C59" s="45" t="s">
        <v>100</v>
      </c>
      <c r="D59" s="160">
        <v>198</v>
      </c>
      <c r="E59" s="160">
        <v>511</v>
      </c>
      <c r="F59" s="160">
        <v>626</v>
      </c>
      <c r="G59" s="160">
        <v>534</v>
      </c>
      <c r="H59" s="160">
        <v>332</v>
      </c>
      <c r="I59" s="160">
        <v>254</v>
      </c>
      <c r="J59" s="160"/>
      <c r="K59" s="160">
        <v>204</v>
      </c>
      <c r="L59" s="160">
        <v>154</v>
      </c>
      <c r="M59" s="160">
        <v>144</v>
      </c>
      <c r="N59" s="160">
        <v>186</v>
      </c>
      <c r="O59" s="160">
        <v>273</v>
      </c>
      <c r="P59" s="160">
        <v>258</v>
      </c>
      <c r="Q59" s="160">
        <v>426</v>
      </c>
      <c r="R59" s="234"/>
      <c r="S59" s="190" t="s">
        <v>100</v>
      </c>
    </row>
    <row r="60" spans="2:19" s="13" customFormat="1" ht="13.5" customHeight="1">
      <c r="B60" s="109" t="s">
        <v>144</v>
      </c>
      <c r="C60" s="45" t="s">
        <v>101</v>
      </c>
      <c r="D60" s="160">
        <v>490</v>
      </c>
      <c r="E60" s="160">
        <v>478</v>
      </c>
      <c r="F60" s="160">
        <v>459</v>
      </c>
      <c r="G60" s="160">
        <v>467</v>
      </c>
      <c r="H60" s="160">
        <v>554</v>
      </c>
      <c r="I60" s="160" t="s">
        <v>295</v>
      </c>
      <c r="J60" s="160"/>
      <c r="K60" s="160">
        <v>473</v>
      </c>
      <c r="L60" s="160" t="s">
        <v>295</v>
      </c>
      <c r="M60" s="160" t="s">
        <v>295</v>
      </c>
      <c r="N60" s="160" t="s">
        <v>295</v>
      </c>
      <c r="O60" s="160">
        <v>1203</v>
      </c>
      <c r="P60" s="160">
        <v>462</v>
      </c>
      <c r="Q60" s="160">
        <v>672</v>
      </c>
      <c r="R60" s="234"/>
      <c r="S60" s="190" t="s">
        <v>101</v>
      </c>
    </row>
    <row r="61" spans="2:19" s="13" customFormat="1" ht="13.5" customHeight="1">
      <c r="B61" s="109" t="s">
        <v>143</v>
      </c>
      <c r="C61" s="45" t="s">
        <v>102</v>
      </c>
      <c r="D61" s="160">
        <v>735</v>
      </c>
      <c r="E61" s="160">
        <v>472</v>
      </c>
      <c r="F61" s="160">
        <v>468</v>
      </c>
      <c r="G61" s="160">
        <v>460</v>
      </c>
      <c r="H61" s="160">
        <v>610</v>
      </c>
      <c r="I61" s="160">
        <v>1034</v>
      </c>
      <c r="J61" s="160"/>
      <c r="K61" s="160">
        <v>1269</v>
      </c>
      <c r="L61" s="160">
        <v>1023</v>
      </c>
      <c r="M61" s="160">
        <v>527</v>
      </c>
      <c r="N61" s="160">
        <v>541</v>
      </c>
      <c r="O61" s="160">
        <v>568</v>
      </c>
      <c r="P61" s="160">
        <v>268</v>
      </c>
      <c r="Q61" s="160">
        <v>590</v>
      </c>
      <c r="R61" s="234"/>
      <c r="S61" s="190" t="s">
        <v>102</v>
      </c>
    </row>
    <row r="62" spans="1:19" s="13" customFormat="1" ht="13.5" customHeight="1">
      <c r="A62" s="110" t="s">
        <v>331</v>
      </c>
      <c r="B62" s="109"/>
      <c r="C62" s="45" t="s">
        <v>103</v>
      </c>
      <c r="D62" s="160">
        <v>242</v>
      </c>
      <c r="E62" s="160">
        <v>200</v>
      </c>
      <c r="F62" s="160">
        <v>215</v>
      </c>
      <c r="G62" s="160">
        <v>225</v>
      </c>
      <c r="H62" s="160">
        <v>240</v>
      </c>
      <c r="I62" s="160">
        <v>257</v>
      </c>
      <c r="J62" s="160"/>
      <c r="K62" s="160">
        <v>265</v>
      </c>
      <c r="L62" s="160">
        <v>266</v>
      </c>
      <c r="M62" s="160">
        <v>242</v>
      </c>
      <c r="N62" s="160">
        <v>240</v>
      </c>
      <c r="O62" s="160">
        <v>238</v>
      </c>
      <c r="P62" s="160">
        <v>238</v>
      </c>
      <c r="Q62" s="160">
        <v>258</v>
      </c>
      <c r="R62" s="234"/>
      <c r="S62" s="190" t="s">
        <v>103</v>
      </c>
    </row>
    <row r="63" spans="1:19" s="13" customFormat="1" ht="13.5" customHeight="1">
      <c r="A63" s="109"/>
      <c r="B63" s="109" t="s">
        <v>140</v>
      </c>
      <c r="C63" s="45" t="s">
        <v>104</v>
      </c>
      <c r="D63" s="160">
        <v>193</v>
      </c>
      <c r="E63" s="160">
        <v>174</v>
      </c>
      <c r="F63" s="160">
        <v>187</v>
      </c>
      <c r="G63" s="160">
        <v>195</v>
      </c>
      <c r="H63" s="160">
        <v>198</v>
      </c>
      <c r="I63" s="160">
        <v>198</v>
      </c>
      <c r="J63" s="160"/>
      <c r="K63" s="160">
        <v>196</v>
      </c>
      <c r="L63" s="160">
        <v>200</v>
      </c>
      <c r="M63" s="160">
        <v>197</v>
      </c>
      <c r="N63" s="160">
        <v>196</v>
      </c>
      <c r="O63" s="160">
        <v>194</v>
      </c>
      <c r="P63" s="160">
        <v>190</v>
      </c>
      <c r="Q63" s="160">
        <v>190</v>
      </c>
      <c r="R63" s="234"/>
      <c r="S63" s="190" t="s">
        <v>104</v>
      </c>
    </row>
    <row r="64" spans="1:19" s="13" customFormat="1" ht="13.5" customHeight="1">
      <c r="A64" s="109"/>
      <c r="B64" s="109" t="s">
        <v>139</v>
      </c>
      <c r="C64" s="45" t="s">
        <v>105</v>
      </c>
      <c r="D64" s="160">
        <v>204</v>
      </c>
      <c r="E64" s="160">
        <v>189</v>
      </c>
      <c r="F64" s="160">
        <v>191</v>
      </c>
      <c r="G64" s="160">
        <v>213</v>
      </c>
      <c r="H64" s="160">
        <v>222</v>
      </c>
      <c r="I64" s="160">
        <v>213</v>
      </c>
      <c r="J64" s="160"/>
      <c r="K64" s="160">
        <v>212</v>
      </c>
      <c r="L64" s="160">
        <v>213</v>
      </c>
      <c r="M64" s="160">
        <v>184</v>
      </c>
      <c r="N64" s="160">
        <v>204</v>
      </c>
      <c r="O64" s="160">
        <v>207</v>
      </c>
      <c r="P64" s="160">
        <v>198</v>
      </c>
      <c r="Q64" s="160">
        <v>205</v>
      </c>
      <c r="R64" s="234"/>
      <c r="S64" s="190" t="s">
        <v>105</v>
      </c>
    </row>
    <row r="65" spans="1:19" s="13" customFormat="1" ht="13.5" customHeight="1">
      <c r="A65" s="109"/>
      <c r="B65" s="109" t="s">
        <v>138</v>
      </c>
      <c r="C65" s="45" t="s">
        <v>106</v>
      </c>
      <c r="D65" s="160">
        <v>368</v>
      </c>
      <c r="E65" s="160">
        <v>348</v>
      </c>
      <c r="F65" s="160">
        <v>337</v>
      </c>
      <c r="G65" s="160">
        <v>330</v>
      </c>
      <c r="H65" s="160">
        <v>341</v>
      </c>
      <c r="I65" s="160">
        <v>367</v>
      </c>
      <c r="J65" s="160"/>
      <c r="K65" s="160">
        <v>376</v>
      </c>
      <c r="L65" s="160">
        <v>366</v>
      </c>
      <c r="M65" s="160">
        <v>367</v>
      </c>
      <c r="N65" s="160">
        <v>373</v>
      </c>
      <c r="O65" s="160">
        <v>382</v>
      </c>
      <c r="P65" s="160">
        <v>384</v>
      </c>
      <c r="Q65" s="160">
        <v>423</v>
      </c>
      <c r="R65" s="234"/>
      <c r="S65" s="190" t="s">
        <v>106</v>
      </c>
    </row>
    <row r="66" spans="1:19" s="13" customFormat="1" ht="13.5" customHeight="1">
      <c r="A66" s="109"/>
      <c r="B66" s="109" t="s">
        <v>330</v>
      </c>
      <c r="C66" s="45" t="s">
        <v>131</v>
      </c>
      <c r="D66" s="160">
        <v>200</v>
      </c>
      <c r="E66" s="160">
        <v>242</v>
      </c>
      <c r="F66" s="160">
        <v>224</v>
      </c>
      <c r="G66" s="160">
        <v>222</v>
      </c>
      <c r="H66" s="160">
        <v>243</v>
      </c>
      <c r="I66" s="160">
        <v>226</v>
      </c>
      <c r="J66" s="160"/>
      <c r="K66" s="160">
        <v>204</v>
      </c>
      <c r="L66" s="160">
        <v>182</v>
      </c>
      <c r="M66" s="160">
        <v>169</v>
      </c>
      <c r="N66" s="160">
        <v>161</v>
      </c>
      <c r="O66" s="160">
        <v>167</v>
      </c>
      <c r="P66" s="160">
        <v>179</v>
      </c>
      <c r="Q66" s="160">
        <v>274</v>
      </c>
      <c r="R66" s="234"/>
      <c r="S66" s="190" t="s">
        <v>131</v>
      </c>
    </row>
    <row r="67" spans="1:19" s="13" customFormat="1" ht="13.5" customHeight="1">
      <c r="A67" s="109"/>
      <c r="B67" s="109" t="s">
        <v>136</v>
      </c>
      <c r="C67" s="45" t="s">
        <v>289</v>
      </c>
      <c r="D67" s="160">
        <v>283</v>
      </c>
      <c r="E67" s="160">
        <v>281</v>
      </c>
      <c r="F67" s="160">
        <v>291</v>
      </c>
      <c r="G67" s="160">
        <v>295</v>
      </c>
      <c r="H67" s="160">
        <v>309</v>
      </c>
      <c r="I67" s="160">
        <v>296</v>
      </c>
      <c r="J67" s="160"/>
      <c r="K67" s="160">
        <v>283</v>
      </c>
      <c r="L67" s="160">
        <v>269</v>
      </c>
      <c r="M67" s="160">
        <v>266</v>
      </c>
      <c r="N67" s="160">
        <v>266</v>
      </c>
      <c r="O67" s="160">
        <v>268</v>
      </c>
      <c r="P67" s="160">
        <v>279</v>
      </c>
      <c r="Q67" s="160">
        <v>297</v>
      </c>
      <c r="R67" s="234"/>
      <c r="S67" s="190" t="s">
        <v>289</v>
      </c>
    </row>
    <row r="68" spans="2:19" s="13" customFormat="1" ht="13.5" customHeight="1">
      <c r="B68" s="109" t="s">
        <v>135</v>
      </c>
      <c r="C68" s="45" t="s">
        <v>287</v>
      </c>
      <c r="D68" s="160">
        <v>1362</v>
      </c>
      <c r="E68" s="160" t="s">
        <v>295</v>
      </c>
      <c r="F68" s="160" t="s">
        <v>295</v>
      </c>
      <c r="G68" s="160" t="s">
        <v>295</v>
      </c>
      <c r="H68" s="160" t="s">
        <v>295</v>
      </c>
      <c r="I68" s="160">
        <v>2185</v>
      </c>
      <c r="J68" s="160"/>
      <c r="K68" s="160">
        <v>1335</v>
      </c>
      <c r="L68" s="160">
        <v>1047</v>
      </c>
      <c r="M68" s="160" t="s">
        <v>295</v>
      </c>
      <c r="N68" s="160" t="s">
        <v>295</v>
      </c>
      <c r="O68" s="160" t="s">
        <v>295</v>
      </c>
      <c r="P68" s="160" t="s">
        <v>295</v>
      </c>
      <c r="Q68" s="160">
        <v>2052</v>
      </c>
      <c r="R68" s="234"/>
      <c r="S68" s="190" t="s">
        <v>287</v>
      </c>
    </row>
    <row r="69" spans="2:19" s="13" customFormat="1" ht="13.5" customHeight="1">
      <c r="B69" s="109" t="s">
        <v>329</v>
      </c>
      <c r="C69" s="45" t="s">
        <v>285</v>
      </c>
      <c r="D69" s="160">
        <v>529</v>
      </c>
      <c r="E69" s="160">
        <v>449</v>
      </c>
      <c r="F69" s="160" t="s">
        <v>295</v>
      </c>
      <c r="G69" s="160" t="s">
        <v>295</v>
      </c>
      <c r="H69" s="160">
        <v>561</v>
      </c>
      <c r="I69" s="160">
        <v>542</v>
      </c>
      <c r="J69" s="160"/>
      <c r="K69" s="160">
        <v>547</v>
      </c>
      <c r="L69" s="160">
        <v>557</v>
      </c>
      <c r="M69" s="160">
        <v>531</v>
      </c>
      <c r="N69" s="160">
        <v>512</v>
      </c>
      <c r="O69" s="160">
        <v>497</v>
      </c>
      <c r="P69" s="160">
        <v>501</v>
      </c>
      <c r="Q69" s="160">
        <v>487</v>
      </c>
      <c r="R69" s="234"/>
      <c r="S69" s="190" t="s">
        <v>285</v>
      </c>
    </row>
    <row r="70" spans="1:19" s="13" customFormat="1" ht="13.5" customHeight="1">
      <c r="A70" s="235"/>
      <c r="B70" s="109" t="s">
        <v>133</v>
      </c>
      <c r="C70" s="45" t="s">
        <v>328</v>
      </c>
      <c r="D70" s="160">
        <v>245</v>
      </c>
      <c r="E70" s="160">
        <v>254</v>
      </c>
      <c r="F70" s="160">
        <v>270</v>
      </c>
      <c r="G70" s="160">
        <v>208</v>
      </c>
      <c r="H70" s="160">
        <v>203</v>
      </c>
      <c r="I70" s="160">
        <v>215</v>
      </c>
      <c r="J70" s="160"/>
      <c r="K70" s="160">
        <v>193</v>
      </c>
      <c r="L70" s="160">
        <v>280</v>
      </c>
      <c r="M70" s="160">
        <v>246</v>
      </c>
      <c r="N70" s="160">
        <v>226</v>
      </c>
      <c r="O70" s="160">
        <v>269</v>
      </c>
      <c r="P70" s="160">
        <v>300</v>
      </c>
      <c r="Q70" s="160">
        <v>302</v>
      </c>
      <c r="R70" s="234"/>
      <c r="S70" s="190" t="s">
        <v>328</v>
      </c>
    </row>
    <row r="71" spans="1:19" s="13" customFormat="1" ht="13.5" customHeight="1">
      <c r="A71" s="235"/>
      <c r="B71" s="109" t="s">
        <v>132</v>
      </c>
      <c r="C71" s="45" t="s">
        <v>327</v>
      </c>
      <c r="D71" s="160">
        <v>687</v>
      </c>
      <c r="E71" s="160">
        <v>578</v>
      </c>
      <c r="F71" s="160">
        <v>642</v>
      </c>
      <c r="G71" s="160">
        <v>663</v>
      </c>
      <c r="H71" s="160">
        <v>652</v>
      </c>
      <c r="I71" s="160">
        <v>718</v>
      </c>
      <c r="J71" s="160"/>
      <c r="K71" s="160">
        <v>702</v>
      </c>
      <c r="L71" s="160">
        <v>727</v>
      </c>
      <c r="M71" s="160">
        <v>778</v>
      </c>
      <c r="N71" s="160">
        <v>852</v>
      </c>
      <c r="O71" s="160">
        <v>812</v>
      </c>
      <c r="P71" s="160">
        <v>667</v>
      </c>
      <c r="Q71" s="160">
        <v>633</v>
      </c>
      <c r="R71" s="234"/>
      <c r="S71" s="190" t="s">
        <v>327</v>
      </c>
    </row>
    <row r="72" spans="1:19" ht="4.5" customHeight="1">
      <c r="A72" s="32"/>
      <c r="B72" s="32"/>
      <c r="C72" s="33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74"/>
      <c r="S72" s="23"/>
    </row>
    <row r="73" spans="1:3" ht="15" customHeight="1">
      <c r="A73" s="13"/>
      <c r="B73" s="13"/>
      <c r="C73" s="13"/>
    </row>
    <row r="74" spans="1:3" ht="15" customHeight="1">
      <c r="A74" s="13"/>
      <c r="B74" s="13"/>
      <c r="C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</sheetData>
  <sheetProtection/>
  <mergeCells count="5">
    <mergeCell ref="R8:S8"/>
    <mergeCell ref="A10:B10"/>
    <mergeCell ref="A8:C8"/>
    <mergeCell ref="A4:I4"/>
    <mergeCell ref="A6:I6"/>
  </mergeCells>
  <conditionalFormatting sqref="K17:Q17 D17:I17 K22:Q71 D22:I71 K11:Q15 D11:I15">
    <cfRule type="cellIs" priority="1" dxfId="29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342" bestFit="1" customWidth="1"/>
    <col min="4" max="4" width="10.1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426"/>
      <c r="M1" s="6"/>
      <c r="Z1" s="6"/>
    </row>
    <row r="2" spans="1:25" s="11" customFormat="1" ht="18.75" customHeight="1">
      <c r="A2" s="7"/>
      <c r="B2" s="9"/>
      <c r="C2" s="42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34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446</v>
      </c>
      <c r="B4" s="13"/>
      <c r="C4" s="343"/>
      <c r="D4" s="424"/>
      <c r="E4" s="424"/>
      <c r="F4" s="424"/>
      <c r="G4" s="15"/>
      <c r="H4" s="15"/>
      <c r="I4" s="15"/>
      <c r="J4" s="15"/>
      <c r="K4" s="15"/>
      <c r="L4" s="15"/>
      <c r="M4" s="423"/>
      <c r="N4" s="423"/>
      <c r="O4" s="422"/>
      <c r="P4" s="15"/>
      <c r="Q4" s="15"/>
      <c r="R4" s="15"/>
      <c r="S4" s="15"/>
      <c r="T4" s="15"/>
      <c r="U4" s="15"/>
      <c r="V4" s="15"/>
      <c r="W4" s="15"/>
      <c r="X4" s="15"/>
      <c r="Y4" s="422"/>
    </row>
    <row r="5" spans="1:25" s="11" customFormat="1" ht="15.75" customHeight="1">
      <c r="A5" s="77" t="s">
        <v>445</v>
      </c>
      <c r="B5" s="17"/>
      <c r="C5" s="421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0" t="s">
        <v>444</v>
      </c>
      <c r="B6" s="110"/>
      <c r="C6" s="32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customHeight="1" thickBot="1">
      <c r="A7" s="17"/>
      <c r="B7" s="17"/>
      <c r="C7" s="421"/>
      <c r="D7" s="17"/>
      <c r="E7" s="17"/>
      <c r="F7" s="17"/>
      <c r="G7" s="17"/>
      <c r="H7" s="17"/>
      <c r="I7" s="17"/>
      <c r="J7" s="17"/>
      <c r="K7" s="17"/>
      <c r="L7" s="17"/>
      <c r="O7" s="233"/>
      <c r="P7" s="17"/>
      <c r="Q7" s="17"/>
      <c r="R7" s="17"/>
      <c r="S7" s="17"/>
      <c r="T7" s="17"/>
      <c r="U7" s="17"/>
      <c r="V7" s="17"/>
      <c r="W7" s="17"/>
      <c r="X7" s="17"/>
      <c r="Y7" s="233" t="s">
        <v>443</v>
      </c>
    </row>
    <row r="8" spans="1:26" s="13" customFormat="1" ht="16.5" customHeight="1" thickTop="1">
      <c r="A8" s="420" t="s">
        <v>57</v>
      </c>
      <c r="B8" s="420"/>
      <c r="C8" s="419"/>
      <c r="D8" s="418" t="s">
        <v>442</v>
      </c>
      <c r="E8" s="418" t="s">
        <v>441</v>
      </c>
      <c r="F8" s="417" t="s">
        <v>440</v>
      </c>
      <c r="G8" s="416"/>
      <c r="H8" s="416"/>
      <c r="I8" s="416"/>
      <c r="J8" s="416"/>
      <c r="K8" s="416"/>
      <c r="L8" s="416"/>
      <c r="M8" s="416"/>
      <c r="O8" s="416" t="s">
        <v>439</v>
      </c>
      <c r="P8" s="416"/>
      <c r="Q8" s="416"/>
      <c r="R8" s="416"/>
      <c r="S8" s="416"/>
      <c r="T8" s="416"/>
      <c r="U8" s="416"/>
      <c r="V8" s="416"/>
      <c r="W8" s="415"/>
      <c r="X8" s="414" t="s">
        <v>438</v>
      </c>
      <c r="Y8" s="413" t="s">
        <v>437</v>
      </c>
      <c r="Z8" s="95"/>
    </row>
    <row r="9" spans="1:26" s="13" customFormat="1" ht="16.5" customHeight="1">
      <c r="A9" s="412"/>
      <c r="B9" s="412"/>
      <c r="C9" s="411"/>
      <c r="D9" s="410"/>
      <c r="E9" s="409"/>
      <c r="F9" s="397" t="s">
        <v>436</v>
      </c>
      <c r="G9" s="405" t="s">
        <v>435</v>
      </c>
      <c r="H9" s="405"/>
      <c r="I9" s="405"/>
      <c r="J9" s="408"/>
      <c r="K9" s="405" t="s">
        <v>434</v>
      </c>
      <c r="L9" s="405"/>
      <c r="M9" s="405"/>
      <c r="N9" s="407"/>
      <c r="O9" s="405"/>
      <c r="P9" s="406" t="s">
        <v>433</v>
      </c>
      <c r="Q9" s="405"/>
      <c r="R9" s="405"/>
      <c r="S9" s="405"/>
      <c r="T9" s="406" t="s">
        <v>432</v>
      </c>
      <c r="U9" s="405"/>
      <c r="V9" s="405"/>
      <c r="W9" s="405"/>
      <c r="X9" s="404"/>
      <c r="Y9" s="403"/>
      <c r="Z9" s="402"/>
    </row>
    <row r="10" spans="1:26" s="13" customFormat="1" ht="30" customHeight="1">
      <c r="A10" s="401"/>
      <c r="B10" s="401"/>
      <c r="C10" s="400"/>
      <c r="D10" s="399"/>
      <c r="E10" s="398"/>
      <c r="F10" s="397"/>
      <c r="G10" s="392" t="s">
        <v>431</v>
      </c>
      <c r="H10" s="392" t="s">
        <v>430</v>
      </c>
      <c r="I10" s="391" t="s">
        <v>429</v>
      </c>
      <c r="J10" s="396" t="s">
        <v>428</v>
      </c>
      <c r="K10" s="392" t="s">
        <v>431</v>
      </c>
      <c r="L10" s="392" t="s">
        <v>430</v>
      </c>
      <c r="M10" s="391" t="s">
        <v>429</v>
      </c>
      <c r="N10" s="395"/>
      <c r="O10" s="394" t="s">
        <v>428</v>
      </c>
      <c r="P10" s="393" t="s">
        <v>431</v>
      </c>
      <c r="Q10" s="392" t="s">
        <v>430</v>
      </c>
      <c r="R10" s="391" t="s">
        <v>429</v>
      </c>
      <c r="S10" s="390" t="s">
        <v>428</v>
      </c>
      <c r="T10" s="393" t="s">
        <v>431</v>
      </c>
      <c r="U10" s="392" t="s">
        <v>430</v>
      </c>
      <c r="V10" s="391" t="s">
        <v>429</v>
      </c>
      <c r="W10" s="390" t="s">
        <v>428</v>
      </c>
      <c r="X10" s="389"/>
      <c r="Y10" s="388"/>
      <c r="Z10" s="96"/>
    </row>
    <row r="11" spans="1:26" s="13" customFormat="1" ht="14.25" customHeight="1">
      <c r="A11" s="277"/>
      <c r="B11" s="277"/>
      <c r="C11" s="387"/>
      <c r="D11" s="385" t="s">
        <v>118</v>
      </c>
      <c r="E11" s="385" t="s">
        <v>190</v>
      </c>
      <c r="F11" s="385" t="s">
        <v>62</v>
      </c>
      <c r="G11" s="385" t="s">
        <v>63</v>
      </c>
      <c r="H11" s="385" t="s">
        <v>67</v>
      </c>
      <c r="I11" s="385" t="s">
        <v>64</v>
      </c>
      <c r="J11" s="385" t="s">
        <v>65</v>
      </c>
      <c r="K11" s="385" t="s">
        <v>181</v>
      </c>
      <c r="L11" s="385" t="s">
        <v>418</v>
      </c>
      <c r="M11" s="385" t="s">
        <v>427</v>
      </c>
      <c r="N11" s="386"/>
      <c r="O11" s="385" t="s">
        <v>426</v>
      </c>
      <c r="P11" s="385" t="s">
        <v>425</v>
      </c>
      <c r="Q11" s="385" t="s">
        <v>72</v>
      </c>
      <c r="R11" s="385" t="s">
        <v>73</v>
      </c>
      <c r="S11" s="385" t="s">
        <v>74</v>
      </c>
      <c r="T11" s="385" t="s">
        <v>75</v>
      </c>
      <c r="U11" s="385" t="s">
        <v>76</v>
      </c>
      <c r="V11" s="385" t="s">
        <v>77</v>
      </c>
      <c r="W11" s="385" t="s">
        <v>78</v>
      </c>
      <c r="X11" s="385" t="s">
        <v>168</v>
      </c>
      <c r="Y11" s="385" t="s">
        <v>79</v>
      </c>
      <c r="Z11" s="382"/>
    </row>
    <row r="12" spans="1:26" s="13" customFormat="1" ht="26.25" customHeight="1">
      <c r="A12" s="290" t="s">
        <v>388</v>
      </c>
      <c r="B12" s="201"/>
      <c r="C12" s="384"/>
      <c r="D12" s="383"/>
      <c r="E12" s="38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382"/>
    </row>
    <row r="13" spans="1:26" s="13" customFormat="1" ht="26.25" customHeight="1">
      <c r="A13" s="109"/>
      <c r="B13" s="109" t="s">
        <v>389</v>
      </c>
      <c r="C13" s="360" t="s">
        <v>118</v>
      </c>
      <c r="D13" s="381">
        <v>16202855</v>
      </c>
      <c r="E13" s="380">
        <v>1156602</v>
      </c>
      <c r="F13" s="377">
        <v>1149842</v>
      </c>
      <c r="G13" s="377">
        <v>507422</v>
      </c>
      <c r="H13" s="377">
        <v>245847</v>
      </c>
      <c r="I13" s="377">
        <v>261234</v>
      </c>
      <c r="J13" s="377">
        <v>341</v>
      </c>
      <c r="K13" s="377">
        <v>393272</v>
      </c>
      <c r="L13" s="377">
        <v>175719</v>
      </c>
      <c r="M13" s="355">
        <v>216823</v>
      </c>
      <c r="N13" s="357"/>
      <c r="O13" s="355">
        <v>730</v>
      </c>
      <c r="P13" s="355">
        <v>235691</v>
      </c>
      <c r="Q13" s="355">
        <v>110634</v>
      </c>
      <c r="R13" s="355">
        <v>124978</v>
      </c>
      <c r="S13" s="355">
        <v>79</v>
      </c>
      <c r="T13" s="355">
        <v>13457</v>
      </c>
      <c r="U13" s="355">
        <v>2070</v>
      </c>
      <c r="V13" s="355">
        <v>11272</v>
      </c>
      <c r="W13" s="355">
        <v>115</v>
      </c>
      <c r="X13" s="355">
        <v>6760</v>
      </c>
      <c r="Y13" s="355">
        <v>13474</v>
      </c>
      <c r="Z13" s="362" t="s">
        <v>424</v>
      </c>
    </row>
    <row r="14" spans="2:26" s="13" customFormat="1" ht="26.25" customHeight="1">
      <c r="B14" s="235" t="s">
        <v>382</v>
      </c>
      <c r="C14" s="379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78"/>
    </row>
    <row r="15" spans="2:26" s="13" customFormat="1" ht="26.25" customHeight="1">
      <c r="B15" s="184" t="s">
        <v>391</v>
      </c>
      <c r="C15" s="360" t="s">
        <v>423</v>
      </c>
      <c r="D15" s="376">
        <v>96592</v>
      </c>
      <c r="E15" s="355">
        <v>5116</v>
      </c>
      <c r="F15" s="355">
        <v>5116</v>
      </c>
      <c r="G15" s="355">
        <v>2166</v>
      </c>
      <c r="H15" s="377">
        <v>1307</v>
      </c>
      <c r="I15" s="355">
        <v>853</v>
      </c>
      <c r="J15" s="377">
        <v>6</v>
      </c>
      <c r="K15" s="377">
        <v>1632</v>
      </c>
      <c r="L15" s="355">
        <v>214</v>
      </c>
      <c r="M15" s="355" t="s">
        <v>124</v>
      </c>
      <c r="N15" s="355"/>
      <c r="O15" s="355" t="s">
        <v>124</v>
      </c>
      <c r="P15" s="355">
        <v>1316</v>
      </c>
      <c r="Q15" s="355">
        <v>608</v>
      </c>
      <c r="R15" s="355" t="s">
        <v>124</v>
      </c>
      <c r="S15" s="355" t="s">
        <v>124</v>
      </c>
      <c r="T15" s="355">
        <v>2</v>
      </c>
      <c r="U15" s="355">
        <v>2</v>
      </c>
      <c r="V15" s="355" t="s">
        <v>124</v>
      </c>
      <c r="W15" s="355" t="s">
        <v>124</v>
      </c>
      <c r="X15" s="355" t="s">
        <v>295</v>
      </c>
      <c r="Y15" s="355">
        <v>72</v>
      </c>
      <c r="Z15" s="362" t="s">
        <v>423</v>
      </c>
    </row>
    <row r="16" spans="2:26" s="13" customFormat="1" ht="26.25" customHeight="1">
      <c r="B16" s="363" t="s">
        <v>392</v>
      </c>
      <c r="C16" s="360" t="s">
        <v>187</v>
      </c>
      <c r="D16" s="376">
        <v>97364</v>
      </c>
      <c r="E16" s="355">
        <v>4751</v>
      </c>
      <c r="F16" s="355">
        <v>4749</v>
      </c>
      <c r="G16" s="355">
        <v>1946</v>
      </c>
      <c r="H16" s="355">
        <v>1010</v>
      </c>
      <c r="I16" s="355">
        <v>929</v>
      </c>
      <c r="J16" s="355">
        <v>7</v>
      </c>
      <c r="K16" s="355">
        <v>1507</v>
      </c>
      <c r="L16" s="355">
        <v>203</v>
      </c>
      <c r="M16" s="355">
        <v>1304</v>
      </c>
      <c r="N16" s="355"/>
      <c r="O16" s="355" t="s">
        <v>295</v>
      </c>
      <c r="P16" s="355">
        <v>1296</v>
      </c>
      <c r="Q16" s="355">
        <v>383</v>
      </c>
      <c r="R16" s="355">
        <v>912</v>
      </c>
      <c r="S16" s="355">
        <v>1</v>
      </c>
      <c r="T16" s="355" t="s">
        <v>295</v>
      </c>
      <c r="U16" s="355" t="s">
        <v>295</v>
      </c>
      <c r="V16" s="355" t="s">
        <v>295</v>
      </c>
      <c r="W16" s="355" t="s">
        <v>295</v>
      </c>
      <c r="X16" s="355">
        <v>2</v>
      </c>
      <c r="Y16" s="355">
        <v>72</v>
      </c>
      <c r="Z16" s="362" t="s">
        <v>187</v>
      </c>
    </row>
    <row r="17" spans="2:26" s="13" customFormat="1" ht="26.25" customHeight="1">
      <c r="B17" s="363" t="s">
        <v>393</v>
      </c>
      <c r="C17" s="360" t="s">
        <v>63</v>
      </c>
      <c r="D17" s="376">
        <v>97416</v>
      </c>
      <c r="E17" s="355">
        <v>4418</v>
      </c>
      <c r="F17" s="355">
        <v>4418</v>
      </c>
      <c r="G17" s="355">
        <v>1936</v>
      </c>
      <c r="H17" s="355">
        <v>1043</v>
      </c>
      <c r="I17" s="355">
        <v>889</v>
      </c>
      <c r="J17" s="355">
        <v>4</v>
      </c>
      <c r="K17" s="355">
        <v>1292</v>
      </c>
      <c r="L17" s="355">
        <v>172</v>
      </c>
      <c r="M17" s="355">
        <v>1120</v>
      </c>
      <c r="N17" s="357"/>
      <c r="O17" s="355" t="s">
        <v>295</v>
      </c>
      <c r="P17" s="355">
        <v>1190</v>
      </c>
      <c r="Q17" s="355">
        <v>191</v>
      </c>
      <c r="R17" s="355">
        <v>999</v>
      </c>
      <c r="S17" s="355" t="s">
        <v>295</v>
      </c>
      <c r="T17" s="355" t="s">
        <v>295</v>
      </c>
      <c r="U17" s="355" t="s">
        <v>295</v>
      </c>
      <c r="V17" s="355" t="s">
        <v>295</v>
      </c>
      <c r="W17" s="355" t="s">
        <v>295</v>
      </c>
      <c r="X17" s="355" t="s">
        <v>295</v>
      </c>
      <c r="Y17" s="355">
        <v>66</v>
      </c>
      <c r="Z17" s="362" t="s">
        <v>63</v>
      </c>
    </row>
    <row r="18" spans="1:26" s="13" customFormat="1" ht="26.25" customHeight="1">
      <c r="A18" s="109"/>
      <c r="B18" s="363" t="s">
        <v>422</v>
      </c>
      <c r="C18" s="360" t="s">
        <v>67</v>
      </c>
      <c r="D18" s="376">
        <v>101265</v>
      </c>
      <c r="E18" s="355">
        <v>4466</v>
      </c>
      <c r="F18" s="355">
        <v>4465</v>
      </c>
      <c r="G18" s="355">
        <v>1946</v>
      </c>
      <c r="H18" s="355">
        <v>1004</v>
      </c>
      <c r="I18" s="355">
        <v>937</v>
      </c>
      <c r="J18" s="355">
        <v>5</v>
      </c>
      <c r="K18" s="355">
        <v>1382</v>
      </c>
      <c r="L18" s="355">
        <v>302</v>
      </c>
      <c r="M18" s="355">
        <v>1080</v>
      </c>
      <c r="N18" s="357"/>
      <c r="O18" s="355" t="s">
        <v>295</v>
      </c>
      <c r="P18" s="355">
        <v>1137</v>
      </c>
      <c r="Q18" s="355">
        <v>174</v>
      </c>
      <c r="R18" s="355">
        <v>963</v>
      </c>
      <c r="S18" s="355" t="s">
        <v>295</v>
      </c>
      <c r="T18" s="355" t="s">
        <v>295</v>
      </c>
      <c r="U18" s="355" t="s">
        <v>295</v>
      </c>
      <c r="V18" s="355" t="s">
        <v>295</v>
      </c>
      <c r="W18" s="355" t="s">
        <v>295</v>
      </c>
      <c r="X18" s="355">
        <v>1</v>
      </c>
      <c r="Y18" s="355">
        <v>105</v>
      </c>
      <c r="Z18" s="362" t="s">
        <v>67</v>
      </c>
    </row>
    <row r="19" spans="1:26" s="13" customFormat="1" ht="26.25" customHeight="1">
      <c r="A19" s="109"/>
      <c r="B19" s="363" t="s">
        <v>421</v>
      </c>
      <c r="C19" s="360" t="s">
        <v>64</v>
      </c>
      <c r="D19" s="355">
        <v>102519</v>
      </c>
      <c r="E19" s="355">
        <v>4598</v>
      </c>
      <c r="F19" s="355">
        <v>4598</v>
      </c>
      <c r="G19" s="355">
        <v>1962</v>
      </c>
      <c r="H19" s="355">
        <v>1048</v>
      </c>
      <c r="I19" s="355">
        <v>909</v>
      </c>
      <c r="J19" s="355">
        <v>5</v>
      </c>
      <c r="K19" s="355">
        <v>1268</v>
      </c>
      <c r="L19" s="355">
        <v>219</v>
      </c>
      <c r="M19" s="355">
        <v>1048</v>
      </c>
      <c r="N19" s="357"/>
      <c r="O19" s="355">
        <v>1</v>
      </c>
      <c r="P19" s="355">
        <v>1368</v>
      </c>
      <c r="Q19" s="355">
        <v>254</v>
      </c>
      <c r="R19" s="355">
        <v>1113</v>
      </c>
      <c r="S19" s="355">
        <v>1</v>
      </c>
      <c r="T19" s="355" t="s">
        <v>295</v>
      </c>
      <c r="U19" s="355" t="s">
        <v>295</v>
      </c>
      <c r="V19" s="355" t="s">
        <v>295</v>
      </c>
      <c r="W19" s="355" t="s">
        <v>295</v>
      </c>
      <c r="X19" s="355" t="s">
        <v>295</v>
      </c>
      <c r="Y19" s="355">
        <v>131</v>
      </c>
      <c r="Z19" s="362" t="s">
        <v>64</v>
      </c>
    </row>
    <row r="20" spans="1:26" s="13" customFormat="1" ht="26.25" customHeight="1">
      <c r="A20" s="109"/>
      <c r="B20" s="363"/>
      <c r="C20" s="36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62"/>
    </row>
    <row r="21" spans="1:26" s="13" customFormat="1" ht="26.25" customHeight="1">
      <c r="A21" s="235"/>
      <c r="B21" s="375" t="s">
        <v>396</v>
      </c>
      <c r="C21" s="374" t="s">
        <v>420</v>
      </c>
      <c r="D21" s="373">
        <v>102209</v>
      </c>
      <c r="E21" s="373">
        <v>4372</v>
      </c>
      <c r="F21" s="373">
        <v>4370</v>
      </c>
      <c r="G21" s="373">
        <v>1861</v>
      </c>
      <c r="H21" s="373">
        <v>1025</v>
      </c>
      <c r="I21" s="373">
        <v>829</v>
      </c>
      <c r="J21" s="373">
        <v>7</v>
      </c>
      <c r="K21" s="373">
        <v>1206</v>
      </c>
      <c r="L21" s="373">
        <v>174</v>
      </c>
      <c r="M21" s="373">
        <v>1032</v>
      </c>
      <c r="N21" s="370"/>
      <c r="O21" s="373" t="s">
        <v>417</v>
      </c>
      <c r="P21" s="373">
        <v>1302</v>
      </c>
      <c r="Q21" s="373">
        <v>270</v>
      </c>
      <c r="R21" s="373">
        <v>1032</v>
      </c>
      <c r="S21" s="373" t="s">
        <v>417</v>
      </c>
      <c r="T21" s="373">
        <v>1</v>
      </c>
      <c r="U21" s="373" t="s">
        <v>417</v>
      </c>
      <c r="V21" s="373">
        <v>1</v>
      </c>
      <c r="W21" s="373" t="s">
        <v>417</v>
      </c>
      <c r="X21" s="373">
        <v>2</v>
      </c>
      <c r="Y21" s="373">
        <v>145</v>
      </c>
      <c r="Z21" s="372" t="s">
        <v>420</v>
      </c>
    </row>
    <row r="22" spans="1:26" s="13" customFormat="1" ht="26.25" customHeight="1">
      <c r="A22" s="112"/>
      <c r="B22" s="353"/>
      <c r="C22" s="371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70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8"/>
    </row>
    <row r="23" spans="1:26" s="13" customFormat="1" ht="26.25" customHeight="1">
      <c r="A23" s="290" t="s">
        <v>388</v>
      </c>
      <c r="B23" s="367"/>
      <c r="C23" s="366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4"/>
    </row>
    <row r="24" spans="1:26" s="13" customFormat="1" ht="26.25" customHeight="1">
      <c r="A24" s="109"/>
      <c r="B24" s="184" t="s">
        <v>322</v>
      </c>
      <c r="C24" s="360" t="s">
        <v>419</v>
      </c>
      <c r="D24" s="359">
        <v>9025</v>
      </c>
      <c r="E24" s="358">
        <v>305</v>
      </c>
      <c r="F24" s="358">
        <v>305</v>
      </c>
      <c r="G24" s="358">
        <v>124</v>
      </c>
      <c r="H24" s="358">
        <v>65</v>
      </c>
      <c r="I24" s="356">
        <v>57</v>
      </c>
      <c r="J24" s="356">
        <v>2</v>
      </c>
      <c r="K24" s="356">
        <v>96</v>
      </c>
      <c r="L24" s="356">
        <v>19</v>
      </c>
      <c r="M24" s="356">
        <v>77</v>
      </c>
      <c r="N24" s="357"/>
      <c r="O24" s="355" t="s">
        <v>417</v>
      </c>
      <c r="P24" s="356">
        <v>85</v>
      </c>
      <c r="Q24" s="356">
        <v>17</v>
      </c>
      <c r="R24" s="356">
        <v>68</v>
      </c>
      <c r="S24" s="355" t="s">
        <v>417</v>
      </c>
      <c r="T24" s="355" t="s">
        <v>417</v>
      </c>
      <c r="U24" s="355" t="s">
        <v>417</v>
      </c>
      <c r="V24" s="355" t="s">
        <v>417</v>
      </c>
      <c r="W24" s="355" t="s">
        <v>417</v>
      </c>
      <c r="X24" s="355" t="s">
        <v>417</v>
      </c>
      <c r="Y24" s="355">
        <v>9</v>
      </c>
      <c r="Z24" s="362" t="s">
        <v>419</v>
      </c>
    </row>
    <row r="25" spans="1:26" s="13" customFormat="1" ht="26.25" customHeight="1">
      <c r="A25" s="109"/>
      <c r="B25" s="363" t="s">
        <v>398</v>
      </c>
      <c r="C25" s="360" t="s">
        <v>418</v>
      </c>
      <c r="D25" s="359">
        <v>8061</v>
      </c>
      <c r="E25" s="358">
        <v>334</v>
      </c>
      <c r="F25" s="358">
        <v>334</v>
      </c>
      <c r="G25" s="358">
        <v>133</v>
      </c>
      <c r="H25" s="358">
        <v>67</v>
      </c>
      <c r="I25" s="356">
        <v>65</v>
      </c>
      <c r="J25" s="356">
        <v>1</v>
      </c>
      <c r="K25" s="356">
        <v>88</v>
      </c>
      <c r="L25" s="356">
        <v>14</v>
      </c>
      <c r="M25" s="356">
        <v>74</v>
      </c>
      <c r="N25" s="357"/>
      <c r="O25" s="355" t="s">
        <v>417</v>
      </c>
      <c r="P25" s="356">
        <v>113</v>
      </c>
      <c r="Q25" s="356">
        <v>26</v>
      </c>
      <c r="R25" s="356">
        <v>87</v>
      </c>
      <c r="S25" s="355" t="s">
        <v>417</v>
      </c>
      <c r="T25" s="355" t="s">
        <v>417</v>
      </c>
      <c r="U25" s="355" t="s">
        <v>417</v>
      </c>
      <c r="V25" s="355" t="s">
        <v>417</v>
      </c>
      <c r="W25" s="355" t="s">
        <v>417</v>
      </c>
      <c r="X25" s="355" t="s">
        <v>417</v>
      </c>
      <c r="Y25" s="355">
        <v>8</v>
      </c>
      <c r="Z25" s="362" t="s">
        <v>418</v>
      </c>
    </row>
    <row r="26" spans="1:26" s="13" customFormat="1" ht="26.25" customHeight="1">
      <c r="A26" s="109"/>
      <c r="B26" s="363" t="s">
        <v>399</v>
      </c>
      <c r="C26" s="360" t="s">
        <v>69</v>
      </c>
      <c r="D26" s="359">
        <v>8606</v>
      </c>
      <c r="E26" s="358">
        <v>359</v>
      </c>
      <c r="F26" s="358">
        <v>359</v>
      </c>
      <c r="G26" s="358">
        <v>157</v>
      </c>
      <c r="H26" s="358">
        <v>92</v>
      </c>
      <c r="I26" s="356">
        <v>65</v>
      </c>
      <c r="J26" s="356" t="s">
        <v>417</v>
      </c>
      <c r="K26" s="356">
        <v>99</v>
      </c>
      <c r="L26" s="356">
        <v>13</v>
      </c>
      <c r="M26" s="356">
        <v>86</v>
      </c>
      <c r="N26" s="357"/>
      <c r="O26" s="355" t="s">
        <v>417</v>
      </c>
      <c r="P26" s="356">
        <v>103</v>
      </c>
      <c r="Q26" s="356">
        <v>20</v>
      </c>
      <c r="R26" s="356">
        <v>83</v>
      </c>
      <c r="S26" s="355" t="s">
        <v>417</v>
      </c>
      <c r="T26" s="355" t="s">
        <v>417</v>
      </c>
      <c r="U26" s="355" t="s">
        <v>417</v>
      </c>
      <c r="V26" s="355" t="s">
        <v>417</v>
      </c>
      <c r="W26" s="355" t="s">
        <v>417</v>
      </c>
      <c r="X26" s="355" t="s">
        <v>417</v>
      </c>
      <c r="Y26" s="355">
        <v>12</v>
      </c>
      <c r="Z26" s="362" t="s">
        <v>69</v>
      </c>
    </row>
    <row r="27" spans="1:26" s="13" customFormat="1" ht="26.25" customHeight="1">
      <c r="A27" s="109"/>
      <c r="B27" s="363" t="s">
        <v>400</v>
      </c>
      <c r="C27" s="360" t="s">
        <v>70</v>
      </c>
      <c r="D27" s="359">
        <v>8825</v>
      </c>
      <c r="E27" s="358">
        <v>397</v>
      </c>
      <c r="F27" s="358">
        <v>397</v>
      </c>
      <c r="G27" s="358">
        <v>172</v>
      </c>
      <c r="H27" s="358">
        <v>94</v>
      </c>
      <c r="I27" s="356">
        <v>78</v>
      </c>
      <c r="J27" s="356" t="s">
        <v>417</v>
      </c>
      <c r="K27" s="356">
        <v>106</v>
      </c>
      <c r="L27" s="356">
        <v>12</v>
      </c>
      <c r="M27" s="356">
        <v>94</v>
      </c>
      <c r="N27" s="357"/>
      <c r="O27" s="355" t="s">
        <v>417</v>
      </c>
      <c r="P27" s="356">
        <v>119</v>
      </c>
      <c r="Q27" s="356">
        <v>27</v>
      </c>
      <c r="R27" s="356">
        <v>92</v>
      </c>
      <c r="S27" s="355" t="s">
        <v>417</v>
      </c>
      <c r="T27" s="355" t="s">
        <v>417</v>
      </c>
      <c r="U27" s="355" t="s">
        <v>417</v>
      </c>
      <c r="V27" s="355" t="s">
        <v>417</v>
      </c>
      <c r="W27" s="355" t="s">
        <v>417</v>
      </c>
      <c r="X27" s="355" t="s">
        <v>417</v>
      </c>
      <c r="Y27" s="355">
        <v>11</v>
      </c>
      <c r="Z27" s="362" t="s">
        <v>70</v>
      </c>
    </row>
    <row r="28" spans="1:26" s="13" customFormat="1" ht="26.25" customHeight="1">
      <c r="A28" s="109"/>
      <c r="B28" s="363" t="s">
        <v>401</v>
      </c>
      <c r="C28" s="360" t="s">
        <v>71</v>
      </c>
      <c r="D28" s="359">
        <v>8640</v>
      </c>
      <c r="E28" s="358">
        <v>345</v>
      </c>
      <c r="F28" s="358">
        <v>345</v>
      </c>
      <c r="G28" s="358">
        <v>139</v>
      </c>
      <c r="H28" s="358">
        <v>74</v>
      </c>
      <c r="I28" s="356">
        <v>65</v>
      </c>
      <c r="J28" s="356" t="s">
        <v>417</v>
      </c>
      <c r="K28" s="356">
        <v>106</v>
      </c>
      <c r="L28" s="356">
        <v>13</v>
      </c>
      <c r="M28" s="356">
        <v>93</v>
      </c>
      <c r="N28" s="357"/>
      <c r="O28" s="355" t="s">
        <v>417</v>
      </c>
      <c r="P28" s="356">
        <v>100</v>
      </c>
      <c r="Q28" s="356">
        <v>16</v>
      </c>
      <c r="R28" s="356">
        <v>84</v>
      </c>
      <c r="S28" s="355" t="s">
        <v>417</v>
      </c>
      <c r="T28" s="355" t="s">
        <v>417</v>
      </c>
      <c r="U28" s="355" t="s">
        <v>417</v>
      </c>
      <c r="V28" s="355" t="s">
        <v>417</v>
      </c>
      <c r="W28" s="355" t="s">
        <v>417</v>
      </c>
      <c r="X28" s="355" t="s">
        <v>417</v>
      </c>
      <c r="Y28" s="355">
        <v>10</v>
      </c>
      <c r="Z28" s="362" t="s">
        <v>71</v>
      </c>
    </row>
    <row r="29" spans="1:26" s="13" customFormat="1" ht="26.25" customHeight="1">
      <c r="A29" s="109"/>
      <c r="B29" s="363" t="s">
        <v>402</v>
      </c>
      <c r="C29" s="360" t="s">
        <v>72</v>
      </c>
      <c r="D29" s="359">
        <v>8039</v>
      </c>
      <c r="E29" s="358">
        <v>362</v>
      </c>
      <c r="F29" s="358">
        <v>362</v>
      </c>
      <c r="G29" s="358">
        <v>141</v>
      </c>
      <c r="H29" s="358">
        <v>81</v>
      </c>
      <c r="I29" s="356">
        <v>59</v>
      </c>
      <c r="J29" s="356">
        <v>1</v>
      </c>
      <c r="K29" s="356">
        <v>100</v>
      </c>
      <c r="L29" s="356">
        <v>15</v>
      </c>
      <c r="M29" s="356">
        <v>85</v>
      </c>
      <c r="N29" s="357"/>
      <c r="O29" s="355" t="s">
        <v>417</v>
      </c>
      <c r="P29" s="356">
        <v>120</v>
      </c>
      <c r="Q29" s="356">
        <v>23</v>
      </c>
      <c r="R29" s="356">
        <v>97</v>
      </c>
      <c r="S29" s="355" t="s">
        <v>417</v>
      </c>
      <c r="T29" s="355">
        <v>1</v>
      </c>
      <c r="U29" s="355" t="s">
        <v>417</v>
      </c>
      <c r="V29" s="355">
        <v>1</v>
      </c>
      <c r="W29" s="355" t="s">
        <v>417</v>
      </c>
      <c r="X29" s="355" t="s">
        <v>417</v>
      </c>
      <c r="Y29" s="355">
        <v>11</v>
      </c>
      <c r="Z29" s="362" t="s">
        <v>72</v>
      </c>
    </row>
    <row r="30" spans="2:26" s="13" customFormat="1" ht="26.25" customHeight="1">
      <c r="B30" s="363" t="s">
        <v>403</v>
      </c>
      <c r="C30" s="360" t="s">
        <v>73</v>
      </c>
      <c r="D30" s="359">
        <v>8399</v>
      </c>
      <c r="E30" s="358">
        <v>381</v>
      </c>
      <c r="F30" s="358">
        <v>380</v>
      </c>
      <c r="G30" s="358">
        <v>158</v>
      </c>
      <c r="H30" s="358">
        <v>90</v>
      </c>
      <c r="I30" s="356">
        <v>67</v>
      </c>
      <c r="J30" s="356">
        <v>1</v>
      </c>
      <c r="K30" s="356">
        <v>102</v>
      </c>
      <c r="L30" s="356">
        <v>12</v>
      </c>
      <c r="M30" s="356">
        <v>90</v>
      </c>
      <c r="N30" s="357"/>
      <c r="O30" s="355" t="s">
        <v>417</v>
      </c>
      <c r="P30" s="356">
        <v>120</v>
      </c>
      <c r="Q30" s="356">
        <v>29</v>
      </c>
      <c r="R30" s="356">
        <v>91</v>
      </c>
      <c r="S30" s="355" t="s">
        <v>417</v>
      </c>
      <c r="T30" s="355" t="s">
        <v>417</v>
      </c>
      <c r="U30" s="355" t="s">
        <v>417</v>
      </c>
      <c r="V30" s="355" t="s">
        <v>417</v>
      </c>
      <c r="W30" s="355" t="s">
        <v>417</v>
      </c>
      <c r="X30" s="355">
        <v>1</v>
      </c>
      <c r="Y30" s="355">
        <v>10</v>
      </c>
      <c r="Z30" s="362" t="s">
        <v>73</v>
      </c>
    </row>
    <row r="31" spans="2:26" s="13" customFormat="1" ht="26.25" customHeight="1">
      <c r="B31" s="363" t="s">
        <v>404</v>
      </c>
      <c r="C31" s="360" t="s">
        <v>74</v>
      </c>
      <c r="D31" s="359">
        <v>7973</v>
      </c>
      <c r="E31" s="358">
        <v>346</v>
      </c>
      <c r="F31" s="358">
        <v>346</v>
      </c>
      <c r="G31" s="358">
        <v>150</v>
      </c>
      <c r="H31" s="358">
        <v>83</v>
      </c>
      <c r="I31" s="356">
        <v>65</v>
      </c>
      <c r="J31" s="356">
        <v>2</v>
      </c>
      <c r="K31" s="356">
        <v>103</v>
      </c>
      <c r="L31" s="356">
        <v>13</v>
      </c>
      <c r="M31" s="356">
        <v>90</v>
      </c>
      <c r="N31" s="357"/>
      <c r="O31" s="355" t="s">
        <v>417</v>
      </c>
      <c r="P31" s="356">
        <v>93</v>
      </c>
      <c r="Q31" s="356">
        <v>13</v>
      </c>
      <c r="R31" s="356">
        <v>80</v>
      </c>
      <c r="S31" s="355" t="s">
        <v>417</v>
      </c>
      <c r="T31" s="355" t="s">
        <v>417</v>
      </c>
      <c r="U31" s="355" t="s">
        <v>417</v>
      </c>
      <c r="V31" s="355" t="s">
        <v>417</v>
      </c>
      <c r="W31" s="355" t="s">
        <v>417</v>
      </c>
      <c r="X31" s="355" t="s">
        <v>417</v>
      </c>
      <c r="Y31" s="355">
        <v>13</v>
      </c>
      <c r="Z31" s="362" t="s">
        <v>74</v>
      </c>
    </row>
    <row r="32" spans="2:26" s="13" customFormat="1" ht="26.25" customHeight="1">
      <c r="B32" s="363" t="s">
        <v>405</v>
      </c>
      <c r="C32" s="360" t="s">
        <v>75</v>
      </c>
      <c r="D32" s="359">
        <v>8742</v>
      </c>
      <c r="E32" s="358">
        <v>346</v>
      </c>
      <c r="F32" s="358">
        <v>346</v>
      </c>
      <c r="G32" s="358">
        <v>145</v>
      </c>
      <c r="H32" s="358">
        <v>91</v>
      </c>
      <c r="I32" s="356">
        <v>54</v>
      </c>
      <c r="J32" s="356" t="s">
        <v>417</v>
      </c>
      <c r="K32" s="356">
        <v>99</v>
      </c>
      <c r="L32" s="356">
        <v>20</v>
      </c>
      <c r="M32" s="356">
        <v>79</v>
      </c>
      <c r="N32" s="357"/>
      <c r="O32" s="355" t="s">
        <v>417</v>
      </c>
      <c r="P32" s="356">
        <v>102</v>
      </c>
      <c r="Q32" s="356">
        <v>23</v>
      </c>
      <c r="R32" s="356">
        <v>79</v>
      </c>
      <c r="S32" s="355" t="s">
        <v>417</v>
      </c>
      <c r="T32" s="355" t="s">
        <v>417</v>
      </c>
      <c r="U32" s="355" t="s">
        <v>417</v>
      </c>
      <c r="V32" s="355" t="s">
        <v>417</v>
      </c>
      <c r="W32" s="355" t="s">
        <v>417</v>
      </c>
      <c r="X32" s="355" t="s">
        <v>417</v>
      </c>
      <c r="Y32" s="355">
        <v>12</v>
      </c>
      <c r="Z32" s="362" t="s">
        <v>75</v>
      </c>
    </row>
    <row r="33" spans="1:26" s="13" customFormat="1" ht="26.25" customHeight="1">
      <c r="A33" s="109"/>
      <c r="B33" s="363" t="s">
        <v>406</v>
      </c>
      <c r="C33" s="360" t="s">
        <v>76</v>
      </c>
      <c r="D33" s="359">
        <v>9030</v>
      </c>
      <c r="E33" s="358">
        <v>366</v>
      </c>
      <c r="F33" s="358">
        <v>366</v>
      </c>
      <c r="G33" s="358">
        <v>151</v>
      </c>
      <c r="H33" s="358">
        <v>80</v>
      </c>
      <c r="I33" s="356">
        <v>71</v>
      </c>
      <c r="J33" s="356" t="s">
        <v>417</v>
      </c>
      <c r="K33" s="356">
        <v>107</v>
      </c>
      <c r="L33" s="356">
        <v>20</v>
      </c>
      <c r="M33" s="356">
        <v>87</v>
      </c>
      <c r="N33" s="357"/>
      <c r="O33" s="355" t="s">
        <v>417</v>
      </c>
      <c r="P33" s="356">
        <v>108</v>
      </c>
      <c r="Q33" s="356">
        <v>26</v>
      </c>
      <c r="R33" s="356">
        <v>82</v>
      </c>
      <c r="S33" s="355" t="s">
        <v>417</v>
      </c>
      <c r="T33" s="355" t="s">
        <v>417</v>
      </c>
      <c r="U33" s="355" t="s">
        <v>417</v>
      </c>
      <c r="V33" s="355" t="s">
        <v>417</v>
      </c>
      <c r="W33" s="355" t="s">
        <v>417</v>
      </c>
      <c r="X33" s="355" t="s">
        <v>417</v>
      </c>
      <c r="Y33" s="355">
        <v>12</v>
      </c>
      <c r="Z33" s="362" t="s">
        <v>76</v>
      </c>
    </row>
    <row r="34" spans="1:26" s="13" customFormat="1" ht="26.25" customHeight="1">
      <c r="A34" s="109"/>
      <c r="B34" s="363" t="s">
        <v>407</v>
      </c>
      <c r="C34" s="360" t="s">
        <v>77</v>
      </c>
      <c r="D34" s="359">
        <v>8098</v>
      </c>
      <c r="E34" s="358">
        <v>392</v>
      </c>
      <c r="F34" s="358">
        <v>391</v>
      </c>
      <c r="G34" s="358">
        <v>173</v>
      </c>
      <c r="H34" s="358">
        <v>94</v>
      </c>
      <c r="I34" s="356">
        <v>79</v>
      </c>
      <c r="J34" s="356" t="s">
        <v>417</v>
      </c>
      <c r="K34" s="356">
        <v>103</v>
      </c>
      <c r="L34" s="356">
        <v>16</v>
      </c>
      <c r="M34" s="356">
        <v>87</v>
      </c>
      <c r="N34" s="357"/>
      <c r="O34" s="355" t="s">
        <v>417</v>
      </c>
      <c r="P34" s="356">
        <v>115</v>
      </c>
      <c r="Q34" s="356">
        <v>22</v>
      </c>
      <c r="R34" s="356">
        <v>93</v>
      </c>
      <c r="S34" s="355" t="s">
        <v>417</v>
      </c>
      <c r="T34" s="355" t="s">
        <v>417</v>
      </c>
      <c r="U34" s="355" t="s">
        <v>417</v>
      </c>
      <c r="V34" s="355" t="s">
        <v>417</v>
      </c>
      <c r="W34" s="355" t="s">
        <v>417</v>
      </c>
      <c r="X34" s="355">
        <v>1</v>
      </c>
      <c r="Y34" s="355">
        <v>10</v>
      </c>
      <c r="Z34" s="362" t="s">
        <v>77</v>
      </c>
    </row>
    <row r="35" spans="1:26" s="13" customFormat="1" ht="26.25" customHeight="1">
      <c r="A35" s="109"/>
      <c r="B35" s="361" t="s">
        <v>408</v>
      </c>
      <c r="C35" s="360" t="s">
        <v>78</v>
      </c>
      <c r="D35" s="359">
        <v>8771</v>
      </c>
      <c r="E35" s="358">
        <v>439</v>
      </c>
      <c r="F35" s="358">
        <v>439</v>
      </c>
      <c r="G35" s="358">
        <v>218</v>
      </c>
      <c r="H35" s="358">
        <v>114</v>
      </c>
      <c r="I35" s="356">
        <v>104</v>
      </c>
      <c r="J35" s="356" t="s">
        <v>417</v>
      </c>
      <c r="K35" s="356">
        <v>97</v>
      </c>
      <c r="L35" s="356">
        <v>7</v>
      </c>
      <c r="M35" s="356">
        <v>90</v>
      </c>
      <c r="N35" s="357"/>
      <c r="O35" s="355" t="s">
        <v>417</v>
      </c>
      <c r="P35" s="356">
        <v>124</v>
      </c>
      <c r="Q35" s="356">
        <v>28</v>
      </c>
      <c r="R35" s="356">
        <v>96</v>
      </c>
      <c r="S35" s="355" t="s">
        <v>417</v>
      </c>
      <c r="T35" s="355" t="s">
        <v>417</v>
      </c>
      <c r="U35" s="355" t="s">
        <v>417</v>
      </c>
      <c r="V35" s="355" t="s">
        <v>417</v>
      </c>
      <c r="W35" s="355" t="s">
        <v>417</v>
      </c>
      <c r="X35" s="355" t="s">
        <v>417</v>
      </c>
      <c r="Y35" s="355">
        <v>27</v>
      </c>
      <c r="Z35" s="354" t="s">
        <v>78</v>
      </c>
    </row>
    <row r="36" spans="1:25" s="13" customFormat="1" ht="16.5" customHeight="1">
      <c r="A36" s="111" t="s">
        <v>409</v>
      </c>
      <c r="B36" s="353"/>
      <c r="C36" s="352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1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</row>
    <row r="37" spans="1:25" s="13" customFormat="1" ht="4.5" customHeight="1">
      <c r="A37" s="349"/>
      <c r="B37" s="349"/>
      <c r="C37" s="343"/>
      <c r="D37" s="348" t="s">
        <v>111</v>
      </c>
      <c r="E37" s="348" t="s">
        <v>199</v>
      </c>
      <c r="F37" s="347" t="s">
        <v>111</v>
      </c>
      <c r="G37" s="347" t="s">
        <v>111</v>
      </c>
      <c r="H37" s="347" t="s">
        <v>111</v>
      </c>
      <c r="I37" s="347" t="s">
        <v>111</v>
      </c>
      <c r="J37" s="347" t="s">
        <v>111</v>
      </c>
      <c r="K37" s="347" t="s">
        <v>111</v>
      </c>
      <c r="L37" s="347" t="s">
        <v>111</v>
      </c>
      <c r="M37" s="347" t="s">
        <v>111</v>
      </c>
      <c r="N37" s="347"/>
      <c r="O37" s="347" t="s">
        <v>111</v>
      </c>
      <c r="P37" s="347" t="s">
        <v>111</v>
      </c>
      <c r="Q37" s="3"/>
      <c r="R37" s="3"/>
      <c r="S37" s="3"/>
      <c r="T37" s="347" t="s">
        <v>111</v>
      </c>
      <c r="U37" s="347" t="s">
        <v>111</v>
      </c>
      <c r="V37" s="347" t="s">
        <v>111</v>
      </c>
      <c r="W37" s="347" t="s">
        <v>111</v>
      </c>
      <c r="X37" s="347" t="s">
        <v>111</v>
      </c>
      <c r="Y37" s="347" t="s">
        <v>111</v>
      </c>
    </row>
    <row r="38" spans="1:25" s="13" customFormat="1" ht="14.25" customHeight="1">
      <c r="A38" s="346"/>
      <c r="B38" s="345"/>
      <c r="C38" s="34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343"/>
    </row>
    <row r="40" spans="1:3" ht="14.25" customHeight="1">
      <c r="A40" s="13"/>
      <c r="B40" s="13"/>
      <c r="C40" s="343"/>
    </row>
    <row r="41" spans="1:3" ht="15" customHeight="1">
      <c r="A41" s="13"/>
      <c r="B41" s="13"/>
      <c r="C41" s="343"/>
    </row>
    <row r="42" spans="1:3" ht="15" customHeight="1">
      <c r="A42" s="13"/>
      <c r="B42" s="13"/>
      <c r="C42" s="343"/>
    </row>
    <row r="43" spans="1:3" ht="15" customHeight="1">
      <c r="A43" s="13"/>
      <c r="B43" s="13"/>
      <c r="C43" s="343"/>
    </row>
    <row r="44" spans="1:3" ht="15" customHeight="1">
      <c r="A44" s="13"/>
      <c r="B44" s="13"/>
      <c r="C44" s="343"/>
    </row>
    <row r="45" spans="1:3" ht="15" customHeight="1">
      <c r="A45" s="13"/>
      <c r="B45" s="13"/>
      <c r="C45" s="343"/>
    </row>
    <row r="46" spans="1:3" ht="15" customHeight="1">
      <c r="A46" s="13"/>
      <c r="B46" s="13"/>
      <c r="C46" s="343"/>
    </row>
    <row r="47" spans="1:3" ht="15" customHeight="1">
      <c r="A47" s="13"/>
      <c r="B47" s="13"/>
      <c r="C47" s="343"/>
    </row>
    <row r="48" spans="1:3" ht="15" customHeight="1">
      <c r="A48" s="13"/>
      <c r="B48" s="13"/>
      <c r="C48" s="343"/>
    </row>
    <row r="49" spans="1:3" ht="15" customHeight="1">
      <c r="A49" s="13"/>
      <c r="B49" s="13"/>
      <c r="C49" s="343"/>
    </row>
    <row r="50" spans="1:3" ht="15" customHeight="1">
      <c r="A50" s="13"/>
      <c r="B50" s="13"/>
      <c r="C50" s="343"/>
    </row>
    <row r="51" spans="1:3" ht="15" customHeight="1">
      <c r="A51" s="13"/>
      <c r="B51" s="13"/>
      <c r="C51" s="343"/>
    </row>
    <row r="52" spans="1:3" ht="15" customHeight="1">
      <c r="A52" s="13"/>
      <c r="B52" s="13"/>
      <c r="C52" s="343"/>
    </row>
    <row r="53" spans="1:3" ht="15" customHeight="1">
      <c r="A53" s="13"/>
      <c r="B53" s="13"/>
      <c r="C53" s="343"/>
    </row>
    <row r="54" spans="1:3" ht="15" customHeight="1">
      <c r="A54" s="13"/>
      <c r="B54" s="13"/>
      <c r="C54" s="343"/>
    </row>
    <row r="55" spans="1:3" ht="15" customHeight="1">
      <c r="A55" s="13"/>
      <c r="B55" s="13"/>
      <c r="C55" s="343"/>
    </row>
    <row r="56" spans="1:3" ht="15" customHeight="1">
      <c r="A56" s="13"/>
      <c r="B56" s="13"/>
      <c r="C56" s="343"/>
    </row>
    <row r="57" spans="1:3" ht="15" customHeight="1">
      <c r="A57" s="13"/>
      <c r="B57" s="13"/>
      <c r="C57" s="343"/>
    </row>
    <row r="58" spans="1:3" ht="15" customHeight="1">
      <c r="A58" s="13"/>
      <c r="B58" s="13"/>
      <c r="C58" s="343"/>
    </row>
    <row r="59" spans="1:3" ht="15" customHeight="1">
      <c r="A59" s="13"/>
      <c r="B59" s="13"/>
      <c r="C59" s="343"/>
    </row>
    <row r="60" spans="1:3" ht="15" customHeight="1">
      <c r="A60" s="13"/>
      <c r="B60" s="13"/>
      <c r="C60" s="343"/>
    </row>
    <row r="61" spans="1:3" ht="15" customHeight="1">
      <c r="A61" s="13"/>
      <c r="B61" s="13"/>
      <c r="C61" s="343"/>
    </row>
    <row r="62" spans="1:3" ht="15" customHeight="1">
      <c r="A62" s="13"/>
      <c r="B62" s="13"/>
      <c r="C62" s="343"/>
    </row>
    <row r="63" spans="1:3" ht="15" customHeight="1">
      <c r="A63" s="13"/>
      <c r="B63" s="13"/>
      <c r="C63" s="343"/>
    </row>
    <row r="64" spans="1:3" ht="15" customHeight="1">
      <c r="A64" s="13"/>
      <c r="B64" s="13"/>
      <c r="C64" s="343"/>
    </row>
  </sheetData>
  <sheetProtection/>
  <mergeCells count="15">
    <mergeCell ref="E8:E10"/>
    <mergeCell ref="F8:M8"/>
    <mergeCell ref="O8:W8"/>
    <mergeCell ref="X8:X10"/>
    <mergeCell ref="A37:B37"/>
    <mergeCell ref="A38:B38"/>
    <mergeCell ref="A8:C10"/>
    <mergeCell ref="D8:D10"/>
    <mergeCell ref="Y8:Y10"/>
    <mergeCell ref="Z8:Z10"/>
    <mergeCell ref="F9:F10"/>
    <mergeCell ref="G9:J9"/>
    <mergeCell ref="K9:O9"/>
    <mergeCell ref="P9:S9"/>
    <mergeCell ref="T9:W9"/>
  </mergeCells>
  <conditionalFormatting sqref="D15:M19 D37:M37 D21:M21 D24:M35 O15:Y19 O37:P37 T37:Y37 O21:U21 O24:U35 X21:Y21 X24:Y35">
    <cfRule type="cellIs" priority="4" dxfId="29" operator="equal" stopIfTrue="1">
      <formula>""</formula>
    </cfRule>
  </conditionalFormatting>
  <conditionalFormatting sqref="V21 V24:V35">
    <cfRule type="cellIs" priority="3" dxfId="29" operator="equal" stopIfTrue="1">
      <formula>""</formula>
    </cfRule>
  </conditionalFormatting>
  <conditionalFormatting sqref="W21 W24:W35">
    <cfRule type="cellIs" priority="2" dxfId="29" operator="equal" stopIfTrue="1">
      <formula>""</formula>
    </cfRule>
  </conditionalFormatting>
  <conditionalFormatting sqref="O13:Y13 D13:M13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2022-03-27T10:31:31Z</dcterms:created>
  <dcterms:modified xsi:type="dcterms:W3CDTF">2022-03-27T10:31:41Z</dcterms:modified>
  <cp:category/>
  <cp:version/>
  <cp:contentType/>
  <cp:contentStatus/>
</cp:coreProperties>
</file>