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306"/>
  <workbookPr filterPrivacy="1" defaultThemeVersion="124226"/>
  <xr:revisionPtr revIDLastSave="0" documentId="8_{05617496-4095-4249-A8BD-E7397E156022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Importers" sheetId="1" r:id="rId1"/>
  </sheets>
  <definedNames>
    <definedName name="_xlnm._FilterDatabase" localSheetId="0" hidden="1">Importers!$A$11:$H$45</definedName>
    <definedName name="_xlnm.Print_Titles" localSheetId="0">Importers!$10:$11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</calcChain>
</file>

<file path=xl/sharedStrings.xml><?xml version="1.0" encoding="utf-8"?>
<sst xmlns="http://schemas.openxmlformats.org/spreadsheetml/2006/main" count="218" uniqueCount="190">
  <si>
    <t>【Organic JAS certified operators － Handling items】</t>
    <phoneticPr fontId="1"/>
  </si>
  <si>
    <t>This list shows what kind of organic products each certified importers import.</t>
    <phoneticPr fontId="1"/>
  </si>
  <si>
    <t>This list is made for providing information with the cooperation of accredited certifying bodies.</t>
  </si>
  <si>
    <t>This list includes only certified importers which agree to provide their information.</t>
    <phoneticPr fontId="1"/>
  </si>
  <si>
    <t>In order to prevent spam, e-mail addresses on this list are displayed with "＠" (Japanese Character) instead of "＠". Please exchange "＠" with "＠" in case you want to contact them by e-mail.</t>
  </si>
  <si>
    <t>Please contact each certified importers for more detailed information.</t>
    <phoneticPr fontId="1"/>
  </si>
  <si>
    <t>○List of certified importers</t>
    <phoneticPr fontId="3"/>
  </si>
  <si>
    <t>2026/7/1</t>
    <phoneticPr fontId="1"/>
  </si>
  <si>
    <t>Name of Certified Importer</t>
    <phoneticPr fontId="6"/>
  </si>
  <si>
    <t>Address</t>
    <phoneticPr fontId="3"/>
  </si>
  <si>
    <t>Phone number
E-mail address</t>
    <phoneticPr fontId="3"/>
  </si>
  <si>
    <t>Website URL</t>
    <phoneticPr fontId="3"/>
  </si>
  <si>
    <t>Kinds of Agricultural and Forestry Products
（Items）</t>
    <phoneticPr fontId="3"/>
  </si>
  <si>
    <t>Name of　Accredited Certifying Body</t>
    <phoneticPr fontId="1"/>
  </si>
  <si>
    <t>Remarks</t>
    <phoneticPr fontId="1"/>
  </si>
  <si>
    <t>ALMA TERRA Inc.</t>
    <phoneticPr fontId="1"/>
  </si>
  <si>
    <t>4-17-9 Minamiaoyama, Minato-ku, Tokyo</t>
    <phoneticPr fontId="1"/>
  </si>
  <si>
    <t>info24＠aterra.co.jp</t>
    <phoneticPr fontId="1"/>
  </si>
  <si>
    <t>http://agave-jp.com/</t>
    <phoneticPr fontId="1"/>
  </si>
  <si>
    <t xml:space="preserve"> Organic processed food（Chocolate)</t>
    <phoneticPr fontId="1"/>
  </si>
  <si>
    <t>Ecocert Japan Limited.</t>
    <phoneticPr fontId="1"/>
  </si>
  <si>
    <t>AZUMA Co.,Ltd.</t>
  </si>
  <si>
    <t xml:space="preserve">1-5-3 Takaida-nishi, Higashiosaka, Osaka </t>
  </si>
  <si>
    <t>06-6782-5121</t>
  </si>
  <si>
    <t>https://azumanet.co.jp/</t>
    <phoneticPr fontId="1"/>
  </si>
  <si>
    <t>Organic processed food(linseed oil)</t>
    <phoneticPr fontId="1"/>
  </si>
  <si>
    <t>Organic Certification Association</t>
    <phoneticPr fontId="13"/>
  </si>
  <si>
    <t>Blaxton Corporation</t>
  </si>
  <si>
    <t>6F Taiju-Seimei BLDG 6-84-2 Ota-Machi, 
Naka-ku, Yokohma 231-0011 Japan</t>
  </si>
  <si>
    <t>+81 45 640 0626
all＠blaxton.jp</t>
  </si>
  <si>
    <t>http://www.blaxton.jp/</t>
  </si>
  <si>
    <t>Organic nut products such as Walnuts, Pecans, and Tiger Nuts.</t>
  </si>
  <si>
    <t>Hyogo prefectural Organic Agriculture Society, HOAS</t>
    <phoneticPr fontId="1"/>
  </si>
  <si>
    <t>Cargill Japan LLC</t>
  </si>
  <si>
    <t>Dai-ichi Life Hibiya First 1⁻13⁻2 Yurakucho Chiyoda-ku Tokyo, 100-0006, Japan</t>
    <phoneticPr fontId="1"/>
  </si>
  <si>
    <t>+81-3-5285-800</t>
  </si>
  <si>
    <t>https://www.cargill.co.jp</t>
  </si>
  <si>
    <t>Organic processed food(Organic frozen vegetables, Organic vegetable drink, Organic frozen fruite drink、Organic fruite drink organic tomato processed products, Organic sugar, Organic molasses, Organic cereal products, ) Organic vegetables (Organic rye, Organic barley, Organic wheat, Organic rice, Organic corn, Organic soybeans , Organic miscellaneous beans, Organic grains)</t>
    <phoneticPr fontId="1"/>
  </si>
  <si>
    <t>Overseas Merchandise Inspection Co., Ltd.</t>
  </si>
  <si>
    <t>Ceresco Marketing Co.,Ltd.</t>
    <phoneticPr fontId="1"/>
  </si>
  <si>
    <t>Yokohama Just 1 Bldg, 12-6, 2-chome, Takashima, Nishi-ku, Yokohama 220-0011</t>
    <phoneticPr fontId="1"/>
  </si>
  <si>
    <t>045-453-6561</t>
    <phoneticPr fontId="1"/>
  </si>
  <si>
    <t>－</t>
    <phoneticPr fontId="1"/>
  </si>
  <si>
    <t>Organic products (Soybean)</t>
    <phoneticPr fontId="1"/>
  </si>
  <si>
    <t>Cordon Vert Co.,Ltd.</t>
    <phoneticPr fontId="1"/>
  </si>
  <si>
    <t>1,1-chome, Kandanishiki-cho,Chiyoda-ku, Tokyo,101-0054,Japan</t>
    <phoneticPr fontId="1"/>
  </si>
  <si>
    <t>03-3292-3851</t>
    <phoneticPr fontId="1"/>
  </si>
  <si>
    <t>https://www.cordonvert.jp/</t>
  </si>
  <si>
    <t>Organic processed food (incouding liquor)</t>
    <phoneticPr fontId="1"/>
  </si>
  <si>
    <t>Japan Food Research Laboratories</t>
    <phoneticPr fontId="1"/>
  </si>
  <si>
    <t>DKSH Japan K.K.</t>
    <phoneticPr fontId="12"/>
  </si>
  <si>
    <t>3-4-19, Mita, Minato-ku, Tokyo</t>
    <phoneticPr fontId="12"/>
  </si>
  <si>
    <t>+81-3-5441-4534（Tokyo Head Office）
+81-6-6282-0562（Osaka Office）</t>
    <phoneticPr fontId="12"/>
  </si>
  <si>
    <t>https://www.dksh.com/jp-en/home/performance-materials</t>
    <phoneticPr fontId="12"/>
  </si>
  <si>
    <t>Organic agricultural products (Organic Frozen Strawberries etc), Organic processed food (Organic Tomato paste, Organic Grape Juice Conc., Organic Chocolates etc)</t>
    <phoneticPr fontId="1"/>
  </si>
  <si>
    <t>Overseas Merchandise Inspection Co., Ltd.</t>
    <phoneticPr fontId="13"/>
  </si>
  <si>
    <t>Farmstone Co., Ltd.</t>
  </si>
  <si>
    <t>Farmstone Bldg. 5-27-4, Omori-nishi, Ota-ku, Tokyo, 143-0015</t>
  </si>
  <si>
    <t>81-3-3761-5354
wine＠farmstone.com</t>
  </si>
  <si>
    <t>https://www.farmstone.co.jp/</t>
  </si>
  <si>
    <t>Organic Wine</t>
  </si>
  <si>
    <t>Japan Agricultural Standard Certification Alliance</t>
  </si>
  <si>
    <t>First International Corporation</t>
  </si>
  <si>
    <t>2 Nijusannichimachi, Hachinohe, Aomori-pref. 031-0041</t>
  </si>
  <si>
    <t>81-178-71-2282</t>
  </si>
  <si>
    <t>https://www.firstintl.co.jp/</t>
  </si>
  <si>
    <t>Organic Olive Oil</t>
  </si>
  <si>
    <t>Kamakuraham Muraishokai Co.Ltd.</t>
    <phoneticPr fontId="1"/>
  </si>
  <si>
    <t>Orishi-honcho, Seyaku, Yokohama city, Kanagawa</t>
    <phoneticPr fontId="1"/>
  </si>
  <si>
    <t>81-45-921-1041
info＠kamakuraham.co.jp</t>
    <phoneticPr fontId="1"/>
  </si>
  <si>
    <t>https://www.kamakuraham.co.jp/</t>
    <phoneticPr fontId="1"/>
  </si>
  <si>
    <t>Organic Livestock (Beef）</t>
    <phoneticPr fontId="1"/>
  </si>
  <si>
    <t>Japan Agricultural Standard Certification Alliance</t>
    <phoneticPr fontId="1"/>
  </si>
  <si>
    <t>Kanematsu Corporation</t>
    <phoneticPr fontId="1"/>
  </si>
  <si>
    <t>7-2 Marunouchi 2-Chome, Chiyoda-ku,
Tokyo 100-7017 Japan</t>
    <phoneticPr fontId="1"/>
  </si>
  <si>
    <t>+81-3-6747-5000</t>
    <phoneticPr fontId="1"/>
  </si>
  <si>
    <t>https://www.kanematsu.co.jp/</t>
  </si>
  <si>
    <t>Organic product(Soy Beans, Red Beans, Kidney Beans, Barley)
Organic processed food(Dried Fruit, Cereal)</t>
    <phoneticPr fontId="1"/>
  </si>
  <si>
    <t>Kobe Bussan Co., Ltd. </t>
  </si>
  <si>
    <t>125-1 Hirano, Kakogawa-cho,Kakogawa-shi, Hyogo 675-0063, Japan</t>
  </si>
  <si>
    <t>-</t>
  </si>
  <si>
    <t>https://www.kobebussan.co.jp/english/</t>
  </si>
  <si>
    <t>Organic processed food (Organic Oatmeal, Organic Cookies, Organic Olive Oil, Organic Chocolate, Organic Pasta)</t>
    <phoneticPr fontId="1"/>
  </si>
  <si>
    <t>Lightec Inc.</t>
    <phoneticPr fontId="1"/>
  </si>
  <si>
    <t>2-13-9, Asakusabashi, Taito-ku, Tokyo</t>
    <phoneticPr fontId="1"/>
  </si>
  <si>
    <t>03-3861-5151</t>
    <phoneticPr fontId="1"/>
  </si>
  <si>
    <t>https://lightec-inc.jp/</t>
    <phoneticPr fontId="1"/>
  </si>
  <si>
    <t>Organic processed food(Organic ginger syrup, etc.)</t>
    <phoneticPr fontId="1"/>
  </si>
  <si>
    <t>Link Resource Co., Ltd.</t>
  </si>
  <si>
    <t>4F COAST Shibaura, 2-14-6 Shibaura, Minato-ku, Tokyo, 108-0023, Japan</t>
  </si>
  <si>
    <t>https://www.link-resource.com/</t>
  </si>
  <si>
    <t>Organic Plants (Almonds, Walnuts, Pecan Nuts)　　　　　　　　　　　　　　　　　　　　　　　　　　　　　　　　　　　　　　　　　　　　　　　　Organic processed food of Plant Origin (Dried Prunes, Raisins, Dry Roasted Salted Almonds, Processed Oats)</t>
  </si>
  <si>
    <t>Memos, Co., Ltd.</t>
    <phoneticPr fontId="1"/>
  </si>
  <si>
    <t>3-3-2, Kawara-machi, Chuo-ku, Osaka, 541-0048 JAPAN</t>
    <phoneticPr fontId="1"/>
  </si>
  <si>
    <t xml:space="preserve"> +81-6-6484-6541
yuuki＠memos.co.jp</t>
  </si>
  <si>
    <t>https://memos.co.jp/</t>
    <phoneticPr fontId="1"/>
  </si>
  <si>
    <t>Organic processed food(Extra Virgin Olive Oil, Balsamic Vinegar, etc.), Organic Wine</t>
    <phoneticPr fontId="1"/>
  </si>
  <si>
    <t xml:space="preserve">MIE PROJECT Co., Ltd. </t>
    <phoneticPr fontId="1"/>
  </si>
  <si>
    <t xml:space="preserve">1-3-8, Shoto, Shibuya-ku, Tokyo </t>
    <phoneticPr fontId="1"/>
  </si>
  <si>
    <t>03-5465-2121
info＠mieproject.com</t>
  </si>
  <si>
    <t>www.mieproject.com</t>
    <phoneticPr fontId="1"/>
  </si>
  <si>
    <t>Organic product (Coffee, Tea, Jam, Juice, Rye bread, Vinegar, Mustard, Oils, Soy drink) Organic processed food（Chocolate, Cereal,,etc.）</t>
    <phoneticPr fontId="1"/>
  </si>
  <si>
    <t>NEXIRA K.K.</t>
    <phoneticPr fontId="1"/>
  </si>
  <si>
    <t>3-11-15, Toranomon, Minato-ku, TOKYO</t>
    <phoneticPr fontId="1"/>
  </si>
  <si>
    <t>03-6809-1380</t>
    <phoneticPr fontId="1"/>
  </si>
  <si>
    <t>http://www.nexira.com</t>
    <phoneticPr fontId="1"/>
  </si>
  <si>
    <t>Organic Processed Food (Organic dietary fibre, Organic fruit juice powder, Organic fruit juice extract, Organic vegetable dried powder, Organic vegetable extract, Organic vegetable extract processed food)</t>
    <phoneticPr fontId="1"/>
  </si>
  <si>
    <t>NICHIFUTSU SHOJI CO.,LTD.</t>
    <phoneticPr fontId="1"/>
  </si>
  <si>
    <t>2-7 GOKO-DORI 5-CHOME CHUO-KU KOBE 651-0087 JAPAN</t>
    <phoneticPr fontId="1"/>
  </si>
  <si>
    <t>+81-78-265-2383
nfskobe＠nichifutsu.co.jp</t>
  </si>
  <si>
    <t>https://www.nichifutsu.co.jp</t>
    <phoneticPr fontId="1"/>
  </si>
  <si>
    <t>Organic processed food</t>
    <phoneticPr fontId="1"/>
  </si>
  <si>
    <t>Japan Inspection Association of Food and Food Industry Environment</t>
    <phoneticPr fontId="1"/>
  </si>
  <si>
    <t>NIPPON STEEL TRADING CORPORATION</t>
  </si>
  <si>
    <t>5-27,AKASAKA 8-CHOME,MINATO-KU,TOKYO 107-8527,JAPAN</t>
  </si>
  <si>
    <t>+81-3-5412-5081
syota007f＠nst.nipponsteel.com</t>
  </si>
  <si>
    <t>https://www.nst.nipponsteel.com/en/</t>
    <phoneticPr fontId="1"/>
  </si>
  <si>
    <t>Organic livestock (Beef)</t>
    <phoneticPr fontId="1"/>
  </si>
  <si>
    <t>SGS Japan Inc.</t>
    <phoneticPr fontId="1"/>
  </si>
  <si>
    <t>Nippon  Olive  Co.,Ltd.</t>
  </si>
  <si>
    <t>3911-10, Ushimado, Ushimado-cho, Setouchi-city, Okayama , 701-4302,  JAPAN</t>
  </si>
  <si>
    <t>086-934-9112</t>
  </si>
  <si>
    <t>www.nippon-olive.co.jp</t>
    <phoneticPr fontId="1"/>
  </si>
  <si>
    <t>Organic processed food（olive oil)</t>
    <phoneticPr fontId="1"/>
  </si>
  <si>
    <t>Norlake International Co.,Ltd.</t>
  </si>
  <si>
    <t>6-104 Aioi-cho, Naka-ku,Yokohama, 231-0012</t>
  </si>
  <si>
    <t>81-45-212-3401
y-amano＠norlake.co.jp</t>
  </si>
  <si>
    <t>https://norlake.co.jp/</t>
  </si>
  <si>
    <t>OKURA CHEM-TECH CORP.</t>
  </si>
  <si>
    <t>3-1-31, Edobori, Nishi-ku, Osaka 550-0002, Japan</t>
  </si>
  <si>
    <t>06-6441-3424</t>
    <phoneticPr fontId="1"/>
  </si>
  <si>
    <t>https://okura-ct.co.jp/</t>
    <phoneticPr fontId="12"/>
  </si>
  <si>
    <t>Organic  product(chia seeds)</t>
    <phoneticPr fontId="1"/>
  </si>
  <si>
    <t>Organic　Farmers　Club　Co.Ltd.</t>
  </si>
  <si>
    <t>603-3　Shimonodou,Honjo-shi,Saitama-Ken</t>
    <phoneticPr fontId="1"/>
  </si>
  <si>
    <t>0495-23-1990</t>
  </si>
  <si>
    <t>Organic product, Organic processed foods.</t>
    <phoneticPr fontId="1"/>
  </si>
  <si>
    <t>Hokkaido Organic Promoters Association</t>
    <phoneticPr fontId="13"/>
  </si>
  <si>
    <t>OVERSEAS CO.,LTD.</t>
    <phoneticPr fontId="1"/>
  </si>
  <si>
    <t>Daita 5-11-10,Setagayaku,Tokyo,155-0033,Japan</t>
    <phoneticPr fontId="1"/>
  </si>
  <si>
    <t>+81-(0)3-5787-3585</t>
    <phoneticPr fontId="1"/>
  </si>
  <si>
    <t>https://overseas-inc.jp</t>
    <phoneticPr fontId="1"/>
  </si>
  <si>
    <t>Organic processed food,Organic tea</t>
    <phoneticPr fontId="1"/>
  </si>
  <si>
    <t>Pacific Corporation</t>
  </si>
  <si>
    <t>18-1 Chayaura, Hirono-cho, Uji-shi,Kyoto, 611-0031 JAPAN</t>
  </si>
  <si>
    <t>0774-41-3911</t>
  </si>
  <si>
    <t>https://www.pacific-corp.com/</t>
    <phoneticPr fontId="1"/>
  </si>
  <si>
    <t>Organic product（carrot）</t>
    <phoneticPr fontId="1"/>
  </si>
  <si>
    <t>Ryokokushoji Co.,Ltd.</t>
  </si>
  <si>
    <t>5-7-5 Shoko-center, Nishi-ku, Hiroshima</t>
  </si>
  <si>
    <t>81-82-277-6455
rygrain＠ryokoku.com</t>
  </si>
  <si>
    <t>https://www.ryokoku.com/e.html</t>
  </si>
  <si>
    <t>Organic product (Soybean, Wheat, Edible Bean (Azuki bean, Cranberry bean, Chickpea etc.), Peanut</t>
  </si>
  <si>
    <t>Sanso Boeki LLC</t>
  </si>
  <si>
    <t>Sohara 14-20, Sawara-ku, Fukuokashi, Japan</t>
  </si>
  <si>
    <t>092-841-3010</t>
  </si>
  <si>
    <t>www.sanboorganic.com</t>
    <phoneticPr fontId="1"/>
  </si>
  <si>
    <t>Organic processed food（apple sauce，apple juice，coconutbar ets.）</t>
    <phoneticPr fontId="1"/>
  </si>
  <si>
    <t>SHINSEIBIHADA CO.,LTD.</t>
  </si>
  <si>
    <t xml:space="preserve">1139, FUKEDA, OZU-MACHI, KIKUCHI-GUN,
KUMAMOTO 869-1218 </t>
  </si>
  <si>
    <t>096-294-1116
kjyokoo＠murataen.com</t>
  </si>
  <si>
    <t>http://www.murataen.com/</t>
  </si>
  <si>
    <t>Organic processed food (Olive Oil, Balsamic Vinegar)</t>
  </si>
  <si>
    <t>SUN-EIGHT TRADING CO.,LTD.</t>
    <phoneticPr fontId="1"/>
  </si>
  <si>
    <t xml:space="preserve">22F Shin-Aoyama Building West Wing,
1-1, Minami-Aoyama1-chome, Minato-ku, Tokyo 107-0062, Japan
</t>
    <phoneticPr fontId="1"/>
  </si>
  <si>
    <t>03-5414-1570
info＠sun-eight.co.jp</t>
  </si>
  <si>
    <t>http://www.sun-eight.com</t>
    <phoneticPr fontId="1"/>
  </si>
  <si>
    <t>Organic processed food（Chocolate,etc.）</t>
    <phoneticPr fontId="1"/>
  </si>
  <si>
    <t>Teagrace Inc</t>
    <phoneticPr fontId="1"/>
  </si>
  <si>
    <t>3-25-4 Kataseyama, Fujisawa,  Kanagawa</t>
    <phoneticPr fontId="1"/>
  </si>
  <si>
    <t>info＠teagrace.co.jp</t>
  </si>
  <si>
    <t>http://www.artoftea.jp</t>
    <phoneticPr fontId="1"/>
  </si>
  <si>
    <t>Organic Tea (balck, white, oolong, green, herbal botanical)</t>
    <phoneticPr fontId="1"/>
  </si>
  <si>
    <t>Teshigawara Seibakusho Co.,Ltd.</t>
    <phoneticPr fontId="12"/>
  </si>
  <si>
    <t>1725 Tochimoto-cho, Sano-shi,Tochigi,
327-0312,Japan</t>
    <phoneticPr fontId="12"/>
  </si>
  <si>
    <t>+81-283-62-1225
Email: info＠teshigawara.jp</t>
  </si>
  <si>
    <t>https://www.teshigawara.jp/</t>
  </si>
  <si>
    <t>Organic processed food (Organic Muesli Flakel, Organic Oatsrice)</t>
    <phoneticPr fontId="12"/>
  </si>
  <si>
    <t>Wismettac Foods, Inc.</t>
    <phoneticPr fontId="1"/>
  </si>
  <si>
    <t>15th Floor, Nihonbashi Muromachi Mitsui Tower, 3-2-1,
Nihonbashi Muromachi, Chuo-ku, Tokyo</t>
    <phoneticPr fontId="1"/>
  </si>
  <si>
    <t>Organic product</t>
    <phoneticPr fontId="1"/>
  </si>
  <si>
    <t>Youki Trading Co., Ltd.</t>
    <phoneticPr fontId="1"/>
  </si>
  <si>
    <t>2-26-13 Higashi, Shibuya-ku, Tokyo</t>
    <phoneticPr fontId="1"/>
  </si>
  <si>
    <t>+81-3-5466-8760</t>
    <phoneticPr fontId="1"/>
  </si>
  <si>
    <t>http://www.youkitrading.co.jp/</t>
    <phoneticPr fontId="1"/>
  </si>
  <si>
    <t>Organic processed food （Drinks）</t>
    <phoneticPr fontId="1"/>
  </si>
  <si>
    <t>YUKADO Co., Ltd</t>
  </si>
  <si>
    <t>Sakae South Peaks 2F 3-23-17, Sakae Naka-ku,Nagoya City, AICHI460-0008 </t>
    <phoneticPr fontId="12"/>
  </si>
  <si>
    <t>052-253-5448</t>
  </si>
  <si>
    <t>https://foresta-di-olio.com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</si>
</sst>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6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6" fontId="4" fillId="0" borderId="0">
      <alignment vertical="center"/>
    </xf>
    <xf numFmtId="0" fontId="4" fillId="0" borderId="0">
      <alignment vertical="center"/>
    </xf>
    <xf numFmtId="176" fontId="4" fillId="0" borderId="0">
      <alignment vertical="center"/>
    </xf>
    <xf numFmtId="176" fontId="7" fillId="0" borderId="0">
      <alignment vertical="center"/>
    </xf>
    <xf numFmtId="176" fontId="4" fillId="0" borderId="0">
      <alignment vertical="center"/>
    </xf>
    <xf numFmtId="0" fontId="7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49" fontId="4" fillId="0" borderId="0" xfId="0" applyNumberFormat="1" applyFont="1" applyAlignment="1">
      <alignment horizontal="right" vertical="center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14" fontId="9" fillId="0" borderId="0" xfId="0" applyNumberFormat="1" applyFont="1" applyAlignment="1">
      <alignment vertical="center" wrapText="1"/>
    </xf>
    <xf numFmtId="0" fontId="4" fillId="0" borderId="4" xfId="0" applyFont="1" applyBorder="1" applyAlignment="1">
      <alignment horizontal="left" vertical="top"/>
    </xf>
    <xf numFmtId="0" fontId="4" fillId="0" borderId="5" xfId="0" quotePrefix="1" applyFont="1" applyBorder="1" applyAlignment="1">
      <alignment horizontal="left" vertical="top" wrapText="1"/>
    </xf>
    <xf numFmtId="0" fontId="4" fillId="0" borderId="6" xfId="0" applyFont="1" applyBorder="1" applyAlignment="1" applyProtection="1">
      <alignment horizontal="left" vertical="top" wrapText="1"/>
      <protection locked="0"/>
    </xf>
    <xf numFmtId="0" fontId="4" fillId="0" borderId="5" xfId="1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shrinkToFit="1"/>
    </xf>
    <xf numFmtId="0" fontId="4" fillId="0" borderId="4" xfId="0" applyFont="1" applyBorder="1" applyAlignment="1">
      <alignment horizontal="left" vertical="top" shrinkToFit="1"/>
    </xf>
    <xf numFmtId="0" fontId="4" fillId="0" borderId="5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49" fontId="4" fillId="0" borderId="5" xfId="0" applyNumberFormat="1" applyFont="1" applyBorder="1" applyAlignment="1">
      <alignment horizontal="left" vertical="top" wrapText="1"/>
    </xf>
    <xf numFmtId="0" fontId="4" fillId="0" borderId="5" xfId="10" applyFont="1" applyFill="1" applyBorder="1" applyAlignment="1">
      <alignment horizontal="left" vertical="top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0" xfId="0" applyFont="1" applyAlignment="1">
      <alignment vertical="center" wrapText="1"/>
    </xf>
    <xf numFmtId="0" fontId="4" fillId="0" borderId="5" xfId="0" applyFont="1" applyBorder="1" applyAlignment="1">
      <alignment vertical="top"/>
    </xf>
    <xf numFmtId="0" fontId="9" fillId="0" borderId="5" xfId="0" applyFont="1" applyBorder="1" applyAlignment="1">
      <alignment vertical="top"/>
    </xf>
    <xf numFmtId="0" fontId="9" fillId="0" borderId="5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9" fillId="0" borderId="2" xfId="0" applyFont="1" applyBorder="1" applyAlignment="1">
      <alignment vertical="top" wrapText="1"/>
    </xf>
    <xf numFmtId="0" fontId="14" fillId="0" borderId="0" xfId="0" applyFont="1">
      <alignment vertical="center"/>
    </xf>
    <xf numFmtId="0" fontId="4" fillId="0" borderId="5" xfId="10" applyFont="1" applyBorder="1" applyAlignment="1">
      <alignment horizontal="left" vertical="top" wrapText="1"/>
    </xf>
    <xf numFmtId="0" fontId="4" fillId="0" borderId="6" xfId="0" applyFont="1" applyBorder="1">
      <alignment vertical="center"/>
    </xf>
    <xf numFmtId="0" fontId="15" fillId="0" borderId="5" xfId="0" applyFont="1" applyBorder="1" applyAlignment="1">
      <alignment horizontal="left" vertical="top" wrapText="1"/>
    </xf>
    <xf numFmtId="0" fontId="0" fillId="0" borderId="5" xfId="0" applyBorder="1" applyAlignment="1">
      <alignment vertical="top"/>
    </xf>
    <xf numFmtId="0" fontId="9" fillId="0" borderId="5" xfId="0" applyFont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/>
    </xf>
    <xf numFmtId="0" fontId="9" fillId="0" borderId="9" xfId="0" applyFont="1" applyBorder="1" applyAlignment="1">
      <alignment vertical="top" wrapText="1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 wrapText="1"/>
    </xf>
    <xf numFmtId="0" fontId="15" fillId="0" borderId="9" xfId="0" applyFont="1" applyBorder="1" applyAlignment="1">
      <alignment horizontal="left" vertical="top" wrapText="1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left" vertical="top"/>
    </xf>
  </cellXfs>
  <cellStyles count="11">
    <cellStyle name="ハイパーリンク" xfId="10" builtinId="8"/>
    <cellStyle name="桁区切り 2" xfId="1" xr:uid="{00000000-0005-0000-0000-000001000000}"/>
    <cellStyle name="標準" xfId="0" builtinId="0"/>
    <cellStyle name="標準 11" xfId="2" xr:uid="{00000000-0005-0000-0000-000003000000}"/>
    <cellStyle name="標準 12" xfId="3" xr:uid="{00000000-0005-0000-0000-000004000000}"/>
    <cellStyle name="標準 2" xfId="4" xr:uid="{00000000-0005-0000-0000-000005000000}"/>
    <cellStyle name="標準 2 2" xfId="5" xr:uid="{00000000-0005-0000-0000-000006000000}"/>
    <cellStyle name="標準 5" xfId="6" xr:uid="{00000000-0005-0000-0000-000007000000}"/>
    <cellStyle name="標準 6" xfId="7" xr:uid="{00000000-0005-0000-0000-000008000000}"/>
    <cellStyle name="標準 7" xfId="8" xr:uid="{00000000-0005-0000-0000-000009000000}"/>
    <cellStyle name="標準 8" xfId="9" xr:uid="{00000000-0005-0000-0000-00000A000000}"/>
  </cellStyles>
  <dxfs count="1">
    <dxf>
      <fill>
        <patternFill patternType="gray125"/>
      </fill>
    </dxf>
  </dxfs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8"/>
  <sheetViews>
    <sheetView tabSelected="1" zoomScale="70" zoomScaleNormal="70" workbookViewId="0">
      <pane ySplit="11" topLeftCell="A34" activePane="bottomLeft" state="frozen"/>
      <selection pane="bottomLeft" activeCell="G11" sqref="G11"/>
    </sheetView>
  </sheetViews>
  <sheetFormatPr defaultColWidth="9" defaultRowHeight="13.5"/>
  <cols>
    <col min="1" max="1" width="37.42578125" style="6" customWidth="1"/>
    <col min="2" max="2" width="43.7109375" style="6" customWidth="1"/>
    <col min="3" max="3" width="50.5703125" style="6" customWidth="1"/>
    <col min="4" max="4" width="31.42578125" style="6" customWidth="1"/>
    <col min="5" max="5" width="62.42578125" style="6" customWidth="1"/>
    <col min="6" max="6" width="25" style="6" customWidth="1"/>
    <col min="7" max="7" width="20.7109375" style="6" customWidth="1"/>
    <col min="8" max="16384" width="9" style="6"/>
  </cols>
  <sheetData>
    <row r="1" spans="1:8" s="2" customFormat="1" ht="17.25">
      <c r="A1" s="1" t="s">
        <v>0</v>
      </c>
      <c r="B1" s="1"/>
      <c r="C1" s="1"/>
      <c r="F1" s="3"/>
      <c r="G1" s="3"/>
      <c r="H1" s="3"/>
    </row>
    <row r="2" spans="1:8" s="2" customFormat="1">
      <c r="F2" s="3"/>
      <c r="G2" s="3"/>
      <c r="H2" s="3"/>
    </row>
    <row r="3" spans="1:8" s="2" customFormat="1" ht="18.75">
      <c r="A3" s="4" t="s">
        <v>1</v>
      </c>
      <c r="F3" s="3"/>
      <c r="G3" s="3"/>
      <c r="H3" s="3"/>
    </row>
    <row r="4" spans="1:8" s="2" customFormat="1" ht="18.75">
      <c r="A4" s="4" t="s">
        <v>2</v>
      </c>
      <c r="F4" s="3"/>
      <c r="G4" s="3"/>
      <c r="H4" s="3"/>
    </row>
    <row r="5" spans="1:8" s="2" customFormat="1" ht="18.75">
      <c r="A5" s="4" t="s">
        <v>3</v>
      </c>
      <c r="F5" s="3"/>
      <c r="G5" s="3"/>
      <c r="H5" s="3"/>
    </row>
    <row r="6" spans="1:8" s="2" customFormat="1" ht="18.75">
      <c r="A6" s="4" t="s">
        <v>4</v>
      </c>
      <c r="F6" s="3"/>
      <c r="G6" s="3"/>
      <c r="H6" s="3"/>
    </row>
    <row r="7" spans="1:8" s="2" customFormat="1" ht="18.75">
      <c r="A7" s="4" t="s">
        <v>5</v>
      </c>
      <c r="F7" s="3"/>
      <c r="G7" s="3"/>
      <c r="H7" s="3"/>
    </row>
    <row r="8" spans="1:8" s="2" customFormat="1" ht="18.75">
      <c r="A8" s="4"/>
      <c r="F8" s="3"/>
      <c r="G8" s="10"/>
      <c r="H8" s="3"/>
    </row>
    <row r="9" spans="1:8" s="2" customFormat="1">
      <c r="F9" s="3"/>
      <c r="G9" s="3"/>
      <c r="H9" s="3"/>
    </row>
    <row r="10" spans="1:8" ht="18" thickBot="1">
      <c r="A10" s="5" t="s">
        <v>6</v>
      </c>
      <c r="G10" s="7" t="s">
        <v>7</v>
      </c>
    </row>
    <row r="11" spans="1:8" ht="36" customHeight="1" thickBot="1">
      <c r="A11" s="49" t="s">
        <v>8</v>
      </c>
      <c r="B11" s="50" t="s">
        <v>9</v>
      </c>
      <c r="C11" s="51" t="s">
        <v>10</v>
      </c>
      <c r="D11" s="50" t="s">
        <v>11</v>
      </c>
      <c r="E11" s="22" t="s">
        <v>12</v>
      </c>
      <c r="F11" s="22" t="s">
        <v>13</v>
      </c>
      <c r="G11" s="52" t="s">
        <v>14</v>
      </c>
    </row>
    <row r="12" spans="1:8" ht="45" customHeight="1">
      <c r="A12" s="53" t="s">
        <v>15</v>
      </c>
      <c r="B12" s="54" t="s">
        <v>16</v>
      </c>
      <c r="C12" s="54" t="s">
        <v>17</v>
      </c>
      <c r="D12" s="57" t="s">
        <v>18</v>
      </c>
      <c r="E12" s="55" t="s">
        <v>19</v>
      </c>
      <c r="F12" s="55" t="s">
        <v>20</v>
      </c>
      <c r="G12" s="56"/>
    </row>
    <row r="13" spans="1:8" ht="45" customHeight="1">
      <c r="A13" s="44" t="s">
        <v>21</v>
      </c>
      <c r="B13" s="45" t="s">
        <v>22</v>
      </c>
      <c r="C13" s="45" t="s">
        <v>23</v>
      </c>
      <c r="D13" s="46" t="s">
        <v>24</v>
      </c>
      <c r="E13" s="46" t="s">
        <v>25</v>
      </c>
      <c r="F13" s="47" t="s">
        <v>26</v>
      </c>
      <c r="G13" s="48"/>
    </row>
    <row r="14" spans="1:8" ht="45" customHeight="1">
      <c r="A14" s="8" t="s">
        <v>27</v>
      </c>
      <c r="B14" s="9" t="s">
        <v>28</v>
      </c>
      <c r="C14" s="19" t="s">
        <v>29</v>
      </c>
      <c r="D14" s="9" t="s">
        <v>30</v>
      </c>
      <c r="E14" s="9" t="s">
        <v>31</v>
      </c>
      <c r="F14" s="9" t="s">
        <v>32</v>
      </c>
      <c r="G14" s="29"/>
    </row>
    <row r="15" spans="1:8" ht="45" customHeight="1">
      <c r="A15" s="11" t="s">
        <v>33</v>
      </c>
      <c r="B15" s="9" t="s">
        <v>34</v>
      </c>
      <c r="C15" s="12" t="s">
        <v>35</v>
      </c>
      <c r="D15" s="20" t="s">
        <v>36</v>
      </c>
      <c r="E15" s="9" t="s">
        <v>37</v>
      </c>
      <c r="F15" s="23" t="s">
        <v>38</v>
      </c>
      <c r="G15" s="13"/>
    </row>
    <row r="16" spans="1:8" ht="45" customHeight="1">
      <c r="A16" s="11" t="s">
        <v>39</v>
      </c>
      <c r="B16" s="9" t="s">
        <v>40</v>
      </c>
      <c r="C16" s="9" t="s">
        <v>41</v>
      </c>
      <c r="D16" s="20" t="s">
        <v>42</v>
      </c>
      <c r="E16" s="9" t="s">
        <v>43</v>
      </c>
      <c r="F16" s="9" t="s">
        <v>20</v>
      </c>
      <c r="G16" s="13"/>
    </row>
    <row r="17" spans="1:8" ht="45" customHeight="1">
      <c r="A17" s="11" t="s">
        <v>44</v>
      </c>
      <c r="B17" s="9" t="s">
        <v>45</v>
      </c>
      <c r="C17" s="9" t="s">
        <v>46</v>
      </c>
      <c r="D17" s="20" t="s">
        <v>47</v>
      </c>
      <c r="E17" s="9" t="s">
        <v>48</v>
      </c>
      <c r="F17" s="9" t="s">
        <v>49</v>
      </c>
      <c r="G17" s="25"/>
      <c r="H17" s="30"/>
    </row>
    <row r="18" spans="1:8" ht="45" customHeight="1">
      <c r="A18" s="11" t="s">
        <v>50</v>
      </c>
      <c r="B18" s="9" t="s">
        <v>51</v>
      </c>
      <c r="C18" s="12" t="s">
        <v>52</v>
      </c>
      <c r="D18" s="31" t="s">
        <v>53</v>
      </c>
      <c r="E18" s="9" t="s">
        <v>54</v>
      </c>
      <c r="F18" s="23" t="s">
        <v>55</v>
      </c>
      <c r="G18" s="13"/>
    </row>
    <row r="19" spans="1:8" ht="45" customHeight="1">
      <c r="A19" s="11" t="s">
        <v>56</v>
      </c>
      <c r="B19" s="9" t="s">
        <v>57</v>
      </c>
      <c r="C19" s="12" t="s">
        <v>58</v>
      </c>
      <c r="D19" s="31" t="s">
        <v>59</v>
      </c>
      <c r="E19" s="9" t="s">
        <v>60</v>
      </c>
      <c r="F19" s="23" t="s">
        <v>61</v>
      </c>
      <c r="G19" s="13"/>
    </row>
    <row r="20" spans="1:8" ht="45" customHeight="1">
      <c r="A20" s="11" t="s">
        <v>62</v>
      </c>
      <c r="B20" s="9" t="s">
        <v>63</v>
      </c>
      <c r="C20" s="12" t="s">
        <v>64</v>
      </c>
      <c r="D20" s="31" t="s">
        <v>65</v>
      </c>
      <c r="E20" s="9" t="s">
        <v>66</v>
      </c>
      <c r="F20" s="23" t="s">
        <v>61</v>
      </c>
      <c r="G20" s="13"/>
    </row>
    <row r="21" spans="1:8" ht="45" customHeight="1">
      <c r="A21" s="8" t="s">
        <v>67</v>
      </c>
      <c r="B21" s="9" t="s">
        <v>68</v>
      </c>
      <c r="C21" s="42" t="s">
        <v>69</v>
      </c>
      <c r="D21" s="32" t="s">
        <v>70</v>
      </c>
      <c r="E21" s="9" t="s">
        <v>71</v>
      </c>
      <c r="F21" s="9" t="s">
        <v>72</v>
      </c>
      <c r="G21" s="21"/>
    </row>
    <row r="22" spans="1:8" ht="45" customHeight="1">
      <c r="A22" s="11" t="s">
        <v>73</v>
      </c>
      <c r="B22" s="9" t="s">
        <v>74</v>
      </c>
      <c r="C22" s="12" t="s">
        <v>75</v>
      </c>
      <c r="D22" s="9" t="s">
        <v>76</v>
      </c>
      <c r="E22" s="9" t="s">
        <v>77</v>
      </c>
      <c r="F22" s="23" t="s">
        <v>55</v>
      </c>
      <c r="G22" s="13"/>
    </row>
    <row r="23" spans="1:8" ht="45" customHeight="1">
      <c r="A23" s="11" t="s">
        <v>78</v>
      </c>
      <c r="B23" s="9" t="s">
        <v>79</v>
      </c>
      <c r="C23" s="9" t="s">
        <v>80</v>
      </c>
      <c r="D23" s="17" t="s">
        <v>81</v>
      </c>
      <c r="E23" s="9" t="s">
        <v>82</v>
      </c>
      <c r="F23" s="23" t="s">
        <v>38</v>
      </c>
      <c r="G23" s="13"/>
    </row>
    <row r="24" spans="1:8" s="30" customFormat="1" ht="45" customHeight="1">
      <c r="A24" s="27" t="s">
        <v>83</v>
      </c>
      <c r="B24" s="28" t="s">
        <v>84</v>
      </c>
      <c r="C24" s="28" t="s">
        <v>85</v>
      </c>
      <c r="D24" s="32" t="s">
        <v>86</v>
      </c>
      <c r="E24" s="9" t="s">
        <v>87</v>
      </c>
      <c r="F24" s="9" t="s">
        <v>49</v>
      </c>
      <c r="G24" s="21"/>
    </row>
    <row r="25" spans="1:8" s="37" customFormat="1" ht="45" customHeight="1">
      <c r="A25" s="11" t="s">
        <v>88</v>
      </c>
      <c r="B25" s="9" t="s">
        <v>89</v>
      </c>
      <c r="C25" s="9">
        <f>81-3-6277-965</f>
        <v>-7164</v>
      </c>
      <c r="D25" s="17" t="s">
        <v>90</v>
      </c>
      <c r="E25" s="9" t="s">
        <v>91</v>
      </c>
      <c r="F25" s="23" t="s">
        <v>38</v>
      </c>
      <c r="G25" s="13"/>
    </row>
    <row r="26" spans="1:8" ht="45" customHeight="1">
      <c r="A26" s="11" t="s">
        <v>92</v>
      </c>
      <c r="B26" s="9" t="s">
        <v>93</v>
      </c>
      <c r="C26" s="9" t="s">
        <v>94</v>
      </c>
      <c r="D26" s="41" t="s">
        <v>95</v>
      </c>
      <c r="E26" s="40" t="s">
        <v>96</v>
      </c>
      <c r="F26" s="40" t="s">
        <v>20</v>
      </c>
      <c r="G26" s="21"/>
    </row>
    <row r="27" spans="1:8" ht="45" customHeight="1">
      <c r="A27" s="11" t="s">
        <v>97</v>
      </c>
      <c r="B27" s="9" t="s">
        <v>98</v>
      </c>
      <c r="C27" s="43" t="s">
        <v>99</v>
      </c>
      <c r="D27" s="31" t="s">
        <v>100</v>
      </c>
      <c r="E27" s="9" t="s">
        <v>101</v>
      </c>
      <c r="F27" s="9" t="s">
        <v>49</v>
      </c>
      <c r="G27" s="25"/>
    </row>
    <row r="28" spans="1:8" ht="45" customHeight="1">
      <c r="A28" s="11" t="s">
        <v>102</v>
      </c>
      <c r="B28" s="9" t="s">
        <v>103</v>
      </c>
      <c r="C28" s="9" t="s">
        <v>104</v>
      </c>
      <c r="D28" s="17" t="s">
        <v>105</v>
      </c>
      <c r="E28" s="9" t="s">
        <v>106</v>
      </c>
      <c r="F28" s="9" t="s">
        <v>20</v>
      </c>
      <c r="G28" s="13"/>
    </row>
    <row r="29" spans="1:8" ht="45" customHeight="1">
      <c r="A29" s="8" t="s">
        <v>107</v>
      </c>
      <c r="B29" s="9" t="s">
        <v>108</v>
      </c>
      <c r="C29" s="12" t="s">
        <v>109</v>
      </c>
      <c r="D29" s="14" t="s">
        <v>110</v>
      </c>
      <c r="E29" s="9" t="s">
        <v>111</v>
      </c>
      <c r="F29" s="9" t="s">
        <v>112</v>
      </c>
      <c r="G29" s="29"/>
    </row>
    <row r="30" spans="1:8" ht="45" customHeight="1">
      <c r="A30" s="11" t="s">
        <v>113</v>
      </c>
      <c r="B30" s="9" t="s">
        <v>114</v>
      </c>
      <c r="C30" s="19" t="s">
        <v>115</v>
      </c>
      <c r="D30" s="32" t="s">
        <v>116</v>
      </c>
      <c r="E30" s="9" t="s">
        <v>117</v>
      </c>
      <c r="F30" s="9" t="s">
        <v>118</v>
      </c>
      <c r="G30" s="13"/>
    </row>
    <row r="31" spans="1:8" ht="45" customHeight="1">
      <c r="A31" s="11" t="s">
        <v>119</v>
      </c>
      <c r="B31" s="9" t="s">
        <v>120</v>
      </c>
      <c r="C31" s="17" t="s">
        <v>121</v>
      </c>
      <c r="D31" s="17" t="s">
        <v>122</v>
      </c>
      <c r="E31" s="17" t="s">
        <v>123</v>
      </c>
      <c r="F31" s="33" t="s">
        <v>26</v>
      </c>
      <c r="G31" s="13"/>
    </row>
    <row r="32" spans="1:8" ht="45" customHeight="1">
      <c r="A32" s="11" t="s">
        <v>124</v>
      </c>
      <c r="B32" s="9" t="s">
        <v>125</v>
      </c>
      <c r="C32" s="15" t="s">
        <v>126</v>
      </c>
      <c r="D32" s="17" t="s">
        <v>127</v>
      </c>
      <c r="E32" s="17" t="s">
        <v>60</v>
      </c>
      <c r="F32" s="33" t="s">
        <v>61</v>
      </c>
      <c r="G32" s="13"/>
    </row>
    <row r="33" spans="1:8" ht="45" customHeight="1">
      <c r="A33" s="11" t="s">
        <v>128</v>
      </c>
      <c r="B33" s="9" t="s">
        <v>129</v>
      </c>
      <c r="C33" s="15" t="s">
        <v>130</v>
      </c>
      <c r="D33" s="17" t="s">
        <v>131</v>
      </c>
      <c r="E33" s="17" t="s">
        <v>132</v>
      </c>
      <c r="F33" s="33" t="s">
        <v>26</v>
      </c>
      <c r="G33" s="13"/>
    </row>
    <row r="34" spans="1:8" s="18" customFormat="1" ht="45" customHeight="1">
      <c r="A34" s="8" t="s">
        <v>133</v>
      </c>
      <c r="B34" s="9" t="s">
        <v>134</v>
      </c>
      <c r="C34" s="9" t="s">
        <v>135</v>
      </c>
      <c r="D34" s="20" t="s">
        <v>42</v>
      </c>
      <c r="E34" s="9" t="s">
        <v>136</v>
      </c>
      <c r="F34" s="33" t="s">
        <v>137</v>
      </c>
      <c r="G34" s="29"/>
      <c r="H34" s="6"/>
    </row>
    <row r="35" spans="1:8" ht="45" customHeight="1">
      <c r="A35" s="11" t="s">
        <v>138</v>
      </c>
      <c r="B35" s="9" t="s">
        <v>139</v>
      </c>
      <c r="C35" s="12" t="s">
        <v>140</v>
      </c>
      <c r="D35" s="17" t="s">
        <v>141</v>
      </c>
      <c r="E35" s="9" t="s">
        <v>142</v>
      </c>
      <c r="F35" s="9" t="s">
        <v>49</v>
      </c>
      <c r="G35" s="25"/>
    </row>
    <row r="36" spans="1:8" ht="45" customHeight="1">
      <c r="A36" s="11" t="s">
        <v>143</v>
      </c>
      <c r="B36" s="9" t="s">
        <v>144</v>
      </c>
      <c r="C36" s="9" t="s">
        <v>145</v>
      </c>
      <c r="D36" s="17" t="s">
        <v>146</v>
      </c>
      <c r="E36" s="17" t="s">
        <v>147</v>
      </c>
      <c r="F36" s="33" t="s">
        <v>26</v>
      </c>
      <c r="G36" s="13"/>
    </row>
    <row r="37" spans="1:8" ht="45" customHeight="1">
      <c r="A37" s="11" t="s">
        <v>148</v>
      </c>
      <c r="B37" s="9" t="s">
        <v>149</v>
      </c>
      <c r="C37" s="9" t="s">
        <v>150</v>
      </c>
      <c r="D37" s="17" t="s">
        <v>151</v>
      </c>
      <c r="E37" s="9" t="s">
        <v>152</v>
      </c>
      <c r="F37" s="9" t="s">
        <v>72</v>
      </c>
      <c r="G37" s="13"/>
    </row>
    <row r="38" spans="1:8" ht="45" customHeight="1">
      <c r="A38" s="11" t="s">
        <v>153</v>
      </c>
      <c r="B38" s="9" t="s">
        <v>154</v>
      </c>
      <c r="C38" s="15" t="s">
        <v>155</v>
      </c>
      <c r="D38" s="17" t="s">
        <v>156</v>
      </c>
      <c r="E38" s="17" t="s">
        <v>157</v>
      </c>
      <c r="F38" s="33" t="s">
        <v>26</v>
      </c>
      <c r="G38" s="13"/>
    </row>
    <row r="39" spans="1:8" ht="45" customHeight="1">
      <c r="A39" s="16" t="s">
        <v>158</v>
      </c>
      <c r="B39" s="9" t="s">
        <v>159</v>
      </c>
      <c r="C39" s="9" t="s">
        <v>160</v>
      </c>
      <c r="D39" s="17" t="s">
        <v>161</v>
      </c>
      <c r="E39" s="9" t="s">
        <v>162</v>
      </c>
      <c r="F39" s="9" t="s">
        <v>32</v>
      </c>
      <c r="G39" s="13"/>
    </row>
    <row r="40" spans="1:8" ht="45" customHeight="1">
      <c r="A40" s="11" t="s">
        <v>163</v>
      </c>
      <c r="B40" s="9" t="s">
        <v>164</v>
      </c>
      <c r="C40" s="9" t="s">
        <v>165</v>
      </c>
      <c r="D40" s="17" t="s">
        <v>166</v>
      </c>
      <c r="E40" s="9" t="s">
        <v>167</v>
      </c>
      <c r="F40" s="9" t="s">
        <v>20</v>
      </c>
      <c r="G40" s="13"/>
    </row>
    <row r="41" spans="1:8" ht="45" customHeight="1">
      <c r="A41" s="11" t="s">
        <v>168</v>
      </c>
      <c r="B41" s="9" t="s">
        <v>169</v>
      </c>
      <c r="C41" s="17" t="s">
        <v>170</v>
      </c>
      <c r="D41" s="17" t="s">
        <v>171</v>
      </c>
      <c r="E41" s="9" t="s">
        <v>172</v>
      </c>
      <c r="F41" s="9" t="s">
        <v>20</v>
      </c>
      <c r="G41" s="13"/>
      <c r="H41" s="30"/>
    </row>
    <row r="42" spans="1:8" s="37" customFormat="1" ht="45" customHeight="1">
      <c r="A42" s="11" t="s">
        <v>173</v>
      </c>
      <c r="B42" s="9" t="s">
        <v>174</v>
      </c>
      <c r="C42" s="12" t="s">
        <v>175</v>
      </c>
      <c r="D42" s="38" t="s">
        <v>176</v>
      </c>
      <c r="E42" s="9" t="s">
        <v>177</v>
      </c>
      <c r="F42" s="23" t="s">
        <v>55</v>
      </c>
      <c r="G42" s="39"/>
    </row>
    <row r="43" spans="1:8" ht="45" customHeight="1">
      <c r="A43" s="8" t="s">
        <v>178</v>
      </c>
      <c r="B43" s="9" t="s">
        <v>179</v>
      </c>
      <c r="C43" s="9" t="s">
        <v>42</v>
      </c>
      <c r="D43" s="20" t="s">
        <v>42</v>
      </c>
      <c r="E43" s="9" t="s">
        <v>180</v>
      </c>
      <c r="F43" s="33" t="s">
        <v>137</v>
      </c>
      <c r="G43" s="29"/>
    </row>
    <row r="44" spans="1:8" ht="45" customHeight="1">
      <c r="A44" s="11" t="s">
        <v>181</v>
      </c>
      <c r="B44" s="9" t="s">
        <v>182</v>
      </c>
      <c r="C44" s="12" t="s">
        <v>183</v>
      </c>
      <c r="D44" s="32" t="s">
        <v>184</v>
      </c>
      <c r="E44" s="9" t="s">
        <v>185</v>
      </c>
      <c r="F44" s="9" t="s">
        <v>112</v>
      </c>
      <c r="G44" s="13"/>
    </row>
    <row r="45" spans="1:8" s="30" customFormat="1" ht="45" customHeight="1" thickBot="1">
      <c r="A45" s="34" t="s">
        <v>186</v>
      </c>
      <c r="B45" s="24" t="s">
        <v>187</v>
      </c>
      <c r="C45" s="24" t="s">
        <v>188</v>
      </c>
      <c r="D45" s="35" t="s">
        <v>189</v>
      </c>
      <c r="E45" s="24" t="s">
        <v>123</v>
      </c>
      <c r="F45" s="36" t="s">
        <v>26</v>
      </c>
      <c r="G45" s="26"/>
      <c r="H45" s="6"/>
    </row>
    <row r="46" spans="1:8" ht="45" customHeight="1">
      <c r="A46" s="18"/>
      <c r="B46" s="18"/>
      <c r="C46" s="18"/>
      <c r="D46" s="18"/>
      <c r="E46" s="18"/>
      <c r="F46" s="18"/>
      <c r="G46" s="18"/>
    </row>
    <row r="47" spans="1:8" ht="45" customHeight="1">
      <c r="A47" s="18"/>
      <c r="B47" s="18"/>
      <c r="C47" s="18"/>
      <c r="D47" s="18"/>
      <c r="E47" s="18"/>
      <c r="F47" s="18"/>
      <c r="G47" s="18"/>
    </row>
    <row r="48" spans="1:8" ht="45" customHeight="1">
      <c r="A48" s="18"/>
      <c r="B48" s="18"/>
      <c r="C48" s="18"/>
      <c r="D48" s="18"/>
      <c r="E48" s="18"/>
      <c r="F48" s="18"/>
      <c r="G48" s="18"/>
    </row>
  </sheetData>
  <autoFilter ref="A11:H45" xr:uid="{00000000-0009-0000-0000-000000000000}"/>
  <sortState xmlns:xlrd2="http://schemas.microsoft.com/office/spreadsheetml/2017/richdata2" ref="A12:H45">
    <sortCondition ref="A12:A45"/>
  </sortState>
  <phoneticPr fontId="1"/>
  <conditionalFormatting sqref="C29:C30">
    <cfRule type="expression" dxfId="0" priority="1" stopIfTrue="1">
      <formula>$AR29&lt;&gt;""</formula>
    </cfRule>
  </conditionalFormatting>
  <dataValidations count="1">
    <dataValidation imeMode="off" allowBlank="1" showInputMessage="1" showErrorMessage="1" sqref="D1:E9 C30" xr:uid="{00000000-0002-0000-0000-000000000000}"/>
  </dataValidations>
  <printOptions horizontalCentered="1"/>
  <pageMargins left="0.39370078740157483" right="0.39370078740157483" top="0.39370078740157483" bottom="0.39370078740157483" header="0.31496062992125984" footer="0.19685039370078741"/>
  <pageSetup paperSize="9" scale="52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2016-10-13T00:51:19Z</dcterms:created>
  <dcterms:modified xsi:type="dcterms:W3CDTF">2026-07-14T09:16:47Z</dcterms:modified>
  <cp:category/>
  <cp:contentStatus/>
</cp:coreProperties>
</file>