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7500" tabRatio="730" firstSheet="4" activeTab="9"/>
  </bookViews>
  <sheets>
    <sheet name="申請書" sheetId="1" r:id="rId1"/>
    <sheet name="表紙（計画書）" sheetId="2" r:id="rId2"/>
    <sheet name="１、２" sheetId="3" r:id="rId3"/>
    <sheet name="３～８（３～６修正）" sheetId="4" r:id="rId4"/>
    <sheet name="(局長通知の名簿（1-1）5万）" sheetId="5" r:id="rId5"/>
    <sheet name="(局長通知の名簿（1-2）80万）" sheetId="6" r:id="rId6"/>
    <sheet name="(局長通知の名簿（1-3）25万）" sheetId="7" r:id="rId7"/>
    <sheet name="名簿（２）2万" sheetId="8" r:id="rId8"/>
    <sheet name="（局長通知の名簿（４）2,200円）" sheetId="9" r:id="rId9"/>
    <sheet name="（取組実施者毎 総括表）" sheetId="10" r:id="rId10"/>
  </sheets>
  <externalReferences>
    <externalReference r:id="rId13"/>
  </externalReferences>
  <definedNames>
    <definedName name="_xlfn.IFERROR" hidden="1">#NAME?</definedName>
    <definedName name="_xlnm.Print_Area" localSheetId="4">'(局長通知の名簿（1-1）5万）'!$A$1:$U$42</definedName>
    <definedName name="_xlnm.Print_Area" localSheetId="5">'(局長通知の名簿（1-2）80万）'!$A$1:$R$42</definedName>
    <definedName name="_xlnm.Print_Area" localSheetId="6">'(局長通知の名簿（1-3）25万）'!$A$1:$R$42</definedName>
    <definedName name="_xlnm.Print_Area" localSheetId="8">'（局長通知の名簿（４）2,200円）'!$A$1:$N$42</definedName>
    <definedName name="_xlnm.Print_Area" localSheetId="9">'（取組実施者毎 総括表）'!$A$1:$R$43</definedName>
    <definedName name="_xlnm.Print_Area" localSheetId="2">'１、２'!$A$1:$G$27</definedName>
    <definedName name="_xlnm.Print_Area" localSheetId="3">'３～８（３～６修正）'!$A$1:$S$77</definedName>
    <definedName name="_xlnm.Print_Area" localSheetId="1">'表紙（計画書）'!$A$1:$BF$37</definedName>
    <definedName name="_xlnm.Print_Area" localSheetId="7">'名簿（２）2万'!$A$1:$S$43</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<sst xmlns="http://schemas.openxmlformats.org/spreadsheetml/2006/main" count="754" uniqueCount="192">
  <si>
    <t>番　　　号　　</t>
  </si>
  <si>
    <t>年　月　日　　</t>
  </si>
  <si>
    <t>事業実施主体名</t>
  </si>
  <si>
    <t>所　　在　　地</t>
  </si>
  <si>
    <t>代 表 者 氏 名</t>
  </si>
  <si>
    <t>印</t>
  </si>
  <si>
    <t>所属：</t>
  </si>
  <si>
    <t>氏名：</t>
  </si>
  <si>
    <t>連絡先：</t>
  </si>
  <si>
    <t>E-mail：</t>
  </si>
  <si>
    <t>　○○農政局長等　殿</t>
  </si>
  <si>
    <r>
      <t>　　</t>
    </r>
    <r>
      <rPr>
        <sz val="11"/>
        <rFont val="ＭＳ 明朝"/>
        <family val="1"/>
      </rPr>
      <t>　令和２年度高収益作物次期作支援交付金実施計画の（変更）承認申請について</t>
    </r>
  </si>
  <si>
    <t>　　北海道にあっては、北海道農政事務所長</t>
  </si>
  <si>
    <t>　　沖縄県にあっては、内閣府沖縄総合事務局長</t>
  </si>
  <si>
    <t>高収益作物次期作支援交付金</t>
  </si>
  <si>
    <t>事業実施年度：</t>
  </si>
  <si>
    <t>令和</t>
  </si>
  <si>
    <t>年度</t>
  </si>
  <si>
    <t>事業実施主体名：</t>
  </si>
  <si>
    <t>　　所　在　地：</t>
  </si>
  <si>
    <t>第１　事業実施主体の概要</t>
  </si>
  <si>
    <t>代表者</t>
  </si>
  <si>
    <t>所属・役職</t>
  </si>
  <si>
    <t>氏名</t>
  </si>
  <si>
    <t>担当者</t>
  </si>
  <si>
    <t>電話番号</t>
  </si>
  <si>
    <t>FAX番号</t>
  </si>
  <si>
    <t>E-mail</t>
  </si>
  <si>
    <t>第２　事業における現状及び実施方針</t>
  </si>
  <si>
    <t>現状</t>
  </si>
  <si>
    <t>実施方針</t>
  </si>
  <si>
    <t>第３　成果目標</t>
  </si>
  <si>
    <t>取組内容</t>
  </si>
  <si>
    <t>備考</t>
  </si>
  <si>
    <t>平地</t>
  </si>
  <si>
    <t>中山間地域等</t>
  </si>
  <si>
    <t>－</t>
  </si>
  <si>
    <t>合　　　　計</t>
  </si>
  <si>
    <t>　１　経費の配分及び負担区分</t>
  </si>
  <si>
    <t>総事業費
(A)+(B)+(C)</t>
  </si>
  <si>
    <t>負担区分</t>
  </si>
  <si>
    <t>備考</t>
  </si>
  <si>
    <t>国庫交付金
(A)</t>
  </si>
  <si>
    <t>自己資金
(B)</t>
  </si>
  <si>
    <t>その他
(C)</t>
  </si>
  <si>
    <t>円</t>
  </si>
  <si>
    <t>　　同税額が明らかでない場合には「含税額」とそれぞれ記入すること。</t>
  </si>
  <si>
    <t>　２　事業費の内訳</t>
  </si>
  <si>
    <t>事業内容</t>
  </si>
  <si>
    <t>費目</t>
  </si>
  <si>
    <t>細目</t>
  </si>
  <si>
    <t>実施計画</t>
  </si>
  <si>
    <t>計</t>
  </si>
  <si>
    <t>総計</t>
  </si>
  <si>
    <t>令和　　　年　　　月　　　日</t>
  </si>
  <si>
    <t>（１）</t>
  </si>
  <si>
    <t>（２）</t>
  </si>
  <si>
    <t>（３）</t>
  </si>
  <si>
    <t>No</t>
  </si>
  <si>
    <t>収入保険等
の状況</t>
  </si>
  <si>
    <t>交付対象面積
（a）</t>
  </si>
  <si>
    <t>備考</t>
  </si>
  <si>
    <t>□</t>
  </si>
  <si>
    <t>出荷実績（過去実績）</t>
  </si>
  <si>
    <t>合計</t>
  </si>
  <si>
    <t>ア</t>
  </si>
  <si>
    <t>イ</t>
  </si>
  <si>
    <t>ウ</t>
  </si>
  <si>
    <t>取組面積（a）</t>
  </si>
  <si>
    <t>合計</t>
  </si>
  <si>
    <r>
      <t>　事業実施地区</t>
    </r>
    <r>
      <rPr>
        <vertAlign val="superscript"/>
        <sz val="16"/>
        <rFont val="ＭＳ ゴシック"/>
        <family val="3"/>
      </rPr>
      <t>※</t>
    </r>
    <r>
      <rPr>
        <sz val="16"/>
        <rFont val="ＭＳ ゴシック"/>
        <family val="3"/>
      </rPr>
      <t>：</t>
    </r>
  </si>
  <si>
    <t>中山間地域等</t>
  </si>
  <si>
    <t>―</t>
  </si>
  <si>
    <t>中山間等</t>
  </si>
  <si>
    <t>取組実施者名</t>
  </si>
  <si>
    <t>地区名又は団体名：</t>
  </si>
  <si>
    <t>エ</t>
  </si>
  <si>
    <t>オ</t>
  </si>
  <si>
    <t>取組実施者住所</t>
  </si>
  <si>
    <t>取組項目</t>
  </si>
  <si>
    <t>－</t>
  </si>
  <si>
    <t>取組実施者
電話番号</t>
  </si>
  <si>
    <t>第４　現況値</t>
  </si>
  <si>
    <t>第８　添付書類</t>
  </si>
  <si>
    <t>事業実施計画書</t>
  </si>
  <si>
    <r>
      <t>　</t>
    </r>
    <r>
      <rPr>
        <sz val="11"/>
        <rFont val="ＭＳ 明朝"/>
        <family val="1"/>
      </rPr>
      <t>高収益作物次期作支援交付金実施要領（令和２年４月30日付け２生産第212号生産局長通知）第５の１の（１）に基づき、関係書類を添えて（変更）承認申請します。</t>
    </r>
  </si>
  <si>
    <t>　１　高収益作物次期作支援</t>
  </si>
  <si>
    <t>支援メニュー等</t>
  </si>
  <si>
    <t>高収益作物次期作支援</t>
  </si>
  <si>
    <t>　２　高収益作物次期作支援推進事務</t>
  </si>
  <si>
    <t>※複数の地区ごとに取組実施者をまとめることができる事業実施主体は、当該地区名を記入すること。</t>
  </si>
  <si>
    <t>※複数の地区を設定している場合は、地区ごとに必要事項を記入すること。</t>
  </si>
  <si>
    <t>高収益作物次期作支援推進事務については、経費算定の根拠とした資料（見積書等の写し）を添付すること。</t>
  </si>
  <si>
    <t>―</t>
  </si>
  <si>
    <t>事業実施主体が協議会又は農業者の組織する団体の場合は規約（既に提出している場合は省略可）</t>
  </si>
  <si>
    <t>高収益作物過去実績
確認欄</t>
  </si>
  <si>
    <t>交付金額
（円）</t>
  </si>
  <si>
    <t>第５　事業の内容</t>
  </si>
  <si>
    <t>第６　事業実施経費</t>
  </si>
  <si>
    <t>第７　事業の完了予定（又は完了）年月日</t>
  </si>
  <si>
    <t>別紙様式第５－１号</t>
  </si>
  <si>
    <t>別紙様式第５－２号</t>
  </si>
  <si>
    <t>地区名</t>
  </si>
  <si>
    <t>現況面積
（a）</t>
  </si>
  <si>
    <t>（注）関係書類として、別紙様式第５－２号を添付すること。</t>
  </si>
  <si>
    <t>人・日</t>
  </si>
  <si>
    <t>（２）要綱第４の２の（１）関係
［80万円/10ａ］</t>
  </si>
  <si>
    <t>（３）要綱第４の２の（１）関係
［25万円/10ａ］</t>
  </si>
  <si>
    <t>（２）要綱第４の２の（１）関係
［80万円/10ａ］</t>
  </si>
  <si>
    <t>（３）要綱第４の２の（１）関係
［25万円/10ａ］</t>
  </si>
  <si>
    <t>注：現況面積は、別紙様式第６－２号の現況面積の合計値を記入する。</t>
  </si>
  <si>
    <t>事業費金額（円）
（①×②）</t>
  </si>
  <si>
    <t>（４）</t>
  </si>
  <si>
    <t>その他、地方農政局長等が必要と認める書類</t>
  </si>
  <si>
    <t>主な取組（取組類型）</t>
  </si>
  <si>
    <t>a</t>
  </si>
  <si>
    <t>取組（取組類型）</t>
  </si>
  <si>
    <t>現況面積（a）</t>
  </si>
  <si>
    <t>現況面積
(a）</t>
  </si>
  <si>
    <t>厳選出荷作業に従事した
延べ人数・日数
（人・日）</t>
  </si>
  <si>
    <t>取組実施者数
（戸）</t>
  </si>
  <si>
    <t>（１）要綱第４の２の（１）関係
［５万円/10ａ］</t>
  </si>
  <si>
    <t>注２：要綱第４の２の（２）関係の交付対象面積欄には、各取組類型の交付対象面積の合計面積を記入すること。</t>
  </si>
  <si>
    <t>単価　①
（円/a、円/人・日）</t>
  </si>
  <si>
    <t>員数　②
（a、人・日、人数、回数等）</t>
  </si>
  <si>
    <t>（１）要綱第４の２の（１）関係
［５万円/10ａ］</t>
  </si>
  <si>
    <r>
      <t>別紙様式第５</t>
    </r>
    <r>
      <rPr>
        <sz val="11"/>
        <rFont val="ＭＳ 明朝"/>
        <family val="1"/>
      </rPr>
      <t>－２号（別添_取組実施者名簿（１－１））</t>
    </r>
  </si>
  <si>
    <t>（１）要綱第４の２の（１）関係［５万円/10ａ］</t>
  </si>
  <si>
    <r>
      <t>別紙様式第５</t>
    </r>
    <r>
      <rPr>
        <sz val="11"/>
        <rFont val="ＭＳ 明朝"/>
        <family val="1"/>
      </rPr>
      <t>－２号（別添_取組実施者名簿（１－２））</t>
    </r>
  </si>
  <si>
    <t>（１）要綱第４の２の（１）関係［80万円/10ａ］</t>
  </si>
  <si>
    <r>
      <t>別紙様式第５</t>
    </r>
    <r>
      <rPr>
        <sz val="11"/>
        <rFont val="ＭＳ 明朝"/>
        <family val="1"/>
      </rPr>
      <t>－２号（別添_取組実施者名簿（１－３））</t>
    </r>
  </si>
  <si>
    <t>（１）要綱第４の２の（１）関係［25万円/10ａ］</t>
  </si>
  <si>
    <r>
      <t>別紙様式第５</t>
    </r>
    <r>
      <rPr>
        <sz val="11"/>
        <rFont val="ＭＳ 明朝"/>
        <family val="1"/>
      </rPr>
      <t>－２号（別添_取組実施者名簿（２））</t>
    </r>
  </si>
  <si>
    <t>交付対象合計面積
（a）</t>
  </si>
  <si>
    <r>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２．収入保険等の状況欄には、状況に応じて以下の番号を記載すること。
　　　（１）セーフティネットに加入している。　　　　　　　　　　　　　　　　　　：１
　　　（２）セーフティネットへの加入を検討している</t>
    </r>
    <r>
      <rPr>
        <sz val="11"/>
        <rFont val="ＭＳ 明朝"/>
        <family val="1"/>
      </rPr>
      <t>、又は、今後、加入を検討する。：２</t>
    </r>
  </si>
  <si>
    <t>円</t>
  </si>
  <si>
    <t>（４）要綱第４の２の（２）関係
[追加措置]</t>
  </si>
  <si>
    <t>（４）要綱第４の２の（２）関係
[追加措置]</t>
  </si>
  <si>
    <t>交付金額</t>
  </si>
  <si>
    <t>追加措置の支援対象上限額(円）(B)＝
（④-⑤）</t>
  </si>
  <si>
    <t>25万円/10aの取組</t>
  </si>
  <si>
    <t>80万円/10aの取組</t>
  </si>
  <si>
    <t>５万円/10aの取組</t>
  </si>
  <si>
    <t>追加措置に関するもの</t>
  </si>
  <si>
    <t>申告書に基づく交付申請金額（円）
⑤</t>
  </si>
  <si>
    <t>当初算定額</t>
  </si>
  <si>
    <t>厳選出荷（2,200円/人・日）の取組関係</t>
  </si>
  <si>
    <t xml:space="preserve">２万円/10aの取組関係
</t>
  </si>
  <si>
    <t>別紙様式第５－２号（別添_取組実施者ごとの交付額総括表）</t>
  </si>
  <si>
    <t>ー</t>
  </si>
  <si>
    <t>2割未満</t>
  </si>
  <si>
    <t>2割以上</t>
  </si>
  <si>
    <t>申告書に基づく
減収率の確認</t>
  </si>
  <si>
    <t>申告書に基づく交付申請金額（円）</t>
  </si>
  <si>
    <t>申告書に基づく交付申請金額（円）</t>
  </si>
  <si>
    <t>(円)①</t>
  </si>
  <si>
    <t>（円）②</t>
  </si>
  <si>
    <t>（円）③</t>
  </si>
  <si>
    <t>交付金額
（円）
④＝①+②+③</t>
  </si>
  <si>
    <t>追加措置の対象額（円）（A)</t>
  </si>
  <si>
    <t>追加措置の交付申請金額（円）（C）＝（A）,（B）のいずれか小さい額</t>
  </si>
  <si>
    <t>交付金額
（円）⑦</t>
  </si>
  <si>
    <t>申告書に基づく交付申請額
（円）⑧</t>
  </si>
  <si>
    <t>合計交付金額
（円）
⑨＝⑥+⑦+⑧</t>
  </si>
  <si>
    <t>5万円/10a、80万円/10a、25万円/10aの取組関係</t>
  </si>
  <si>
    <t>申告書等を踏まえた事業費金額（円）</t>
  </si>
  <si>
    <t>注２：事業内容の（４）、（５）及び（７）は、申告書等を踏まえた事業費金額欄に事業費金額欄と同額を記入すること。</t>
  </si>
  <si>
    <t>注３：事業内容の（４）の事業費金額欄には、別添＿取組実施者ごとの交付額総括表の追加措置の交付申請金額の合計を記入すること。</t>
  </si>
  <si>
    <t>交付申請額(円）
⑥＝⑤+（C）</t>
  </si>
  <si>
    <t>注１：総事業費及び国庫交付金欄には、「２　事業費の内訳」の申告書に等を踏まえた事業費金額欄の金額を記入すること。</t>
  </si>
  <si>
    <t>注１：事業内容の（１）から（３）まで及び（６）は、申告書等を踏まえた事業費金額欄に別紙様式第５－２号（別添（１－１）から（１－３）まで及び（３））の申告書に基づく交付申請金額の合計を記入すること。</t>
  </si>
  <si>
    <t>交付対象面積、金額又は延べ作業従事者数及び日数
（a、円、人・日）</t>
  </si>
  <si>
    <t>（５）要綱第４の２の（３）関係
［２万円/10ａ］</t>
  </si>
  <si>
    <t>（６）要綱第４の２の（４）関係
［2,200円/人・日］</t>
  </si>
  <si>
    <t>（７）高収益作物次期作支援推進事務</t>
  </si>
  <si>
    <t>注１：交付対象面積、金額又は延べ作業従事者数及び日数欄には、要領別紙１－１又は１－２に基づき、面積、金額又は延べ作業従事者数及び日数を記入すること。</t>
  </si>
  <si>
    <t>注２：備考欄には、仕入れに係る消費税等相当額について、これを減額した場合には「減額した金額」を、同税額がない場合は「該当なし」と、</t>
  </si>
  <si>
    <t>（５）要綱第４の２の（３）関係
［２万円/10ａ］</t>
  </si>
  <si>
    <t>（６）要綱第４の２の（４）関係
［2,200円/人・日］</t>
  </si>
  <si>
    <t>注４：事業内容の（５）要綱第４の２の（３）関係の員数欄には、各取組類型の交付対象面積の合計面積を記入すること。</t>
  </si>
  <si>
    <t>取組実施者、交付対象面積、延べ作業従事者数及び日数等が確認できる資料等（別添取組実施者名簿（１）、（２）、（３）、別添取組実施者ごとの交付額総括表）</t>
  </si>
  <si>
    <t>（参考）
交付金額
（円）①</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</si>
  <si>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３．現況面積欄には、前年の野菜、花き、果樹又は茶等の作付面積を記載する。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
　　　７．申告書に基づく交付申請金額欄には、申告書（様式甲）に記入されている5万円/10aに係る交付申請金額を記入する。
　　　　　ただし、申告書（様式戊）も提出する場合は、申告書（様式戊）のアからウまでのうち✔の付いた額に対応する様式甲からの転記金額を記入する。
　　　８．申告書に基づく減収率の確認欄には、申告書【総括表】に記入されている減収率について該当する欄に✔を記入する。</t>
  </si>
  <si>
    <t>（参考）
交付金額
（円）</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</si>
  <si>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３．現況面積欄には、前年の野菜、花き、果樹又は茶等の作付面積を記載する。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
　　　７．申告書に基づく交付申請金額欄には、申告書（様式乙）に記入されている80万円/10aに係る交付申請金額を記入する。
　　　　　ただし、申告書（様式戊）も提出する場合は、申告書（様式戊）のアからウまでのうち✔の付いた額に対応する様式乙からの転記金額を記入する。
　　　８．申告書に基づく減収率の確認欄には、申告書【総括表】に記入されている減収率について該当する欄に✔を記入する。</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</si>
  <si>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３．現況面積欄には、前年の野菜、花き、果樹又は茶等の作付面積を記載する。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
　　　７．申告書に基づく交付申請金額欄には、申告書（様式丙）に記入されている25万円/10aに係る交付申請金額を記入する。
　　　　　ただし、申告書（様式戊）も提出する場合は、申告書（様式戊）のアからウまでのうち✔の付いた額に対応する様式丙からの転記金額を記入する。
　　　８．申告書に基づく減収率の確認欄には、申告書【総括表】に記入されている減収率について該当する欄に✔を記入する。</t>
  </si>
  <si>
    <r>
      <t>別紙様式第５</t>
    </r>
    <r>
      <rPr>
        <sz val="11"/>
        <rFont val="ＭＳ 明朝"/>
        <family val="1"/>
      </rPr>
      <t>－２号（別添_取組実施者名簿（３））</t>
    </r>
  </si>
  <si>
    <t>（１）要綱第４の２の（４）関係［2,200円/人・日］</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</si>
  <si>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３．現況面積欄には、前年の厳選出荷の取組の対象品目の作付面積を記載する。
　　　４．厳選出荷作業に従事した延べ人数・日数欄には、要領別紙１－２に基づき作業従事者数及び日数（人・日）を記載する。
　　　５．関係書類として、適宜、根拠資料を添付すること。
　　　６．申告書に基づく交付申請金額欄には、申告書（様式丁）に記入されている厳選出荷の支援に係る交付申請金額を記入する。</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</si>
  <si>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２．5万円、80万円、25万円/10aの取組関係欄
　　　　(1) 当初算定額欄の交付金額①～③欄には、それぞれ別紙様式第６－２号（取組計画書）の６の(1)～(3)の交付金額を記入する。 
　　　　(2) 申告書に基づく交付申請金額欄には、申告書（様式甲、乙、丙）に記入されている交付申請金額をそれぞれ記入する。
　　　　　　ただし、申告書（様式戊）も提出する場合は、申告書（様式戊）のアからウまでのうち✔の付いた額に対応する様式甲からの転記金額を記入する。　　　
　　　　(3) 追加措置に関するもの欄の追加措置の対象額（A)の欄には、別紙様式第６－２号（取組計画書）の７「追加措置の取組一覧表」の「合計（追加措置の対象額）」を記入する。
　　　３．２万円/10aの取組関係欄の交付金額⑥には、別紙様式第６－２号（取組計画書）の６の(4)の交付金額を記入する。
　　　４．厳選出荷（2,200円/人・日）の取組関係欄の申告書に基づく交付申請額⑦には、申告書（様式丁）の交付申請金額（B）を記入する。</t>
  </si>
  <si>
    <t xml:space="preserve">      ３．現況面積欄には、前年の野菜、花き、果樹又は茶等の作付面積を記載する。
　　  ４．交付対象合計面積欄には、取組面積の合計を記載する。
　 　 ５．取組欄（取組類型）には、要領別紙１－１の別表２に基づき、実施する取組類型に✓を記入する。
　 　 ６．取組面積欄には、要領別紙１－１に基づき、対象となる面積を記載する。
　 　 ７．関係書類として、適宜、根拠資料を添付すること。</t>
  </si>
  <si>
    <t>（２）要綱第４の２の（３）関係［２万円/10ａ］</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</si>
</sst>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_ "/>
    <numFmt numFmtId="183" formatCode="#,##0_);[Red]\(#,##0\)"/>
    <numFmt numFmtId="184" formatCode="0_);[Red]\(0\)"/>
    <numFmt numFmtId="185" formatCode="#,##0.0&quot;ha&quot;"/>
    <numFmt numFmtId="186" formatCode="#,##0.0_ "/>
    <numFmt numFmtId="187" formatCode="[$]ggge&quot;年&quot;m&quot;月&quot;d&quot;日&quot;;@"/>
    <numFmt numFmtId="188" formatCode="[$-411]gge&quot;年&quot;m&quot;月&quot;d&quot;日&quot;;@"/>
    <numFmt numFmtId="189" formatCode="[$]gge&quot;年&quot;m&quot;月&quot;d&quot;日&quot;;@"/>
  </numFmts>
  <fonts count="58">
    <font>
      <sz val="11"/>
      <name val="ＭＳ 明朝"/>
      <family val="1"/>
    </font>
    <font>
      <sz val="6"/>
      <name val="ＭＳ 明朝"/>
      <family val="1"/>
    </font>
    <font>
      <u val="single"/>
      <sz val="11"/>
      <color indexed="12"/>
      <name val="ＭＳ 明朝"/>
      <family val="1"/>
    </font>
    <font>
      <u val="single"/>
      <sz val="11"/>
      <color indexed="36"/>
      <name val="ＭＳ 明朝"/>
      <family val="1"/>
    </font>
    <font>
      <sz val="14"/>
      <name val="ＭＳ 明朝"/>
      <family val="1"/>
    </font>
    <font>
      <sz val="11"/>
      <name val="ＭＳ ゴシック"/>
      <family val="3"/>
    </font>
    <font>
      <u val="single"/>
      <sz val="28"/>
      <name val="ＭＳ ゴシック"/>
      <family val="3"/>
    </font>
    <font>
      <sz val="28"/>
      <name val="ＭＳ ゴシック"/>
      <family val="3"/>
    </font>
    <font>
      <sz val="16"/>
      <name val="ＭＳ ゴシック"/>
      <family val="3"/>
    </font>
    <font>
      <sz val="6"/>
      <name val="ＭＳ Ｐゴシック"/>
      <family val="3"/>
    </font>
    <font>
      <vertAlign val="superscript"/>
      <sz val="16"/>
      <name val="ＭＳ ゴシック"/>
      <family val="3"/>
    </font>
    <font>
      <sz val="9"/>
      <name val="ＭＳ 明朝"/>
      <family val="1"/>
    </font>
    <font>
      <sz val="12"/>
      <name val="ＭＳ 明朝"/>
      <family val="1"/>
    </font>
    <font>
      <sz val="8"/>
      <name val="ＭＳ 明朝"/>
      <family val="1"/>
    </font>
    <font>
      <sz val="9"/>
      <name val="Century"/>
      <family val="1"/>
    </font>
    <font>
      <sz val="9"/>
      <name val="ＭＳ Ｐ明朝"/>
      <family val="1"/>
    </font>
    <font>
      <sz val="10"/>
      <name val="ＭＳ 明朝"/>
      <family val="1"/>
    </font>
    <font>
      <u val="singl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color theme="1"/>
      <name val="ＭＳ 明朝"/>
      <family val="1"/>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B6DDE8"/>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medium"/>
    </border>
    <border>
      <left style="medium"/>
      <right>
        <color indexed="63"/>
      </right>
      <top style="medium"/>
      <bottom style="medium"/>
    </border>
    <border>
      <left style="thin"/>
      <right style="thin"/>
      <top style="medium"/>
      <bottom style="medium"/>
    </border>
    <border>
      <left style="medium"/>
      <right style="thin"/>
      <top>
        <color indexed="63"/>
      </top>
      <bottom>
        <color indexed="63"/>
      </bottom>
    </border>
    <border>
      <left style="medium"/>
      <right style="thin"/>
      <top style="medium"/>
      <bottom style="medium"/>
    </border>
    <border>
      <left style="medium"/>
      <right style="thin"/>
      <top>
        <color indexed="63"/>
      </top>
      <bottom style="medium"/>
    </border>
    <border>
      <left>
        <color indexed="63"/>
      </left>
      <right style="thin"/>
      <top style="thin"/>
      <bottom style="thin"/>
    </border>
    <border>
      <left>
        <color indexed="63"/>
      </left>
      <right style="thin"/>
      <top style="thin"/>
      <bottom style="medium"/>
    </border>
    <border>
      <left style="thin"/>
      <right style="thin"/>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thin"/>
      <right style="dashed"/>
      <top>
        <color indexed="63"/>
      </top>
      <bottom>
        <color indexed="63"/>
      </bottom>
    </border>
    <border>
      <left style="dashed"/>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thin"/>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medium"/>
      <right style="thin"/>
      <top>
        <color indexed="63"/>
      </top>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medium"/>
    </border>
    <border>
      <left style="medium"/>
      <right style="thin"/>
      <top style="thin"/>
      <bottom style="medium"/>
    </border>
    <border>
      <left style="thin"/>
      <right style="medium"/>
      <top>
        <color indexed="63"/>
      </top>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0" fillId="0" borderId="0">
      <alignment vertical="center"/>
      <protection/>
    </xf>
    <xf numFmtId="0" fontId="3" fillId="0" borderId="0" applyNumberFormat="0" applyFill="0" applyBorder="0" applyAlignment="0" applyProtection="0"/>
    <xf numFmtId="0" fontId="4" fillId="0" borderId="0">
      <alignment/>
      <protection/>
    </xf>
    <xf numFmtId="0" fontId="54" fillId="32" borderId="0" applyNumberFormat="0" applyBorder="0" applyAlignment="0" applyProtection="0"/>
  </cellStyleXfs>
  <cellXfs count="400">
    <xf numFmtId="0" fontId="0" fillId="0" borderId="0" xfId="0" applyAlignment="1">
      <alignment vertical="center"/>
    </xf>
    <xf numFmtId="0" fontId="5"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horizontal="righ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0" xfId="0" applyFont="1" applyFill="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5" fillId="0" borderId="0" xfId="0" applyFont="1" applyAlignment="1">
      <alignment vertical="center"/>
    </xf>
    <xf numFmtId="0" fontId="5" fillId="33" borderId="10"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1" xfId="0" applyFont="1" applyFill="1" applyBorder="1" applyAlignment="1">
      <alignment vertical="center"/>
    </xf>
    <xf numFmtId="0" fontId="5" fillId="33" borderId="15" xfId="0" applyFont="1" applyFill="1" applyBorder="1" applyAlignment="1">
      <alignment vertical="center"/>
    </xf>
    <xf numFmtId="0" fontId="8" fillId="33" borderId="0" xfId="0" applyFont="1" applyFill="1" applyAlignment="1">
      <alignment vertical="center"/>
    </xf>
    <xf numFmtId="0" fontId="5" fillId="33" borderId="16" xfId="0" applyFont="1" applyFill="1" applyBorder="1" applyAlignment="1">
      <alignment vertical="center"/>
    </xf>
    <xf numFmtId="0" fontId="8" fillId="33" borderId="0" xfId="0" applyFont="1" applyFill="1" applyAlignment="1">
      <alignment horizontal="left" vertical="center"/>
    </xf>
    <xf numFmtId="0" fontId="8" fillId="33" borderId="16" xfId="0" applyFont="1" applyFill="1" applyBorder="1" applyAlignment="1">
      <alignment horizontal="left" vertical="center"/>
    </xf>
    <xf numFmtId="0" fontId="5" fillId="33" borderId="17" xfId="0" applyFont="1" applyFill="1" applyBorder="1" applyAlignment="1">
      <alignment vertical="center"/>
    </xf>
    <xf numFmtId="0" fontId="5" fillId="0" borderId="0" xfId="0" applyFont="1" applyAlignment="1">
      <alignment vertical="top"/>
    </xf>
    <xf numFmtId="0" fontId="55" fillId="0" borderId="0" xfId="0" applyFont="1" applyAlignment="1">
      <alignment vertical="center"/>
    </xf>
    <xf numFmtId="0" fontId="55" fillId="0" borderId="0" xfId="0" applyFont="1" applyAlignment="1">
      <alignment vertical="center" wrapText="1"/>
    </xf>
    <xf numFmtId="0" fontId="55" fillId="0" borderId="18" xfId="0" applyFont="1" applyBorder="1" applyAlignment="1">
      <alignment vertical="center" shrinkToFit="1"/>
    </xf>
    <xf numFmtId="0" fontId="55" fillId="0" borderId="0" xfId="0" applyFont="1" applyAlignment="1">
      <alignment horizontal="center" vertical="center" wrapText="1"/>
    </xf>
    <xf numFmtId="0" fontId="55" fillId="0" borderId="0" xfId="0" applyFont="1" applyAlignment="1">
      <alignment horizontal="left" vertical="center"/>
    </xf>
    <xf numFmtId="0" fontId="55" fillId="0" borderId="0" xfId="0" applyFont="1" applyAlignment="1">
      <alignment horizontal="center" vertical="center" wrapText="1"/>
    </xf>
    <xf numFmtId="0" fontId="5" fillId="33" borderId="0" xfId="0" applyFont="1" applyFill="1" applyBorder="1" applyAlignment="1">
      <alignment vertical="center"/>
    </xf>
    <xf numFmtId="0" fontId="11" fillId="0" borderId="0" xfId="0" applyFont="1" applyAlignment="1">
      <alignment horizontal="right" vertical="center"/>
    </xf>
    <xf numFmtId="0" fontId="12" fillId="0" borderId="16" xfId="0" applyFont="1" applyBorder="1" applyAlignment="1">
      <alignment horizontal="left" vertical="center"/>
    </xf>
    <xf numFmtId="0" fontId="11" fillId="0" borderId="16" xfId="0" applyFont="1" applyBorder="1" applyAlignment="1">
      <alignment horizontal="right" vertical="center"/>
    </xf>
    <xf numFmtId="0" fontId="11" fillId="0" borderId="0" xfId="0" applyFont="1" applyAlignment="1">
      <alignment horizontal="left" vertical="center"/>
    </xf>
    <xf numFmtId="0" fontId="13" fillId="0" borderId="10" xfId="0" applyFont="1" applyBorder="1" applyAlignment="1">
      <alignment horizontal="center" vertical="center" wrapText="1"/>
    </xf>
    <xf numFmtId="0" fontId="13" fillId="0" borderId="14" xfId="0" applyFont="1" applyBorder="1" applyAlignment="1">
      <alignment vertical="center" wrapText="1"/>
    </xf>
    <xf numFmtId="0" fontId="13" fillId="0" borderId="11" xfId="0" applyFont="1" applyBorder="1" applyAlignment="1">
      <alignment horizontal="center" vertical="center" wrapText="1"/>
    </xf>
    <xf numFmtId="0" fontId="13" fillId="0" borderId="15" xfId="0" applyFont="1" applyBorder="1" applyAlignment="1">
      <alignment vertical="center" wrapText="1"/>
    </xf>
    <xf numFmtId="0" fontId="13" fillId="0" borderId="12" xfId="0" applyFont="1" applyBorder="1" applyAlignment="1">
      <alignment horizontal="center" vertical="center" wrapText="1"/>
    </xf>
    <xf numFmtId="0" fontId="13" fillId="0" borderId="17" xfId="0" applyFont="1" applyBorder="1" applyAlignment="1">
      <alignment vertical="center" wrapText="1"/>
    </xf>
    <xf numFmtId="0" fontId="13"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182" fontId="5" fillId="0" borderId="0" xfId="0" applyNumberFormat="1" applyFont="1" applyAlignment="1">
      <alignment horizontal="left" vertical="center" wrapText="1"/>
    </xf>
    <xf numFmtId="182" fontId="5" fillId="0" borderId="11" xfId="0" applyNumberFormat="1" applyFont="1" applyBorder="1" applyAlignment="1">
      <alignment vertical="center" wrapText="1"/>
    </xf>
    <xf numFmtId="182" fontId="5" fillId="0" borderId="0" xfId="0" applyNumberFormat="1" applyFont="1" applyBorder="1" applyAlignment="1">
      <alignment vertical="center" wrapText="1"/>
    </xf>
    <xf numFmtId="0" fontId="5" fillId="0" borderId="11" xfId="0" applyFont="1" applyBorder="1" applyAlignment="1">
      <alignment vertical="center" wrapText="1"/>
    </xf>
    <xf numFmtId="0" fontId="5" fillId="0" borderId="0" xfId="0" applyFont="1" applyAlignment="1">
      <alignment horizontal="left" vertical="center"/>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vertical="center" wrapText="1"/>
    </xf>
    <xf numFmtId="0" fontId="5" fillId="0" borderId="0" xfId="0" applyFont="1" applyAlignment="1">
      <alignment horizontal="center" vertical="center"/>
    </xf>
    <xf numFmtId="182" fontId="5" fillId="0" borderId="0" xfId="0" applyNumberFormat="1" applyFont="1" applyAlignment="1">
      <alignment horizontal="right" vertical="center" wrapText="1"/>
    </xf>
    <xf numFmtId="0" fontId="5" fillId="0" borderId="0" xfId="0" applyFont="1" applyAlignment="1">
      <alignment horizontal="left"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10"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Alignment="1" quotePrefix="1">
      <alignment horizontal="right" vertical="center"/>
    </xf>
    <xf numFmtId="0" fontId="17" fillId="0" borderId="16" xfId="0" applyFont="1" applyBorder="1" applyAlignment="1">
      <alignment horizontal="right" vertical="center"/>
    </xf>
    <xf numFmtId="0" fontId="13" fillId="0" borderId="18" xfId="0" applyFont="1" applyBorder="1" applyAlignment="1">
      <alignment horizontal="center" vertical="center" wrapText="1"/>
    </xf>
    <xf numFmtId="183" fontId="11" fillId="0" borderId="29" xfId="0" applyNumberFormat="1" applyFont="1" applyBorder="1" applyAlignment="1">
      <alignment horizontal="right" vertical="center" wrapText="1"/>
    </xf>
    <xf numFmtId="0" fontId="13" fillId="0" borderId="23" xfId="0" applyFont="1" applyBorder="1" applyAlignment="1">
      <alignment horizontal="center" vertical="center" wrapText="1"/>
    </xf>
    <xf numFmtId="183" fontId="11" fillId="0" borderId="30" xfId="0" applyNumberFormat="1" applyFont="1" applyBorder="1" applyAlignment="1">
      <alignment horizontal="right" vertical="center" wrapText="1"/>
    </xf>
    <xf numFmtId="183" fontId="11" fillId="0" borderId="17" xfId="0" applyNumberFormat="1" applyFont="1" applyBorder="1" applyAlignment="1">
      <alignment horizontal="right" vertical="center" wrapText="1"/>
    </xf>
    <xf numFmtId="182" fontId="5" fillId="0" borderId="0" xfId="0" applyNumberFormat="1" applyFont="1" applyAlignment="1">
      <alignment vertical="center" wrapText="1"/>
    </xf>
    <xf numFmtId="182" fontId="5" fillId="0" borderId="0" xfId="0" applyNumberFormat="1" applyFont="1" applyAlignment="1">
      <alignment horizontal="center" vertical="center" wrapText="1"/>
    </xf>
    <xf numFmtId="182" fontId="5" fillId="0" borderId="0" xfId="0" applyNumberFormat="1" applyFont="1" applyAlignment="1">
      <alignment horizontal="center" vertical="center"/>
    </xf>
    <xf numFmtId="0" fontId="11" fillId="0" borderId="0" xfId="0" applyFont="1" applyAlignment="1">
      <alignment vertical="center"/>
    </xf>
    <xf numFmtId="0" fontId="12" fillId="0" borderId="0" xfId="0" applyFont="1" applyAlignment="1">
      <alignment horizontal="left" vertical="center"/>
    </xf>
    <xf numFmtId="0" fontId="5" fillId="0" borderId="12" xfId="0" applyFont="1" applyBorder="1" applyAlignment="1">
      <alignment horizontal="center" vertical="center"/>
    </xf>
    <xf numFmtId="0" fontId="0" fillId="0" borderId="0" xfId="0" applyFont="1" applyAlignment="1">
      <alignment horizontal="center" vertical="center" wrapText="1"/>
    </xf>
    <xf numFmtId="0" fontId="5" fillId="0" borderId="0" xfId="0" applyFont="1" applyBorder="1" applyAlignment="1">
      <alignment horizontal="left" vertical="center" wrapText="1"/>
    </xf>
    <xf numFmtId="183" fontId="11" fillId="0" borderId="20" xfId="0" applyNumberFormat="1" applyFont="1" applyFill="1" applyBorder="1" applyAlignment="1">
      <alignment horizontal="center" vertical="center" wrapText="1"/>
    </xf>
    <xf numFmtId="183" fontId="11" fillId="0" borderId="31" xfId="0" applyNumberFormat="1" applyFont="1" applyFill="1" applyBorder="1" applyAlignment="1">
      <alignment horizontal="center" vertical="center" wrapText="1"/>
    </xf>
    <xf numFmtId="183" fontId="11" fillId="0" borderId="19" xfId="0" applyNumberFormat="1" applyFont="1" applyFill="1" applyBorder="1" applyAlignment="1">
      <alignment horizontal="center" vertical="center" wrapText="1"/>
    </xf>
    <xf numFmtId="183" fontId="11" fillId="0" borderId="20" xfId="0" applyNumberFormat="1" applyFont="1" applyFill="1" applyBorder="1" applyAlignment="1">
      <alignment horizontal="right" vertical="center" wrapText="1"/>
    </xf>
    <xf numFmtId="0" fontId="0" fillId="0" borderId="31" xfId="0" applyFont="1" applyFill="1" applyBorder="1" applyAlignment="1">
      <alignment horizontal="right" vertical="center" wrapText="1"/>
    </xf>
    <xf numFmtId="0" fontId="0" fillId="0" borderId="19" xfId="0" applyFont="1" applyFill="1" applyBorder="1" applyAlignment="1">
      <alignment horizontal="righ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7" xfId="0" applyFont="1" applyFill="1" applyBorder="1" applyAlignment="1">
      <alignment vertical="center" wrapText="1"/>
    </xf>
    <xf numFmtId="0" fontId="11" fillId="12" borderId="32" xfId="0" applyFont="1" applyFill="1" applyBorder="1" applyAlignment="1">
      <alignment horizontal="center" vertical="center" wrapText="1"/>
    </xf>
    <xf numFmtId="0" fontId="11" fillId="12" borderId="33" xfId="0" applyFont="1" applyFill="1" applyBorder="1" applyAlignment="1">
      <alignment horizontal="center" vertical="center" wrapText="1"/>
    </xf>
    <xf numFmtId="0" fontId="11" fillId="12" borderId="34" xfId="0" applyFont="1" applyFill="1" applyBorder="1" applyAlignment="1">
      <alignment horizontal="center" vertical="center" wrapText="1"/>
    </xf>
    <xf numFmtId="0" fontId="11" fillId="12" borderId="18" xfId="0" applyFont="1" applyFill="1" applyBorder="1" applyAlignment="1">
      <alignment horizontal="center" vertical="center"/>
    </xf>
    <xf numFmtId="0" fontId="11" fillId="12" borderId="35" xfId="0" applyFont="1" applyFill="1" applyBorder="1" applyAlignment="1">
      <alignment horizontal="center" vertical="center" wrapText="1"/>
    </xf>
    <xf numFmtId="0" fontId="11" fillId="12" borderId="36" xfId="0" applyFont="1" applyFill="1" applyBorder="1" applyAlignment="1">
      <alignment horizontal="center" vertical="center" wrapText="1"/>
    </xf>
    <xf numFmtId="0" fontId="11" fillId="12" borderId="37" xfId="0" applyFont="1" applyFill="1" applyBorder="1" applyAlignment="1">
      <alignment horizontal="center" vertical="center" wrapText="1"/>
    </xf>
    <xf numFmtId="0" fontId="11" fillId="12" borderId="38" xfId="0" applyFont="1" applyFill="1" applyBorder="1" applyAlignment="1">
      <alignment horizontal="center" vertical="center" wrapText="1"/>
    </xf>
    <xf numFmtId="0" fontId="11" fillId="12" borderId="39" xfId="0" applyFont="1" applyFill="1" applyBorder="1" applyAlignment="1">
      <alignment horizontal="center" vertical="center" wrapText="1"/>
    </xf>
    <xf numFmtId="0" fontId="11" fillId="12" borderId="40" xfId="0" applyFont="1" applyFill="1" applyBorder="1" applyAlignment="1">
      <alignment horizontal="center" vertical="center" wrapText="1"/>
    </xf>
    <xf numFmtId="0" fontId="11" fillId="12" borderId="41" xfId="0" applyFont="1" applyFill="1" applyBorder="1" applyAlignment="1">
      <alignment horizontal="center" vertical="center" wrapText="1"/>
    </xf>
    <xf numFmtId="0" fontId="11" fillId="12" borderId="42" xfId="0" applyFont="1" applyFill="1" applyBorder="1" applyAlignment="1">
      <alignment horizontal="center" vertical="center" wrapText="1"/>
    </xf>
    <xf numFmtId="0" fontId="11" fillId="12" borderId="43" xfId="0" applyFont="1" applyFill="1" applyBorder="1" applyAlignment="1">
      <alignment horizontal="center" vertical="center" wrapText="1"/>
    </xf>
    <xf numFmtId="0" fontId="0" fillId="0" borderId="0" xfId="0" applyFont="1" applyFill="1" applyAlignment="1">
      <alignment vertical="center"/>
    </xf>
    <xf numFmtId="0" fontId="56" fillId="0" borderId="0" xfId="0" applyFont="1" applyAlignment="1">
      <alignment horizontal="right" vertical="center"/>
    </xf>
    <xf numFmtId="0" fontId="56" fillId="0" borderId="0" xfId="0" applyFont="1" applyBorder="1" applyAlignment="1">
      <alignment horizontal="right" vertical="center"/>
    </xf>
    <xf numFmtId="0" fontId="56" fillId="0" borderId="16" xfId="0" applyFont="1" applyBorder="1" applyAlignment="1">
      <alignment horizontal="left" vertical="center"/>
    </xf>
    <xf numFmtId="0" fontId="56" fillId="0" borderId="16" xfId="0" applyFont="1" applyBorder="1" applyAlignment="1">
      <alignment horizontal="right" vertical="center"/>
    </xf>
    <xf numFmtId="0" fontId="57" fillId="0" borderId="16" xfId="0" applyFont="1" applyBorder="1" applyAlignment="1">
      <alignment vertical="center"/>
    </xf>
    <xf numFmtId="0" fontId="56" fillId="34" borderId="18" xfId="0" applyFont="1" applyFill="1" applyBorder="1" applyAlignment="1">
      <alignment horizontal="center" vertical="center" wrapText="1"/>
    </xf>
    <xf numFmtId="0" fontId="0" fillId="33" borderId="0" xfId="0" applyFont="1" applyFill="1" applyAlignment="1">
      <alignment horizontal="left" vertical="top" wrapText="1"/>
    </xf>
    <xf numFmtId="0" fontId="0" fillId="33" borderId="0" xfId="0" applyFont="1" applyFill="1" applyAlignment="1">
      <alignment vertical="center" wrapText="1"/>
    </xf>
    <xf numFmtId="0" fontId="6" fillId="33" borderId="11" xfId="0" applyFont="1" applyFill="1" applyBorder="1" applyAlignment="1">
      <alignment horizontal="center" vertical="center" wrapText="1"/>
    </xf>
    <xf numFmtId="0" fontId="7" fillId="33" borderId="0"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0" xfId="0" applyFont="1" applyFill="1" applyAlignment="1">
      <alignment horizontal="center" vertical="center"/>
    </xf>
    <xf numFmtId="0" fontId="8" fillId="33" borderId="0" xfId="0" applyFont="1" applyFill="1" applyAlignment="1">
      <alignment horizontal="center" vertical="center"/>
    </xf>
    <xf numFmtId="0" fontId="8" fillId="33" borderId="16" xfId="0" applyFont="1" applyFill="1" applyBorder="1" applyAlignment="1">
      <alignment horizontal="center" vertical="center"/>
    </xf>
    <xf numFmtId="0" fontId="8" fillId="33" borderId="0" xfId="0" applyFont="1" applyFill="1" applyAlignment="1">
      <alignment vertical="center"/>
    </xf>
    <xf numFmtId="0" fontId="5" fillId="33" borderId="0" xfId="0" applyFont="1" applyFill="1" applyAlignment="1">
      <alignment vertical="center"/>
    </xf>
    <xf numFmtId="0" fontId="5" fillId="33" borderId="16" xfId="0" applyFont="1" applyFill="1" applyBorder="1" applyAlignment="1">
      <alignment vertical="center"/>
    </xf>
    <xf numFmtId="0" fontId="0" fillId="0" borderId="0" xfId="0" applyAlignment="1">
      <alignment vertical="center"/>
    </xf>
    <xf numFmtId="0" fontId="0" fillId="0" borderId="16" xfId="0" applyBorder="1" applyAlignment="1">
      <alignment vertical="center"/>
    </xf>
    <xf numFmtId="0" fontId="8" fillId="33" borderId="0" xfId="0" applyFont="1" applyFill="1" applyAlignment="1">
      <alignment horizontal="left" vertical="center"/>
    </xf>
    <xf numFmtId="0" fontId="8" fillId="33" borderId="16" xfId="0" applyFont="1" applyFill="1" applyBorder="1" applyAlignment="1">
      <alignment horizontal="left" vertical="center"/>
    </xf>
    <xf numFmtId="0" fontId="5" fillId="33" borderId="0" xfId="0" applyFont="1" applyFill="1" applyAlignment="1">
      <alignment horizontal="left" vertical="center"/>
    </xf>
    <xf numFmtId="0" fontId="5" fillId="33" borderId="16" xfId="0" applyFont="1" applyFill="1" applyBorder="1" applyAlignment="1">
      <alignment horizontal="left" vertical="center"/>
    </xf>
    <xf numFmtId="0" fontId="55" fillId="0" borderId="18" xfId="0" applyFont="1" applyBorder="1" applyAlignment="1">
      <alignment horizontal="center" vertical="center" shrinkToFit="1"/>
    </xf>
    <xf numFmtId="0" fontId="55" fillId="0" borderId="18" xfId="0" applyFont="1" applyBorder="1" applyAlignment="1">
      <alignment horizontal="left" vertical="center" shrinkToFit="1"/>
    </xf>
    <xf numFmtId="0" fontId="55" fillId="0" borderId="18" xfId="0" applyFont="1" applyBorder="1" applyAlignment="1">
      <alignment horizontal="center" vertical="center" wrapText="1"/>
    </xf>
    <xf numFmtId="0" fontId="55" fillId="0" borderId="13" xfId="0" applyFont="1" applyBorder="1" applyAlignment="1">
      <alignment horizontal="left" vertical="center" wrapText="1"/>
    </xf>
    <xf numFmtId="0" fontId="55" fillId="0" borderId="18" xfId="0" applyFont="1" applyBorder="1" applyAlignment="1">
      <alignment horizontal="left" vertical="center" wrapText="1"/>
    </xf>
    <xf numFmtId="0" fontId="55" fillId="0" borderId="20"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0" xfId="0" applyFont="1" applyBorder="1" applyAlignment="1">
      <alignment horizontal="left" vertical="center" wrapText="1"/>
    </xf>
    <xf numFmtId="0" fontId="55" fillId="0" borderId="14" xfId="0" applyFont="1" applyBorder="1" applyAlignment="1">
      <alignment horizontal="left" vertical="center" wrapText="1"/>
    </xf>
    <xf numFmtId="0" fontId="55" fillId="0" borderId="11" xfId="0" applyFont="1" applyBorder="1" applyAlignment="1">
      <alignment horizontal="left" vertical="center" wrapText="1"/>
    </xf>
    <xf numFmtId="0" fontId="55" fillId="0" borderId="0" xfId="0" applyFont="1" applyAlignment="1">
      <alignment horizontal="left" vertical="center" wrapText="1"/>
    </xf>
    <xf numFmtId="0" fontId="55" fillId="0" borderId="15" xfId="0" applyFont="1" applyBorder="1" applyAlignment="1">
      <alignment horizontal="left" vertical="center" wrapText="1"/>
    </xf>
    <xf numFmtId="0" fontId="55" fillId="0" borderId="12" xfId="0" applyFont="1" applyBorder="1" applyAlignment="1">
      <alignment horizontal="left" vertical="center" wrapText="1"/>
    </xf>
    <xf numFmtId="0" fontId="55" fillId="0" borderId="16" xfId="0" applyFont="1" applyBorder="1" applyAlignment="1">
      <alignment horizontal="left" vertical="center" wrapText="1"/>
    </xf>
    <xf numFmtId="0" fontId="55" fillId="0" borderId="17" xfId="0" applyFont="1" applyBorder="1" applyAlignment="1">
      <alignment horizontal="left" vertical="center" wrapText="1"/>
    </xf>
    <xf numFmtId="0" fontId="55" fillId="0" borderId="0" xfId="0" applyFont="1" applyBorder="1" applyAlignment="1">
      <alignment horizontal="left" vertical="center" wrapText="1"/>
    </xf>
    <xf numFmtId="0" fontId="5" fillId="0" borderId="25"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21" xfId="0" applyFont="1" applyBorder="1" applyAlignment="1">
      <alignment horizontal="center" vertical="center"/>
    </xf>
    <xf numFmtId="0" fontId="5" fillId="0" borderId="51" xfId="0" applyFont="1" applyBorder="1" applyAlignment="1">
      <alignment horizontal="center" vertical="center"/>
    </xf>
    <xf numFmtId="0" fontId="5" fillId="0" borderId="18" xfId="0" applyFont="1" applyBorder="1" applyAlignment="1">
      <alignment horizontal="center" vertical="center"/>
    </xf>
    <xf numFmtId="0" fontId="5" fillId="0" borderId="52" xfId="0" applyFont="1" applyBorder="1" applyAlignment="1">
      <alignment horizontal="center" vertical="center"/>
    </xf>
    <xf numFmtId="0" fontId="5" fillId="0" borderId="20" xfId="0" applyFont="1" applyBorder="1" applyAlignment="1">
      <alignment horizontal="center" vertical="center"/>
    </xf>
    <xf numFmtId="0" fontId="5" fillId="0" borderId="53" xfId="0" applyFont="1" applyBorder="1" applyAlignment="1">
      <alignment horizontal="center" vertical="center"/>
    </xf>
    <xf numFmtId="182" fontId="5" fillId="0" borderId="22" xfId="0" applyNumberFormat="1" applyFont="1" applyBorder="1" applyAlignment="1">
      <alignment horizontal="center" vertical="center"/>
    </xf>
    <xf numFmtId="182" fontId="5" fillId="0" borderId="54" xfId="0" applyNumberFormat="1" applyFont="1" applyBorder="1" applyAlignment="1">
      <alignment horizontal="center" vertical="center"/>
    </xf>
    <xf numFmtId="182" fontId="5" fillId="0" borderId="55" xfId="0" applyNumberFormat="1" applyFont="1" applyBorder="1" applyAlignment="1">
      <alignment horizontal="center" vertical="center"/>
    </xf>
    <xf numFmtId="182" fontId="5" fillId="0" borderId="22" xfId="0" applyNumberFormat="1" applyFont="1" applyBorder="1" applyAlignment="1">
      <alignment horizontal="center" vertical="center" wrapText="1"/>
    </xf>
    <xf numFmtId="182" fontId="5" fillId="0" borderId="55" xfId="0" applyNumberFormat="1" applyFont="1" applyBorder="1" applyAlignment="1">
      <alignment horizontal="center" vertical="center" wrapText="1"/>
    </xf>
    <xf numFmtId="0" fontId="5" fillId="0" borderId="4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wrapText="1"/>
    </xf>
    <xf numFmtId="183" fontId="5" fillId="0" borderId="17" xfId="0" applyNumberFormat="1" applyFont="1" applyBorder="1" applyAlignment="1">
      <alignment horizontal="center" vertical="center"/>
    </xf>
    <xf numFmtId="183" fontId="5" fillId="0" borderId="19" xfId="0" applyNumberFormat="1" applyFont="1" applyBorder="1" applyAlignment="1">
      <alignment horizontal="center" vertical="center"/>
    </xf>
    <xf numFmtId="0" fontId="5" fillId="0" borderId="19" xfId="0" applyFont="1" applyBorder="1" applyAlignment="1">
      <alignment horizontal="center" vertical="center"/>
    </xf>
    <xf numFmtId="0" fontId="5" fillId="0" borderId="58" xfId="0" applyFont="1" applyBorder="1" applyAlignment="1">
      <alignment horizontal="center" vertical="center"/>
    </xf>
    <xf numFmtId="0" fontId="5" fillId="0" borderId="23" xfId="0" applyFont="1" applyBorder="1" applyAlignment="1">
      <alignment horizontal="center" vertical="center"/>
    </xf>
    <xf numFmtId="0" fontId="5" fillId="0" borderId="59" xfId="0" applyFont="1" applyBorder="1" applyAlignment="1">
      <alignment horizontal="center" vertical="center"/>
    </xf>
    <xf numFmtId="182" fontId="5" fillId="0" borderId="45" xfId="0" applyNumberFormat="1" applyFont="1" applyBorder="1" applyAlignment="1">
      <alignment horizontal="center" vertical="center"/>
    </xf>
    <xf numFmtId="182" fontId="5" fillId="0" borderId="47" xfId="0" applyNumberFormat="1" applyFont="1" applyBorder="1" applyAlignment="1">
      <alignment horizontal="center" vertical="center"/>
    </xf>
    <xf numFmtId="182" fontId="5" fillId="0" borderId="46" xfId="0" applyNumberFormat="1"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182" fontId="5" fillId="0" borderId="18" xfId="0" applyNumberFormat="1" applyFont="1" applyBorder="1" applyAlignment="1">
      <alignment horizontal="right" vertical="center" wrapText="1"/>
    </xf>
    <xf numFmtId="182" fontId="5" fillId="0" borderId="10" xfId="0" applyNumberFormat="1" applyFont="1" applyBorder="1" applyAlignment="1">
      <alignment horizontal="center" vertical="center" wrapText="1"/>
    </xf>
    <xf numFmtId="182" fontId="5" fillId="0" borderId="14"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182" fontId="5" fillId="0" borderId="17" xfId="0" applyNumberFormat="1" applyFont="1" applyBorder="1" applyAlignment="1">
      <alignment horizontal="center" vertical="center" wrapText="1"/>
    </xf>
    <xf numFmtId="3" fontId="5" fillId="0" borderId="45" xfId="0" applyNumberFormat="1" applyFont="1" applyBorder="1" applyAlignment="1">
      <alignment horizontal="center" vertical="center" wrapText="1"/>
    </xf>
    <xf numFmtId="3" fontId="5" fillId="0" borderId="46" xfId="0" applyNumberFormat="1" applyFont="1" applyBorder="1" applyAlignment="1">
      <alignment horizontal="center" vertical="center" wrapText="1"/>
    </xf>
    <xf numFmtId="3" fontId="5" fillId="0" borderId="47" xfId="0" applyNumberFormat="1" applyFont="1" applyBorder="1" applyAlignment="1">
      <alignment horizontal="center"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62" xfId="0" applyFont="1" applyBorder="1" applyAlignment="1">
      <alignment horizontal="right" vertical="center" wrapText="1"/>
    </xf>
    <xf numFmtId="0" fontId="5" fillId="0" borderId="63" xfId="0" applyFont="1" applyBorder="1" applyAlignment="1">
      <alignment horizontal="right" vertical="center" wrapText="1"/>
    </xf>
    <xf numFmtId="0" fontId="5" fillId="0" borderId="30" xfId="0" applyFont="1" applyBorder="1" applyAlignment="1">
      <alignment horizontal="right" vertical="center" wrapText="1"/>
    </xf>
    <xf numFmtId="0" fontId="5" fillId="0" borderId="60" xfId="0" applyFont="1" applyBorder="1" applyAlignment="1">
      <alignment horizontal="right" vertical="center" wrapText="1"/>
    </xf>
    <xf numFmtId="0" fontId="5" fillId="0" borderId="61" xfId="0" applyFont="1" applyBorder="1" applyAlignment="1">
      <alignment horizontal="right" vertical="center" wrapText="1"/>
    </xf>
    <xf numFmtId="0" fontId="5" fillId="0" borderId="29" xfId="0" applyFont="1" applyBorder="1" applyAlignment="1">
      <alignment horizontal="right" vertical="center" wrapText="1"/>
    </xf>
    <xf numFmtId="182" fontId="5" fillId="0" borderId="61" xfId="0" applyNumberFormat="1" applyFont="1" applyBorder="1" applyAlignment="1">
      <alignment horizontal="right" vertical="center" wrapText="1"/>
    </xf>
    <xf numFmtId="182" fontId="5" fillId="0" borderId="29" xfId="0" applyNumberFormat="1" applyFont="1" applyBorder="1" applyAlignment="1">
      <alignment horizontal="right" vertical="center" wrapText="1"/>
    </xf>
    <xf numFmtId="182" fontId="5" fillId="0" borderId="13" xfId="0" applyNumberFormat="1" applyFont="1" applyBorder="1" applyAlignment="1">
      <alignment horizontal="center" vertical="center" wrapText="1"/>
    </xf>
    <xf numFmtId="182" fontId="5" fillId="0" borderId="16" xfId="0" applyNumberFormat="1" applyFont="1" applyBorder="1" applyAlignment="1">
      <alignment horizontal="center" vertical="center" wrapText="1"/>
    </xf>
    <xf numFmtId="0" fontId="5" fillId="0" borderId="18" xfId="0" applyFont="1" applyBorder="1" applyAlignment="1">
      <alignment horizontal="center" vertical="center" wrapText="1"/>
    </xf>
    <xf numFmtId="182" fontId="5" fillId="0" borderId="10" xfId="0" applyNumberFormat="1" applyFont="1" applyBorder="1" applyAlignment="1">
      <alignment horizontal="left" vertical="center" wrapText="1"/>
    </xf>
    <xf numFmtId="182" fontId="5" fillId="0" borderId="13" xfId="0" applyNumberFormat="1" applyFont="1" applyBorder="1" applyAlignment="1">
      <alignment horizontal="left" vertical="center" wrapText="1"/>
    </xf>
    <xf numFmtId="182" fontId="5" fillId="0" borderId="14" xfId="0" applyNumberFormat="1" applyFont="1" applyBorder="1" applyAlignment="1">
      <alignment horizontal="left" vertical="center" wrapText="1"/>
    </xf>
    <xf numFmtId="182" fontId="5" fillId="0" borderId="12" xfId="0" applyNumberFormat="1" applyFont="1" applyBorder="1" applyAlignment="1">
      <alignment horizontal="left" vertical="center" wrapText="1"/>
    </xf>
    <xf numFmtId="182" fontId="5" fillId="0" borderId="16" xfId="0" applyNumberFormat="1" applyFont="1" applyBorder="1" applyAlignment="1">
      <alignment horizontal="left" vertical="center" wrapText="1"/>
    </xf>
    <xf numFmtId="182" fontId="5" fillId="0" borderId="17" xfId="0" applyNumberFormat="1" applyFont="1" applyBorder="1" applyAlignment="1">
      <alignment horizontal="left"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182" fontId="5" fillId="0" borderId="54" xfId="0" applyNumberFormat="1"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2" xfId="0" applyFont="1" applyBorder="1" applyAlignment="1">
      <alignment horizontal="right" vertical="center" wrapText="1"/>
    </xf>
    <xf numFmtId="0" fontId="5" fillId="0" borderId="16" xfId="0" applyFont="1" applyBorder="1" applyAlignment="1">
      <alignment horizontal="right" vertical="center" wrapText="1"/>
    </xf>
    <xf numFmtId="0" fontId="5" fillId="0" borderId="17" xfId="0" applyFont="1" applyBorder="1" applyAlignment="1">
      <alignment horizontal="right" vertical="center" wrapText="1"/>
    </xf>
    <xf numFmtId="0" fontId="5" fillId="0" borderId="13" xfId="0" applyFont="1" applyBorder="1" applyAlignment="1">
      <alignment horizontal="left" vertical="center"/>
    </xf>
    <xf numFmtId="0" fontId="5" fillId="0" borderId="60" xfId="0" applyFont="1" applyBorder="1" applyAlignment="1">
      <alignment horizontal="left" vertical="top" wrapText="1"/>
    </xf>
    <xf numFmtId="0" fontId="5" fillId="0" borderId="61" xfId="0" applyFont="1" applyBorder="1" applyAlignment="1">
      <alignment horizontal="left" vertical="top" wrapText="1"/>
    </xf>
    <xf numFmtId="0" fontId="5" fillId="0" borderId="29" xfId="0" applyFont="1" applyBorder="1" applyAlignment="1">
      <alignment horizontal="left" vertical="top" wrapText="1"/>
    </xf>
    <xf numFmtId="182" fontId="5" fillId="0" borderId="18" xfId="0" applyNumberFormat="1" applyFont="1" applyBorder="1" applyAlignment="1">
      <alignment horizontal="center" vertical="center" wrapText="1"/>
    </xf>
    <xf numFmtId="182" fontId="5" fillId="0" borderId="60" xfId="0" applyNumberFormat="1" applyFont="1" applyBorder="1" applyAlignment="1">
      <alignment horizontal="center" vertical="center" wrapText="1"/>
    </xf>
    <xf numFmtId="182" fontId="5" fillId="0" borderId="61" xfId="0" applyNumberFormat="1" applyFont="1" applyBorder="1" applyAlignment="1">
      <alignment horizontal="center" vertical="center" wrapText="1"/>
    </xf>
    <xf numFmtId="182" fontId="5" fillId="0" borderId="29"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82" fontId="5" fillId="0" borderId="18" xfId="0" applyNumberFormat="1" applyFont="1" applyBorder="1" applyAlignment="1">
      <alignment horizontal="center" vertical="center"/>
    </xf>
    <xf numFmtId="0" fontId="0" fillId="0" borderId="61" xfId="0" applyFont="1" applyBorder="1" applyAlignment="1">
      <alignment horizontal="center" vertical="center" wrapText="1"/>
    </xf>
    <xf numFmtId="0" fontId="0" fillId="0" borderId="29" xfId="0" applyFont="1" applyBorder="1" applyAlignment="1">
      <alignment horizontal="center" vertical="center" wrapText="1"/>
    </xf>
    <xf numFmtId="0" fontId="5" fillId="0" borderId="0" xfId="0" applyFont="1" applyAlignment="1">
      <alignment horizontal="left"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2"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63" xfId="0" applyFont="1" applyBorder="1" applyAlignment="1">
      <alignment horizontal="center" vertical="center"/>
    </xf>
    <xf numFmtId="0" fontId="5" fillId="0" borderId="30" xfId="0" applyFont="1" applyBorder="1" applyAlignment="1">
      <alignment horizontal="center" vertical="center"/>
    </xf>
    <xf numFmtId="183" fontId="5" fillId="0" borderId="55" xfId="0" applyNumberFormat="1" applyFont="1" applyBorder="1" applyAlignment="1">
      <alignment horizontal="center" vertical="center" wrapText="1"/>
    </xf>
    <xf numFmtId="183" fontId="5" fillId="0" borderId="21" xfId="0" applyNumberFormat="1" applyFont="1" applyBorder="1" applyAlignment="1">
      <alignment horizontal="center" vertical="center" wrapText="1"/>
    </xf>
    <xf numFmtId="183" fontId="5" fillId="0" borderId="30" xfId="0" applyNumberFormat="1" applyFont="1" applyBorder="1" applyAlignment="1">
      <alignment horizontal="center" vertical="center" wrapText="1"/>
    </xf>
    <xf numFmtId="183" fontId="5" fillId="0" borderId="23" xfId="0" applyNumberFormat="1" applyFont="1" applyBorder="1" applyAlignment="1">
      <alignment horizontal="center" vertical="center" wrapText="1"/>
    </xf>
    <xf numFmtId="182" fontId="5" fillId="0" borderId="62" xfId="0" applyNumberFormat="1" applyFont="1" applyBorder="1" applyAlignment="1">
      <alignment horizontal="center" vertical="center" wrapText="1"/>
    </xf>
    <xf numFmtId="182" fontId="5" fillId="0" borderId="30" xfId="0" applyNumberFormat="1" applyFont="1" applyBorder="1" applyAlignment="1">
      <alignment horizontal="center" vertical="center" wrapText="1"/>
    </xf>
    <xf numFmtId="182" fontId="5" fillId="0" borderId="63" xfId="0" applyNumberFormat="1" applyFont="1" applyBorder="1" applyAlignment="1">
      <alignment horizontal="center" vertical="center" wrapText="1"/>
    </xf>
    <xf numFmtId="0" fontId="5" fillId="0" borderId="22" xfId="0" applyFont="1" applyBorder="1" applyAlignment="1">
      <alignment horizontal="right" vertical="center" wrapText="1"/>
    </xf>
    <xf numFmtId="0" fontId="5" fillId="0" borderId="54" xfId="0" applyFont="1" applyBorder="1" applyAlignment="1">
      <alignment horizontal="right" vertical="center" wrapText="1"/>
    </xf>
    <xf numFmtId="0" fontId="5" fillId="0" borderId="55" xfId="0" applyFont="1" applyBorder="1" applyAlignment="1">
      <alignment horizontal="right" vertical="center" wrapText="1"/>
    </xf>
    <xf numFmtId="183" fontId="5" fillId="0" borderId="30" xfId="0" applyNumberFormat="1" applyFont="1" applyBorder="1" applyAlignment="1">
      <alignment horizontal="center" vertical="center"/>
    </xf>
    <xf numFmtId="183" fontId="5" fillId="0" borderId="23" xfId="0" applyNumberFormat="1" applyFont="1" applyBorder="1" applyAlignment="1">
      <alignment horizontal="center" vertical="center"/>
    </xf>
    <xf numFmtId="182" fontId="5" fillId="0" borderId="60" xfId="0" applyNumberFormat="1" applyFont="1" applyBorder="1" applyAlignment="1">
      <alignment horizontal="center" vertical="center"/>
    </xf>
    <xf numFmtId="182" fontId="5" fillId="0" borderId="61" xfId="0" applyNumberFormat="1" applyFont="1" applyBorder="1" applyAlignment="1">
      <alignment horizontal="center" vertical="center"/>
    </xf>
    <xf numFmtId="182" fontId="5" fillId="0" borderId="29" xfId="0" applyNumberFormat="1" applyFont="1" applyBorder="1" applyAlignment="1">
      <alignment horizontal="center" vertical="center"/>
    </xf>
    <xf numFmtId="182" fontId="5" fillId="0" borderId="62" xfId="0" applyNumberFormat="1" applyFont="1" applyBorder="1" applyAlignment="1">
      <alignment horizontal="center" vertical="center"/>
    </xf>
    <xf numFmtId="182" fontId="5" fillId="0" borderId="63" xfId="0" applyNumberFormat="1" applyFont="1" applyBorder="1" applyAlignment="1">
      <alignment horizontal="center" vertical="center"/>
    </xf>
    <xf numFmtId="182" fontId="5" fillId="0" borderId="30" xfId="0" applyNumberFormat="1" applyFont="1" applyBorder="1" applyAlignment="1">
      <alignment horizontal="center" vertical="center"/>
    </xf>
    <xf numFmtId="0" fontId="11" fillId="0" borderId="18" xfId="0" applyFont="1" applyBorder="1" applyAlignment="1">
      <alignment horizontal="center" vertical="center" wrapText="1"/>
    </xf>
    <xf numFmtId="0" fontId="11" fillId="34" borderId="20"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0" xfId="0" applyFont="1" applyAlignment="1">
      <alignment horizontal="right" vertical="center"/>
    </xf>
    <xf numFmtId="0" fontId="11" fillId="34" borderId="10"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9" xfId="0" applyFont="1" applyBorder="1" applyAlignment="1">
      <alignment horizontal="center" vertical="center" wrapText="1"/>
    </xf>
    <xf numFmtId="0" fontId="11"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9" xfId="0" applyFont="1" applyBorder="1" applyAlignment="1">
      <alignment horizontal="center" vertical="center" wrapText="1"/>
    </xf>
    <xf numFmtId="0" fontId="16" fillId="0" borderId="0" xfId="0" applyFont="1" applyAlignment="1">
      <alignment horizontal="left" vertical="top" wrapText="1"/>
    </xf>
    <xf numFmtId="0" fontId="0" fillId="0" borderId="0" xfId="0" applyFont="1" applyAlignment="1">
      <alignment horizontal="left" vertical="top"/>
    </xf>
    <xf numFmtId="185" fontId="11" fillId="0" borderId="18"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185" fontId="11" fillId="0" borderId="10" xfId="0" applyNumberFormat="1" applyFont="1" applyBorder="1" applyAlignment="1">
      <alignment horizontal="center" vertical="center" wrapText="1"/>
    </xf>
    <xf numFmtId="185" fontId="11" fillId="0" borderId="14" xfId="0" applyNumberFormat="1" applyFont="1" applyBorder="1" applyAlignment="1">
      <alignment horizontal="center" vertical="center" wrapText="1"/>
    </xf>
    <xf numFmtId="185" fontId="11" fillId="0" borderId="11" xfId="0" applyNumberFormat="1" applyFont="1" applyBorder="1" applyAlignment="1">
      <alignment horizontal="center" vertical="center" wrapText="1"/>
    </xf>
    <xf numFmtId="185" fontId="11" fillId="0" borderId="15" xfId="0" applyNumberFormat="1" applyFont="1" applyBorder="1" applyAlignment="1">
      <alignment horizontal="center" vertical="center" wrapText="1"/>
    </xf>
    <xf numFmtId="185" fontId="11" fillId="0" borderId="12" xfId="0" applyNumberFormat="1" applyFont="1" applyBorder="1" applyAlignment="1">
      <alignment horizontal="center" vertical="center" wrapText="1"/>
    </xf>
    <xf numFmtId="185" fontId="11" fillId="0" borderId="17" xfId="0" applyNumberFormat="1" applyFont="1" applyBorder="1" applyAlignment="1">
      <alignment horizontal="center" vertical="center" wrapText="1"/>
    </xf>
    <xf numFmtId="185" fontId="11" fillId="0" borderId="20" xfId="0" applyNumberFormat="1" applyFont="1" applyBorder="1" applyAlignment="1">
      <alignment horizontal="center" vertical="center" wrapText="1"/>
    </xf>
    <xf numFmtId="185" fontId="11" fillId="0" borderId="31" xfId="0" applyNumberFormat="1" applyFont="1" applyBorder="1" applyAlignment="1">
      <alignment horizontal="center" vertical="center" wrapText="1"/>
    </xf>
    <xf numFmtId="185" fontId="11" fillId="0" borderId="19" xfId="0" applyNumberFormat="1" applyFont="1" applyBorder="1" applyAlignment="1">
      <alignment horizontal="center" vertical="center" wrapText="1"/>
    </xf>
    <xf numFmtId="183" fontId="11" fillId="0" borderId="20" xfId="0" applyNumberFormat="1" applyFont="1" applyBorder="1" applyAlignment="1">
      <alignment horizontal="center" vertical="center" wrapText="1"/>
    </xf>
    <xf numFmtId="183" fontId="11" fillId="0" borderId="31" xfId="0" applyNumberFormat="1" applyFont="1" applyBorder="1" applyAlignment="1">
      <alignment horizontal="center" vertical="center" wrapText="1"/>
    </xf>
    <xf numFmtId="183" fontId="11" fillId="0" borderId="19" xfId="0" applyNumberFormat="1" applyFont="1" applyBorder="1" applyAlignment="1">
      <alignment horizontal="center" vertical="center" wrapText="1"/>
    </xf>
    <xf numFmtId="0" fontId="15" fillId="0" borderId="18" xfId="0" applyFont="1" applyBorder="1" applyAlignment="1">
      <alignment horizontal="center" vertical="center" wrapText="1"/>
    </xf>
    <xf numFmtId="0" fontId="14" fillId="0" borderId="18" xfId="0" applyFont="1" applyBorder="1" applyAlignment="1">
      <alignment horizontal="center" vertical="center" wrapText="1"/>
    </xf>
    <xf numFmtId="183" fontId="11" fillId="0" borderId="20" xfId="0" applyNumberFormat="1" applyFont="1" applyFill="1" applyBorder="1" applyAlignment="1">
      <alignment horizontal="center" vertical="center" wrapText="1"/>
    </xf>
    <xf numFmtId="183" fontId="11" fillId="0" borderId="31" xfId="0" applyNumberFormat="1" applyFont="1" applyFill="1" applyBorder="1" applyAlignment="1">
      <alignment horizontal="center" vertical="center" wrapText="1"/>
    </xf>
    <xf numFmtId="183" fontId="11" fillId="0" borderId="19" xfId="0" applyNumberFormat="1" applyFont="1" applyFill="1" applyBorder="1" applyAlignment="1">
      <alignment horizontal="center" vertical="center" wrapText="1"/>
    </xf>
    <xf numFmtId="183" fontId="11" fillId="0" borderId="20" xfId="0" applyNumberFormat="1" applyFont="1" applyFill="1" applyBorder="1" applyAlignment="1">
      <alignment horizontal="right" vertical="center" wrapText="1"/>
    </xf>
    <xf numFmtId="183" fontId="11" fillId="0" borderId="31" xfId="0" applyNumberFormat="1" applyFont="1" applyFill="1" applyBorder="1" applyAlignment="1">
      <alignment horizontal="right" vertical="center" wrapText="1"/>
    </xf>
    <xf numFmtId="183" fontId="11" fillId="0" borderId="19" xfId="0" applyNumberFormat="1" applyFont="1" applyFill="1" applyBorder="1" applyAlignment="1">
      <alignment horizontal="right" vertical="center" wrapText="1"/>
    </xf>
    <xf numFmtId="0" fontId="11" fillId="12" borderId="31" xfId="0" applyFont="1" applyFill="1" applyBorder="1" applyAlignment="1">
      <alignment horizontal="center" vertical="center" wrapText="1"/>
    </xf>
    <xf numFmtId="0" fontId="11" fillId="12" borderId="19"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11" fillId="12" borderId="17" xfId="0" applyFont="1" applyFill="1" applyBorder="1" applyAlignment="1">
      <alignment horizontal="center" vertical="center" wrapText="1"/>
    </xf>
    <xf numFmtId="0" fontId="11" fillId="12" borderId="20" xfId="0" applyFont="1" applyFill="1" applyBorder="1" applyAlignment="1">
      <alignment horizontal="center" vertical="center" wrapText="1"/>
    </xf>
    <xf numFmtId="183" fontId="11" fillId="0" borderId="20" xfId="0" applyNumberFormat="1" applyFont="1" applyBorder="1" applyAlignment="1">
      <alignment horizontal="right" vertical="center" wrapText="1"/>
    </xf>
    <xf numFmtId="0" fontId="0" fillId="0" borderId="31" xfId="0" applyFont="1" applyBorder="1" applyAlignment="1">
      <alignment horizontal="right" vertical="center" wrapText="1"/>
    </xf>
    <xf numFmtId="0" fontId="0" fillId="0" borderId="19" xfId="0" applyFont="1" applyBorder="1" applyAlignment="1">
      <alignment horizontal="right" vertical="center" wrapText="1"/>
    </xf>
    <xf numFmtId="0" fontId="0" fillId="0" borderId="31" xfId="0" applyFont="1" applyBorder="1" applyAlignment="1">
      <alignment horizontal="center" vertical="center" wrapText="1"/>
    </xf>
    <xf numFmtId="0" fontId="0" fillId="0" borderId="19" xfId="0" applyFont="1" applyBorder="1" applyAlignment="1">
      <alignment horizontal="center" vertical="center" wrapText="1"/>
    </xf>
    <xf numFmtId="0" fontId="12" fillId="0" borderId="16" xfId="0" applyFont="1" applyBorder="1" applyAlignment="1">
      <alignment horizontal="left" vertical="center"/>
    </xf>
    <xf numFmtId="0" fontId="57" fillId="0" borderId="16" xfId="0" applyFont="1" applyBorder="1" applyAlignment="1">
      <alignment horizontal="left" vertical="center"/>
    </xf>
    <xf numFmtId="0" fontId="56" fillId="34" borderId="18" xfId="0" applyFont="1" applyFill="1" applyBorder="1" applyAlignment="1">
      <alignment horizontal="center" vertical="center" wrapText="1"/>
    </xf>
    <xf numFmtId="0" fontId="56" fillId="34" borderId="20" xfId="0" applyFont="1" applyFill="1" applyBorder="1" applyAlignment="1">
      <alignment horizontal="center" vertical="center" wrapText="1"/>
    </xf>
    <xf numFmtId="0" fontId="56" fillId="34" borderId="31" xfId="0" applyFont="1" applyFill="1" applyBorder="1" applyAlignment="1">
      <alignment horizontal="center" vertical="center" wrapText="1"/>
    </xf>
    <xf numFmtId="0" fontId="56" fillId="34" borderId="19" xfId="0" applyFont="1" applyFill="1" applyBorder="1" applyAlignment="1">
      <alignment horizontal="center" vertical="center" wrapText="1"/>
    </xf>
    <xf numFmtId="0" fontId="56" fillId="34" borderId="60" xfId="0" applyFont="1" applyFill="1" applyBorder="1" applyAlignment="1">
      <alignment horizontal="center" vertical="center" wrapText="1"/>
    </xf>
    <xf numFmtId="0" fontId="56" fillId="34" borderId="29"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6" fillId="34" borderId="14"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15"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17" xfId="0" applyFont="1" applyFill="1" applyBorder="1" applyAlignment="1">
      <alignment horizontal="center" vertical="center" wrapText="1"/>
    </xf>
    <xf numFmtId="0" fontId="0" fillId="0" borderId="0" xfId="0" applyFont="1" applyAlignment="1">
      <alignment horizontal="left" vertical="top" wrapText="1"/>
    </xf>
    <xf numFmtId="0" fontId="57" fillId="0" borderId="0" xfId="0" applyFont="1" applyAlignment="1">
      <alignment horizontal="left" vertical="top" wrapText="1"/>
    </xf>
    <xf numFmtId="0" fontId="57" fillId="0" borderId="0" xfId="0" applyFont="1" applyAlignment="1">
      <alignment horizontal="left" vertical="top"/>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60" xfId="0" applyFont="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7" xfId="0" applyFont="1" applyBorder="1" applyAlignment="1">
      <alignment vertical="center" wrapText="1"/>
    </xf>
    <xf numFmtId="0" fontId="13" fillId="0" borderId="10" xfId="0" applyFont="1" applyBorder="1" applyAlignment="1">
      <alignment horizontal="center"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11" fillId="12" borderId="11" xfId="0" applyFont="1" applyFill="1" applyBorder="1" applyAlignment="1">
      <alignment horizontal="center" vertical="center" wrapText="1"/>
    </xf>
    <xf numFmtId="0" fontId="11" fillId="12" borderId="15" xfId="0" applyFont="1" applyFill="1" applyBorder="1" applyAlignment="1">
      <alignment horizontal="center" vertical="center" wrapText="1"/>
    </xf>
    <xf numFmtId="0" fontId="0" fillId="12" borderId="60" xfId="0" applyFont="1" applyFill="1" applyBorder="1" applyAlignment="1">
      <alignment horizontal="center" vertical="center"/>
    </xf>
    <xf numFmtId="0" fontId="0" fillId="12" borderId="61" xfId="0" applyFont="1" applyFill="1" applyBorder="1" applyAlignment="1">
      <alignment horizontal="center" vertical="center"/>
    </xf>
    <xf numFmtId="0" fontId="0" fillId="12" borderId="29" xfId="0" applyFont="1" applyFill="1" applyBorder="1" applyAlignment="1">
      <alignment horizontal="center" vertical="center"/>
    </xf>
    <xf numFmtId="0" fontId="0" fillId="12" borderId="12" xfId="0" applyFont="1" applyFill="1" applyBorder="1" applyAlignment="1">
      <alignment horizontal="center" vertical="center"/>
    </xf>
    <xf numFmtId="0" fontId="0" fillId="12" borderId="16" xfId="0" applyFont="1" applyFill="1" applyBorder="1" applyAlignment="1">
      <alignment horizontal="center" vertical="center"/>
    </xf>
    <xf numFmtId="0" fontId="0" fillId="12" borderId="17" xfId="0" applyFont="1" applyFill="1" applyBorder="1" applyAlignment="1">
      <alignment horizontal="center" vertical="center"/>
    </xf>
    <xf numFmtId="38" fontId="11" fillId="0" borderId="20" xfId="49" applyFont="1" applyFill="1" applyBorder="1" applyAlignment="1">
      <alignment horizontal="center" vertical="center" wrapText="1"/>
    </xf>
    <xf numFmtId="38" fontId="11" fillId="0" borderId="31" xfId="49" applyFont="1" applyFill="1" applyBorder="1" applyAlignment="1">
      <alignment horizontal="center" vertical="center" wrapText="1"/>
    </xf>
    <xf numFmtId="38" fontId="11" fillId="0" borderId="19" xfId="49" applyFont="1" applyFill="1" applyBorder="1" applyAlignment="1">
      <alignment horizontal="center" vertical="center" wrapText="1"/>
    </xf>
    <xf numFmtId="38" fontId="11" fillId="0" borderId="10" xfId="49" applyFont="1" applyFill="1" applyBorder="1" applyAlignment="1">
      <alignment horizontal="center" vertical="center" wrapText="1"/>
    </xf>
    <xf numFmtId="38" fontId="11" fillId="0" borderId="11" xfId="49" applyFont="1" applyFill="1" applyBorder="1" applyAlignment="1">
      <alignment horizontal="center" vertical="center" wrapText="1"/>
    </xf>
    <xf numFmtId="38" fontId="11" fillId="0" borderId="12" xfId="49" applyFont="1" applyFill="1" applyBorder="1" applyAlignment="1">
      <alignment horizontal="center" vertical="center" wrapText="1"/>
    </xf>
    <xf numFmtId="0" fontId="11" fillId="12" borderId="18"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9" xfId="0" applyFont="1" applyFill="1" applyBorder="1" applyAlignment="1">
      <alignment horizontal="center" vertical="center" wrapText="1"/>
    </xf>
    <xf numFmtId="183" fontId="11" fillId="0" borderId="35" xfId="0" applyNumberFormat="1" applyFont="1" applyFill="1" applyBorder="1" applyAlignment="1">
      <alignment horizontal="center" vertical="center" wrapText="1"/>
    </xf>
    <xf numFmtId="183" fontId="11" fillId="0" borderId="38" xfId="0" applyNumberFormat="1" applyFont="1" applyFill="1" applyBorder="1" applyAlignment="1">
      <alignment horizontal="center" vertical="center" wrapText="1"/>
    </xf>
    <xf numFmtId="183" fontId="11" fillId="0" borderId="41" xfId="0" applyNumberFormat="1" applyFont="1" applyFill="1" applyBorder="1" applyAlignment="1">
      <alignment horizontal="center" vertical="center" wrapText="1"/>
    </xf>
    <xf numFmtId="183" fontId="11" fillId="0" borderId="37" xfId="0" applyNumberFormat="1" applyFont="1" applyFill="1" applyBorder="1" applyAlignment="1">
      <alignment horizontal="center" vertical="center" wrapText="1"/>
    </xf>
    <xf numFmtId="183" fontId="11" fillId="0" borderId="40" xfId="0" applyNumberFormat="1" applyFont="1" applyFill="1" applyBorder="1" applyAlignment="1">
      <alignment horizontal="center" vertical="center" wrapText="1"/>
    </xf>
    <xf numFmtId="183" fontId="11" fillId="0" borderId="43" xfId="0" applyNumberFormat="1" applyFont="1" applyFill="1" applyBorder="1" applyAlignment="1">
      <alignment horizontal="center" vertical="center" wrapText="1"/>
    </xf>
    <xf numFmtId="38" fontId="11" fillId="0" borderId="64" xfId="49" applyFont="1" applyFill="1" applyBorder="1" applyAlignment="1">
      <alignment horizontal="center" vertical="center" wrapText="1"/>
    </xf>
    <xf numFmtId="38" fontId="11" fillId="0" borderId="65" xfId="49" applyFont="1" applyFill="1" applyBorder="1" applyAlignment="1">
      <alignment horizontal="center" vertical="center" wrapText="1"/>
    </xf>
    <xf numFmtId="38" fontId="11" fillId="0" borderId="66" xfId="49" applyFont="1" applyFill="1" applyBorder="1" applyAlignment="1">
      <alignment horizontal="center" vertical="center" wrapText="1"/>
    </xf>
    <xf numFmtId="183" fontId="11" fillId="0" borderId="36" xfId="0" applyNumberFormat="1" applyFont="1" applyFill="1" applyBorder="1" applyAlignment="1">
      <alignment horizontal="center" vertical="center" wrapText="1"/>
    </xf>
    <xf numFmtId="183" fontId="11" fillId="0" borderId="39" xfId="0" applyNumberFormat="1" applyFont="1" applyFill="1" applyBorder="1" applyAlignment="1">
      <alignment horizontal="center" vertical="center" wrapText="1"/>
    </xf>
    <xf numFmtId="183" fontId="11" fillId="0" borderId="42"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2" fillId="0" borderId="16" xfId="0" applyFont="1" applyBorder="1" applyAlignment="1">
      <alignment vertical="center"/>
    </xf>
    <xf numFmtId="0" fontId="11" fillId="12" borderId="64" xfId="0" applyFont="1" applyFill="1" applyBorder="1" applyAlignment="1">
      <alignment horizontal="center" vertical="center" wrapText="1"/>
    </xf>
    <xf numFmtId="0" fontId="11" fillId="12" borderId="65" xfId="0" applyFont="1" applyFill="1" applyBorder="1" applyAlignment="1">
      <alignment horizontal="center" vertical="center" wrapText="1"/>
    </xf>
    <xf numFmtId="0" fontId="11" fillId="12" borderId="66"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12" borderId="16" xfId="0" applyFont="1" applyFill="1" applyBorder="1" applyAlignment="1">
      <alignment horizontal="center" vertical="center" wrapText="1"/>
    </xf>
    <xf numFmtId="183" fontId="11" fillId="0" borderId="64" xfId="0" applyNumberFormat="1" applyFont="1" applyFill="1" applyBorder="1" applyAlignment="1">
      <alignment horizontal="center" vertical="center" wrapText="1"/>
    </xf>
    <xf numFmtId="183" fontId="11" fillId="0" borderId="65" xfId="0" applyNumberFormat="1" applyFont="1" applyFill="1" applyBorder="1" applyAlignment="1">
      <alignment horizontal="center" vertical="center" wrapText="1"/>
    </xf>
    <xf numFmtId="183" fontId="11" fillId="0" borderId="66" xfId="0" applyNumberFormat="1" applyFont="1" applyFill="1" applyBorder="1" applyAlignment="1">
      <alignment horizontal="center" vertical="center" wrapText="1"/>
    </xf>
    <xf numFmtId="183" fontId="11" fillId="0" borderId="10" xfId="0" applyNumberFormat="1" applyFont="1" applyFill="1" applyBorder="1" applyAlignment="1">
      <alignment horizontal="center" vertical="center" wrapText="1"/>
    </xf>
    <xf numFmtId="183" fontId="11" fillId="0" borderId="11" xfId="0" applyNumberFormat="1" applyFont="1" applyFill="1" applyBorder="1" applyAlignment="1">
      <alignment horizontal="center" vertical="center" wrapText="1"/>
    </xf>
    <xf numFmtId="183" fontId="11" fillId="0" borderId="12" xfId="0"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3"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9</xdr:row>
      <xdr:rowOff>9525</xdr:rowOff>
    </xdr:from>
    <xdr:to>
      <xdr:col>5</xdr:col>
      <xdr:colOff>247650</xdr:colOff>
      <xdr:row>11</xdr:row>
      <xdr:rowOff>9525</xdr:rowOff>
    </xdr:to>
    <xdr:sp>
      <xdr:nvSpPr>
        <xdr:cNvPr id="1" name="AutoShape 2"/>
        <xdr:cNvSpPr>
          <a:spLocks/>
        </xdr:cNvSpPr>
      </xdr:nvSpPr>
      <xdr:spPr>
        <a:xfrm>
          <a:off x="285750" y="1552575"/>
          <a:ext cx="424815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3"/>
  <sheetViews>
    <sheetView view="pageBreakPreview" zoomScale="90" zoomScaleSheetLayoutView="90" zoomScalePageLayoutView="0" workbookViewId="0" topLeftCell="A1">
      <selection activeCell="R6" sqref="R6"/>
    </sheetView>
  </sheetViews>
  <sheetFormatPr defaultColWidth="8.796875" defaultRowHeight="14.25"/>
  <cols>
    <col min="1" max="8" width="9" style="7" customWidth="1"/>
    <col min="9" max="9" width="10.19921875" style="7" customWidth="1"/>
    <col min="10" max="16384" width="9" style="7" customWidth="1"/>
  </cols>
  <sheetData>
    <row r="1" spans="1:9" ht="13.5">
      <c r="A1" s="2" t="s">
        <v>100</v>
      </c>
      <c r="B1" s="2"/>
      <c r="C1" s="2"/>
      <c r="D1" s="2"/>
      <c r="E1" s="2"/>
      <c r="F1" s="2"/>
      <c r="G1" s="2"/>
      <c r="H1" s="2"/>
      <c r="I1" s="2"/>
    </row>
    <row r="2" spans="1:9" ht="13.5">
      <c r="A2" s="1"/>
      <c r="B2" s="2"/>
      <c r="C2" s="2"/>
      <c r="D2" s="2"/>
      <c r="E2" s="2"/>
      <c r="F2" s="2"/>
      <c r="G2" s="2"/>
      <c r="H2" s="2"/>
      <c r="I2" s="2"/>
    </row>
    <row r="3" spans="1:9" ht="13.5">
      <c r="A3" s="2"/>
      <c r="B3" s="2"/>
      <c r="C3" s="2"/>
      <c r="D3" s="2"/>
      <c r="E3" s="2"/>
      <c r="F3" s="2"/>
      <c r="G3" s="2"/>
      <c r="H3" s="2"/>
      <c r="I3" s="2"/>
    </row>
    <row r="4" spans="1:9" ht="13.5">
      <c r="A4" s="2"/>
      <c r="B4" s="2"/>
      <c r="C4" s="2"/>
      <c r="D4" s="2"/>
      <c r="E4" s="2"/>
      <c r="F4" s="2"/>
      <c r="G4" s="2"/>
      <c r="H4" s="2"/>
      <c r="I4" s="3" t="s">
        <v>0</v>
      </c>
    </row>
    <row r="5" spans="1:9" ht="13.5">
      <c r="A5" s="2"/>
      <c r="B5" s="2"/>
      <c r="C5" s="2"/>
      <c r="D5" s="2"/>
      <c r="E5" s="2"/>
      <c r="F5" s="2"/>
      <c r="G5" s="2"/>
      <c r="H5" s="2"/>
      <c r="I5" s="3" t="s">
        <v>1</v>
      </c>
    </row>
    <row r="6" spans="1:9" ht="13.5">
      <c r="A6" s="2"/>
      <c r="B6" s="2"/>
      <c r="C6" s="2"/>
      <c r="D6" s="2"/>
      <c r="E6" s="2"/>
      <c r="F6" s="2"/>
      <c r="G6" s="2"/>
      <c r="H6" s="2"/>
      <c r="I6" s="2"/>
    </row>
    <row r="7" spans="1:9" ht="13.5">
      <c r="A7" s="2"/>
      <c r="B7" s="2"/>
      <c r="C7" s="2"/>
      <c r="D7" s="2"/>
      <c r="E7" s="2"/>
      <c r="F7" s="2"/>
      <c r="G7" s="2"/>
      <c r="H7" s="2"/>
      <c r="I7" s="2"/>
    </row>
    <row r="8" spans="1:9" ht="13.5">
      <c r="A8" s="2"/>
      <c r="B8" s="2"/>
      <c r="C8" s="2"/>
      <c r="D8" s="2"/>
      <c r="E8" s="2"/>
      <c r="F8" s="2"/>
      <c r="G8" s="2"/>
      <c r="H8" s="2"/>
      <c r="I8" s="2"/>
    </row>
    <row r="9" spans="1:9" ht="13.5">
      <c r="A9" s="2" t="s">
        <v>10</v>
      </c>
      <c r="B9" s="2"/>
      <c r="C9" s="2"/>
      <c r="D9" s="2"/>
      <c r="E9" s="2"/>
      <c r="F9" s="2"/>
      <c r="G9" s="2"/>
      <c r="H9" s="2"/>
      <c r="I9" s="2"/>
    </row>
    <row r="10" spans="1:9" ht="13.5">
      <c r="A10" s="2" t="s">
        <v>12</v>
      </c>
      <c r="B10" s="2"/>
      <c r="C10" s="2"/>
      <c r="D10" s="2"/>
      <c r="E10" s="2"/>
      <c r="F10" s="2"/>
      <c r="G10" s="2"/>
      <c r="H10" s="2"/>
      <c r="I10" s="2"/>
    </row>
    <row r="11" spans="1:9" ht="13.5">
      <c r="A11" s="2" t="s">
        <v>13</v>
      </c>
      <c r="B11" s="2"/>
      <c r="C11" s="2"/>
      <c r="D11" s="2"/>
      <c r="E11" s="2"/>
      <c r="F11" s="2"/>
      <c r="G11" s="2"/>
      <c r="H11" s="2"/>
      <c r="I11" s="2"/>
    </row>
    <row r="12" spans="1:9" ht="13.5">
      <c r="A12" s="2"/>
      <c r="B12" s="2"/>
      <c r="C12" s="2"/>
      <c r="D12" s="2"/>
      <c r="E12" s="2"/>
      <c r="F12" s="2"/>
      <c r="G12" s="2"/>
      <c r="H12" s="2"/>
      <c r="I12" s="2"/>
    </row>
    <row r="13" spans="1:9" ht="13.5">
      <c r="A13" s="2"/>
      <c r="B13" s="2"/>
      <c r="C13" s="2"/>
      <c r="D13" s="2"/>
      <c r="E13" s="2" t="s">
        <v>2</v>
      </c>
      <c r="F13" s="2"/>
      <c r="G13" s="2"/>
      <c r="H13" s="2"/>
      <c r="I13" s="2"/>
    </row>
    <row r="14" spans="1:9" ht="13.5">
      <c r="A14" s="2"/>
      <c r="B14" s="2"/>
      <c r="C14" s="2"/>
      <c r="D14" s="2"/>
      <c r="E14" s="2" t="s">
        <v>3</v>
      </c>
      <c r="F14" s="2"/>
      <c r="G14" s="2"/>
      <c r="H14" s="2"/>
      <c r="I14" s="2"/>
    </row>
    <row r="15" spans="1:9" ht="13.5">
      <c r="A15" s="2"/>
      <c r="B15" s="2"/>
      <c r="C15" s="2"/>
      <c r="D15" s="2"/>
      <c r="E15" s="2" t="s">
        <v>4</v>
      </c>
      <c r="F15" s="2"/>
      <c r="G15" s="2"/>
      <c r="H15" s="2"/>
      <c r="I15" s="2" t="s">
        <v>5</v>
      </c>
    </row>
    <row r="16" spans="1:9" ht="13.5">
      <c r="A16" s="2"/>
      <c r="B16" s="2"/>
      <c r="C16" s="2"/>
      <c r="D16" s="2"/>
      <c r="E16" s="2"/>
      <c r="F16" s="2"/>
      <c r="G16" s="2"/>
      <c r="H16" s="2"/>
      <c r="I16" s="2"/>
    </row>
    <row r="17" spans="1:9" ht="13.5">
      <c r="A17" s="2"/>
      <c r="B17" s="2"/>
      <c r="C17" s="2"/>
      <c r="D17" s="2"/>
      <c r="E17" s="2"/>
      <c r="F17" s="2"/>
      <c r="G17" s="2"/>
      <c r="H17" s="2"/>
      <c r="I17" s="2"/>
    </row>
    <row r="18" spans="1:9" ht="31.5" customHeight="1">
      <c r="A18" s="113" t="s">
        <v>11</v>
      </c>
      <c r="B18" s="113"/>
      <c r="C18" s="113"/>
      <c r="D18" s="113"/>
      <c r="E18" s="113"/>
      <c r="F18" s="113"/>
      <c r="G18" s="113"/>
      <c r="H18" s="113"/>
      <c r="I18" s="113"/>
    </row>
    <row r="19" spans="1:9" ht="19.5" customHeight="1">
      <c r="A19" s="113"/>
      <c r="B19" s="113"/>
      <c r="C19" s="113"/>
      <c r="D19" s="113"/>
      <c r="E19" s="113"/>
      <c r="F19" s="113"/>
      <c r="G19" s="113"/>
      <c r="H19" s="113"/>
      <c r="I19" s="113"/>
    </row>
    <row r="20" spans="1:9" ht="13.5">
      <c r="A20" s="2"/>
      <c r="B20" s="2"/>
      <c r="C20" s="2"/>
      <c r="D20" s="2"/>
      <c r="E20" s="2"/>
      <c r="F20" s="2"/>
      <c r="G20" s="2"/>
      <c r="H20" s="2"/>
      <c r="I20" s="2"/>
    </row>
    <row r="21" spans="1:9" ht="13.5">
      <c r="A21" s="112" t="s">
        <v>85</v>
      </c>
      <c r="B21" s="112"/>
      <c r="C21" s="112"/>
      <c r="D21" s="112"/>
      <c r="E21" s="112"/>
      <c r="F21" s="112"/>
      <c r="G21" s="112"/>
      <c r="H21" s="112"/>
      <c r="I21" s="112"/>
    </row>
    <row r="22" spans="1:9" ht="13.5">
      <c r="A22" s="112"/>
      <c r="B22" s="112"/>
      <c r="C22" s="112"/>
      <c r="D22" s="112"/>
      <c r="E22" s="112"/>
      <c r="F22" s="112"/>
      <c r="G22" s="112"/>
      <c r="H22" s="112"/>
      <c r="I22" s="112"/>
    </row>
    <row r="23" spans="1:9" ht="39" customHeight="1">
      <c r="A23" s="112"/>
      <c r="B23" s="112"/>
      <c r="C23" s="112"/>
      <c r="D23" s="112"/>
      <c r="E23" s="112"/>
      <c r="F23" s="112"/>
      <c r="G23" s="112"/>
      <c r="H23" s="112"/>
      <c r="I23" s="112"/>
    </row>
    <row r="24" spans="1:9" ht="13.5">
      <c r="A24" s="2"/>
      <c r="B24" s="2"/>
      <c r="C24" s="2"/>
      <c r="D24" s="2"/>
      <c r="E24" s="2"/>
      <c r="F24" s="2"/>
      <c r="G24" s="2"/>
      <c r="H24" s="2"/>
      <c r="I24" s="2"/>
    </row>
    <row r="25" spans="1:9" ht="13.5">
      <c r="A25" s="2"/>
      <c r="B25" s="2"/>
      <c r="C25" s="2"/>
      <c r="D25" s="2"/>
      <c r="E25" s="2"/>
      <c r="F25" s="2"/>
      <c r="G25" s="2"/>
      <c r="H25" s="2"/>
      <c r="I25" s="2"/>
    </row>
    <row r="26" spans="1:9" ht="13.5">
      <c r="A26" s="2" t="s">
        <v>104</v>
      </c>
      <c r="B26" s="2"/>
      <c r="C26" s="2"/>
      <c r="D26" s="2"/>
      <c r="E26" s="2"/>
      <c r="F26" s="2"/>
      <c r="G26" s="2"/>
      <c r="H26" s="2"/>
      <c r="I26" s="2"/>
    </row>
    <row r="27" spans="1:9" ht="13.5">
      <c r="A27" s="2"/>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c r="B36" s="2"/>
      <c r="C36" s="2"/>
      <c r="D36" s="2"/>
      <c r="E36" s="2"/>
      <c r="F36" s="2"/>
      <c r="G36" s="2"/>
      <c r="H36" s="2"/>
      <c r="I36" s="2"/>
    </row>
    <row r="37" spans="1:9" ht="13.5">
      <c r="A37" s="2"/>
      <c r="B37" s="2"/>
      <c r="C37" s="2"/>
      <c r="D37" s="2"/>
      <c r="E37" s="2"/>
      <c r="F37" s="2"/>
      <c r="G37" s="2"/>
      <c r="H37" s="2"/>
      <c r="I37" s="2"/>
    </row>
    <row r="38" spans="1:9" ht="13.5">
      <c r="A38" s="2"/>
      <c r="B38" s="2"/>
      <c r="C38" s="2"/>
      <c r="D38" s="2"/>
      <c r="E38" s="2"/>
      <c r="F38" s="2"/>
      <c r="G38" s="2"/>
      <c r="H38" s="2"/>
      <c r="I38" s="2"/>
    </row>
    <row r="39" spans="1:9" ht="13.5">
      <c r="A39" s="2"/>
      <c r="B39" s="2"/>
      <c r="C39" s="2"/>
      <c r="D39" s="2"/>
      <c r="E39" s="2"/>
      <c r="F39" s="2"/>
      <c r="G39" s="2"/>
      <c r="H39" s="2"/>
      <c r="I39" s="2"/>
    </row>
    <row r="40" spans="1:9" ht="13.5">
      <c r="A40" s="2"/>
      <c r="B40" s="2"/>
      <c r="C40" s="2"/>
      <c r="D40" s="2"/>
      <c r="E40" s="2"/>
      <c r="F40" s="2"/>
      <c r="G40" s="2"/>
      <c r="H40" s="2"/>
      <c r="I40" s="2"/>
    </row>
    <row r="41" spans="1:9" ht="13.5">
      <c r="A41" s="2"/>
      <c r="B41" s="2"/>
      <c r="C41" s="2"/>
      <c r="D41" s="2"/>
      <c r="E41" s="2"/>
      <c r="F41" s="2"/>
      <c r="G41" s="2"/>
      <c r="H41" s="2"/>
      <c r="I41" s="2"/>
    </row>
    <row r="42" spans="1:9" ht="13.5">
      <c r="A42" s="2"/>
      <c r="B42" s="2"/>
      <c r="C42" s="2"/>
      <c r="D42" s="2"/>
      <c r="E42" s="2"/>
      <c r="F42" s="2"/>
      <c r="G42" s="2"/>
      <c r="H42" s="2"/>
      <c r="I42" s="2"/>
    </row>
    <row r="43" spans="1:9" ht="13.5">
      <c r="A43" s="2"/>
      <c r="B43" s="2"/>
      <c r="C43" s="2"/>
      <c r="D43" s="2"/>
      <c r="E43" s="2"/>
      <c r="F43" s="2"/>
      <c r="G43" s="2"/>
      <c r="H43" s="2"/>
      <c r="I43" s="2"/>
    </row>
    <row r="44" spans="1:9" ht="13.5">
      <c r="A44" s="2"/>
      <c r="B44" s="2"/>
      <c r="C44" s="2"/>
      <c r="D44" s="2"/>
      <c r="E44" s="2"/>
      <c r="F44" s="2"/>
      <c r="G44" s="2"/>
      <c r="H44" s="2"/>
      <c r="I44" s="2"/>
    </row>
    <row r="45" spans="1:9" ht="13.5">
      <c r="A45" s="2"/>
      <c r="B45" s="2"/>
      <c r="C45" s="2"/>
      <c r="D45" s="2"/>
      <c r="E45" s="2"/>
      <c r="F45" s="2"/>
      <c r="G45" s="2"/>
      <c r="H45" s="2"/>
      <c r="I45" s="2"/>
    </row>
    <row r="46" spans="1:9" ht="13.5">
      <c r="A46" s="2"/>
      <c r="B46" s="2"/>
      <c r="C46" s="2"/>
      <c r="D46" s="2"/>
      <c r="F46" s="2"/>
      <c r="G46" s="2"/>
      <c r="H46" s="2"/>
      <c r="I46" s="2"/>
    </row>
    <row r="47" spans="1:9" ht="13.5">
      <c r="A47" s="2"/>
      <c r="B47" s="2"/>
      <c r="C47" s="2"/>
      <c r="D47" s="2"/>
      <c r="E47" s="4" t="s">
        <v>24</v>
      </c>
      <c r="F47" s="8"/>
      <c r="G47" s="9"/>
      <c r="H47" s="9"/>
      <c r="I47" s="10"/>
    </row>
    <row r="48" spans="1:9" ht="13.5">
      <c r="A48" s="2"/>
      <c r="B48" s="2"/>
      <c r="C48" s="2"/>
      <c r="D48" s="2"/>
      <c r="E48" s="5" t="s">
        <v>6</v>
      </c>
      <c r="F48" s="11"/>
      <c r="G48" s="11"/>
      <c r="H48" s="11"/>
      <c r="I48" s="12"/>
    </row>
    <row r="49" spans="1:9" ht="13.5">
      <c r="A49" s="2"/>
      <c r="B49" s="2"/>
      <c r="C49" s="2"/>
      <c r="D49" s="2"/>
      <c r="E49" s="5" t="s">
        <v>7</v>
      </c>
      <c r="F49" s="11"/>
      <c r="G49" s="11"/>
      <c r="H49" s="11"/>
      <c r="I49" s="12"/>
    </row>
    <row r="50" spans="1:9" ht="13.5">
      <c r="A50" s="2"/>
      <c r="B50" s="2"/>
      <c r="C50" s="2"/>
      <c r="D50" s="2"/>
      <c r="E50" s="5" t="s">
        <v>8</v>
      </c>
      <c r="F50" s="11"/>
      <c r="G50" s="11"/>
      <c r="H50" s="11"/>
      <c r="I50" s="12"/>
    </row>
    <row r="51" spans="1:9" ht="13.5">
      <c r="A51" s="2"/>
      <c r="B51" s="2"/>
      <c r="C51" s="2"/>
      <c r="D51" s="2"/>
      <c r="E51" s="6" t="s">
        <v>9</v>
      </c>
      <c r="F51" s="13"/>
      <c r="G51" s="13"/>
      <c r="H51" s="13"/>
      <c r="I51" s="14"/>
    </row>
    <row r="52" spans="1:9" ht="13.5">
      <c r="A52" s="2"/>
      <c r="B52" s="2"/>
      <c r="C52" s="2"/>
      <c r="D52" s="2"/>
      <c r="E52" s="2"/>
      <c r="F52" s="2"/>
      <c r="G52" s="2"/>
      <c r="H52" s="2"/>
      <c r="I52" s="2"/>
    </row>
    <row r="53" spans="1:9" ht="13.5">
      <c r="A53" s="2"/>
      <c r="B53" s="2"/>
      <c r="C53" s="2"/>
      <c r="D53" s="2"/>
      <c r="E53" s="2"/>
      <c r="F53" s="2"/>
      <c r="G53" s="2"/>
      <c r="H53" s="2"/>
      <c r="I53" s="2"/>
    </row>
  </sheetData>
  <sheetProtection/>
  <mergeCells count="2">
    <mergeCell ref="A21:I23"/>
    <mergeCell ref="A18:I19"/>
  </mergeCells>
  <printOptions/>
  <pageMargins left="0.97" right="0.9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R43"/>
  <sheetViews>
    <sheetView showZeros="0" tabSelected="1" view="pageBreakPreview" zoomScale="80" zoomScaleNormal="80" zoomScaleSheetLayoutView="80" zoomScalePageLayoutView="0" workbookViewId="0" topLeftCell="A1">
      <selection activeCell="A1" sqref="A1"/>
    </sheetView>
  </sheetViews>
  <sheetFormatPr defaultColWidth="5.59765625" defaultRowHeight="14.25"/>
  <cols>
    <col min="1" max="1" width="1.1015625" style="7" customWidth="1"/>
    <col min="2" max="2" width="6.59765625" style="7" customWidth="1"/>
    <col min="3" max="5" width="17.3984375" style="7" customWidth="1"/>
    <col min="6" max="10" width="10.59765625" style="7" customWidth="1"/>
    <col min="11" max="14" width="12" style="7" customWidth="1"/>
    <col min="15" max="15" width="13.5" style="7" customWidth="1"/>
    <col min="16" max="16" width="12.59765625" style="7" customWidth="1"/>
    <col min="17" max="18" width="13.5" style="7" customWidth="1"/>
    <col min="19" max="16384" width="5.59765625" style="7" customWidth="1"/>
  </cols>
  <sheetData>
    <row r="1" spans="1:18" ht="14.25">
      <c r="A1" s="105" t="s">
        <v>148</v>
      </c>
      <c r="B1" s="105"/>
      <c r="C1" s="105"/>
      <c r="D1" s="105"/>
      <c r="E1" s="105"/>
      <c r="F1" s="105"/>
      <c r="K1" s="34"/>
      <c r="L1" s="34"/>
      <c r="M1" s="388" t="s">
        <v>75</v>
      </c>
      <c r="N1" s="388"/>
      <c r="O1" s="388"/>
      <c r="P1" s="388"/>
      <c r="Q1" s="388"/>
      <c r="R1" s="388"/>
    </row>
    <row r="2" spans="2:18" ht="13.5">
      <c r="B2" s="78"/>
      <c r="C2" s="78"/>
      <c r="D2" s="78"/>
      <c r="E2" s="78"/>
      <c r="F2" s="78"/>
      <c r="G2" s="78"/>
      <c r="H2" s="78"/>
      <c r="I2" s="78"/>
      <c r="J2" s="78"/>
      <c r="K2" s="78"/>
      <c r="L2" s="78"/>
      <c r="M2" s="78"/>
      <c r="N2" s="78"/>
      <c r="O2" s="78"/>
      <c r="P2" s="78"/>
      <c r="Q2" s="78"/>
      <c r="R2" s="78"/>
    </row>
    <row r="3" spans="2:18" ht="22.5" customHeight="1">
      <c r="B3" s="272" t="s">
        <v>58</v>
      </c>
      <c r="C3" s="272" t="s">
        <v>74</v>
      </c>
      <c r="D3" s="272" t="s">
        <v>78</v>
      </c>
      <c r="E3" s="371" t="s">
        <v>81</v>
      </c>
      <c r="F3" s="359" t="s">
        <v>164</v>
      </c>
      <c r="G3" s="360"/>
      <c r="H3" s="360"/>
      <c r="I3" s="360"/>
      <c r="J3" s="360"/>
      <c r="K3" s="360"/>
      <c r="L3" s="360"/>
      <c r="M3" s="360"/>
      <c r="N3" s="361"/>
      <c r="O3" s="320" t="s">
        <v>147</v>
      </c>
      <c r="P3" s="324" t="s">
        <v>146</v>
      </c>
      <c r="Q3" s="389" t="s">
        <v>163</v>
      </c>
      <c r="R3" s="269" t="s">
        <v>61</v>
      </c>
    </row>
    <row r="4" spans="2:18" ht="22.5" customHeight="1">
      <c r="B4" s="272"/>
      <c r="C4" s="272"/>
      <c r="D4" s="272"/>
      <c r="E4" s="371"/>
      <c r="F4" s="362" t="s">
        <v>145</v>
      </c>
      <c r="G4" s="363"/>
      <c r="H4" s="363"/>
      <c r="I4" s="364"/>
      <c r="J4" s="318" t="s">
        <v>144</v>
      </c>
      <c r="K4" s="320" t="s">
        <v>143</v>
      </c>
      <c r="L4" s="392"/>
      <c r="M4" s="392"/>
      <c r="N4" s="324" t="s">
        <v>168</v>
      </c>
      <c r="O4" s="322"/>
      <c r="P4" s="318"/>
      <c r="Q4" s="390"/>
      <c r="R4" s="270"/>
    </row>
    <row r="5" spans="2:18" ht="23.25" customHeight="1">
      <c r="B5" s="272"/>
      <c r="C5" s="272"/>
      <c r="D5" s="272"/>
      <c r="E5" s="371"/>
      <c r="F5" s="92" t="s">
        <v>142</v>
      </c>
      <c r="G5" s="93" t="s">
        <v>141</v>
      </c>
      <c r="H5" s="94" t="s">
        <v>140</v>
      </c>
      <c r="I5" s="95" t="s">
        <v>69</v>
      </c>
      <c r="J5" s="318"/>
      <c r="K5" s="322"/>
      <c r="L5" s="393"/>
      <c r="M5" s="393"/>
      <c r="N5" s="318"/>
      <c r="O5" s="357" t="s">
        <v>161</v>
      </c>
      <c r="P5" s="324" t="s">
        <v>162</v>
      </c>
      <c r="Q5" s="390"/>
      <c r="R5" s="270"/>
    </row>
    <row r="6" spans="2:18" ht="21" customHeight="1">
      <c r="B6" s="272"/>
      <c r="C6" s="272"/>
      <c r="D6" s="272"/>
      <c r="E6" s="371"/>
      <c r="F6" s="96"/>
      <c r="G6" s="97"/>
      <c r="H6" s="98"/>
      <c r="I6" s="324" t="s">
        <v>158</v>
      </c>
      <c r="J6" s="318"/>
      <c r="K6" s="324" t="s">
        <v>159</v>
      </c>
      <c r="L6" s="324" t="s">
        <v>139</v>
      </c>
      <c r="M6" s="324" t="s">
        <v>160</v>
      </c>
      <c r="N6" s="318"/>
      <c r="O6" s="357"/>
      <c r="P6" s="318"/>
      <c r="Q6" s="390"/>
      <c r="R6" s="270"/>
    </row>
    <row r="7" spans="2:18" ht="21" customHeight="1">
      <c r="B7" s="272"/>
      <c r="C7" s="272"/>
      <c r="D7" s="272"/>
      <c r="E7" s="371"/>
      <c r="F7" s="99" t="s">
        <v>138</v>
      </c>
      <c r="G7" s="100" t="s">
        <v>138</v>
      </c>
      <c r="H7" s="101" t="s">
        <v>138</v>
      </c>
      <c r="I7" s="318"/>
      <c r="J7" s="318"/>
      <c r="K7" s="318"/>
      <c r="L7" s="318"/>
      <c r="M7" s="318"/>
      <c r="N7" s="318"/>
      <c r="O7" s="357"/>
      <c r="P7" s="318"/>
      <c r="Q7" s="390"/>
      <c r="R7" s="270"/>
    </row>
    <row r="8" spans="2:18" ht="21" customHeight="1">
      <c r="B8" s="272"/>
      <c r="C8" s="272"/>
      <c r="D8" s="272"/>
      <c r="E8" s="371"/>
      <c r="F8" s="99" t="s">
        <v>155</v>
      </c>
      <c r="G8" s="100" t="s">
        <v>156</v>
      </c>
      <c r="H8" s="101" t="s">
        <v>157</v>
      </c>
      <c r="I8" s="318"/>
      <c r="J8" s="318"/>
      <c r="K8" s="318"/>
      <c r="L8" s="318"/>
      <c r="M8" s="318"/>
      <c r="N8" s="318"/>
      <c r="O8" s="357"/>
      <c r="P8" s="318"/>
      <c r="Q8" s="390"/>
      <c r="R8" s="270"/>
    </row>
    <row r="9" spans="2:18" ht="21" customHeight="1">
      <c r="B9" s="272"/>
      <c r="C9" s="272"/>
      <c r="D9" s="272"/>
      <c r="E9" s="371"/>
      <c r="F9" s="102"/>
      <c r="G9" s="103"/>
      <c r="H9" s="104"/>
      <c r="I9" s="319"/>
      <c r="J9" s="319"/>
      <c r="K9" s="319"/>
      <c r="L9" s="319"/>
      <c r="M9" s="319"/>
      <c r="N9" s="319"/>
      <c r="O9" s="322"/>
      <c r="P9" s="319"/>
      <c r="Q9" s="391"/>
      <c r="R9" s="271"/>
    </row>
    <row r="10" spans="2:18" ht="13.5">
      <c r="B10" s="273">
        <v>1</v>
      </c>
      <c r="C10" s="273"/>
      <c r="D10" s="273"/>
      <c r="E10" s="273"/>
      <c r="F10" s="375"/>
      <c r="G10" s="384"/>
      <c r="H10" s="378"/>
      <c r="I10" s="312">
        <f>SUM(F10:H12)</f>
        <v>0</v>
      </c>
      <c r="J10" s="312"/>
      <c r="K10" s="312"/>
      <c r="L10" s="312">
        <f>I10-J10</f>
        <v>0</v>
      </c>
      <c r="M10" s="312">
        <f>MIN(K10,L10)</f>
        <v>0</v>
      </c>
      <c r="N10" s="312">
        <f>J10+M10</f>
        <v>0</v>
      </c>
      <c r="O10" s="368"/>
      <c r="P10" s="365"/>
      <c r="Q10" s="381">
        <f>N10+P10+O10</f>
        <v>0</v>
      </c>
      <c r="R10" s="372"/>
    </row>
    <row r="11" spans="2:18" ht="13.5">
      <c r="B11" s="274"/>
      <c r="C11" s="274"/>
      <c r="D11" s="274"/>
      <c r="E11" s="274"/>
      <c r="F11" s="376"/>
      <c r="G11" s="385"/>
      <c r="H11" s="379"/>
      <c r="I11" s="313"/>
      <c r="J11" s="313"/>
      <c r="K11" s="313"/>
      <c r="L11" s="313"/>
      <c r="M11" s="313"/>
      <c r="N11" s="313"/>
      <c r="O11" s="369"/>
      <c r="P11" s="366"/>
      <c r="Q11" s="382"/>
      <c r="R11" s="373"/>
    </row>
    <row r="12" spans="2:18" ht="13.5">
      <c r="B12" s="274"/>
      <c r="C12" s="274"/>
      <c r="D12" s="274"/>
      <c r="E12" s="274"/>
      <c r="F12" s="377"/>
      <c r="G12" s="386"/>
      <c r="H12" s="380"/>
      <c r="I12" s="314"/>
      <c r="J12" s="314"/>
      <c r="K12" s="314"/>
      <c r="L12" s="314"/>
      <c r="M12" s="314"/>
      <c r="N12" s="314"/>
      <c r="O12" s="370"/>
      <c r="P12" s="367"/>
      <c r="Q12" s="383"/>
      <c r="R12" s="374"/>
    </row>
    <row r="13" spans="2:18" ht="13.5">
      <c r="B13" s="268">
        <v>2</v>
      </c>
      <c r="C13" s="268"/>
      <c r="D13" s="268"/>
      <c r="E13" s="268"/>
      <c r="F13" s="375"/>
      <c r="G13" s="384"/>
      <c r="H13" s="378"/>
      <c r="I13" s="312">
        <f>SUM(F13:H15)</f>
        <v>0</v>
      </c>
      <c r="J13" s="312"/>
      <c r="K13" s="312"/>
      <c r="L13" s="312">
        <f>I13-J13</f>
        <v>0</v>
      </c>
      <c r="M13" s="312">
        <f>MIN(K13,L13)</f>
        <v>0</v>
      </c>
      <c r="N13" s="312">
        <f>J13+M13</f>
        <v>0</v>
      </c>
      <c r="O13" s="368"/>
      <c r="P13" s="365"/>
      <c r="Q13" s="381">
        <f>N13+P13+O13</f>
        <v>0</v>
      </c>
      <c r="R13" s="372"/>
    </row>
    <row r="14" spans="2:18" ht="13.5">
      <c r="B14" s="268"/>
      <c r="C14" s="268"/>
      <c r="D14" s="268"/>
      <c r="E14" s="268"/>
      <c r="F14" s="376"/>
      <c r="G14" s="385"/>
      <c r="H14" s="379"/>
      <c r="I14" s="313"/>
      <c r="J14" s="313"/>
      <c r="K14" s="313"/>
      <c r="L14" s="313"/>
      <c r="M14" s="313"/>
      <c r="N14" s="313"/>
      <c r="O14" s="369"/>
      <c r="P14" s="366"/>
      <c r="Q14" s="382"/>
      <c r="R14" s="373"/>
    </row>
    <row r="15" spans="2:18" ht="13.5">
      <c r="B15" s="268"/>
      <c r="C15" s="268"/>
      <c r="D15" s="268"/>
      <c r="E15" s="268"/>
      <c r="F15" s="377"/>
      <c r="G15" s="386"/>
      <c r="H15" s="380"/>
      <c r="I15" s="314"/>
      <c r="J15" s="314"/>
      <c r="K15" s="314"/>
      <c r="L15" s="314"/>
      <c r="M15" s="314"/>
      <c r="N15" s="314"/>
      <c r="O15" s="370"/>
      <c r="P15" s="367"/>
      <c r="Q15" s="383"/>
      <c r="R15" s="374"/>
    </row>
    <row r="16" spans="2:18" ht="13.5">
      <c r="B16" s="268">
        <v>3</v>
      </c>
      <c r="C16" s="268"/>
      <c r="D16" s="268"/>
      <c r="E16" s="268"/>
      <c r="F16" s="375"/>
      <c r="G16" s="384"/>
      <c r="H16" s="378"/>
      <c r="I16" s="312">
        <f>SUM(F16:H18)</f>
        <v>0</v>
      </c>
      <c r="J16" s="312"/>
      <c r="K16" s="312"/>
      <c r="L16" s="312">
        <f>I16-J16</f>
        <v>0</v>
      </c>
      <c r="M16" s="312">
        <f>MIN(K16,L16)</f>
        <v>0</v>
      </c>
      <c r="N16" s="312">
        <f>J16+M16</f>
        <v>0</v>
      </c>
      <c r="O16" s="368"/>
      <c r="P16" s="365"/>
      <c r="Q16" s="381">
        <f>N16+P16+O16</f>
        <v>0</v>
      </c>
      <c r="R16" s="372"/>
    </row>
    <row r="17" spans="2:18" ht="13.5">
      <c r="B17" s="268"/>
      <c r="C17" s="268"/>
      <c r="D17" s="268"/>
      <c r="E17" s="268"/>
      <c r="F17" s="376"/>
      <c r="G17" s="385"/>
      <c r="H17" s="379"/>
      <c r="I17" s="313"/>
      <c r="J17" s="313"/>
      <c r="K17" s="313"/>
      <c r="L17" s="313"/>
      <c r="M17" s="313"/>
      <c r="N17" s="313"/>
      <c r="O17" s="369"/>
      <c r="P17" s="366"/>
      <c r="Q17" s="382"/>
      <c r="R17" s="373"/>
    </row>
    <row r="18" spans="2:18" ht="13.5">
      <c r="B18" s="268"/>
      <c r="C18" s="268"/>
      <c r="D18" s="268"/>
      <c r="E18" s="268"/>
      <c r="F18" s="377"/>
      <c r="G18" s="386"/>
      <c r="H18" s="380"/>
      <c r="I18" s="314"/>
      <c r="J18" s="314"/>
      <c r="K18" s="314"/>
      <c r="L18" s="314"/>
      <c r="M18" s="314"/>
      <c r="N18" s="314"/>
      <c r="O18" s="370"/>
      <c r="P18" s="367"/>
      <c r="Q18" s="383"/>
      <c r="R18" s="374"/>
    </row>
    <row r="19" spans="2:18" ht="13.5">
      <c r="B19" s="268">
        <v>4</v>
      </c>
      <c r="C19" s="268"/>
      <c r="D19" s="268"/>
      <c r="E19" s="268"/>
      <c r="F19" s="375"/>
      <c r="G19" s="384"/>
      <c r="H19" s="378"/>
      <c r="I19" s="312">
        <f>SUM(F19:H21)</f>
        <v>0</v>
      </c>
      <c r="J19" s="312"/>
      <c r="K19" s="312"/>
      <c r="L19" s="312">
        <f>I19-J19</f>
        <v>0</v>
      </c>
      <c r="M19" s="312">
        <f>MIN(K19,L19)</f>
        <v>0</v>
      </c>
      <c r="N19" s="312">
        <f>J19+M19</f>
        <v>0</v>
      </c>
      <c r="O19" s="368"/>
      <c r="P19" s="365"/>
      <c r="Q19" s="381">
        <f>N19+P19+O19</f>
        <v>0</v>
      </c>
      <c r="R19" s="372"/>
    </row>
    <row r="20" spans="2:18" ht="13.5">
      <c r="B20" s="268"/>
      <c r="C20" s="268"/>
      <c r="D20" s="268"/>
      <c r="E20" s="268"/>
      <c r="F20" s="376"/>
      <c r="G20" s="385"/>
      <c r="H20" s="379"/>
      <c r="I20" s="313"/>
      <c r="J20" s="313"/>
      <c r="K20" s="313"/>
      <c r="L20" s="313"/>
      <c r="M20" s="313"/>
      <c r="N20" s="313"/>
      <c r="O20" s="369"/>
      <c r="P20" s="366"/>
      <c r="Q20" s="382"/>
      <c r="R20" s="373"/>
    </row>
    <row r="21" spans="2:18" ht="13.5">
      <c r="B21" s="268"/>
      <c r="C21" s="268"/>
      <c r="D21" s="268"/>
      <c r="E21" s="268"/>
      <c r="F21" s="377"/>
      <c r="G21" s="386"/>
      <c r="H21" s="380"/>
      <c r="I21" s="314"/>
      <c r="J21" s="314"/>
      <c r="K21" s="314"/>
      <c r="L21" s="314"/>
      <c r="M21" s="314"/>
      <c r="N21" s="314"/>
      <c r="O21" s="370"/>
      <c r="P21" s="367"/>
      <c r="Q21" s="383"/>
      <c r="R21" s="374"/>
    </row>
    <row r="22" spans="2:18" ht="13.5">
      <c r="B22" s="268">
        <v>5</v>
      </c>
      <c r="C22" s="268"/>
      <c r="D22" s="268"/>
      <c r="E22" s="268"/>
      <c r="F22" s="375"/>
      <c r="G22" s="384"/>
      <c r="H22" s="378"/>
      <c r="I22" s="312">
        <f>SUM(F22:H24)</f>
        <v>0</v>
      </c>
      <c r="J22" s="312"/>
      <c r="K22" s="312"/>
      <c r="L22" s="312">
        <f>I22-J22</f>
        <v>0</v>
      </c>
      <c r="M22" s="312">
        <f>MIN(K22,L22)</f>
        <v>0</v>
      </c>
      <c r="N22" s="312">
        <f>J22+M22</f>
        <v>0</v>
      </c>
      <c r="O22" s="368"/>
      <c r="P22" s="365"/>
      <c r="Q22" s="381">
        <f>N22+P22+O22</f>
        <v>0</v>
      </c>
      <c r="R22" s="372"/>
    </row>
    <row r="23" spans="2:18" ht="13.5">
      <c r="B23" s="268"/>
      <c r="C23" s="268"/>
      <c r="D23" s="268"/>
      <c r="E23" s="268"/>
      <c r="F23" s="376"/>
      <c r="G23" s="385"/>
      <c r="H23" s="379"/>
      <c r="I23" s="313"/>
      <c r="J23" s="313"/>
      <c r="K23" s="313"/>
      <c r="L23" s="313"/>
      <c r="M23" s="313"/>
      <c r="N23" s="313"/>
      <c r="O23" s="369"/>
      <c r="P23" s="366"/>
      <c r="Q23" s="382"/>
      <c r="R23" s="373"/>
    </row>
    <row r="24" spans="2:18" ht="13.5">
      <c r="B24" s="268"/>
      <c r="C24" s="268"/>
      <c r="D24" s="268"/>
      <c r="E24" s="268"/>
      <c r="F24" s="377"/>
      <c r="G24" s="386"/>
      <c r="H24" s="380"/>
      <c r="I24" s="314"/>
      <c r="J24" s="314"/>
      <c r="K24" s="314"/>
      <c r="L24" s="314"/>
      <c r="M24" s="314"/>
      <c r="N24" s="314"/>
      <c r="O24" s="370"/>
      <c r="P24" s="367"/>
      <c r="Q24" s="383"/>
      <c r="R24" s="374"/>
    </row>
    <row r="25" spans="2:18" ht="13.5">
      <c r="B25" s="268">
        <v>6</v>
      </c>
      <c r="C25" s="268"/>
      <c r="D25" s="268"/>
      <c r="E25" s="268"/>
      <c r="F25" s="375"/>
      <c r="G25" s="384"/>
      <c r="H25" s="378"/>
      <c r="I25" s="312">
        <f>SUM(F25:H27)</f>
        <v>0</v>
      </c>
      <c r="J25" s="312"/>
      <c r="K25" s="312"/>
      <c r="L25" s="312">
        <f>I25-J25</f>
        <v>0</v>
      </c>
      <c r="M25" s="312">
        <f>MIN(K25,L25)</f>
        <v>0</v>
      </c>
      <c r="N25" s="312">
        <f>J25+M25</f>
        <v>0</v>
      </c>
      <c r="O25" s="368"/>
      <c r="P25" s="365"/>
      <c r="Q25" s="381">
        <f>N25+P25+O25</f>
        <v>0</v>
      </c>
      <c r="R25" s="372"/>
    </row>
    <row r="26" spans="2:18" ht="13.5">
      <c r="B26" s="268"/>
      <c r="C26" s="268"/>
      <c r="D26" s="268"/>
      <c r="E26" s="268"/>
      <c r="F26" s="376"/>
      <c r="G26" s="385"/>
      <c r="H26" s="379"/>
      <c r="I26" s="313"/>
      <c r="J26" s="313"/>
      <c r="K26" s="313"/>
      <c r="L26" s="313"/>
      <c r="M26" s="313"/>
      <c r="N26" s="313"/>
      <c r="O26" s="369"/>
      <c r="P26" s="366"/>
      <c r="Q26" s="382"/>
      <c r="R26" s="373"/>
    </row>
    <row r="27" spans="2:18" ht="13.5">
      <c r="B27" s="268"/>
      <c r="C27" s="268"/>
      <c r="D27" s="268"/>
      <c r="E27" s="268"/>
      <c r="F27" s="377"/>
      <c r="G27" s="386"/>
      <c r="H27" s="380"/>
      <c r="I27" s="314"/>
      <c r="J27" s="314"/>
      <c r="K27" s="314"/>
      <c r="L27" s="314"/>
      <c r="M27" s="314"/>
      <c r="N27" s="314"/>
      <c r="O27" s="370"/>
      <c r="P27" s="367"/>
      <c r="Q27" s="383"/>
      <c r="R27" s="374"/>
    </row>
    <row r="28" spans="2:18" ht="13.5">
      <c r="B28" s="268">
        <v>7</v>
      </c>
      <c r="C28" s="268"/>
      <c r="D28" s="268"/>
      <c r="E28" s="268"/>
      <c r="F28" s="375"/>
      <c r="G28" s="384"/>
      <c r="H28" s="378"/>
      <c r="I28" s="312">
        <f>SUM(F28:H30)</f>
        <v>0</v>
      </c>
      <c r="J28" s="312"/>
      <c r="K28" s="312"/>
      <c r="L28" s="312">
        <f>I28-J28</f>
        <v>0</v>
      </c>
      <c r="M28" s="312">
        <f>MIN(K28,L28)</f>
        <v>0</v>
      </c>
      <c r="N28" s="312">
        <f>J28+M28</f>
        <v>0</v>
      </c>
      <c r="O28" s="368"/>
      <c r="P28" s="365"/>
      <c r="Q28" s="381">
        <f>N28+P28+O28</f>
        <v>0</v>
      </c>
      <c r="R28" s="372"/>
    </row>
    <row r="29" spans="2:18" ht="13.5">
      <c r="B29" s="268"/>
      <c r="C29" s="268"/>
      <c r="D29" s="268"/>
      <c r="E29" s="268"/>
      <c r="F29" s="376"/>
      <c r="G29" s="385"/>
      <c r="H29" s="379"/>
      <c r="I29" s="313"/>
      <c r="J29" s="313"/>
      <c r="K29" s="313"/>
      <c r="L29" s="313"/>
      <c r="M29" s="313"/>
      <c r="N29" s="313"/>
      <c r="O29" s="369"/>
      <c r="P29" s="366"/>
      <c r="Q29" s="382"/>
      <c r="R29" s="373"/>
    </row>
    <row r="30" spans="2:18" ht="13.5">
      <c r="B30" s="268"/>
      <c r="C30" s="268"/>
      <c r="D30" s="268"/>
      <c r="E30" s="268"/>
      <c r="F30" s="377"/>
      <c r="G30" s="386"/>
      <c r="H30" s="380"/>
      <c r="I30" s="314"/>
      <c r="J30" s="314"/>
      <c r="K30" s="314"/>
      <c r="L30" s="314"/>
      <c r="M30" s="314"/>
      <c r="N30" s="314"/>
      <c r="O30" s="370"/>
      <c r="P30" s="367"/>
      <c r="Q30" s="383"/>
      <c r="R30" s="374"/>
    </row>
    <row r="31" spans="2:18" ht="13.5">
      <c r="B31" s="268">
        <v>8</v>
      </c>
      <c r="C31" s="268"/>
      <c r="D31" s="268"/>
      <c r="E31" s="268"/>
      <c r="F31" s="375"/>
      <c r="G31" s="384"/>
      <c r="H31" s="378"/>
      <c r="I31" s="312">
        <f>SUM(F31:H33)</f>
        <v>0</v>
      </c>
      <c r="J31" s="312"/>
      <c r="K31" s="312"/>
      <c r="L31" s="312">
        <f>I31-J31</f>
        <v>0</v>
      </c>
      <c r="M31" s="312">
        <f>MIN(K31,L31)</f>
        <v>0</v>
      </c>
      <c r="N31" s="312">
        <f>J31+M31</f>
        <v>0</v>
      </c>
      <c r="O31" s="368"/>
      <c r="P31" s="365"/>
      <c r="Q31" s="381">
        <f>N31+P31+O31</f>
        <v>0</v>
      </c>
      <c r="R31" s="372"/>
    </row>
    <row r="32" spans="2:18" ht="13.5">
      <c r="B32" s="268"/>
      <c r="C32" s="268"/>
      <c r="D32" s="268"/>
      <c r="E32" s="268"/>
      <c r="F32" s="376"/>
      <c r="G32" s="385"/>
      <c r="H32" s="379"/>
      <c r="I32" s="313"/>
      <c r="J32" s="313"/>
      <c r="K32" s="313"/>
      <c r="L32" s="313"/>
      <c r="M32" s="313"/>
      <c r="N32" s="313"/>
      <c r="O32" s="369"/>
      <c r="P32" s="366"/>
      <c r="Q32" s="382"/>
      <c r="R32" s="373"/>
    </row>
    <row r="33" spans="2:18" ht="13.5">
      <c r="B33" s="268"/>
      <c r="C33" s="268"/>
      <c r="D33" s="268"/>
      <c r="E33" s="268"/>
      <c r="F33" s="377"/>
      <c r="G33" s="386"/>
      <c r="H33" s="380"/>
      <c r="I33" s="314"/>
      <c r="J33" s="314"/>
      <c r="K33" s="314"/>
      <c r="L33" s="314"/>
      <c r="M33" s="314"/>
      <c r="N33" s="314"/>
      <c r="O33" s="370"/>
      <c r="P33" s="367"/>
      <c r="Q33" s="383"/>
      <c r="R33" s="374"/>
    </row>
    <row r="34" spans="2:18" ht="13.5">
      <c r="B34" s="268">
        <v>9</v>
      </c>
      <c r="C34" s="268"/>
      <c r="D34" s="268"/>
      <c r="E34" s="268"/>
      <c r="F34" s="375"/>
      <c r="G34" s="384"/>
      <c r="H34" s="378"/>
      <c r="I34" s="312">
        <f>SUM(F34:H36)</f>
        <v>0</v>
      </c>
      <c r="J34" s="312"/>
      <c r="K34" s="312"/>
      <c r="L34" s="312">
        <f>I34-J34</f>
        <v>0</v>
      </c>
      <c r="M34" s="312">
        <f>MIN(K34,L34)</f>
        <v>0</v>
      </c>
      <c r="N34" s="312">
        <f>J34+M34</f>
        <v>0</v>
      </c>
      <c r="O34" s="368"/>
      <c r="P34" s="365"/>
      <c r="Q34" s="381">
        <f>N34+P34+O34</f>
        <v>0</v>
      </c>
      <c r="R34" s="372"/>
    </row>
    <row r="35" spans="2:18" ht="13.5">
      <c r="B35" s="268"/>
      <c r="C35" s="268"/>
      <c r="D35" s="268"/>
      <c r="E35" s="268"/>
      <c r="F35" s="376"/>
      <c r="G35" s="385"/>
      <c r="H35" s="379"/>
      <c r="I35" s="313"/>
      <c r="J35" s="313"/>
      <c r="K35" s="313"/>
      <c r="L35" s="313"/>
      <c r="M35" s="313"/>
      <c r="N35" s="313"/>
      <c r="O35" s="369"/>
      <c r="P35" s="366"/>
      <c r="Q35" s="382"/>
      <c r="R35" s="373"/>
    </row>
    <row r="36" spans="2:18" ht="13.5">
      <c r="B36" s="268"/>
      <c r="C36" s="268"/>
      <c r="D36" s="268"/>
      <c r="E36" s="268"/>
      <c r="F36" s="377"/>
      <c r="G36" s="386"/>
      <c r="H36" s="380"/>
      <c r="I36" s="314"/>
      <c r="J36" s="314"/>
      <c r="K36" s="314"/>
      <c r="L36" s="314"/>
      <c r="M36" s="314"/>
      <c r="N36" s="314"/>
      <c r="O36" s="370"/>
      <c r="P36" s="367"/>
      <c r="Q36" s="383"/>
      <c r="R36" s="374"/>
    </row>
    <row r="37" spans="2:18" ht="13.5">
      <c r="B37" s="268">
        <v>10</v>
      </c>
      <c r="C37" s="268"/>
      <c r="D37" s="268"/>
      <c r="E37" s="268"/>
      <c r="F37" s="375"/>
      <c r="G37" s="384"/>
      <c r="H37" s="378"/>
      <c r="I37" s="312">
        <f>SUM(F37:H39)</f>
        <v>0</v>
      </c>
      <c r="J37" s="312"/>
      <c r="K37" s="312"/>
      <c r="L37" s="312">
        <f>I37-J37</f>
        <v>0</v>
      </c>
      <c r="M37" s="312">
        <f>MIN(K37,L37)</f>
        <v>0</v>
      </c>
      <c r="N37" s="312">
        <f>J37+M37</f>
        <v>0</v>
      </c>
      <c r="O37" s="368"/>
      <c r="P37" s="365"/>
      <c r="Q37" s="381">
        <f>N37+P37+O37</f>
        <v>0</v>
      </c>
      <c r="R37" s="372"/>
    </row>
    <row r="38" spans="2:18" ht="13.5">
      <c r="B38" s="268"/>
      <c r="C38" s="268"/>
      <c r="D38" s="268"/>
      <c r="E38" s="268"/>
      <c r="F38" s="376"/>
      <c r="G38" s="385"/>
      <c r="H38" s="379"/>
      <c r="I38" s="313"/>
      <c r="J38" s="313"/>
      <c r="K38" s="313"/>
      <c r="L38" s="313"/>
      <c r="M38" s="313"/>
      <c r="N38" s="313"/>
      <c r="O38" s="369"/>
      <c r="P38" s="366"/>
      <c r="Q38" s="382"/>
      <c r="R38" s="373"/>
    </row>
    <row r="39" spans="2:18" ht="13.5">
      <c r="B39" s="268"/>
      <c r="C39" s="268"/>
      <c r="D39" s="268"/>
      <c r="E39" s="268"/>
      <c r="F39" s="377"/>
      <c r="G39" s="386"/>
      <c r="H39" s="380"/>
      <c r="I39" s="314"/>
      <c r="J39" s="314"/>
      <c r="K39" s="314"/>
      <c r="L39" s="314"/>
      <c r="M39" s="314"/>
      <c r="N39" s="314"/>
      <c r="O39" s="370"/>
      <c r="P39" s="367"/>
      <c r="Q39" s="383"/>
      <c r="R39" s="374"/>
    </row>
    <row r="40" spans="2:18" ht="13.5" customHeight="1">
      <c r="B40" s="292" t="s">
        <v>64</v>
      </c>
      <c r="C40" s="293"/>
      <c r="D40" s="273" t="s">
        <v>80</v>
      </c>
      <c r="E40" s="273" t="s">
        <v>80</v>
      </c>
      <c r="F40" s="375">
        <f aca="true" t="shared" si="0" ref="F40:K40">SUM(F10:F39)</f>
        <v>0</v>
      </c>
      <c r="G40" s="384">
        <f t="shared" si="0"/>
        <v>0</v>
      </c>
      <c r="H40" s="378">
        <f t="shared" si="0"/>
        <v>0</v>
      </c>
      <c r="I40" s="315">
        <f t="shared" si="0"/>
        <v>0</v>
      </c>
      <c r="J40" s="315">
        <f t="shared" si="0"/>
        <v>0</v>
      </c>
      <c r="K40" s="312">
        <f t="shared" si="0"/>
        <v>0</v>
      </c>
      <c r="L40" s="312">
        <f>I40-J40</f>
        <v>0</v>
      </c>
      <c r="M40" s="312">
        <f>MIN(K40,L40)</f>
        <v>0</v>
      </c>
      <c r="N40" s="312">
        <f>J40+M40</f>
        <v>0</v>
      </c>
      <c r="O40" s="397">
        <f>SUM(O10:O39)</f>
        <v>0</v>
      </c>
      <c r="P40" s="312">
        <f>SUM(P10:P39)</f>
        <v>0</v>
      </c>
      <c r="Q40" s="394">
        <f>SUM(Q10:Q39)</f>
        <v>0</v>
      </c>
      <c r="R40" s="387" t="s">
        <v>36</v>
      </c>
    </row>
    <row r="41" spans="2:18" ht="13.5" customHeight="1">
      <c r="B41" s="294"/>
      <c r="C41" s="295"/>
      <c r="D41" s="274"/>
      <c r="E41" s="274"/>
      <c r="F41" s="376"/>
      <c r="G41" s="385"/>
      <c r="H41" s="379"/>
      <c r="I41" s="316"/>
      <c r="J41" s="316"/>
      <c r="K41" s="313"/>
      <c r="L41" s="313"/>
      <c r="M41" s="313"/>
      <c r="N41" s="313"/>
      <c r="O41" s="398"/>
      <c r="P41" s="313"/>
      <c r="Q41" s="395"/>
      <c r="R41" s="387"/>
    </row>
    <row r="42" spans="2:18" ht="13.5">
      <c r="B42" s="296"/>
      <c r="C42" s="297"/>
      <c r="D42" s="285"/>
      <c r="E42" s="285"/>
      <c r="F42" s="377"/>
      <c r="G42" s="386"/>
      <c r="H42" s="380"/>
      <c r="I42" s="317"/>
      <c r="J42" s="317"/>
      <c r="K42" s="314"/>
      <c r="L42" s="314"/>
      <c r="M42" s="314"/>
      <c r="N42" s="314"/>
      <c r="O42" s="399"/>
      <c r="P42" s="314"/>
      <c r="Q42" s="396"/>
      <c r="R42" s="387"/>
    </row>
    <row r="43" spans="2:18" ht="135.75" customHeight="1">
      <c r="B43" s="289" t="s">
        <v>189</v>
      </c>
      <c r="C43" s="290"/>
      <c r="D43" s="290"/>
      <c r="E43" s="290"/>
      <c r="F43" s="290"/>
      <c r="G43" s="290"/>
      <c r="H43" s="290"/>
      <c r="I43" s="290"/>
      <c r="J43" s="290"/>
      <c r="K43" s="290"/>
      <c r="L43" s="290"/>
      <c r="M43" s="290"/>
      <c r="N43" s="290"/>
      <c r="O43" s="290"/>
      <c r="P43" s="290"/>
      <c r="Q43" s="290"/>
      <c r="R43" s="290"/>
    </row>
  </sheetData>
  <sheetProtection/>
  <mergeCells count="207">
    <mergeCell ref="K4:M5"/>
    <mergeCell ref="N4:N9"/>
    <mergeCell ref="Q40:Q42"/>
    <mergeCell ref="K28:K30"/>
    <mergeCell ref="K31:K33"/>
    <mergeCell ref="K34:K36"/>
    <mergeCell ref="K37:K39"/>
    <mergeCell ref="K40:K42"/>
    <mergeCell ref="M40:M42"/>
    <mergeCell ref="O40:O42"/>
    <mergeCell ref="P37:P39"/>
    <mergeCell ref="P34:P36"/>
    <mergeCell ref="L34:L36"/>
    <mergeCell ref="L31:L33"/>
    <mergeCell ref="K6:K9"/>
    <mergeCell ref="K10:K12"/>
    <mergeCell ref="K13:K15"/>
    <mergeCell ref="K16:K18"/>
    <mergeCell ref="K19:K21"/>
    <mergeCell ref="O34:O36"/>
    <mergeCell ref="L10:L12"/>
    <mergeCell ref="M1:R1"/>
    <mergeCell ref="H28:H30"/>
    <mergeCell ref="I25:I27"/>
    <mergeCell ref="I28:I30"/>
    <mergeCell ref="I31:I33"/>
    <mergeCell ref="Q3:Q9"/>
    <mergeCell ref="O10:O12"/>
    <mergeCell ref="O19:O21"/>
    <mergeCell ref="H25:H27"/>
    <mergeCell ref="N28:N30"/>
    <mergeCell ref="M31:M33"/>
    <mergeCell ref="N31:N33"/>
    <mergeCell ref="O25:O27"/>
    <mergeCell ref="O28:O30"/>
    <mergeCell ref="O31:O33"/>
    <mergeCell ref="G28:G30"/>
    <mergeCell ref="H40:H42"/>
    <mergeCell ref="J40:J42"/>
    <mergeCell ref="L28:L30"/>
    <mergeCell ref="M28:M30"/>
    <mergeCell ref="J34:J36"/>
    <mergeCell ref="L40:L42"/>
    <mergeCell ref="M37:M39"/>
    <mergeCell ref="H37:H39"/>
    <mergeCell ref="F40:F42"/>
    <mergeCell ref="G10:G12"/>
    <mergeCell ref="G13:G15"/>
    <mergeCell ref="G16:G18"/>
    <mergeCell ref="G19:G21"/>
    <mergeCell ref="G22:G24"/>
    <mergeCell ref="G25:G27"/>
    <mergeCell ref="G31:G33"/>
    <mergeCell ref="G40:G42"/>
    <mergeCell ref="F10:F12"/>
    <mergeCell ref="B43:R43"/>
    <mergeCell ref="I10:I12"/>
    <mergeCell ref="I13:I15"/>
    <mergeCell ref="I16:I18"/>
    <mergeCell ref="I19:I21"/>
    <mergeCell ref="I22:I24"/>
    <mergeCell ref="H34:H36"/>
    <mergeCell ref="H31:H33"/>
    <mergeCell ref="F13:F15"/>
    <mergeCell ref="G37:G39"/>
    <mergeCell ref="Q10:Q12"/>
    <mergeCell ref="Q13:Q15"/>
    <mergeCell ref="Q16:Q18"/>
    <mergeCell ref="Q19:Q21"/>
    <mergeCell ref="Q22:Q24"/>
    <mergeCell ref="R37:R39"/>
    <mergeCell ref="Q34:Q36"/>
    <mergeCell ref="Q37:Q39"/>
    <mergeCell ref="Q25:Q27"/>
    <mergeCell ref="R28:R30"/>
    <mergeCell ref="B40:C42"/>
    <mergeCell ref="D40:D42"/>
    <mergeCell ref="E40:E42"/>
    <mergeCell ref="M34:M36"/>
    <mergeCell ref="N34:N36"/>
    <mergeCell ref="L37:L39"/>
    <mergeCell ref="B37:B39"/>
    <mergeCell ref="C37:C39"/>
    <mergeCell ref="D37:D39"/>
    <mergeCell ref="E37:E39"/>
    <mergeCell ref="N40:N42"/>
    <mergeCell ref="R31:R33"/>
    <mergeCell ref="P31:P33"/>
    <mergeCell ref="R40:R42"/>
    <mergeCell ref="I34:I36"/>
    <mergeCell ref="I37:I39"/>
    <mergeCell ref="I40:I42"/>
    <mergeCell ref="P40:P42"/>
    <mergeCell ref="O37:O39"/>
    <mergeCell ref="N37:N39"/>
    <mergeCell ref="B31:B33"/>
    <mergeCell ref="C31:C33"/>
    <mergeCell ref="D31:D33"/>
    <mergeCell ref="E31:E33"/>
    <mergeCell ref="J31:J33"/>
    <mergeCell ref="J37:J39"/>
    <mergeCell ref="F31:F33"/>
    <mergeCell ref="F34:F36"/>
    <mergeCell ref="F37:F39"/>
    <mergeCell ref="G34:G36"/>
    <mergeCell ref="R25:R27"/>
    <mergeCell ref="J25:J27"/>
    <mergeCell ref="L25:L27"/>
    <mergeCell ref="M25:M27"/>
    <mergeCell ref="N25:N27"/>
    <mergeCell ref="B34:B36"/>
    <mergeCell ref="C34:C36"/>
    <mergeCell ref="D34:D36"/>
    <mergeCell ref="E34:E36"/>
    <mergeCell ref="R34:R36"/>
    <mergeCell ref="B22:B24"/>
    <mergeCell ref="J28:J30"/>
    <mergeCell ref="B28:B30"/>
    <mergeCell ref="C28:C30"/>
    <mergeCell ref="D28:D30"/>
    <mergeCell ref="E28:E30"/>
    <mergeCell ref="F22:F24"/>
    <mergeCell ref="F25:F27"/>
    <mergeCell ref="F28:F30"/>
    <mergeCell ref="H22:H24"/>
    <mergeCell ref="B25:B27"/>
    <mergeCell ref="C25:C27"/>
    <mergeCell ref="D25:D27"/>
    <mergeCell ref="E25:E27"/>
    <mergeCell ref="J22:J24"/>
    <mergeCell ref="L22:L24"/>
    <mergeCell ref="K22:K24"/>
    <mergeCell ref="K25:K27"/>
    <mergeCell ref="C22:C24"/>
    <mergeCell ref="D22:D24"/>
    <mergeCell ref="E22:E24"/>
    <mergeCell ref="R19:R21"/>
    <mergeCell ref="J19:J21"/>
    <mergeCell ref="L19:L21"/>
    <mergeCell ref="M19:M21"/>
    <mergeCell ref="N19:N21"/>
    <mergeCell ref="R22:R24"/>
    <mergeCell ref="M22:M24"/>
    <mergeCell ref="N22:N24"/>
    <mergeCell ref="H19:H21"/>
    <mergeCell ref="R16:R18"/>
    <mergeCell ref="B19:B21"/>
    <mergeCell ref="C19:C21"/>
    <mergeCell ref="D19:D21"/>
    <mergeCell ref="E19:E21"/>
    <mergeCell ref="J16:J18"/>
    <mergeCell ref="L16:L18"/>
    <mergeCell ref="M16:M18"/>
    <mergeCell ref="N16:N18"/>
    <mergeCell ref="F19:F21"/>
    <mergeCell ref="L13:L15"/>
    <mergeCell ref="M13:M15"/>
    <mergeCell ref="N13:N15"/>
    <mergeCell ref="Q31:Q33"/>
    <mergeCell ref="P19:P21"/>
    <mergeCell ref="P22:P24"/>
    <mergeCell ref="P25:P27"/>
    <mergeCell ref="P28:P30"/>
    <mergeCell ref="O22:O24"/>
    <mergeCell ref="Q28:Q30"/>
    <mergeCell ref="B16:B18"/>
    <mergeCell ref="C16:C18"/>
    <mergeCell ref="D16:D18"/>
    <mergeCell ref="E16:E18"/>
    <mergeCell ref="F16:F18"/>
    <mergeCell ref="H10:H12"/>
    <mergeCell ref="H13:H15"/>
    <mergeCell ref="H16:H18"/>
    <mergeCell ref="R10:R12"/>
    <mergeCell ref="M10:M12"/>
    <mergeCell ref="N10:N12"/>
    <mergeCell ref="B13:B15"/>
    <mergeCell ref="C13:C15"/>
    <mergeCell ref="D13:D15"/>
    <mergeCell ref="E13:E15"/>
    <mergeCell ref="J10:J12"/>
    <mergeCell ref="R13:R15"/>
    <mergeCell ref="J13:J15"/>
    <mergeCell ref="E3:E9"/>
    <mergeCell ref="D3:D9"/>
    <mergeCell ref="B10:B12"/>
    <mergeCell ref="C10:C12"/>
    <mergeCell ref="D10:D12"/>
    <mergeCell ref="E10:E12"/>
    <mergeCell ref="C3:C9"/>
    <mergeCell ref="B3:B9"/>
    <mergeCell ref="P5:P9"/>
    <mergeCell ref="P10:P12"/>
    <mergeCell ref="P13:P15"/>
    <mergeCell ref="P16:P18"/>
    <mergeCell ref="O13:O15"/>
    <mergeCell ref="O16:O18"/>
    <mergeCell ref="J4:J9"/>
    <mergeCell ref="F3:N3"/>
    <mergeCell ref="R3:R9"/>
    <mergeCell ref="I6:I9"/>
    <mergeCell ref="L6:L9"/>
    <mergeCell ref="M6:M9"/>
    <mergeCell ref="F4:I4"/>
    <mergeCell ref="O3:O4"/>
    <mergeCell ref="O5:O9"/>
    <mergeCell ref="P3:P4"/>
  </mergeCells>
  <printOptions/>
  <pageMargins left="0.27" right="0.18" top="0.7480314960629921" bottom="0.7480314960629921" header="0.31496062992125984" footer="0.31496062992125984"/>
  <pageSetup fitToHeight="0"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BF50"/>
  <sheetViews>
    <sheetView view="pageBreakPreview" zoomScale="80" zoomScaleSheetLayoutView="80" zoomScalePageLayoutView="0" workbookViewId="0" topLeftCell="A1">
      <selection activeCell="V31" sqref="V31:AT32"/>
    </sheetView>
  </sheetViews>
  <sheetFormatPr defaultColWidth="2.296875" defaultRowHeight="14.25"/>
  <cols>
    <col min="1" max="1" width="2.5" style="15" bestFit="1" customWidth="1"/>
    <col min="2" max="16384" width="2.19921875" style="15" customWidth="1"/>
  </cols>
  <sheetData>
    <row r="1" spans="1:58" ht="13.5">
      <c r="A1" s="2" t="s">
        <v>101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ht="13.5">
      <c r="A2" s="1"/>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8"/>
      <c r="BF2" s="1"/>
    </row>
    <row r="3" spans="1:58" ht="14.25" customHeight="1">
      <c r="A3" s="1"/>
      <c r="B3" s="114" t="s">
        <v>14</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6"/>
      <c r="BF3" s="1"/>
    </row>
    <row r="4" spans="1:58" ht="13.5" customHeight="1">
      <c r="A4" s="1"/>
      <c r="B4" s="117"/>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6"/>
      <c r="BF4" s="1"/>
    </row>
    <row r="5" spans="1:58" ht="13.5" customHeight="1">
      <c r="A5" s="1"/>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6"/>
      <c r="BF5" s="1"/>
    </row>
    <row r="6" spans="1:58" ht="13.5" customHeight="1">
      <c r="A6" s="1"/>
      <c r="B6" s="117"/>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6"/>
      <c r="BF6" s="1"/>
    </row>
    <row r="7" spans="1:58" ht="48.75" customHeight="1">
      <c r="A7" s="1"/>
      <c r="B7" s="117"/>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6"/>
      <c r="BF7" s="1"/>
    </row>
    <row r="8" spans="1:58" ht="13.5">
      <c r="A8" s="1"/>
      <c r="B8" s="19"/>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20"/>
      <c r="BF8" s="1"/>
    </row>
    <row r="9" spans="1:58" ht="13.5">
      <c r="A9" s="1"/>
      <c r="B9" s="19"/>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20"/>
      <c r="BF9" s="1"/>
    </row>
    <row r="10" spans="1:58" ht="13.5">
      <c r="A10" s="1"/>
      <c r="B10" s="19"/>
      <c r="C10" s="1"/>
      <c r="D10" s="1"/>
      <c r="E10" s="1"/>
      <c r="F10" s="1"/>
      <c r="G10" s="118" t="s">
        <v>84</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
      <c r="BB10" s="1"/>
      <c r="BC10" s="1"/>
      <c r="BD10" s="1"/>
      <c r="BE10" s="20"/>
      <c r="BF10" s="1"/>
    </row>
    <row r="11" spans="1:58" ht="13.5">
      <c r="A11" s="1"/>
      <c r="B11" s="19"/>
      <c r="C11" s="1"/>
      <c r="D11" s="1"/>
      <c r="E11" s="1"/>
      <c r="F11" s="1"/>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
      <c r="BB11" s="1"/>
      <c r="BC11" s="1"/>
      <c r="BD11" s="1"/>
      <c r="BE11" s="20"/>
      <c r="BF11" s="1"/>
    </row>
    <row r="12" spans="1:58" ht="13.5">
      <c r="A12" s="1"/>
      <c r="B12" s="19"/>
      <c r="C12" s="1"/>
      <c r="D12" s="1"/>
      <c r="E12" s="1"/>
      <c r="F12" s="1"/>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
      <c r="BB12" s="1"/>
      <c r="BC12" s="1"/>
      <c r="BD12" s="1"/>
      <c r="BE12" s="20"/>
      <c r="BF12" s="1"/>
    </row>
    <row r="13" spans="1:58" ht="13.5" customHeight="1">
      <c r="A13" s="1"/>
      <c r="B13" s="19"/>
      <c r="C13" s="1"/>
      <c r="D13" s="1"/>
      <c r="E13" s="1"/>
      <c r="F13" s="1"/>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
      <c r="BB13" s="1"/>
      <c r="BC13" s="1"/>
      <c r="BD13" s="1"/>
      <c r="BE13" s="20"/>
      <c r="BF13" s="1"/>
    </row>
    <row r="14" spans="1:58" ht="13.5">
      <c r="A14" s="1"/>
      <c r="B14" s="19"/>
      <c r="C14" s="1"/>
      <c r="D14" s="1"/>
      <c r="E14" s="1"/>
      <c r="F14" s="1"/>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
      <c r="BB14" s="1"/>
      <c r="BC14" s="1"/>
      <c r="BD14" s="1"/>
      <c r="BE14" s="20"/>
      <c r="BF14" s="1"/>
    </row>
    <row r="15" spans="1:58" ht="13.5">
      <c r="A15" s="1"/>
      <c r="B15" s="19"/>
      <c r="C15" s="1"/>
      <c r="D15" s="1"/>
      <c r="E15" s="1"/>
      <c r="F15" s="1"/>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
      <c r="BB15" s="1"/>
      <c r="BC15" s="1"/>
      <c r="BD15" s="1"/>
      <c r="BE15" s="20"/>
      <c r="BF15" s="1"/>
    </row>
    <row r="16" spans="1:58" ht="13.5">
      <c r="A16" s="1"/>
      <c r="B16" s="19"/>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20"/>
      <c r="BF16" s="1"/>
    </row>
    <row r="17" spans="1:58" ht="13.5">
      <c r="A17" s="1"/>
      <c r="B17" s="19"/>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20"/>
      <c r="BF17" s="1"/>
    </row>
    <row r="18" spans="1:58" ht="13.5">
      <c r="A18" s="1"/>
      <c r="B18" s="19"/>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20"/>
      <c r="BF18" s="1"/>
    </row>
    <row r="19" spans="1:58" ht="13.5" customHeight="1">
      <c r="A19" s="1"/>
      <c r="B19" s="19"/>
      <c r="C19" s="1"/>
      <c r="D19" s="1"/>
      <c r="E19" s="1"/>
      <c r="F19" s="1"/>
      <c r="G19" s="1"/>
      <c r="H19" s="1"/>
      <c r="I19" s="1"/>
      <c r="J19" s="1"/>
      <c r="K19" s="1"/>
      <c r="L19" s="119" t="s">
        <v>15</v>
      </c>
      <c r="M19" s="119"/>
      <c r="N19" s="119"/>
      <c r="O19" s="119"/>
      <c r="P19" s="119"/>
      <c r="Q19" s="119"/>
      <c r="R19" s="119"/>
      <c r="S19" s="119"/>
      <c r="T19" s="119"/>
      <c r="U19" s="119"/>
      <c r="V19" s="119"/>
      <c r="W19" s="119" t="s">
        <v>16</v>
      </c>
      <c r="X19" s="119"/>
      <c r="Y19" s="119"/>
      <c r="Z19" s="119"/>
      <c r="AA19" s="119"/>
      <c r="AB19" s="119"/>
      <c r="AC19" s="119"/>
      <c r="AD19" s="119" t="s">
        <v>17</v>
      </c>
      <c r="AE19" s="119"/>
      <c r="AF19" s="119"/>
      <c r="AG19" s="119"/>
      <c r="AH19" s="121"/>
      <c r="AI19" s="122"/>
      <c r="AJ19" s="122"/>
      <c r="AK19" s="122"/>
      <c r="AL19" s="122"/>
      <c r="AM19" s="122"/>
      <c r="AN19" s="122"/>
      <c r="AO19" s="1"/>
      <c r="AP19" s="1"/>
      <c r="AQ19" s="1"/>
      <c r="AR19" s="1"/>
      <c r="AS19" s="1"/>
      <c r="AT19" s="1"/>
      <c r="AU19" s="1"/>
      <c r="AV19" s="1"/>
      <c r="AW19" s="1"/>
      <c r="AX19" s="1"/>
      <c r="AY19" s="1"/>
      <c r="AZ19" s="1"/>
      <c r="BA19" s="1"/>
      <c r="BB19" s="1"/>
      <c r="BC19" s="1"/>
      <c r="BD19" s="1"/>
      <c r="BE19" s="20"/>
      <c r="BF19" s="1"/>
    </row>
    <row r="20" spans="1:58" ht="13.5" customHeight="1">
      <c r="A20" s="1"/>
      <c r="B20" s="19"/>
      <c r="C20" s="1"/>
      <c r="D20" s="1"/>
      <c r="E20" s="1"/>
      <c r="F20" s="1"/>
      <c r="G20" s="1"/>
      <c r="H20" s="1"/>
      <c r="I20" s="1"/>
      <c r="J20" s="1"/>
      <c r="K20" s="1"/>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3"/>
      <c r="AI20" s="123"/>
      <c r="AJ20" s="123"/>
      <c r="AK20" s="123"/>
      <c r="AL20" s="123"/>
      <c r="AM20" s="123"/>
      <c r="AN20" s="123"/>
      <c r="AO20" s="1"/>
      <c r="AP20" s="1"/>
      <c r="AQ20" s="1"/>
      <c r="AR20" s="1"/>
      <c r="AS20" s="1"/>
      <c r="AT20" s="1"/>
      <c r="AU20" s="1"/>
      <c r="AV20" s="1"/>
      <c r="AW20" s="1"/>
      <c r="AX20" s="1"/>
      <c r="AY20" s="1"/>
      <c r="AZ20" s="1"/>
      <c r="BA20" s="1"/>
      <c r="BB20" s="1"/>
      <c r="BC20" s="1"/>
      <c r="BD20" s="1"/>
      <c r="BE20" s="20"/>
      <c r="BF20" s="1"/>
    </row>
    <row r="21" spans="1:58" ht="13.5">
      <c r="A21" s="1"/>
      <c r="B21" s="19"/>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20"/>
      <c r="BF21" s="1"/>
    </row>
    <row r="22" spans="1:58" ht="13.5" customHeight="1">
      <c r="A22" s="1"/>
      <c r="B22" s="19"/>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20"/>
      <c r="BF22" s="1"/>
    </row>
    <row r="23" spans="1:58" ht="13.5" customHeight="1">
      <c r="A23" s="1"/>
      <c r="B23" s="19"/>
      <c r="C23" s="1"/>
      <c r="D23" s="1"/>
      <c r="E23" s="1"/>
      <c r="F23" s="1"/>
      <c r="G23" s="119" t="s">
        <v>18</v>
      </c>
      <c r="H23" s="119"/>
      <c r="I23" s="119"/>
      <c r="J23" s="119"/>
      <c r="K23" s="119"/>
      <c r="L23" s="119"/>
      <c r="M23" s="124"/>
      <c r="N23" s="124"/>
      <c r="O23" s="124"/>
      <c r="P23" s="124"/>
      <c r="Q23" s="124"/>
      <c r="R23" s="124"/>
      <c r="S23" s="124"/>
      <c r="T23" s="124"/>
      <c r="U23" s="124"/>
      <c r="V23" s="23"/>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
      <c r="AV23" s="1"/>
      <c r="AW23" s="1"/>
      <c r="AX23" s="1"/>
      <c r="AY23" s="1"/>
      <c r="AZ23" s="1"/>
      <c r="BA23" s="1"/>
      <c r="BB23" s="1"/>
      <c r="BC23" s="1"/>
      <c r="BD23" s="1"/>
      <c r="BE23" s="20"/>
      <c r="BF23" s="1"/>
    </row>
    <row r="24" spans="1:58" ht="13.5" customHeight="1">
      <c r="A24" s="1"/>
      <c r="B24" s="19"/>
      <c r="C24" s="1"/>
      <c r="D24" s="1"/>
      <c r="E24" s="1"/>
      <c r="F24" s="1"/>
      <c r="G24" s="120"/>
      <c r="H24" s="120"/>
      <c r="I24" s="120"/>
      <c r="J24" s="120"/>
      <c r="K24" s="120"/>
      <c r="L24" s="120"/>
      <c r="M24" s="125"/>
      <c r="N24" s="125"/>
      <c r="O24" s="125"/>
      <c r="P24" s="125"/>
      <c r="Q24" s="125"/>
      <c r="R24" s="125"/>
      <c r="S24" s="125"/>
      <c r="T24" s="125"/>
      <c r="U24" s="125"/>
      <c r="V24" s="24"/>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
      <c r="AV24" s="1"/>
      <c r="AW24" s="1"/>
      <c r="AX24" s="1"/>
      <c r="AY24" s="1"/>
      <c r="AZ24" s="1"/>
      <c r="BA24" s="1"/>
      <c r="BB24" s="1"/>
      <c r="BC24" s="1"/>
      <c r="BD24" s="1"/>
      <c r="BE24" s="20"/>
      <c r="BF24" s="1"/>
    </row>
    <row r="25" spans="1:58" ht="13.5">
      <c r="A25" s="1"/>
      <c r="B25" s="19"/>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20"/>
      <c r="BF25" s="1"/>
    </row>
    <row r="26" spans="1:58" ht="13.5" customHeight="1">
      <c r="A26" s="1"/>
      <c r="B26" s="19"/>
      <c r="C26" s="1"/>
      <c r="D26" s="1"/>
      <c r="E26" s="1"/>
      <c r="F26" s="1"/>
      <c r="G26" s="2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20"/>
      <c r="BF26" s="1"/>
    </row>
    <row r="27" spans="1:58" ht="13.5" customHeight="1">
      <c r="A27" s="1"/>
      <c r="B27" s="19"/>
      <c r="C27" s="1"/>
      <c r="D27" s="1"/>
      <c r="E27" s="1"/>
      <c r="F27" s="1"/>
      <c r="G27" s="119" t="s">
        <v>19</v>
      </c>
      <c r="H27" s="119"/>
      <c r="I27" s="119"/>
      <c r="J27" s="119"/>
      <c r="K27" s="119"/>
      <c r="L27" s="119"/>
      <c r="M27" s="119"/>
      <c r="N27" s="119"/>
      <c r="O27" s="119"/>
      <c r="P27" s="119"/>
      <c r="Q27" s="119"/>
      <c r="R27" s="119"/>
      <c r="S27" s="119"/>
      <c r="T27" s="119"/>
      <c r="U27" s="119"/>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
      <c r="AV27" s="1"/>
      <c r="AW27" s="1"/>
      <c r="AX27" s="1"/>
      <c r="AY27" s="1"/>
      <c r="AZ27" s="1"/>
      <c r="BA27" s="1"/>
      <c r="BB27" s="1"/>
      <c r="BC27" s="1"/>
      <c r="BD27" s="1"/>
      <c r="BE27" s="20"/>
      <c r="BF27" s="1"/>
    </row>
    <row r="28" spans="1:58" ht="13.5" customHeight="1">
      <c r="A28" s="1"/>
      <c r="B28" s="19"/>
      <c r="C28" s="1"/>
      <c r="D28" s="1"/>
      <c r="E28" s="1"/>
      <c r="F28" s="1"/>
      <c r="G28" s="120"/>
      <c r="H28" s="120"/>
      <c r="I28" s="120"/>
      <c r="J28" s="120"/>
      <c r="K28" s="120"/>
      <c r="L28" s="120"/>
      <c r="M28" s="120"/>
      <c r="N28" s="120"/>
      <c r="O28" s="120"/>
      <c r="P28" s="120"/>
      <c r="Q28" s="120"/>
      <c r="R28" s="120"/>
      <c r="S28" s="120"/>
      <c r="T28" s="120"/>
      <c r="U28" s="120"/>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
      <c r="AV28" s="1"/>
      <c r="AW28" s="1"/>
      <c r="AX28" s="1"/>
      <c r="AY28" s="1"/>
      <c r="AZ28" s="1"/>
      <c r="BA28" s="1"/>
      <c r="BB28" s="1"/>
      <c r="BC28" s="1"/>
      <c r="BD28" s="1"/>
      <c r="BE28" s="20"/>
      <c r="BF28" s="1"/>
    </row>
    <row r="29" spans="1:58" ht="13.5">
      <c r="A29" s="1"/>
      <c r="B29" s="19"/>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20"/>
      <c r="BF29" s="1"/>
    </row>
    <row r="30" spans="1:58" ht="13.5">
      <c r="A30" s="1"/>
      <c r="B30" s="19"/>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20"/>
      <c r="BF30" s="1"/>
    </row>
    <row r="31" spans="1:58" ht="13.5">
      <c r="A31" s="1"/>
      <c r="B31" s="19"/>
      <c r="C31" s="1"/>
      <c r="D31" s="1"/>
      <c r="E31" s="1"/>
      <c r="F31" s="1"/>
      <c r="G31" s="119" t="s">
        <v>70</v>
      </c>
      <c r="H31" s="119"/>
      <c r="I31" s="119"/>
      <c r="J31" s="119"/>
      <c r="K31" s="119"/>
      <c r="L31" s="119"/>
      <c r="M31" s="119"/>
      <c r="N31" s="119"/>
      <c r="O31" s="119"/>
      <c r="P31" s="119"/>
      <c r="Q31" s="119"/>
      <c r="R31" s="119"/>
      <c r="S31" s="119"/>
      <c r="T31" s="119"/>
      <c r="U31" s="119"/>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
      <c r="AV31" s="1"/>
      <c r="AW31" s="1"/>
      <c r="AX31" s="1"/>
      <c r="AY31" s="1"/>
      <c r="AZ31" s="1"/>
      <c r="BA31" s="1"/>
      <c r="BB31" s="1"/>
      <c r="BC31" s="1"/>
      <c r="BD31" s="1"/>
      <c r="BE31" s="20"/>
      <c r="BF31" s="1"/>
    </row>
    <row r="32" spans="1:58" ht="13.5">
      <c r="A32" s="1"/>
      <c r="B32" s="19"/>
      <c r="C32" s="1"/>
      <c r="D32" s="1"/>
      <c r="E32" s="1"/>
      <c r="F32" s="1"/>
      <c r="G32" s="120"/>
      <c r="H32" s="120"/>
      <c r="I32" s="120"/>
      <c r="J32" s="120"/>
      <c r="K32" s="120"/>
      <c r="L32" s="120"/>
      <c r="M32" s="120"/>
      <c r="N32" s="120"/>
      <c r="O32" s="120"/>
      <c r="P32" s="120"/>
      <c r="Q32" s="120"/>
      <c r="R32" s="120"/>
      <c r="S32" s="120"/>
      <c r="T32" s="120"/>
      <c r="U32" s="120"/>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
      <c r="AV32" s="1"/>
      <c r="AW32" s="1"/>
      <c r="AX32" s="1"/>
      <c r="AY32" s="1"/>
      <c r="AZ32" s="1"/>
      <c r="BA32" s="1"/>
      <c r="BB32" s="1"/>
      <c r="BC32" s="1"/>
      <c r="BD32" s="1"/>
      <c r="BE32" s="20"/>
      <c r="BF32" s="1"/>
    </row>
    <row r="33" spans="1:58" ht="13.5">
      <c r="A33" s="1"/>
      <c r="B33" s="19"/>
      <c r="C33" s="33"/>
      <c r="D33" s="33"/>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5"/>
      <c r="BF33" s="1"/>
    </row>
    <row r="34" spans="1:58" ht="13.5">
      <c r="A34" s="1"/>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33"/>
    </row>
    <row r="35" spans="1:58" ht="13.5">
      <c r="A35" s="1"/>
      <c r="B35" s="33"/>
      <c r="C35" s="33" t="s">
        <v>90</v>
      </c>
      <c r="D35" s="3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33"/>
      <c r="BF35" s="33"/>
    </row>
    <row r="36" spans="1:58" ht="13.5">
      <c r="A36" s="1"/>
      <c r="B36" s="33"/>
      <c r="C36" s="33"/>
      <c r="D36" s="33"/>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33"/>
      <c r="BF36" s="33"/>
    </row>
    <row r="37" spans="1:58"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2:53" ht="13.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row>
    <row r="39" spans="2:53" ht="13.5" customHeight="1">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row>
    <row r="40" spans="2:53" ht="13.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row>
    <row r="41" spans="2:53" ht="13.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row>
    <row r="42" spans="2:53" ht="13.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row>
    <row r="43" spans="8:53" ht="135" customHeight="1">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row>
    <row r="44" spans="8:56" ht="13.5">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row>
    <row r="45" spans="8:56" ht="13.5">
      <c r="H45" s="26"/>
      <c r="I45" s="26"/>
      <c r="J45" s="26"/>
      <c r="K45" s="26"/>
      <c r="L45" s="26"/>
      <c r="M45" s="26"/>
      <c r="N45" s="26"/>
      <c r="O45" s="26"/>
      <c r="P45" s="26"/>
      <c r="AS45" s="26"/>
      <c r="AT45" s="26"/>
      <c r="AU45" s="26"/>
      <c r="AV45" s="26"/>
      <c r="AW45" s="26"/>
      <c r="AX45" s="26"/>
      <c r="AY45" s="26"/>
      <c r="AZ45" s="26"/>
      <c r="BA45" s="26"/>
      <c r="BB45" s="26"/>
      <c r="BC45" s="26"/>
      <c r="BD45" s="26"/>
    </row>
    <row r="46" spans="8:56" ht="13.5">
      <c r="H46" s="26"/>
      <c r="I46" s="26"/>
      <c r="J46" s="26"/>
      <c r="K46" s="26"/>
      <c r="L46" s="26"/>
      <c r="M46" s="26"/>
      <c r="N46" s="26"/>
      <c r="O46" s="26"/>
      <c r="P46" s="26"/>
      <c r="AS46" s="26"/>
      <c r="AT46" s="26"/>
      <c r="AU46" s="26"/>
      <c r="AV46" s="26"/>
      <c r="AW46" s="26"/>
      <c r="AX46" s="26"/>
      <c r="AY46" s="26"/>
      <c r="AZ46" s="26"/>
      <c r="BA46" s="26"/>
      <c r="BB46" s="26"/>
      <c r="BC46" s="26"/>
      <c r="BD46" s="26"/>
    </row>
    <row r="47" spans="8:56" ht="94.5" customHeight="1">
      <c r="H47" s="26"/>
      <c r="I47" s="26"/>
      <c r="J47" s="26"/>
      <c r="K47" s="26"/>
      <c r="L47" s="26"/>
      <c r="M47" s="26"/>
      <c r="N47" s="26"/>
      <c r="O47" s="26"/>
      <c r="P47" s="26"/>
      <c r="AS47" s="26"/>
      <c r="AT47" s="26"/>
      <c r="AU47" s="26"/>
      <c r="AV47" s="26"/>
      <c r="AW47" s="26"/>
      <c r="AX47" s="26"/>
      <c r="AY47" s="26"/>
      <c r="AZ47" s="26"/>
      <c r="BA47" s="26"/>
      <c r="BB47" s="26"/>
      <c r="BC47" s="26"/>
      <c r="BD47" s="26"/>
    </row>
    <row r="48" spans="8:56" ht="13.5">
      <c r="H48" s="26"/>
      <c r="I48" s="26"/>
      <c r="J48" s="26"/>
      <c r="K48" s="26"/>
      <c r="L48" s="26"/>
      <c r="M48" s="26"/>
      <c r="N48" s="26"/>
      <c r="O48" s="26"/>
      <c r="P48" s="26"/>
      <c r="AS48" s="26"/>
      <c r="AT48" s="26"/>
      <c r="AU48" s="26"/>
      <c r="AV48" s="26"/>
      <c r="AW48" s="26"/>
      <c r="AX48" s="26"/>
      <c r="AY48" s="26"/>
      <c r="AZ48" s="26"/>
      <c r="BA48" s="26"/>
      <c r="BB48" s="26"/>
      <c r="BC48" s="26"/>
      <c r="BD48" s="26"/>
    </row>
    <row r="49" spans="8:56" ht="13.5">
      <c r="H49" s="26"/>
      <c r="I49" s="26"/>
      <c r="J49" s="26"/>
      <c r="K49" s="26"/>
      <c r="L49" s="26"/>
      <c r="M49" s="26"/>
      <c r="N49" s="26"/>
      <c r="O49" s="26"/>
      <c r="P49" s="26"/>
      <c r="AS49" s="26"/>
      <c r="AT49" s="26"/>
      <c r="AU49" s="26"/>
      <c r="AV49" s="26"/>
      <c r="AW49" s="26"/>
      <c r="AX49" s="26"/>
      <c r="AY49" s="26"/>
      <c r="AZ49" s="26"/>
      <c r="BA49" s="26"/>
      <c r="BB49" s="26"/>
      <c r="BC49" s="26"/>
      <c r="BD49" s="26"/>
    </row>
    <row r="50" spans="8:56" ht="13.5">
      <c r="H50" s="26"/>
      <c r="I50" s="26"/>
      <c r="J50" s="26"/>
      <c r="K50" s="26"/>
      <c r="L50" s="26"/>
      <c r="M50" s="26"/>
      <c r="N50" s="26"/>
      <c r="O50" s="26"/>
      <c r="P50" s="26"/>
      <c r="AS50" s="26"/>
      <c r="AT50" s="26"/>
      <c r="AU50" s="26"/>
      <c r="AV50" s="26"/>
      <c r="AW50" s="26"/>
      <c r="AX50" s="26"/>
      <c r="AY50" s="26"/>
      <c r="AZ50" s="26"/>
      <c r="BA50" s="26"/>
      <c r="BB50" s="26"/>
      <c r="BC50" s="26"/>
      <c r="BD50" s="26"/>
    </row>
  </sheetData>
  <sheetProtection/>
  <mergeCells count="14">
    <mergeCell ref="G23:U24"/>
    <mergeCell ref="G27:U28"/>
    <mergeCell ref="V27:AT28"/>
    <mergeCell ref="G31:U32"/>
    <mergeCell ref="V31:AT32"/>
    <mergeCell ref="W23:AT24"/>
    <mergeCell ref="B3:BE7"/>
    <mergeCell ref="G10:AZ12"/>
    <mergeCell ref="G13:AZ15"/>
    <mergeCell ref="L19:V20"/>
    <mergeCell ref="W19:Z20"/>
    <mergeCell ref="AA19:AC20"/>
    <mergeCell ref="AD19:AG20"/>
    <mergeCell ref="AH19:AN20"/>
  </mergeCells>
  <printOptions/>
  <pageMargins left="0.7874015748031497" right="0.7874015748031497" top="0.984251968503937" bottom="0.5905511811023623" header="0.5118110236220472" footer="0.5118110236220472"/>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view="pageBreakPreview" zoomScale="80" zoomScaleSheetLayoutView="80" zoomScalePageLayoutView="0" workbookViewId="0" topLeftCell="A1">
      <selection activeCell="B17" sqref="B17:G20"/>
    </sheetView>
  </sheetViews>
  <sheetFormatPr defaultColWidth="6.59765625" defaultRowHeight="14.25"/>
  <cols>
    <col min="1" max="1" width="9.5" style="28" customWidth="1"/>
    <col min="2" max="2" width="31.19921875" style="28" customWidth="1"/>
    <col min="3" max="3" width="26.59765625" style="28" customWidth="1"/>
    <col min="4" max="6" width="11" style="28" customWidth="1"/>
    <col min="7" max="7" width="24.3984375" style="28" customWidth="1"/>
    <col min="8" max="16384" width="6.59765625" style="28" customWidth="1"/>
  </cols>
  <sheetData>
    <row r="1" spans="1:2" ht="15.75" customHeight="1">
      <c r="A1" s="27"/>
      <c r="B1" s="27"/>
    </row>
    <row r="2" s="27" customFormat="1" ht="15.75" customHeight="1">
      <c r="A2" s="27" t="s">
        <v>20</v>
      </c>
    </row>
    <row r="3" spans="1:7" s="27" customFormat="1" ht="15.75" customHeight="1">
      <c r="A3" s="130" t="s">
        <v>21</v>
      </c>
      <c r="B3" s="29" t="s">
        <v>22</v>
      </c>
      <c r="C3" s="131"/>
      <c r="D3" s="131"/>
      <c r="E3" s="131"/>
      <c r="F3" s="131"/>
      <c r="G3" s="131"/>
    </row>
    <row r="4" spans="1:7" s="27" customFormat="1" ht="15.75" customHeight="1">
      <c r="A4" s="130"/>
      <c r="B4" s="29" t="s">
        <v>23</v>
      </c>
      <c r="C4" s="131"/>
      <c r="D4" s="131"/>
      <c r="E4" s="131"/>
      <c r="F4" s="131"/>
      <c r="G4" s="131"/>
    </row>
    <row r="5" spans="1:7" s="27" customFormat="1" ht="15.75" customHeight="1">
      <c r="A5" s="130" t="s">
        <v>24</v>
      </c>
      <c r="B5" s="29" t="s">
        <v>22</v>
      </c>
      <c r="C5" s="131"/>
      <c r="D5" s="131"/>
      <c r="E5" s="131"/>
      <c r="F5" s="131"/>
      <c r="G5" s="131"/>
    </row>
    <row r="6" spans="1:7" s="27" customFormat="1" ht="15.75" customHeight="1">
      <c r="A6" s="130"/>
      <c r="B6" s="29" t="s">
        <v>23</v>
      </c>
      <c r="C6" s="131"/>
      <c r="D6" s="131"/>
      <c r="E6" s="131"/>
      <c r="F6" s="131"/>
      <c r="G6" s="131"/>
    </row>
    <row r="7" spans="1:7" s="27" customFormat="1" ht="15.75" customHeight="1">
      <c r="A7" s="130"/>
      <c r="B7" s="29" t="s">
        <v>25</v>
      </c>
      <c r="C7" s="131"/>
      <c r="D7" s="131"/>
      <c r="E7" s="131"/>
      <c r="F7" s="131"/>
      <c r="G7" s="131"/>
    </row>
    <row r="8" spans="1:7" s="27" customFormat="1" ht="15.75" customHeight="1">
      <c r="A8" s="130"/>
      <c r="B8" s="29" t="s">
        <v>26</v>
      </c>
      <c r="C8" s="131"/>
      <c r="D8" s="131"/>
      <c r="E8" s="131"/>
      <c r="F8" s="131"/>
      <c r="G8" s="131"/>
    </row>
    <row r="9" spans="1:7" s="27" customFormat="1" ht="15.75" customHeight="1">
      <c r="A9" s="130"/>
      <c r="B9" s="29" t="s">
        <v>27</v>
      </c>
      <c r="C9" s="131"/>
      <c r="D9" s="131"/>
      <c r="E9" s="131"/>
      <c r="F9" s="131"/>
      <c r="G9" s="131"/>
    </row>
    <row r="10" spans="1:7" s="27" customFormat="1" ht="15.75" customHeight="1">
      <c r="A10" s="28"/>
      <c r="B10" s="28"/>
      <c r="C10" s="28"/>
      <c r="D10" s="28"/>
      <c r="E10" s="28"/>
      <c r="F10" s="28"/>
      <c r="G10" s="28"/>
    </row>
    <row r="11" spans="1:6" ht="15.75" customHeight="1">
      <c r="A11" s="27" t="s">
        <v>28</v>
      </c>
      <c r="B11" s="30"/>
      <c r="C11" s="30"/>
      <c r="E11" s="30"/>
      <c r="F11" s="30"/>
    </row>
    <row r="12" spans="1:6" ht="15.75" customHeight="1">
      <c r="A12" s="31" t="s">
        <v>86</v>
      </c>
      <c r="B12" s="32"/>
      <c r="C12" s="32"/>
      <c r="E12" s="32"/>
      <c r="F12" s="32"/>
    </row>
    <row r="13" spans="1:7" ht="33.75" customHeight="1">
      <c r="A13" s="132" t="s">
        <v>29</v>
      </c>
      <c r="B13" s="134"/>
      <c r="C13" s="134"/>
      <c r="D13" s="134"/>
      <c r="E13" s="134"/>
      <c r="F13" s="134"/>
      <c r="G13" s="134"/>
    </row>
    <row r="14" spans="1:7" ht="33.75" customHeight="1">
      <c r="A14" s="132"/>
      <c r="B14" s="134"/>
      <c r="C14" s="134"/>
      <c r="D14" s="134"/>
      <c r="E14" s="134"/>
      <c r="F14" s="134"/>
      <c r="G14" s="134"/>
    </row>
    <row r="15" spans="1:7" ht="33.75" customHeight="1">
      <c r="A15" s="132"/>
      <c r="B15" s="134"/>
      <c r="C15" s="134"/>
      <c r="D15" s="134"/>
      <c r="E15" s="134"/>
      <c r="F15" s="134"/>
      <c r="G15" s="134"/>
    </row>
    <row r="16" spans="1:7" ht="33.75" customHeight="1">
      <c r="A16" s="132"/>
      <c r="B16" s="134"/>
      <c r="C16" s="134"/>
      <c r="D16" s="134"/>
      <c r="E16" s="134"/>
      <c r="F16" s="134"/>
      <c r="G16" s="134"/>
    </row>
    <row r="17" spans="1:7" ht="33.75" customHeight="1">
      <c r="A17" s="135" t="s">
        <v>30</v>
      </c>
      <c r="B17" s="133"/>
      <c r="C17" s="133"/>
      <c r="D17" s="133"/>
      <c r="E17" s="133"/>
      <c r="F17" s="133"/>
      <c r="G17" s="139"/>
    </row>
    <row r="18" spans="1:7" ht="33.75" customHeight="1">
      <c r="A18" s="136"/>
      <c r="B18" s="146"/>
      <c r="C18" s="141"/>
      <c r="D18" s="141"/>
      <c r="E18" s="141"/>
      <c r="F18" s="141"/>
      <c r="G18" s="142"/>
    </row>
    <row r="19" spans="1:7" ht="33.75" customHeight="1">
      <c r="A19" s="136"/>
      <c r="B19" s="146"/>
      <c r="C19" s="141"/>
      <c r="D19" s="141"/>
      <c r="E19" s="141"/>
      <c r="F19" s="141"/>
      <c r="G19" s="142"/>
    </row>
    <row r="20" spans="1:7" ht="33.75" customHeight="1">
      <c r="A20" s="137"/>
      <c r="B20" s="144"/>
      <c r="C20" s="144"/>
      <c r="D20" s="144"/>
      <c r="E20" s="144"/>
      <c r="F20" s="144"/>
      <c r="G20" s="145"/>
    </row>
    <row r="21" spans="1:7" ht="20.25" customHeight="1">
      <c r="A21" s="133" t="s">
        <v>91</v>
      </c>
      <c r="B21" s="133"/>
      <c r="C21" s="133"/>
      <c r="D21" s="133"/>
      <c r="E21" s="133"/>
      <c r="F21" s="133"/>
      <c r="G21" s="133"/>
    </row>
    <row r="22" spans="1:7" s="27" customFormat="1" ht="15.75" customHeight="1">
      <c r="A22" s="28"/>
      <c r="B22" s="28"/>
      <c r="C22" s="28"/>
      <c r="D22" s="28"/>
      <c r="E22" s="28"/>
      <c r="F22" s="28"/>
      <c r="G22" s="28"/>
    </row>
    <row r="23" spans="1:6" ht="15.75" customHeight="1">
      <c r="A23" s="31" t="s">
        <v>89</v>
      </c>
      <c r="B23" s="30"/>
      <c r="C23" s="30"/>
      <c r="E23" s="30"/>
      <c r="F23" s="30"/>
    </row>
    <row r="24" spans="1:7" ht="22.5" customHeight="1">
      <c r="A24" s="135" t="s">
        <v>30</v>
      </c>
      <c r="B24" s="138"/>
      <c r="C24" s="133"/>
      <c r="D24" s="133"/>
      <c r="E24" s="133"/>
      <c r="F24" s="133"/>
      <c r="G24" s="139"/>
    </row>
    <row r="25" spans="1:7" ht="22.5" customHeight="1">
      <c r="A25" s="136"/>
      <c r="B25" s="140"/>
      <c r="C25" s="141"/>
      <c r="D25" s="141"/>
      <c r="E25" s="141"/>
      <c r="F25" s="141"/>
      <c r="G25" s="142"/>
    </row>
    <row r="26" spans="1:7" ht="22.5" customHeight="1">
      <c r="A26" s="136"/>
      <c r="B26" s="140"/>
      <c r="C26" s="141"/>
      <c r="D26" s="141"/>
      <c r="E26" s="141"/>
      <c r="F26" s="141"/>
      <c r="G26" s="142"/>
    </row>
    <row r="27" spans="1:7" ht="22.5" customHeight="1">
      <c r="A27" s="137"/>
      <c r="B27" s="143"/>
      <c r="C27" s="144"/>
      <c r="D27" s="144"/>
      <c r="E27" s="144"/>
      <c r="F27" s="144"/>
      <c r="G27" s="145"/>
    </row>
    <row r="28" spans="1:2" ht="13.5" customHeight="1">
      <c r="A28" s="27"/>
      <c r="B28" s="27"/>
    </row>
  </sheetData>
  <sheetProtection/>
  <mergeCells count="16">
    <mergeCell ref="A13:A16"/>
    <mergeCell ref="A21:G21"/>
    <mergeCell ref="B13:G16"/>
    <mergeCell ref="A24:A27"/>
    <mergeCell ref="B24:G27"/>
    <mergeCell ref="A17:A20"/>
    <mergeCell ref="B17:G20"/>
    <mergeCell ref="A3:A4"/>
    <mergeCell ref="C3:G3"/>
    <mergeCell ref="C4:G4"/>
    <mergeCell ref="A5:A9"/>
    <mergeCell ref="C5:G5"/>
    <mergeCell ref="C6:G6"/>
    <mergeCell ref="C7:G7"/>
    <mergeCell ref="C8:G8"/>
    <mergeCell ref="C9:G9"/>
  </mergeCells>
  <printOptions horizontalCentered="1"/>
  <pageMargins left="0.5118110236220472" right="0.5118110236220472" top="0.5511811023622047" bottom="0.5511811023622047" header="0.31496062992125984" footer="0.31496062992125984"/>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tabColor rgb="FFFFFF00"/>
  </sheetPr>
  <dimension ref="A1:S94"/>
  <sheetViews>
    <sheetView view="pageBreakPreview" zoomScale="70" zoomScaleNormal="85" zoomScaleSheetLayoutView="70" workbookViewId="0" topLeftCell="A1">
      <selection activeCell="J124" sqref="J124"/>
    </sheetView>
  </sheetViews>
  <sheetFormatPr defaultColWidth="6.59765625" defaultRowHeight="14.25"/>
  <cols>
    <col min="1" max="1" width="21.59765625" style="46" customWidth="1"/>
    <col min="2" max="2" width="14.59765625" style="46" customWidth="1"/>
    <col min="3" max="3" width="6.59765625" style="46" customWidth="1"/>
    <col min="4" max="7" width="10" style="46" customWidth="1"/>
    <col min="8" max="8" width="8.3984375" style="46" customWidth="1"/>
    <col min="9" max="14" width="10.8984375" style="46" customWidth="1"/>
    <col min="15" max="16" width="11.69921875" style="46" customWidth="1"/>
    <col min="17" max="17" width="18.19921875" style="46" customWidth="1"/>
    <col min="18" max="16384" width="6.59765625" style="46" customWidth="1"/>
  </cols>
  <sheetData>
    <row r="1" spans="1:16" ht="15" customHeight="1">
      <c r="A1" s="15" t="s">
        <v>31</v>
      </c>
      <c r="B1" s="15"/>
      <c r="C1" s="15"/>
      <c r="D1" s="15"/>
      <c r="E1" s="45"/>
      <c r="F1" s="45"/>
      <c r="G1" s="45"/>
      <c r="H1" s="45"/>
      <c r="I1" s="45"/>
      <c r="J1" s="45"/>
      <c r="L1" s="45"/>
      <c r="M1" s="45"/>
      <c r="N1" s="45"/>
      <c r="O1" s="45"/>
      <c r="P1" s="45"/>
    </row>
    <row r="2" spans="1:17" ht="19.5" customHeight="1">
      <c r="A2" s="184" t="s">
        <v>88</v>
      </c>
      <c r="B2" s="185"/>
      <c r="C2" s="186"/>
      <c r="D2" s="211"/>
      <c r="E2" s="212"/>
      <c r="F2" s="212"/>
      <c r="G2" s="212"/>
      <c r="H2" s="212"/>
      <c r="I2" s="212"/>
      <c r="J2" s="212"/>
      <c r="K2" s="212"/>
      <c r="L2" s="212"/>
      <c r="M2" s="212"/>
      <c r="N2" s="212"/>
      <c r="O2" s="212"/>
      <c r="P2" s="212"/>
      <c r="Q2" s="213"/>
    </row>
    <row r="3" spans="1:17" ht="19.5" customHeight="1">
      <c r="A3" s="187"/>
      <c r="B3" s="188"/>
      <c r="C3" s="189"/>
      <c r="D3" s="214"/>
      <c r="E3" s="215"/>
      <c r="F3" s="215"/>
      <c r="G3" s="215"/>
      <c r="H3" s="215"/>
      <c r="I3" s="215"/>
      <c r="J3" s="215"/>
      <c r="K3" s="215"/>
      <c r="L3" s="215"/>
      <c r="M3" s="215"/>
      <c r="N3" s="215"/>
      <c r="O3" s="215"/>
      <c r="P3" s="215"/>
      <c r="Q3" s="216"/>
    </row>
    <row r="4" spans="1:17" ht="15" customHeight="1">
      <c r="A4" s="45"/>
      <c r="B4" s="45"/>
      <c r="C4" s="45"/>
      <c r="D4" s="47"/>
      <c r="E4" s="47"/>
      <c r="F4" s="47"/>
      <c r="G4" s="47"/>
      <c r="H4" s="47"/>
      <c r="I4" s="47"/>
      <c r="J4" s="47"/>
      <c r="K4" s="47"/>
      <c r="L4" s="47"/>
      <c r="M4" s="47"/>
      <c r="N4" s="47"/>
      <c r="O4" s="47"/>
      <c r="P4" s="47"/>
      <c r="Q4" s="47"/>
    </row>
    <row r="5" spans="1:16" ht="15" customHeight="1">
      <c r="A5" s="15" t="s">
        <v>82</v>
      </c>
      <c r="B5" s="15"/>
      <c r="C5" s="15"/>
      <c r="D5" s="15"/>
      <c r="E5" s="45"/>
      <c r="F5" s="45"/>
      <c r="G5" s="45"/>
      <c r="H5" s="45"/>
      <c r="I5" s="45"/>
      <c r="J5" s="45"/>
      <c r="L5" s="45"/>
      <c r="M5" s="45"/>
      <c r="N5" s="45"/>
      <c r="O5" s="45"/>
      <c r="P5" s="45"/>
    </row>
    <row r="6" spans="1:19" ht="19.5" customHeight="1">
      <c r="A6" s="180" t="s">
        <v>102</v>
      </c>
      <c r="B6" s="182"/>
      <c r="C6" s="178" t="s">
        <v>117</v>
      </c>
      <c r="D6" s="179"/>
      <c r="E6" s="179"/>
      <c r="F6" s="179"/>
      <c r="G6" s="48"/>
      <c r="H6" s="75"/>
      <c r="I6" s="75"/>
      <c r="J6" s="75"/>
      <c r="K6" s="75"/>
      <c r="L6" s="75"/>
      <c r="M6" s="75"/>
      <c r="N6" s="75"/>
      <c r="O6" s="75"/>
      <c r="P6" s="75"/>
      <c r="Q6" s="75"/>
      <c r="R6" s="49"/>
      <c r="S6" s="49"/>
    </row>
    <row r="7" spans="1:19" ht="19.5" customHeight="1">
      <c r="A7" s="180"/>
      <c r="B7" s="182"/>
      <c r="C7" s="180"/>
      <c r="D7" s="181"/>
      <c r="E7" s="181"/>
      <c r="F7" s="181"/>
      <c r="G7" s="50"/>
      <c r="I7" s="75"/>
      <c r="J7" s="75"/>
      <c r="K7" s="75"/>
      <c r="L7" s="75"/>
      <c r="M7" s="75"/>
      <c r="N7" s="75"/>
      <c r="O7" s="75"/>
      <c r="P7" s="75"/>
      <c r="Q7" s="75"/>
      <c r="R7" s="49"/>
      <c r="S7" s="49"/>
    </row>
    <row r="8" spans="1:17" ht="19.5" customHeight="1">
      <c r="A8" s="51" t="s">
        <v>110</v>
      </c>
      <c r="B8" s="45"/>
      <c r="C8" s="45"/>
      <c r="D8" s="45"/>
      <c r="E8" s="45"/>
      <c r="F8" s="45"/>
      <c r="G8" s="75"/>
      <c r="H8" s="75"/>
      <c r="I8" s="75"/>
      <c r="J8" s="75"/>
      <c r="K8" s="75"/>
      <c r="L8" s="75"/>
      <c r="M8" s="75"/>
      <c r="N8" s="75"/>
      <c r="O8" s="75"/>
      <c r="P8" s="75"/>
      <c r="Q8" s="75"/>
    </row>
    <row r="9" spans="1:17" ht="19.5" customHeight="1">
      <c r="A9" s="51"/>
      <c r="B9" s="45"/>
      <c r="C9" s="45"/>
      <c r="D9" s="45"/>
      <c r="E9" s="45"/>
      <c r="F9" s="45"/>
      <c r="G9" s="75"/>
      <c r="H9" s="75"/>
      <c r="I9" s="75"/>
      <c r="J9" s="75"/>
      <c r="K9" s="75"/>
      <c r="L9" s="75"/>
      <c r="M9" s="75"/>
      <c r="N9" s="75"/>
      <c r="O9" s="75"/>
      <c r="P9" s="75"/>
      <c r="Q9" s="75"/>
    </row>
    <row r="10" spans="1:17" ht="15" customHeight="1">
      <c r="A10" s="51" t="s">
        <v>97</v>
      </c>
      <c r="B10" s="45"/>
      <c r="C10" s="45"/>
      <c r="D10" s="47"/>
      <c r="E10" s="47"/>
      <c r="F10" s="47"/>
      <c r="G10" s="47"/>
      <c r="H10" s="47"/>
      <c r="I10" s="47"/>
      <c r="J10" s="47"/>
      <c r="K10" s="47"/>
      <c r="L10" s="47"/>
      <c r="M10" s="47"/>
      <c r="N10" s="47"/>
      <c r="O10" s="47"/>
      <c r="P10" s="47"/>
      <c r="Q10" s="47"/>
    </row>
    <row r="11" spans="1:17" ht="11.25" customHeight="1">
      <c r="A11" s="184" t="s">
        <v>87</v>
      </c>
      <c r="B11" s="185"/>
      <c r="C11" s="186"/>
      <c r="D11" s="184" t="s">
        <v>32</v>
      </c>
      <c r="E11" s="185"/>
      <c r="F11" s="185"/>
      <c r="G11" s="185"/>
      <c r="H11" s="186"/>
      <c r="I11" s="184" t="s">
        <v>171</v>
      </c>
      <c r="J11" s="185"/>
      <c r="K11" s="185"/>
      <c r="L11" s="185"/>
      <c r="M11" s="186"/>
      <c r="N11" s="184" t="s">
        <v>120</v>
      </c>
      <c r="O11" s="185"/>
      <c r="P11" s="186"/>
      <c r="Q11" s="210" t="s">
        <v>33</v>
      </c>
    </row>
    <row r="12" spans="1:17" ht="11.25" customHeight="1">
      <c r="A12" s="217"/>
      <c r="B12" s="218"/>
      <c r="C12" s="219"/>
      <c r="D12" s="217"/>
      <c r="E12" s="218"/>
      <c r="F12" s="218"/>
      <c r="G12" s="218"/>
      <c r="H12" s="219"/>
      <c r="I12" s="217"/>
      <c r="J12" s="218"/>
      <c r="K12" s="218"/>
      <c r="L12" s="218"/>
      <c r="M12" s="219"/>
      <c r="N12" s="217"/>
      <c r="O12" s="218"/>
      <c r="P12" s="219"/>
      <c r="Q12" s="210"/>
    </row>
    <row r="13" spans="1:17" ht="11.25" customHeight="1">
      <c r="A13" s="187"/>
      <c r="B13" s="188"/>
      <c r="C13" s="189"/>
      <c r="D13" s="187"/>
      <c r="E13" s="188"/>
      <c r="F13" s="188"/>
      <c r="G13" s="188"/>
      <c r="H13" s="189"/>
      <c r="I13" s="187"/>
      <c r="J13" s="188"/>
      <c r="K13" s="188"/>
      <c r="L13" s="188"/>
      <c r="M13" s="189"/>
      <c r="N13" s="187"/>
      <c r="O13" s="188"/>
      <c r="P13" s="189"/>
      <c r="Q13" s="210"/>
    </row>
    <row r="14" spans="1:17" ht="48.75" customHeight="1">
      <c r="A14" s="184" t="s">
        <v>121</v>
      </c>
      <c r="B14" s="185"/>
      <c r="C14" s="186"/>
      <c r="D14" s="184"/>
      <c r="E14" s="185"/>
      <c r="F14" s="185"/>
      <c r="G14" s="185"/>
      <c r="H14" s="186"/>
      <c r="I14" s="180" t="s">
        <v>34</v>
      </c>
      <c r="J14" s="181"/>
      <c r="K14" s="206" t="s">
        <v>115</v>
      </c>
      <c r="L14" s="206"/>
      <c r="M14" s="207"/>
      <c r="N14" s="190"/>
      <c r="O14" s="190"/>
      <c r="P14" s="190"/>
      <c r="Q14" s="220"/>
    </row>
    <row r="15" spans="1:17" ht="48.75" customHeight="1">
      <c r="A15" s="187"/>
      <c r="B15" s="188"/>
      <c r="C15" s="189"/>
      <c r="D15" s="187"/>
      <c r="E15" s="188"/>
      <c r="F15" s="188"/>
      <c r="G15" s="188"/>
      <c r="H15" s="189"/>
      <c r="I15" s="187" t="s">
        <v>71</v>
      </c>
      <c r="J15" s="188"/>
      <c r="K15" s="206" t="s">
        <v>115</v>
      </c>
      <c r="L15" s="206"/>
      <c r="M15" s="207"/>
      <c r="N15" s="190"/>
      <c r="O15" s="190"/>
      <c r="P15" s="190"/>
      <c r="Q15" s="221"/>
    </row>
    <row r="16" spans="1:17" ht="48.75" customHeight="1">
      <c r="A16" s="180" t="s">
        <v>106</v>
      </c>
      <c r="B16" s="181"/>
      <c r="C16" s="182"/>
      <c r="D16" s="180"/>
      <c r="E16" s="181"/>
      <c r="F16" s="181"/>
      <c r="G16" s="181"/>
      <c r="H16" s="182"/>
      <c r="I16" s="203" t="s">
        <v>115</v>
      </c>
      <c r="J16" s="204"/>
      <c r="K16" s="204"/>
      <c r="L16" s="204"/>
      <c r="M16" s="205"/>
      <c r="N16" s="190"/>
      <c r="O16" s="190"/>
      <c r="P16" s="190"/>
      <c r="Q16" s="55"/>
    </row>
    <row r="17" spans="1:17" ht="48.75" customHeight="1">
      <c r="A17" s="180" t="s">
        <v>107</v>
      </c>
      <c r="B17" s="181"/>
      <c r="C17" s="182"/>
      <c r="D17" s="180"/>
      <c r="E17" s="181"/>
      <c r="F17" s="181"/>
      <c r="G17" s="181"/>
      <c r="H17" s="182"/>
      <c r="I17" s="203" t="s">
        <v>115</v>
      </c>
      <c r="J17" s="204"/>
      <c r="K17" s="204"/>
      <c r="L17" s="204"/>
      <c r="M17" s="205"/>
      <c r="N17" s="190"/>
      <c r="O17" s="190"/>
      <c r="P17" s="190"/>
      <c r="Q17" s="55"/>
    </row>
    <row r="18" spans="1:17" ht="48.75" customHeight="1">
      <c r="A18" s="180" t="s">
        <v>136</v>
      </c>
      <c r="B18" s="181"/>
      <c r="C18" s="182"/>
      <c r="D18" s="180"/>
      <c r="E18" s="181"/>
      <c r="F18" s="181"/>
      <c r="G18" s="181"/>
      <c r="H18" s="182"/>
      <c r="I18" s="203" t="s">
        <v>135</v>
      </c>
      <c r="J18" s="204"/>
      <c r="K18" s="204"/>
      <c r="L18" s="204"/>
      <c r="M18" s="205"/>
      <c r="N18" s="190"/>
      <c r="O18" s="190"/>
      <c r="P18" s="190"/>
      <c r="Q18" s="55"/>
    </row>
    <row r="19" spans="1:17" ht="48.75" customHeight="1">
      <c r="A19" s="184" t="s">
        <v>172</v>
      </c>
      <c r="B19" s="185"/>
      <c r="C19" s="186"/>
      <c r="D19" s="184"/>
      <c r="E19" s="185"/>
      <c r="F19" s="185"/>
      <c r="G19" s="185"/>
      <c r="H19" s="186"/>
      <c r="I19" s="180" t="s">
        <v>34</v>
      </c>
      <c r="J19" s="181"/>
      <c r="K19" s="206" t="s">
        <v>115</v>
      </c>
      <c r="L19" s="206"/>
      <c r="M19" s="207"/>
      <c r="N19" s="190"/>
      <c r="O19" s="190"/>
      <c r="P19" s="190"/>
      <c r="Q19" s="220"/>
    </row>
    <row r="20" spans="1:17" ht="48.75" customHeight="1">
      <c r="A20" s="187"/>
      <c r="B20" s="188"/>
      <c r="C20" s="189"/>
      <c r="D20" s="187"/>
      <c r="E20" s="188"/>
      <c r="F20" s="188"/>
      <c r="G20" s="188"/>
      <c r="H20" s="189"/>
      <c r="I20" s="187" t="s">
        <v>35</v>
      </c>
      <c r="J20" s="188"/>
      <c r="K20" s="206" t="s">
        <v>115</v>
      </c>
      <c r="L20" s="206"/>
      <c r="M20" s="207"/>
      <c r="N20" s="190"/>
      <c r="O20" s="190"/>
      <c r="P20" s="190"/>
      <c r="Q20" s="221"/>
    </row>
    <row r="21" spans="1:17" ht="48.75" customHeight="1">
      <c r="A21" s="180" t="s">
        <v>173</v>
      </c>
      <c r="B21" s="181"/>
      <c r="C21" s="182"/>
      <c r="D21" s="180"/>
      <c r="E21" s="181"/>
      <c r="F21" s="181"/>
      <c r="G21" s="181"/>
      <c r="H21" s="182"/>
      <c r="I21" s="203" t="s">
        <v>105</v>
      </c>
      <c r="J21" s="204"/>
      <c r="K21" s="204"/>
      <c r="L21" s="204"/>
      <c r="M21" s="205"/>
      <c r="N21" s="190"/>
      <c r="O21" s="190"/>
      <c r="P21" s="190"/>
      <c r="Q21" s="55"/>
    </row>
    <row r="22" spans="1:17" ht="16.5" customHeight="1">
      <c r="A22" s="180" t="s">
        <v>174</v>
      </c>
      <c r="B22" s="181"/>
      <c r="C22" s="182"/>
      <c r="D22" s="229"/>
      <c r="E22" s="230"/>
      <c r="F22" s="230"/>
      <c r="G22" s="230"/>
      <c r="H22" s="231"/>
      <c r="I22" s="180" t="s">
        <v>36</v>
      </c>
      <c r="J22" s="181"/>
      <c r="K22" s="181"/>
      <c r="L22" s="181"/>
      <c r="M22" s="182"/>
      <c r="N22" s="232" t="s">
        <v>36</v>
      </c>
      <c r="O22" s="232"/>
      <c r="P22" s="232"/>
      <c r="Q22" s="55"/>
    </row>
    <row r="23" spans="1:17" ht="16.5" customHeight="1">
      <c r="A23" s="228" t="s">
        <v>175</v>
      </c>
      <c r="B23" s="228"/>
      <c r="C23" s="228"/>
      <c r="D23" s="228"/>
      <c r="E23" s="228"/>
      <c r="F23" s="228"/>
      <c r="G23" s="228"/>
      <c r="H23" s="228"/>
      <c r="I23" s="228"/>
      <c r="J23" s="228"/>
      <c r="K23" s="228"/>
      <c r="L23" s="228"/>
      <c r="M23" s="228"/>
      <c r="N23" s="228"/>
      <c r="O23" s="228"/>
      <c r="P23" s="228"/>
      <c r="Q23" s="228"/>
    </row>
    <row r="24" spans="1:17" ht="16.5" customHeight="1">
      <c r="A24" s="51" t="s">
        <v>122</v>
      </c>
      <c r="B24" s="51"/>
      <c r="C24" s="51"/>
      <c r="D24" s="51"/>
      <c r="E24" s="51"/>
      <c r="F24" s="51"/>
      <c r="G24" s="51"/>
      <c r="H24" s="51"/>
      <c r="I24" s="51"/>
      <c r="J24" s="51"/>
      <c r="K24" s="51"/>
      <c r="L24" s="51"/>
      <c r="M24" s="51"/>
      <c r="N24" s="51"/>
      <c r="O24" s="51"/>
      <c r="P24" s="51"/>
      <c r="Q24" s="51"/>
    </row>
    <row r="25" spans="1:17" ht="15" customHeight="1">
      <c r="A25" s="56"/>
      <c r="B25" s="56"/>
      <c r="C25" s="56"/>
      <c r="D25" s="56"/>
      <c r="E25" s="56"/>
      <c r="F25" s="56"/>
      <c r="G25" s="56"/>
      <c r="H25" s="56"/>
      <c r="I25" s="56"/>
      <c r="J25" s="56"/>
      <c r="K25" s="56"/>
      <c r="L25" s="56"/>
      <c r="M25" s="57"/>
      <c r="N25" s="57"/>
      <c r="O25" s="57"/>
      <c r="P25" s="57"/>
      <c r="Q25" s="45"/>
    </row>
    <row r="26" spans="1:18" ht="15" customHeight="1">
      <c r="A26" s="15" t="s">
        <v>98</v>
      </c>
      <c r="B26" s="15"/>
      <c r="C26" s="15"/>
      <c r="D26" s="15"/>
      <c r="E26" s="45"/>
      <c r="F26" s="45"/>
      <c r="G26" s="45"/>
      <c r="H26" s="45"/>
      <c r="I26" s="45"/>
      <c r="J26" s="45"/>
      <c r="L26" s="45"/>
      <c r="M26" s="45"/>
      <c r="N26" s="45"/>
      <c r="O26" s="45"/>
      <c r="P26" s="45"/>
      <c r="Q26" s="45"/>
      <c r="R26" s="45"/>
    </row>
    <row r="27" spans="1:18" ht="15" customHeight="1">
      <c r="A27" s="15" t="s">
        <v>38</v>
      </c>
      <c r="B27" s="15"/>
      <c r="C27" s="15"/>
      <c r="D27" s="15"/>
      <c r="E27" s="45"/>
      <c r="F27" s="45"/>
      <c r="G27" s="45"/>
      <c r="H27" s="45"/>
      <c r="I27" s="45"/>
      <c r="J27" s="45"/>
      <c r="L27" s="45"/>
      <c r="M27" s="45"/>
      <c r="N27" s="45"/>
      <c r="O27" s="45"/>
      <c r="P27" s="45"/>
      <c r="Q27" s="45"/>
      <c r="R27" s="45"/>
    </row>
    <row r="28" spans="1:19" ht="18.75" customHeight="1">
      <c r="A28" s="184" t="s">
        <v>87</v>
      </c>
      <c r="B28" s="185"/>
      <c r="C28" s="186"/>
      <c r="D28" s="210" t="s">
        <v>39</v>
      </c>
      <c r="E28" s="210"/>
      <c r="F28" s="210"/>
      <c r="G28" s="210"/>
      <c r="H28" s="210"/>
      <c r="I28" s="210" t="s">
        <v>40</v>
      </c>
      <c r="J28" s="210"/>
      <c r="K28" s="210"/>
      <c r="L28" s="210"/>
      <c r="M28" s="210"/>
      <c r="N28" s="210"/>
      <c r="O28" s="185" t="s">
        <v>41</v>
      </c>
      <c r="P28" s="185"/>
      <c r="Q28" s="185"/>
      <c r="R28" s="185"/>
      <c r="S28" s="186"/>
    </row>
    <row r="29" spans="1:19" ht="28.5" customHeight="1">
      <c r="A29" s="217"/>
      <c r="B29" s="218"/>
      <c r="C29" s="219"/>
      <c r="D29" s="210"/>
      <c r="E29" s="210"/>
      <c r="F29" s="210"/>
      <c r="G29" s="210"/>
      <c r="H29" s="210"/>
      <c r="I29" s="210" t="s">
        <v>42</v>
      </c>
      <c r="J29" s="210"/>
      <c r="K29" s="210" t="s">
        <v>43</v>
      </c>
      <c r="L29" s="210"/>
      <c r="M29" s="210" t="s">
        <v>44</v>
      </c>
      <c r="N29" s="210"/>
      <c r="O29" s="218"/>
      <c r="P29" s="218"/>
      <c r="Q29" s="218"/>
      <c r="R29" s="218"/>
      <c r="S29" s="219"/>
    </row>
    <row r="30" spans="1:19" ht="13.5">
      <c r="A30" s="187"/>
      <c r="B30" s="188"/>
      <c r="C30" s="189"/>
      <c r="D30" s="210" t="s">
        <v>45</v>
      </c>
      <c r="E30" s="210"/>
      <c r="F30" s="210"/>
      <c r="G30" s="210"/>
      <c r="H30" s="210"/>
      <c r="I30" s="210" t="s">
        <v>45</v>
      </c>
      <c r="J30" s="210"/>
      <c r="K30" s="210" t="s">
        <v>45</v>
      </c>
      <c r="L30" s="210"/>
      <c r="M30" s="210" t="s">
        <v>45</v>
      </c>
      <c r="N30" s="210"/>
      <c r="O30" s="188"/>
      <c r="P30" s="188"/>
      <c r="Q30" s="188"/>
      <c r="R30" s="188"/>
      <c r="S30" s="189"/>
    </row>
    <row r="31" spans="1:19" ht="30" customHeight="1">
      <c r="A31" s="184" t="s">
        <v>121</v>
      </c>
      <c r="B31" s="185"/>
      <c r="C31" s="186"/>
      <c r="D31" s="191"/>
      <c r="E31" s="208"/>
      <c r="F31" s="208"/>
      <c r="G31" s="208"/>
      <c r="H31" s="192"/>
      <c r="I31" s="191"/>
      <c r="J31" s="192"/>
      <c r="K31" s="191" t="s">
        <v>36</v>
      </c>
      <c r="L31" s="192"/>
      <c r="M31" s="191" t="s">
        <v>36</v>
      </c>
      <c r="N31" s="192"/>
      <c r="O31" s="191"/>
      <c r="P31" s="208"/>
      <c r="Q31" s="208"/>
      <c r="R31" s="208"/>
      <c r="S31" s="192"/>
    </row>
    <row r="32" spans="1:19" ht="30" customHeight="1">
      <c r="A32" s="187"/>
      <c r="B32" s="188"/>
      <c r="C32" s="189"/>
      <c r="D32" s="193"/>
      <c r="E32" s="209"/>
      <c r="F32" s="209"/>
      <c r="G32" s="209"/>
      <c r="H32" s="194"/>
      <c r="I32" s="193"/>
      <c r="J32" s="194"/>
      <c r="K32" s="193"/>
      <c r="L32" s="194"/>
      <c r="M32" s="193"/>
      <c r="N32" s="194"/>
      <c r="O32" s="193"/>
      <c r="P32" s="209"/>
      <c r="Q32" s="209"/>
      <c r="R32" s="209"/>
      <c r="S32" s="194"/>
    </row>
    <row r="33" spans="1:19" ht="30" customHeight="1">
      <c r="A33" s="184" t="s">
        <v>106</v>
      </c>
      <c r="B33" s="185"/>
      <c r="C33" s="186"/>
      <c r="D33" s="191"/>
      <c r="E33" s="208"/>
      <c r="F33" s="208"/>
      <c r="G33" s="208"/>
      <c r="H33" s="192"/>
      <c r="I33" s="191"/>
      <c r="J33" s="192"/>
      <c r="K33" s="191" t="s">
        <v>36</v>
      </c>
      <c r="L33" s="192"/>
      <c r="M33" s="191" t="s">
        <v>36</v>
      </c>
      <c r="N33" s="192"/>
      <c r="O33" s="191"/>
      <c r="P33" s="208"/>
      <c r="Q33" s="208"/>
      <c r="R33" s="208"/>
      <c r="S33" s="192"/>
    </row>
    <row r="34" spans="1:19" ht="30" customHeight="1">
      <c r="A34" s="187"/>
      <c r="B34" s="188"/>
      <c r="C34" s="189"/>
      <c r="D34" s="193"/>
      <c r="E34" s="209"/>
      <c r="F34" s="209"/>
      <c r="G34" s="209"/>
      <c r="H34" s="194"/>
      <c r="I34" s="193"/>
      <c r="J34" s="194"/>
      <c r="K34" s="193"/>
      <c r="L34" s="194"/>
      <c r="M34" s="193"/>
      <c r="N34" s="194"/>
      <c r="O34" s="193"/>
      <c r="P34" s="209"/>
      <c r="Q34" s="209"/>
      <c r="R34" s="209"/>
      <c r="S34" s="194"/>
    </row>
    <row r="35" spans="1:19" ht="30" customHeight="1">
      <c r="A35" s="184" t="s">
        <v>107</v>
      </c>
      <c r="B35" s="185"/>
      <c r="C35" s="186"/>
      <c r="D35" s="191"/>
      <c r="E35" s="208"/>
      <c r="F35" s="208"/>
      <c r="G35" s="208"/>
      <c r="H35" s="192"/>
      <c r="I35" s="191"/>
      <c r="J35" s="192"/>
      <c r="K35" s="191" t="s">
        <v>36</v>
      </c>
      <c r="L35" s="192"/>
      <c r="M35" s="191" t="s">
        <v>36</v>
      </c>
      <c r="N35" s="192"/>
      <c r="O35" s="191"/>
      <c r="P35" s="208"/>
      <c r="Q35" s="208"/>
      <c r="R35" s="208"/>
      <c r="S35" s="192"/>
    </row>
    <row r="36" spans="1:19" ht="30" customHeight="1">
      <c r="A36" s="187"/>
      <c r="B36" s="188"/>
      <c r="C36" s="189"/>
      <c r="D36" s="193"/>
      <c r="E36" s="209"/>
      <c r="F36" s="209"/>
      <c r="G36" s="209"/>
      <c r="H36" s="194"/>
      <c r="I36" s="193"/>
      <c r="J36" s="194"/>
      <c r="K36" s="193"/>
      <c r="L36" s="194"/>
      <c r="M36" s="193"/>
      <c r="N36" s="194"/>
      <c r="O36" s="193"/>
      <c r="P36" s="209"/>
      <c r="Q36" s="209"/>
      <c r="R36" s="209"/>
      <c r="S36" s="194"/>
    </row>
    <row r="37" spans="1:19" ht="30" customHeight="1">
      <c r="A37" s="184" t="s">
        <v>136</v>
      </c>
      <c r="B37" s="185"/>
      <c r="C37" s="186"/>
      <c r="D37" s="191"/>
      <c r="E37" s="208"/>
      <c r="F37" s="208"/>
      <c r="G37" s="208"/>
      <c r="H37" s="192"/>
      <c r="I37" s="191"/>
      <c r="J37" s="192"/>
      <c r="K37" s="191" t="s">
        <v>36</v>
      </c>
      <c r="L37" s="192"/>
      <c r="M37" s="191" t="s">
        <v>36</v>
      </c>
      <c r="N37" s="192"/>
      <c r="O37" s="191"/>
      <c r="P37" s="208"/>
      <c r="Q37" s="208"/>
      <c r="R37" s="208"/>
      <c r="S37" s="192"/>
    </row>
    <row r="38" spans="1:19" ht="30" customHeight="1">
      <c r="A38" s="187"/>
      <c r="B38" s="188"/>
      <c r="C38" s="189"/>
      <c r="D38" s="193"/>
      <c r="E38" s="209"/>
      <c r="F38" s="209"/>
      <c r="G38" s="209"/>
      <c r="H38" s="194"/>
      <c r="I38" s="193"/>
      <c r="J38" s="194"/>
      <c r="K38" s="193"/>
      <c r="L38" s="194"/>
      <c r="M38" s="193"/>
      <c r="N38" s="194"/>
      <c r="O38" s="193"/>
      <c r="P38" s="209"/>
      <c r="Q38" s="209"/>
      <c r="R38" s="209"/>
      <c r="S38" s="194"/>
    </row>
    <row r="39" spans="1:19" ht="30" customHeight="1">
      <c r="A39" s="184" t="s">
        <v>172</v>
      </c>
      <c r="B39" s="185"/>
      <c r="C39" s="186"/>
      <c r="D39" s="191"/>
      <c r="E39" s="208"/>
      <c r="F39" s="208"/>
      <c r="G39" s="208"/>
      <c r="H39" s="192"/>
      <c r="I39" s="191"/>
      <c r="J39" s="192"/>
      <c r="K39" s="191" t="s">
        <v>36</v>
      </c>
      <c r="L39" s="192"/>
      <c r="M39" s="191" t="s">
        <v>36</v>
      </c>
      <c r="N39" s="192"/>
      <c r="O39" s="191"/>
      <c r="P39" s="208"/>
      <c r="Q39" s="208"/>
      <c r="R39" s="208"/>
      <c r="S39" s="192"/>
    </row>
    <row r="40" spans="1:19" ht="30" customHeight="1">
      <c r="A40" s="187"/>
      <c r="B40" s="188"/>
      <c r="C40" s="189"/>
      <c r="D40" s="193"/>
      <c r="E40" s="209"/>
      <c r="F40" s="209"/>
      <c r="G40" s="209"/>
      <c r="H40" s="194"/>
      <c r="I40" s="193"/>
      <c r="J40" s="194"/>
      <c r="K40" s="193"/>
      <c r="L40" s="194"/>
      <c r="M40" s="193"/>
      <c r="N40" s="194"/>
      <c r="O40" s="193"/>
      <c r="P40" s="209"/>
      <c r="Q40" s="209"/>
      <c r="R40" s="209"/>
      <c r="S40" s="194"/>
    </row>
    <row r="41" spans="1:19" ht="60" customHeight="1">
      <c r="A41" s="184" t="s">
        <v>173</v>
      </c>
      <c r="B41" s="185"/>
      <c r="C41" s="186"/>
      <c r="D41" s="191"/>
      <c r="E41" s="208"/>
      <c r="F41" s="208"/>
      <c r="G41" s="208"/>
      <c r="H41" s="192"/>
      <c r="I41" s="191"/>
      <c r="J41" s="192"/>
      <c r="K41" s="191" t="s">
        <v>36</v>
      </c>
      <c r="L41" s="192"/>
      <c r="M41" s="191" t="s">
        <v>36</v>
      </c>
      <c r="N41" s="192"/>
      <c r="O41" s="191"/>
      <c r="P41" s="208"/>
      <c r="Q41" s="208"/>
      <c r="R41" s="208"/>
      <c r="S41" s="192"/>
    </row>
    <row r="42" spans="1:19" ht="30" customHeight="1">
      <c r="A42" s="187"/>
      <c r="B42" s="188"/>
      <c r="C42" s="189"/>
      <c r="D42" s="193"/>
      <c r="E42" s="209"/>
      <c r="F42" s="209"/>
      <c r="G42" s="209"/>
      <c r="H42" s="194"/>
      <c r="I42" s="193"/>
      <c r="J42" s="194"/>
      <c r="K42" s="193"/>
      <c r="L42" s="194"/>
      <c r="M42" s="193"/>
      <c r="N42" s="194"/>
      <c r="O42" s="193"/>
      <c r="P42" s="209"/>
      <c r="Q42" s="209"/>
      <c r="R42" s="209"/>
      <c r="S42" s="194"/>
    </row>
    <row r="43" spans="1:19" ht="15" customHeight="1">
      <c r="A43" s="180" t="s">
        <v>174</v>
      </c>
      <c r="B43" s="181"/>
      <c r="C43" s="182"/>
      <c r="D43" s="233"/>
      <c r="E43" s="234"/>
      <c r="F43" s="234"/>
      <c r="G43" s="234"/>
      <c r="H43" s="235"/>
      <c r="I43" s="233"/>
      <c r="J43" s="235"/>
      <c r="K43" s="233"/>
      <c r="L43" s="235"/>
      <c r="M43" s="233"/>
      <c r="N43" s="235"/>
      <c r="O43" s="191"/>
      <c r="P43" s="208"/>
      <c r="Q43" s="208"/>
      <c r="R43" s="236"/>
      <c r="S43" s="237"/>
    </row>
    <row r="44" spans="1:19" ht="15" customHeight="1">
      <c r="A44" s="178" t="s">
        <v>37</v>
      </c>
      <c r="B44" s="179"/>
      <c r="C44" s="179"/>
      <c r="D44" s="238"/>
      <c r="E44" s="238"/>
      <c r="F44" s="238"/>
      <c r="G44" s="238"/>
      <c r="H44" s="238"/>
      <c r="I44" s="238"/>
      <c r="J44" s="238"/>
      <c r="K44" s="238"/>
      <c r="L44" s="238"/>
      <c r="M44" s="233"/>
      <c r="N44" s="235"/>
      <c r="O44" s="233"/>
      <c r="P44" s="234"/>
      <c r="Q44" s="234"/>
      <c r="R44" s="239"/>
      <c r="S44" s="240"/>
    </row>
    <row r="45" spans="1:19" s="15" customFormat="1" ht="14.25" customHeight="1">
      <c r="A45" s="51" t="s">
        <v>169</v>
      </c>
      <c r="B45" s="56"/>
      <c r="C45" s="56"/>
      <c r="D45" s="77"/>
      <c r="E45" s="77"/>
      <c r="F45" s="77"/>
      <c r="G45" s="77"/>
      <c r="H45" s="77"/>
      <c r="I45" s="77"/>
      <c r="J45" s="77"/>
      <c r="K45" s="77"/>
      <c r="L45" s="77"/>
      <c r="M45" s="76"/>
      <c r="N45" s="76"/>
      <c r="O45" s="76"/>
      <c r="P45" s="76"/>
      <c r="Q45" s="76"/>
      <c r="R45" s="81"/>
      <c r="S45" s="81"/>
    </row>
    <row r="46" spans="1:19" s="15" customFormat="1" ht="14.25" customHeight="1">
      <c r="A46" s="241" t="s">
        <v>176</v>
      </c>
      <c r="B46" s="241"/>
      <c r="C46" s="241"/>
      <c r="D46" s="241"/>
      <c r="E46" s="241"/>
      <c r="F46" s="241"/>
      <c r="G46" s="241"/>
      <c r="H46" s="241"/>
      <c r="I46" s="241"/>
      <c r="J46" s="241"/>
      <c r="K46" s="241"/>
      <c r="L46" s="241"/>
      <c r="M46" s="241"/>
      <c r="N46" s="241"/>
      <c r="O46" s="241"/>
      <c r="P46" s="241"/>
      <c r="Q46" s="241"/>
      <c r="R46" s="241"/>
      <c r="S46" s="241"/>
    </row>
    <row r="47" s="15" customFormat="1" ht="14.25" customHeight="1">
      <c r="A47" s="15" t="s">
        <v>46</v>
      </c>
    </row>
    <row r="48" spans="1:19" s="15" customFormat="1" ht="41.25" customHeight="1" thickBot="1">
      <c r="A48" s="51" t="s">
        <v>47</v>
      </c>
      <c r="B48" s="58"/>
      <c r="C48" s="58"/>
      <c r="D48" s="51"/>
      <c r="E48" s="51"/>
      <c r="F48" s="51"/>
      <c r="G48" s="51"/>
      <c r="H48" s="51"/>
      <c r="I48" s="51"/>
      <c r="J48" s="51"/>
      <c r="K48" s="51"/>
      <c r="L48" s="51"/>
      <c r="M48" s="51"/>
      <c r="N48" s="51"/>
      <c r="O48" s="51"/>
      <c r="P48" s="51"/>
      <c r="Q48" s="51"/>
      <c r="R48" s="7"/>
      <c r="S48" s="7"/>
    </row>
    <row r="49" spans="1:19" s="15" customFormat="1" ht="41.25" customHeight="1">
      <c r="A49" s="152" t="s">
        <v>48</v>
      </c>
      <c r="B49" s="242" t="s">
        <v>49</v>
      </c>
      <c r="C49" s="155" t="s">
        <v>50</v>
      </c>
      <c r="D49" s="155"/>
      <c r="E49" s="245" t="s">
        <v>51</v>
      </c>
      <c r="F49" s="246"/>
      <c r="G49" s="246"/>
      <c r="H49" s="246"/>
      <c r="I49" s="246"/>
      <c r="J49" s="246"/>
      <c r="K49" s="246"/>
      <c r="L49" s="246"/>
      <c r="M49" s="246"/>
      <c r="N49" s="246"/>
      <c r="O49" s="247"/>
      <c r="P49" s="155" t="s">
        <v>41</v>
      </c>
      <c r="Q49" s="156"/>
      <c r="R49" s="7"/>
      <c r="S49" s="7"/>
    </row>
    <row r="50" spans="1:19" s="15" customFormat="1" ht="41.25" customHeight="1" thickBot="1">
      <c r="A50" s="168"/>
      <c r="B50" s="243"/>
      <c r="C50" s="173"/>
      <c r="D50" s="173"/>
      <c r="E50" s="223" t="s">
        <v>123</v>
      </c>
      <c r="F50" s="248"/>
      <c r="G50" s="249"/>
      <c r="H50" s="223" t="s">
        <v>124</v>
      </c>
      <c r="I50" s="224"/>
      <c r="J50" s="224"/>
      <c r="K50" s="224"/>
      <c r="L50" s="223" t="s">
        <v>111</v>
      </c>
      <c r="M50" s="244"/>
      <c r="N50" s="224" t="s">
        <v>165</v>
      </c>
      <c r="O50" s="244"/>
      <c r="P50" s="173"/>
      <c r="Q50" s="174"/>
      <c r="R50" s="7"/>
      <c r="S50" s="7"/>
    </row>
    <row r="51" spans="1:19" s="15" customFormat="1" ht="41.25" customHeight="1">
      <c r="A51" s="152" t="s">
        <v>125</v>
      </c>
      <c r="B51" s="59" t="s">
        <v>72</v>
      </c>
      <c r="C51" s="155" t="s">
        <v>72</v>
      </c>
      <c r="D51" s="155"/>
      <c r="E51" s="60" t="s">
        <v>34</v>
      </c>
      <c r="F51" s="250">
        <v>5000</v>
      </c>
      <c r="G51" s="251"/>
      <c r="H51" s="257"/>
      <c r="I51" s="258"/>
      <c r="J51" s="258"/>
      <c r="K51" s="259"/>
      <c r="L51" s="164"/>
      <c r="M51" s="165"/>
      <c r="N51" s="222" t="s">
        <v>72</v>
      </c>
      <c r="O51" s="165"/>
      <c r="P51" s="155"/>
      <c r="Q51" s="156"/>
      <c r="R51" s="7"/>
      <c r="S51" s="7"/>
    </row>
    <row r="52" spans="1:19" s="15" customFormat="1" ht="41.25" customHeight="1" thickBot="1">
      <c r="A52" s="154"/>
      <c r="B52" s="53" t="s">
        <v>72</v>
      </c>
      <c r="C52" s="159" t="s">
        <v>72</v>
      </c>
      <c r="D52" s="159"/>
      <c r="E52" s="62" t="s">
        <v>73</v>
      </c>
      <c r="F52" s="252">
        <v>5500</v>
      </c>
      <c r="G52" s="253"/>
      <c r="H52" s="200"/>
      <c r="I52" s="201"/>
      <c r="J52" s="201"/>
      <c r="K52" s="202"/>
      <c r="L52" s="254"/>
      <c r="M52" s="255"/>
      <c r="N52" s="256" t="s">
        <v>72</v>
      </c>
      <c r="O52" s="255"/>
      <c r="P52" s="159"/>
      <c r="Q52" s="160"/>
      <c r="R52" s="7"/>
      <c r="S52" s="7"/>
    </row>
    <row r="53" spans="1:19" s="15" customFormat="1" ht="41.25" customHeight="1" thickBot="1">
      <c r="A53" s="63" t="s">
        <v>52</v>
      </c>
      <c r="B53" s="64" t="s">
        <v>72</v>
      </c>
      <c r="C53" s="183" t="s">
        <v>72</v>
      </c>
      <c r="D53" s="183"/>
      <c r="E53" s="149" t="s">
        <v>72</v>
      </c>
      <c r="F53" s="150"/>
      <c r="G53" s="151"/>
      <c r="H53" s="166" t="s">
        <v>93</v>
      </c>
      <c r="I53" s="198"/>
      <c r="J53" s="198"/>
      <c r="K53" s="199"/>
      <c r="L53" s="175"/>
      <c r="M53" s="176"/>
      <c r="N53" s="177"/>
      <c r="O53" s="176"/>
      <c r="P53" s="147"/>
      <c r="Q53" s="148"/>
      <c r="R53" s="7"/>
      <c r="S53" s="7"/>
    </row>
    <row r="54" spans="1:19" s="15" customFormat="1" ht="53.25" customHeight="1" thickBot="1">
      <c r="A54" s="65" t="s">
        <v>108</v>
      </c>
      <c r="B54" s="64" t="s">
        <v>72</v>
      </c>
      <c r="C54" s="183" t="s">
        <v>72</v>
      </c>
      <c r="D54" s="183"/>
      <c r="E54" s="195">
        <v>80000</v>
      </c>
      <c r="F54" s="150"/>
      <c r="G54" s="151"/>
      <c r="H54" s="166"/>
      <c r="I54" s="198"/>
      <c r="J54" s="198"/>
      <c r="K54" s="199"/>
      <c r="L54" s="175"/>
      <c r="M54" s="176"/>
      <c r="N54" s="177"/>
      <c r="O54" s="176"/>
      <c r="P54" s="147"/>
      <c r="Q54" s="148"/>
      <c r="R54" s="7"/>
      <c r="S54" s="7"/>
    </row>
    <row r="55" spans="1:19" s="15" customFormat="1" ht="53.25" customHeight="1" thickBot="1">
      <c r="A55" s="66" t="s">
        <v>109</v>
      </c>
      <c r="B55" s="64" t="s">
        <v>72</v>
      </c>
      <c r="C55" s="183" t="s">
        <v>72</v>
      </c>
      <c r="D55" s="183"/>
      <c r="E55" s="195">
        <v>25000</v>
      </c>
      <c r="F55" s="150"/>
      <c r="G55" s="151"/>
      <c r="H55" s="166"/>
      <c r="I55" s="198"/>
      <c r="J55" s="198"/>
      <c r="K55" s="199"/>
      <c r="L55" s="175"/>
      <c r="M55" s="176"/>
      <c r="N55" s="177"/>
      <c r="O55" s="176"/>
      <c r="P55" s="147"/>
      <c r="Q55" s="148"/>
      <c r="R55" s="7"/>
      <c r="S55" s="7"/>
    </row>
    <row r="56" spans="1:19" s="15" customFormat="1" ht="53.25" customHeight="1" thickBot="1">
      <c r="A56" s="66" t="s">
        <v>137</v>
      </c>
      <c r="B56" s="64" t="s">
        <v>72</v>
      </c>
      <c r="C56" s="149" t="s">
        <v>72</v>
      </c>
      <c r="D56" s="151"/>
      <c r="E56" s="195" t="s">
        <v>72</v>
      </c>
      <c r="F56" s="196"/>
      <c r="G56" s="197"/>
      <c r="H56" s="166" t="s">
        <v>72</v>
      </c>
      <c r="I56" s="198"/>
      <c r="J56" s="198"/>
      <c r="K56" s="199"/>
      <c r="L56" s="175"/>
      <c r="M56" s="176"/>
      <c r="N56" s="177"/>
      <c r="O56" s="176"/>
      <c r="P56" s="166"/>
      <c r="Q56" s="167"/>
      <c r="R56" s="7"/>
      <c r="S56" s="7"/>
    </row>
    <row r="57" spans="1:19" s="15" customFormat="1" ht="41.25" customHeight="1">
      <c r="A57" s="153" t="s">
        <v>177</v>
      </c>
      <c r="B57" s="54" t="s">
        <v>72</v>
      </c>
      <c r="C57" s="171" t="s">
        <v>72</v>
      </c>
      <c r="D57" s="171"/>
      <c r="E57" s="80" t="s">
        <v>34</v>
      </c>
      <c r="F57" s="169">
        <v>2000</v>
      </c>
      <c r="G57" s="170"/>
      <c r="H57" s="225"/>
      <c r="I57" s="226"/>
      <c r="J57" s="226"/>
      <c r="K57" s="227"/>
      <c r="L57" s="193"/>
      <c r="M57" s="194"/>
      <c r="N57" s="209"/>
      <c r="O57" s="194"/>
      <c r="P57" s="171"/>
      <c r="Q57" s="172"/>
      <c r="R57" s="7"/>
      <c r="S57" s="7"/>
    </row>
    <row r="58" spans="1:19" s="15" customFormat="1" ht="41.25" customHeight="1" thickBot="1">
      <c r="A58" s="168"/>
      <c r="B58" s="61" t="s">
        <v>72</v>
      </c>
      <c r="C58" s="173" t="s">
        <v>72</v>
      </c>
      <c r="D58" s="173"/>
      <c r="E58" s="62" t="s">
        <v>73</v>
      </c>
      <c r="F58" s="260">
        <v>2200</v>
      </c>
      <c r="G58" s="261"/>
      <c r="H58" s="200"/>
      <c r="I58" s="201"/>
      <c r="J58" s="201"/>
      <c r="K58" s="202"/>
      <c r="L58" s="254"/>
      <c r="M58" s="255"/>
      <c r="N58" s="256"/>
      <c r="O58" s="255"/>
      <c r="P58" s="173"/>
      <c r="Q58" s="174"/>
      <c r="R58" s="7"/>
      <c r="S58" s="7"/>
    </row>
    <row r="59" spans="1:19" s="15" customFormat="1" ht="41.25" customHeight="1" thickBot="1">
      <c r="A59" s="67" t="s">
        <v>52</v>
      </c>
      <c r="B59" s="64" t="s">
        <v>72</v>
      </c>
      <c r="C59" s="183" t="s">
        <v>72</v>
      </c>
      <c r="D59" s="183"/>
      <c r="E59" s="149" t="s">
        <v>72</v>
      </c>
      <c r="F59" s="150"/>
      <c r="G59" s="151"/>
      <c r="H59" s="166" t="s">
        <v>93</v>
      </c>
      <c r="I59" s="198"/>
      <c r="J59" s="198"/>
      <c r="K59" s="199"/>
      <c r="L59" s="175"/>
      <c r="M59" s="176"/>
      <c r="N59" s="177"/>
      <c r="O59" s="176"/>
      <c r="P59" s="147"/>
      <c r="Q59" s="148"/>
      <c r="R59" s="7"/>
      <c r="S59" s="7"/>
    </row>
    <row r="60" spans="1:19" s="15" customFormat="1" ht="41.25" customHeight="1" thickBot="1">
      <c r="A60" s="65" t="s">
        <v>178</v>
      </c>
      <c r="B60" s="64" t="s">
        <v>72</v>
      </c>
      <c r="C60" s="183" t="s">
        <v>72</v>
      </c>
      <c r="D60" s="183"/>
      <c r="E60" s="195">
        <v>2200</v>
      </c>
      <c r="F60" s="150"/>
      <c r="G60" s="151"/>
      <c r="H60" s="166"/>
      <c r="I60" s="198"/>
      <c r="J60" s="198"/>
      <c r="K60" s="199"/>
      <c r="L60" s="175"/>
      <c r="M60" s="176"/>
      <c r="N60" s="177"/>
      <c r="O60" s="176"/>
      <c r="P60" s="147"/>
      <c r="Q60" s="148"/>
      <c r="R60" s="7"/>
      <c r="S60" s="7"/>
    </row>
    <row r="61" spans="1:19" s="15" customFormat="1" ht="49.5" customHeight="1">
      <c r="A61" s="152" t="s">
        <v>174</v>
      </c>
      <c r="B61" s="59"/>
      <c r="C61" s="155"/>
      <c r="D61" s="155"/>
      <c r="E61" s="161"/>
      <c r="F61" s="162"/>
      <c r="G61" s="163"/>
      <c r="H61" s="164"/>
      <c r="I61" s="222"/>
      <c r="J61" s="222"/>
      <c r="K61" s="165"/>
      <c r="L61" s="164"/>
      <c r="M61" s="165"/>
      <c r="N61" s="222"/>
      <c r="O61" s="165"/>
      <c r="P61" s="155"/>
      <c r="Q61" s="156"/>
      <c r="R61" s="7"/>
      <c r="S61" s="7"/>
    </row>
    <row r="62" spans="1:19" s="15" customFormat="1" ht="18.75" customHeight="1">
      <c r="A62" s="153"/>
      <c r="B62" s="52"/>
      <c r="C62" s="157"/>
      <c r="D62" s="157"/>
      <c r="E62" s="262"/>
      <c r="F62" s="263"/>
      <c r="G62" s="264"/>
      <c r="H62" s="233"/>
      <c r="I62" s="234"/>
      <c r="J62" s="234"/>
      <c r="K62" s="235"/>
      <c r="L62" s="233"/>
      <c r="M62" s="235"/>
      <c r="N62" s="234"/>
      <c r="O62" s="235"/>
      <c r="P62" s="157"/>
      <c r="Q62" s="158"/>
      <c r="R62" s="7"/>
      <c r="S62" s="7"/>
    </row>
    <row r="63" spans="1:19" s="15" customFormat="1" ht="15" customHeight="1" thickBot="1">
      <c r="A63" s="154"/>
      <c r="B63" s="53"/>
      <c r="C63" s="159"/>
      <c r="D63" s="159"/>
      <c r="E63" s="265"/>
      <c r="F63" s="266"/>
      <c r="G63" s="267"/>
      <c r="H63" s="254"/>
      <c r="I63" s="256"/>
      <c r="J63" s="256"/>
      <c r="K63" s="255"/>
      <c r="L63" s="254"/>
      <c r="M63" s="255"/>
      <c r="N63" s="256"/>
      <c r="O63" s="255"/>
      <c r="P63" s="159"/>
      <c r="Q63" s="160"/>
      <c r="R63" s="7"/>
      <c r="S63" s="7"/>
    </row>
    <row r="64" spans="1:19" s="15" customFormat="1" ht="15" customHeight="1" thickBot="1">
      <c r="A64" s="66" t="s">
        <v>52</v>
      </c>
      <c r="B64" s="64" t="s">
        <v>72</v>
      </c>
      <c r="C64" s="183" t="s">
        <v>72</v>
      </c>
      <c r="D64" s="183"/>
      <c r="E64" s="166" t="s">
        <v>72</v>
      </c>
      <c r="F64" s="198"/>
      <c r="G64" s="199"/>
      <c r="H64" s="166" t="s">
        <v>72</v>
      </c>
      <c r="I64" s="198"/>
      <c r="J64" s="198"/>
      <c r="K64" s="199"/>
      <c r="L64" s="175"/>
      <c r="M64" s="176"/>
      <c r="N64" s="177"/>
      <c r="O64" s="176"/>
      <c r="P64" s="147" t="s">
        <v>72</v>
      </c>
      <c r="Q64" s="148"/>
      <c r="R64" s="7"/>
      <c r="S64" s="7"/>
    </row>
    <row r="65" spans="1:19" s="15" customFormat="1" ht="15" customHeight="1" thickBot="1">
      <c r="A65" s="66" t="s">
        <v>53</v>
      </c>
      <c r="B65" s="64" t="s">
        <v>72</v>
      </c>
      <c r="C65" s="183" t="s">
        <v>72</v>
      </c>
      <c r="D65" s="183"/>
      <c r="E65" s="166" t="s">
        <v>72</v>
      </c>
      <c r="F65" s="198"/>
      <c r="G65" s="199"/>
      <c r="H65" s="166" t="s">
        <v>72</v>
      </c>
      <c r="I65" s="198"/>
      <c r="J65" s="198"/>
      <c r="K65" s="199"/>
      <c r="L65" s="175"/>
      <c r="M65" s="176"/>
      <c r="N65" s="177"/>
      <c r="O65" s="176"/>
      <c r="P65" s="147" t="s">
        <v>72</v>
      </c>
      <c r="Q65" s="148"/>
      <c r="R65" s="7"/>
      <c r="S65" s="7"/>
    </row>
    <row r="66" spans="1:19" s="15" customFormat="1" ht="15" customHeight="1">
      <c r="A66" s="51" t="s">
        <v>170</v>
      </c>
      <c r="B66" s="58"/>
      <c r="C66" s="58"/>
      <c r="D66" s="58"/>
      <c r="E66" s="58"/>
      <c r="F66" s="58"/>
      <c r="G66" s="58"/>
      <c r="H66" s="58"/>
      <c r="I66" s="58"/>
      <c r="J66" s="58"/>
      <c r="K66" s="58"/>
      <c r="L66" s="58"/>
      <c r="M66" s="58"/>
      <c r="N66" s="58"/>
      <c r="O66" s="58"/>
      <c r="P66" s="58"/>
      <c r="Q66" s="58"/>
      <c r="R66" s="7"/>
      <c r="S66" s="7"/>
    </row>
    <row r="67" spans="1:19" s="15" customFormat="1" ht="15" customHeight="1">
      <c r="A67" s="51" t="s">
        <v>166</v>
      </c>
      <c r="B67" s="58"/>
      <c r="C67" s="58"/>
      <c r="D67" s="58"/>
      <c r="E67" s="58"/>
      <c r="F67" s="58"/>
      <c r="G67" s="58"/>
      <c r="H67" s="58"/>
      <c r="I67" s="58"/>
      <c r="J67" s="58"/>
      <c r="K67" s="58"/>
      <c r="L67" s="58"/>
      <c r="M67" s="58"/>
      <c r="N67" s="58"/>
      <c r="O67" s="58"/>
      <c r="P67" s="58"/>
      <c r="Q67" s="58"/>
      <c r="R67" s="7"/>
      <c r="S67" s="7"/>
    </row>
    <row r="68" spans="1:19" s="15" customFormat="1" ht="15" customHeight="1">
      <c r="A68" s="51" t="s">
        <v>167</v>
      </c>
      <c r="B68" s="58"/>
      <c r="C68" s="58"/>
      <c r="D68" s="58"/>
      <c r="E68" s="58"/>
      <c r="F68" s="58"/>
      <c r="G68" s="58"/>
      <c r="H68" s="58"/>
      <c r="I68" s="58"/>
      <c r="J68" s="58"/>
      <c r="K68" s="58"/>
      <c r="L68" s="58"/>
      <c r="M68" s="58"/>
      <c r="N68" s="58"/>
      <c r="O68" s="58"/>
      <c r="P68" s="58"/>
      <c r="Q68" s="58"/>
      <c r="R68" s="82"/>
      <c r="S68" s="82"/>
    </row>
    <row r="69" spans="1:19" s="15" customFormat="1" ht="15" customHeight="1">
      <c r="A69" s="51" t="s">
        <v>179</v>
      </c>
      <c r="B69" s="58"/>
      <c r="C69" s="58"/>
      <c r="D69" s="58"/>
      <c r="E69" s="58"/>
      <c r="F69" s="58"/>
      <c r="G69" s="58"/>
      <c r="H69" s="58"/>
      <c r="I69" s="58"/>
      <c r="J69" s="58"/>
      <c r="K69" s="58"/>
      <c r="L69" s="58"/>
      <c r="M69" s="58"/>
      <c r="N69" s="58"/>
      <c r="O69" s="58"/>
      <c r="P69" s="58"/>
      <c r="Q69" s="58"/>
      <c r="R69" s="58"/>
      <c r="S69" s="58"/>
    </row>
    <row r="70" s="15" customFormat="1" ht="15" customHeight="1"/>
    <row r="71" spans="1:5" s="15" customFormat="1" ht="15" customHeight="1">
      <c r="A71" s="15" t="s">
        <v>99</v>
      </c>
      <c r="E71" s="15" t="s">
        <v>54</v>
      </c>
    </row>
    <row r="72" s="15" customFormat="1" ht="15" customHeight="1"/>
    <row r="73" s="15" customFormat="1" ht="15" customHeight="1">
      <c r="A73" s="15" t="s">
        <v>83</v>
      </c>
    </row>
    <row r="74" spans="1:3" s="15" customFormat="1" ht="15.75" customHeight="1">
      <c r="A74" s="68" t="s">
        <v>55</v>
      </c>
      <c r="B74" s="15" t="s">
        <v>180</v>
      </c>
      <c r="C74" s="68"/>
    </row>
    <row r="75" spans="1:3" s="15" customFormat="1" ht="15.75" customHeight="1">
      <c r="A75" s="68" t="s">
        <v>56</v>
      </c>
      <c r="B75" s="15" t="s">
        <v>94</v>
      </c>
      <c r="C75" s="68"/>
    </row>
    <row r="76" spans="1:3" s="15" customFormat="1" ht="15.75" customHeight="1">
      <c r="A76" s="68" t="s">
        <v>57</v>
      </c>
      <c r="B76" s="15" t="s">
        <v>92</v>
      </c>
      <c r="C76" s="68"/>
    </row>
    <row r="77" spans="1:3" s="15" customFormat="1" ht="15.75" customHeight="1">
      <c r="A77" s="68" t="s">
        <v>112</v>
      </c>
      <c r="B77" s="15" t="s">
        <v>113</v>
      </c>
      <c r="C77" s="68"/>
    </row>
    <row r="78" s="15" customFormat="1" ht="13.5"/>
    <row r="79" s="15" customFormat="1" ht="13.5"/>
    <row r="80" s="15" customFormat="1" ht="13.5"/>
    <row r="81" s="15" customFormat="1" ht="13.5"/>
    <row r="82" s="15" customFormat="1" ht="13.5"/>
    <row r="83" s="15" customFormat="1" ht="13.5"/>
    <row r="84" s="15" customFormat="1" ht="13.5"/>
    <row r="85" s="15" customFormat="1" ht="13.5"/>
    <row r="86" s="15" customFormat="1" ht="13.5"/>
    <row r="87" s="15" customFormat="1" ht="13.5"/>
    <row r="88" s="15" customFormat="1" ht="13.5"/>
    <row r="89" s="15" customFormat="1" ht="13.5"/>
    <row r="90" s="15" customFormat="1" ht="13.5"/>
    <row r="91" s="15" customFormat="1" ht="13.5"/>
    <row r="92" s="15" customFormat="1" ht="13.5"/>
    <row r="93" s="15" customFormat="1" ht="13.5"/>
    <row r="94" spans="1:17" s="15" customFormat="1" ht="13.5">
      <c r="A94" s="46"/>
      <c r="B94" s="46"/>
      <c r="C94" s="46"/>
      <c r="D94" s="46"/>
      <c r="E94" s="46"/>
      <c r="F94" s="46"/>
      <c r="G94" s="46"/>
      <c r="H94" s="46"/>
      <c r="I94" s="46"/>
      <c r="J94" s="46"/>
      <c r="K94" s="46"/>
      <c r="L94" s="46"/>
      <c r="M94" s="46"/>
      <c r="N94" s="46"/>
      <c r="O94" s="46"/>
      <c r="P94" s="46"/>
      <c r="Q94" s="46"/>
    </row>
  </sheetData>
  <sheetProtection/>
  <mergeCells count="212">
    <mergeCell ref="P64:Q64"/>
    <mergeCell ref="N63:O63"/>
    <mergeCell ref="N64:O64"/>
    <mergeCell ref="C65:D65"/>
    <mergeCell ref="E65:G65"/>
    <mergeCell ref="H65:K65"/>
    <mergeCell ref="L65:M65"/>
    <mergeCell ref="N65:O65"/>
    <mergeCell ref="C64:D64"/>
    <mergeCell ref="E64:G64"/>
    <mergeCell ref="H64:K64"/>
    <mergeCell ref="L64:M64"/>
    <mergeCell ref="C63:D63"/>
    <mergeCell ref="E63:G63"/>
    <mergeCell ref="H63:K63"/>
    <mergeCell ref="L63:M63"/>
    <mergeCell ref="L60:M60"/>
    <mergeCell ref="N60:O60"/>
    <mergeCell ref="H58:K58"/>
    <mergeCell ref="H60:K60"/>
    <mergeCell ref="N61:O61"/>
    <mergeCell ref="C62:D62"/>
    <mergeCell ref="E62:G62"/>
    <mergeCell ref="H62:K62"/>
    <mergeCell ref="L62:M62"/>
    <mergeCell ref="N62:O62"/>
    <mergeCell ref="L57:M57"/>
    <mergeCell ref="N57:O57"/>
    <mergeCell ref="F58:G58"/>
    <mergeCell ref="L58:M58"/>
    <mergeCell ref="N58:O58"/>
    <mergeCell ref="L59:M59"/>
    <mergeCell ref="N59:O59"/>
    <mergeCell ref="P51:Q51"/>
    <mergeCell ref="L53:M53"/>
    <mergeCell ref="N53:O53"/>
    <mergeCell ref="E54:G54"/>
    <mergeCell ref="L54:M54"/>
    <mergeCell ref="N54:O54"/>
    <mergeCell ref="H54:K54"/>
    <mergeCell ref="A51:A52"/>
    <mergeCell ref="F51:G51"/>
    <mergeCell ref="L51:M51"/>
    <mergeCell ref="N51:O51"/>
    <mergeCell ref="F52:G52"/>
    <mergeCell ref="L52:M52"/>
    <mergeCell ref="N52:O52"/>
    <mergeCell ref="C51:D51"/>
    <mergeCell ref="H51:K51"/>
    <mergeCell ref="A46:S46"/>
    <mergeCell ref="A49:A50"/>
    <mergeCell ref="B49:B50"/>
    <mergeCell ref="C49:D50"/>
    <mergeCell ref="L50:M50"/>
    <mergeCell ref="N50:O50"/>
    <mergeCell ref="E49:O49"/>
    <mergeCell ref="P49:Q50"/>
    <mergeCell ref="E50:G50"/>
    <mergeCell ref="A44:C44"/>
    <mergeCell ref="D44:H44"/>
    <mergeCell ref="I44:J44"/>
    <mergeCell ref="K44:L44"/>
    <mergeCell ref="M44:N44"/>
    <mergeCell ref="O44:S44"/>
    <mergeCell ref="A43:C43"/>
    <mergeCell ref="D43:H43"/>
    <mergeCell ref="I43:J43"/>
    <mergeCell ref="K43:L43"/>
    <mergeCell ref="M43:N43"/>
    <mergeCell ref="O43:S43"/>
    <mergeCell ref="O33:S34"/>
    <mergeCell ref="O35:S36"/>
    <mergeCell ref="O37:S38"/>
    <mergeCell ref="O39:S40"/>
    <mergeCell ref="A41:C42"/>
    <mergeCell ref="D41:H42"/>
    <mergeCell ref="I41:J42"/>
    <mergeCell ref="K41:L42"/>
    <mergeCell ref="M41:N42"/>
    <mergeCell ref="O41:S42"/>
    <mergeCell ref="I20:J20"/>
    <mergeCell ref="K20:M20"/>
    <mergeCell ref="A22:C22"/>
    <mergeCell ref="D22:H22"/>
    <mergeCell ref="I22:M22"/>
    <mergeCell ref="N22:P22"/>
    <mergeCell ref="N21:P21"/>
    <mergeCell ref="A18:C18"/>
    <mergeCell ref="D18:H18"/>
    <mergeCell ref="I18:M18"/>
    <mergeCell ref="A19:C20"/>
    <mergeCell ref="D19:H20"/>
    <mergeCell ref="A23:Q23"/>
    <mergeCell ref="N20:P20"/>
    <mergeCell ref="K19:M19"/>
    <mergeCell ref="I21:M21"/>
    <mergeCell ref="Q19:Q20"/>
    <mergeCell ref="O28:S30"/>
    <mergeCell ref="A28:C30"/>
    <mergeCell ref="H50:K50"/>
    <mergeCell ref="H53:K53"/>
    <mergeCell ref="H57:K57"/>
    <mergeCell ref="H59:K59"/>
    <mergeCell ref="H55:K55"/>
    <mergeCell ref="D30:H30"/>
    <mergeCell ref="M37:N38"/>
    <mergeCell ref="I28:N28"/>
    <mergeCell ref="I37:J38"/>
    <mergeCell ref="K37:L38"/>
    <mergeCell ref="K35:L36"/>
    <mergeCell ref="O31:S32"/>
    <mergeCell ref="K39:L40"/>
    <mergeCell ref="C53:D53"/>
    <mergeCell ref="M31:N32"/>
    <mergeCell ref="A33:C34"/>
    <mergeCell ref="A35:C36"/>
    <mergeCell ref="D35:H36"/>
    <mergeCell ref="C59:D59"/>
    <mergeCell ref="C60:D60"/>
    <mergeCell ref="C61:D61"/>
    <mergeCell ref="H61:K61"/>
    <mergeCell ref="C55:D55"/>
    <mergeCell ref="E60:G60"/>
    <mergeCell ref="E55:G55"/>
    <mergeCell ref="C58:D58"/>
    <mergeCell ref="C57:D57"/>
    <mergeCell ref="D28:H29"/>
    <mergeCell ref="A31:C32"/>
    <mergeCell ref="D31:H32"/>
    <mergeCell ref="I31:J32"/>
    <mergeCell ref="K31:L32"/>
    <mergeCell ref="A39:C40"/>
    <mergeCell ref="A37:C38"/>
    <mergeCell ref="D37:H38"/>
    <mergeCell ref="D39:H40"/>
    <mergeCell ref="I39:J40"/>
    <mergeCell ref="I29:J29"/>
    <mergeCell ref="K29:L29"/>
    <mergeCell ref="M29:N29"/>
    <mergeCell ref="I30:J30"/>
    <mergeCell ref="M33:N34"/>
    <mergeCell ref="M35:N36"/>
    <mergeCell ref="A2:C3"/>
    <mergeCell ref="D2:Q3"/>
    <mergeCell ref="A11:C13"/>
    <mergeCell ref="D11:H13"/>
    <mergeCell ref="Q11:Q13"/>
    <mergeCell ref="Q14:Q15"/>
    <mergeCell ref="I15:J15"/>
    <mergeCell ref="I11:M13"/>
    <mergeCell ref="N11:P13"/>
    <mergeCell ref="N14:P14"/>
    <mergeCell ref="N15:P15"/>
    <mergeCell ref="K14:M14"/>
    <mergeCell ref="K15:M15"/>
    <mergeCell ref="D33:H34"/>
    <mergeCell ref="I33:J34"/>
    <mergeCell ref="K33:L34"/>
    <mergeCell ref="K30:L30"/>
    <mergeCell ref="M30:N30"/>
    <mergeCell ref="N18:P18"/>
    <mergeCell ref="N19:P19"/>
    <mergeCell ref="A6:B6"/>
    <mergeCell ref="A7:B7"/>
    <mergeCell ref="I19:J19"/>
    <mergeCell ref="A21:C21"/>
    <mergeCell ref="D21:H21"/>
    <mergeCell ref="A16:C16"/>
    <mergeCell ref="D16:H16"/>
    <mergeCell ref="I16:M16"/>
    <mergeCell ref="D14:H15"/>
    <mergeCell ref="I14:J14"/>
    <mergeCell ref="M39:N40"/>
    <mergeCell ref="N17:P17"/>
    <mergeCell ref="C56:D56"/>
    <mergeCell ref="E56:G56"/>
    <mergeCell ref="H56:K56"/>
    <mergeCell ref="H52:K52"/>
    <mergeCell ref="A17:C17"/>
    <mergeCell ref="I17:M17"/>
    <mergeCell ref="C52:D52"/>
    <mergeCell ref="I35:J36"/>
    <mergeCell ref="C6:F6"/>
    <mergeCell ref="C7:F7"/>
    <mergeCell ref="D17:H17"/>
    <mergeCell ref="C54:D54"/>
    <mergeCell ref="A14:C15"/>
    <mergeCell ref="P52:Q52"/>
    <mergeCell ref="P53:Q53"/>
    <mergeCell ref="P54:Q54"/>
    <mergeCell ref="E53:G53"/>
    <mergeCell ref="N16:P16"/>
    <mergeCell ref="P55:Q55"/>
    <mergeCell ref="P56:Q56"/>
    <mergeCell ref="A57:A58"/>
    <mergeCell ref="F57:G57"/>
    <mergeCell ref="P57:Q57"/>
    <mergeCell ref="P58:Q58"/>
    <mergeCell ref="L55:M55"/>
    <mergeCell ref="N55:O55"/>
    <mergeCell ref="L56:M56"/>
    <mergeCell ref="N56:O56"/>
    <mergeCell ref="P65:Q65"/>
    <mergeCell ref="E59:G59"/>
    <mergeCell ref="P59:Q59"/>
    <mergeCell ref="P60:Q60"/>
    <mergeCell ref="A61:A63"/>
    <mergeCell ref="P61:Q61"/>
    <mergeCell ref="P62:Q62"/>
    <mergeCell ref="P63:Q63"/>
    <mergeCell ref="E61:G61"/>
    <mergeCell ref="L61:M61"/>
  </mergeCells>
  <printOptions horizontalCentered="1"/>
  <pageMargins left="0.31496062992125984" right="0.31496062992125984" top="0.7874015748031497" bottom="0.1968503937007874" header="0.31496062992125984" footer="0.31496062992125984"/>
  <pageSetup fitToHeight="3" horizontalDpi="600" verticalDpi="600" orientation="landscape" paperSize="9" scale="65" r:id="rId1"/>
  <rowBreaks count="2" manualBreakCount="2">
    <brk id="25" max="18" man="1"/>
    <brk id="47" max="18"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U42"/>
  <sheetViews>
    <sheetView view="pageBreakPreview" zoomScale="85" zoomScaleNormal="80" zoomScaleSheetLayoutView="85" zoomScalePageLayoutView="0" workbookViewId="0" topLeftCell="A1">
      <selection activeCell="K41" sqref="K41"/>
    </sheetView>
  </sheetViews>
  <sheetFormatPr defaultColWidth="5.59765625" defaultRowHeight="14.25"/>
  <cols>
    <col min="1" max="1" width="1.1015625" style="7" customWidth="1"/>
    <col min="2" max="2" width="6.59765625" style="7" customWidth="1"/>
    <col min="3" max="5" width="17.3984375" style="7" customWidth="1"/>
    <col min="6" max="6" width="3.09765625" style="7" customWidth="1"/>
    <col min="7" max="7" width="17.59765625" style="7" customWidth="1"/>
    <col min="8" max="8" width="10" style="7" customWidth="1"/>
    <col min="9" max="13" width="10.59765625" style="7" customWidth="1"/>
    <col min="14" max="15" width="8.8984375" style="7" customWidth="1"/>
    <col min="16" max="20" width="6.19921875" style="7" customWidth="1"/>
    <col min="21" max="21" width="13.5" style="7" customWidth="1"/>
    <col min="22" max="16384" width="5.59765625" style="7" customWidth="1"/>
  </cols>
  <sheetData>
    <row r="1" ht="13.5">
      <c r="A1" s="7" t="s">
        <v>126</v>
      </c>
    </row>
    <row r="2" spans="2:21" ht="13.5">
      <c r="B2" s="275"/>
      <c r="C2" s="275"/>
      <c r="D2" s="275"/>
      <c r="E2" s="275"/>
      <c r="F2" s="275"/>
      <c r="G2" s="275"/>
      <c r="H2" s="275"/>
      <c r="I2" s="275"/>
      <c r="J2" s="275"/>
      <c r="K2" s="275"/>
      <c r="L2" s="275"/>
      <c r="M2" s="275"/>
      <c r="N2" s="275"/>
      <c r="O2" s="275"/>
      <c r="P2" s="275"/>
      <c r="Q2" s="275"/>
      <c r="R2" s="275"/>
      <c r="S2" s="275"/>
      <c r="T2" s="275"/>
      <c r="U2" s="275"/>
    </row>
    <row r="3" spans="2:21" ht="14.25">
      <c r="B3" s="34"/>
      <c r="C3" s="34"/>
      <c r="D3" s="34"/>
      <c r="E3" s="34"/>
      <c r="F3" s="34"/>
      <c r="G3" s="34"/>
      <c r="H3" s="34"/>
      <c r="I3" s="34"/>
      <c r="J3" s="34"/>
      <c r="K3" s="34"/>
      <c r="L3" s="34"/>
      <c r="M3" s="34"/>
      <c r="N3" s="34"/>
      <c r="O3" s="34"/>
      <c r="P3" s="35" t="s">
        <v>75</v>
      </c>
      <c r="Q3" s="69"/>
      <c r="R3" s="36"/>
      <c r="S3" s="36"/>
      <c r="T3" s="36"/>
      <c r="U3" s="36"/>
    </row>
    <row r="4" spans="2:21" ht="13.5">
      <c r="B4" s="37" t="s">
        <v>127</v>
      </c>
      <c r="C4" s="34"/>
      <c r="D4" s="34"/>
      <c r="E4" s="34"/>
      <c r="F4" s="34"/>
      <c r="G4" s="34"/>
      <c r="H4" s="34"/>
      <c r="I4" s="34"/>
      <c r="J4" s="34"/>
      <c r="K4" s="34"/>
      <c r="L4" s="34"/>
      <c r="M4" s="34"/>
      <c r="N4" s="34"/>
      <c r="O4" s="34"/>
      <c r="P4" s="34"/>
      <c r="Q4" s="34"/>
      <c r="R4" s="34"/>
      <c r="S4" s="34"/>
      <c r="T4" s="34"/>
      <c r="U4" s="34"/>
    </row>
    <row r="5" spans="2:21" ht="16.5" customHeight="1">
      <c r="B5" s="272" t="s">
        <v>58</v>
      </c>
      <c r="C5" s="269" t="s">
        <v>74</v>
      </c>
      <c r="D5" s="269" t="s">
        <v>78</v>
      </c>
      <c r="E5" s="269" t="s">
        <v>81</v>
      </c>
      <c r="F5" s="276" t="s">
        <v>95</v>
      </c>
      <c r="G5" s="277"/>
      <c r="H5" s="269" t="s">
        <v>59</v>
      </c>
      <c r="I5" s="276" t="s">
        <v>103</v>
      </c>
      <c r="J5" s="276" t="s">
        <v>60</v>
      </c>
      <c r="K5" s="277"/>
      <c r="L5" s="276" t="s">
        <v>181</v>
      </c>
      <c r="M5" s="324" t="s">
        <v>153</v>
      </c>
      <c r="N5" s="320" t="s">
        <v>152</v>
      </c>
      <c r="O5" s="321"/>
      <c r="P5" s="272" t="s">
        <v>114</v>
      </c>
      <c r="Q5" s="272"/>
      <c r="R5" s="272"/>
      <c r="S5" s="272"/>
      <c r="T5" s="272"/>
      <c r="U5" s="269" t="s">
        <v>61</v>
      </c>
    </row>
    <row r="6" spans="2:21" ht="16.5" customHeight="1">
      <c r="B6" s="272"/>
      <c r="C6" s="270"/>
      <c r="D6" s="270"/>
      <c r="E6" s="270"/>
      <c r="F6" s="278"/>
      <c r="G6" s="279"/>
      <c r="H6" s="270"/>
      <c r="I6" s="278"/>
      <c r="J6" s="278"/>
      <c r="K6" s="279"/>
      <c r="L6" s="278"/>
      <c r="M6" s="318"/>
      <c r="N6" s="322"/>
      <c r="O6" s="323"/>
      <c r="P6" s="272"/>
      <c r="Q6" s="272"/>
      <c r="R6" s="272"/>
      <c r="S6" s="272"/>
      <c r="T6" s="272"/>
      <c r="U6" s="270"/>
    </row>
    <row r="7" spans="2:21" ht="12" customHeight="1">
      <c r="B7" s="272"/>
      <c r="C7" s="270"/>
      <c r="D7" s="270"/>
      <c r="E7" s="270"/>
      <c r="F7" s="278"/>
      <c r="G7" s="279"/>
      <c r="H7" s="270"/>
      <c r="I7" s="278"/>
      <c r="J7" s="278"/>
      <c r="K7" s="279"/>
      <c r="L7" s="278"/>
      <c r="M7" s="318"/>
      <c r="N7" s="318" t="s">
        <v>151</v>
      </c>
      <c r="O7" s="318" t="s">
        <v>150</v>
      </c>
      <c r="P7" s="272" t="s">
        <v>65</v>
      </c>
      <c r="Q7" s="272" t="s">
        <v>66</v>
      </c>
      <c r="R7" s="272" t="s">
        <v>67</v>
      </c>
      <c r="S7" s="272" t="s">
        <v>76</v>
      </c>
      <c r="T7" s="269" t="s">
        <v>77</v>
      </c>
      <c r="U7" s="270"/>
    </row>
    <row r="8" spans="2:21" ht="12" customHeight="1">
      <c r="B8" s="272"/>
      <c r="C8" s="271"/>
      <c r="D8" s="271"/>
      <c r="E8" s="271"/>
      <c r="F8" s="278"/>
      <c r="G8" s="279"/>
      <c r="H8" s="271"/>
      <c r="I8" s="280"/>
      <c r="J8" s="280"/>
      <c r="K8" s="281"/>
      <c r="L8" s="280"/>
      <c r="M8" s="319"/>
      <c r="N8" s="319"/>
      <c r="O8" s="319"/>
      <c r="P8" s="272"/>
      <c r="Q8" s="272"/>
      <c r="R8" s="272"/>
      <c r="S8" s="272"/>
      <c r="T8" s="271"/>
      <c r="U8" s="271"/>
    </row>
    <row r="9" spans="2:21" ht="13.5">
      <c r="B9" s="273">
        <v>1</v>
      </c>
      <c r="C9" s="273"/>
      <c r="D9" s="273"/>
      <c r="E9" s="273"/>
      <c r="F9" s="38"/>
      <c r="G9" s="39"/>
      <c r="H9" s="282"/>
      <c r="I9" s="307"/>
      <c r="J9" s="70" t="s">
        <v>34</v>
      </c>
      <c r="K9" s="71"/>
      <c r="L9" s="71">
        <f>K9*5000</f>
        <v>0</v>
      </c>
      <c r="M9" s="312"/>
      <c r="N9" s="83"/>
      <c r="O9" s="83"/>
      <c r="P9" s="273" t="s">
        <v>62</v>
      </c>
      <c r="Q9" s="273" t="s">
        <v>62</v>
      </c>
      <c r="R9" s="273" t="s">
        <v>62</v>
      </c>
      <c r="S9" s="273" t="s">
        <v>62</v>
      </c>
      <c r="T9" s="273" t="s">
        <v>62</v>
      </c>
      <c r="U9" s="286"/>
    </row>
    <row r="10" spans="2:21" ht="14.25" thickBot="1">
      <c r="B10" s="274"/>
      <c r="C10" s="274"/>
      <c r="D10" s="274"/>
      <c r="E10" s="274"/>
      <c r="F10" s="40" t="s">
        <v>62</v>
      </c>
      <c r="G10" s="41" t="s">
        <v>63</v>
      </c>
      <c r="H10" s="283"/>
      <c r="I10" s="308"/>
      <c r="J10" s="72" t="s">
        <v>73</v>
      </c>
      <c r="K10" s="73"/>
      <c r="L10" s="73">
        <f>K10*5500</f>
        <v>0</v>
      </c>
      <c r="M10" s="313"/>
      <c r="N10" s="84" t="s">
        <v>62</v>
      </c>
      <c r="O10" s="84" t="s">
        <v>62</v>
      </c>
      <c r="P10" s="274"/>
      <c r="Q10" s="274"/>
      <c r="R10" s="274"/>
      <c r="S10" s="274"/>
      <c r="T10" s="274"/>
      <c r="U10" s="287"/>
    </row>
    <row r="11" spans="2:21" ht="13.5">
      <c r="B11" s="274"/>
      <c r="C11" s="274"/>
      <c r="D11" s="274"/>
      <c r="E11" s="274"/>
      <c r="F11" s="42"/>
      <c r="G11" s="43"/>
      <c r="H11" s="284"/>
      <c r="I11" s="309"/>
      <c r="J11" s="44" t="s">
        <v>64</v>
      </c>
      <c r="K11" s="74">
        <f>K9+K10</f>
        <v>0</v>
      </c>
      <c r="L11" s="74">
        <f>L9+L10</f>
        <v>0</v>
      </c>
      <c r="M11" s="314"/>
      <c r="N11" s="85"/>
      <c r="O11" s="85"/>
      <c r="P11" s="285"/>
      <c r="Q11" s="285"/>
      <c r="R11" s="285"/>
      <c r="S11" s="285"/>
      <c r="T11" s="285"/>
      <c r="U11" s="288"/>
    </row>
    <row r="12" spans="2:21" ht="13.5">
      <c r="B12" s="268">
        <v>2</v>
      </c>
      <c r="C12" s="268"/>
      <c r="D12" s="268"/>
      <c r="E12" s="268"/>
      <c r="F12" s="38"/>
      <c r="G12" s="39"/>
      <c r="H12" s="282"/>
      <c r="I12" s="307"/>
      <c r="J12" s="70" t="s">
        <v>34</v>
      </c>
      <c r="K12" s="71"/>
      <c r="L12" s="71">
        <f>K12*5000</f>
        <v>0</v>
      </c>
      <c r="M12" s="312"/>
      <c r="N12" s="83"/>
      <c r="O12" s="83"/>
      <c r="P12" s="273" t="s">
        <v>62</v>
      </c>
      <c r="Q12" s="273" t="s">
        <v>62</v>
      </c>
      <c r="R12" s="273" t="s">
        <v>62</v>
      </c>
      <c r="S12" s="273" t="s">
        <v>62</v>
      </c>
      <c r="T12" s="273" t="s">
        <v>62</v>
      </c>
      <c r="U12" s="286"/>
    </row>
    <row r="13" spans="2:21" ht="14.25" thickBot="1">
      <c r="B13" s="268"/>
      <c r="C13" s="268"/>
      <c r="D13" s="268"/>
      <c r="E13" s="268"/>
      <c r="F13" s="40" t="s">
        <v>62</v>
      </c>
      <c r="G13" s="41" t="s">
        <v>63</v>
      </c>
      <c r="H13" s="283"/>
      <c r="I13" s="308"/>
      <c r="J13" s="72" t="s">
        <v>73</v>
      </c>
      <c r="K13" s="73"/>
      <c r="L13" s="73">
        <f>K13*5500</f>
        <v>0</v>
      </c>
      <c r="M13" s="313"/>
      <c r="N13" s="84" t="s">
        <v>62</v>
      </c>
      <c r="O13" s="84" t="s">
        <v>62</v>
      </c>
      <c r="P13" s="274"/>
      <c r="Q13" s="274"/>
      <c r="R13" s="274"/>
      <c r="S13" s="274"/>
      <c r="T13" s="274"/>
      <c r="U13" s="287"/>
    </row>
    <row r="14" spans="2:21" ht="13.5">
      <c r="B14" s="268"/>
      <c r="C14" s="268"/>
      <c r="D14" s="268"/>
      <c r="E14" s="268"/>
      <c r="F14" s="42"/>
      <c r="G14" s="43"/>
      <c r="H14" s="284"/>
      <c r="I14" s="309"/>
      <c r="J14" s="44" t="s">
        <v>64</v>
      </c>
      <c r="K14" s="74">
        <f>K12+K13</f>
        <v>0</v>
      </c>
      <c r="L14" s="74">
        <f>L12+L13</f>
        <v>0</v>
      </c>
      <c r="M14" s="314"/>
      <c r="N14" s="85"/>
      <c r="O14" s="85"/>
      <c r="P14" s="285"/>
      <c r="Q14" s="285"/>
      <c r="R14" s="285"/>
      <c r="S14" s="285"/>
      <c r="T14" s="285"/>
      <c r="U14" s="288"/>
    </row>
    <row r="15" spans="2:21" ht="13.5">
      <c r="B15" s="268">
        <v>3</v>
      </c>
      <c r="C15" s="268"/>
      <c r="D15" s="268"/>
      <c r="E15" s="268"/>
      <c r="F15" s="38"/>
      <c r="G15" s="39"/>
      <c r="H15" s="282"/>
      <c r="I15" s="307"/>
      <c r="J15" s="70" t="s">
        <v>34</v>
      </c>
      <c r="K15" s="71"/>
      <c r="L15" s="71">
        <f>K15*5000</f>
        <v>0</v>
      </c>
      <c r="M15" s="312"/>
      <c r="N15" s="83"/>
      <c r="O15" s="83"/>
      <c r="P15" s="273" t="s">
        <v>62</v>
      </c>
      <c r="Q15" s="273" t="s">
        <v>62</v>
      </c>
      <c r="R15" s="273" t="s">
        <v>62</v>
      </c>
      <c r="S15" s="273" t="s">
        <v>62</v>
      </c>
      <c r="T15" s="273" t="s">
        <v>62</v>
      </c>
      <c r="U15" s="286"/>
    </row>
    <row r="16" spans="2:21" ht="14.25" thickBot="1">
      <c r="B16" s="268"/>
      <c r="C16" s="268"/>
      <c r="D16" s="268"/>
      <c r="E16" s="268"/>
      <c r="F16" s="40" t="s">
        <v>62</v>
      </c>
      <c r="G16" s="41" t="s">
        <v>63</v>
      </c>
      <c r="H16" s="283"/>
      <c r="I16" s="308"/>
      <c r="J16" s="72" t="s">
        <v>73</v>
      </c>
      <c r="K16" s="73"/>
      <c r="L16" s="73">
        <f>K16*5500</f>
        <v>0</v>
      </c>
      <c r="M16" s="313"/>
      <c r="N16" s="84" t="s">
        <v>62</v>
      </c>
      <c r="O16" s="84" t="s">
        <v>62</v>
      </c>
      <c r="P16" s="274"/>
      <c r="Q16" s="274"/>
      <c r="R16" s="274"/>
      <c r="S16" s="274"/>
      <c r="T16" s="274"/>
      <c r="U16" s="287"/>
    </row>
    <row r="17" spans="2:21" ht="13.5">
      <c r="B17" s="268"/>
      <c r="C17" s="268"/>
      <c r="D17" s="268"/>
      <c r="E17" s="268"/>
      <c r="F17" s="42"/>
      <c r="G17" s="43"/>
      <c r="H17" s="284"/>
      <c r="I17" s="309"/>
      <c r="J17" s="44" t="s">
        <v>64</v>
      </c>
      <c r="K17" s="74">
        <f>K15+K16</f>
        <v>0</v>
      </c>
      <c r="L17" s="74">
        <f>L15+L16</f>
        <v>0</v>
      </c>
      <c r="M17" s="314"/>
      <c r="N17" s="85"/>
      <c r="O17" s="85"/>
      <c r="P17" s="285"/>
      <c r="Q17" s="285"/>
      <c r="R17" s="285"/>
      <c r="S17" s="285"/>
      <c r="T17" s="285"/>
      <c r="U17" s="288"/>
    </row>
    <row r="18" spans="2:21" ht="13.5">
      <c r="B18" s="268">
        <v>4</v>
      </c>
      <c r="C18" s="268"/>
      <c r="D18" s="268"/>
      <c r="E18" s="268"/>
      <c r="F18" s="38"/>
      <c r="G18" s="39"/>
      <c r="H18" s="282"/>
      <c r="I18" s="307"/>
      <c r="J18" s="70" t="s">
        <v>34</v>
      </c>
      <c r="K18" s="71"/>
      <c r="L18" s="71">
        <f>K18*5000</f>
        <v>0</v>
      </c>
      <c r="M18" s="312"/>
      <c r="N18" s="83"/>
      <c r="O18" s="83"/>
      <c r="P18" s="273" t="s">
        <v>62</v>
      </c>
      <c r="Q18" s="273" t="s">
        <v>62</v>
      </c>
      <c r="R18" s="273" t="s">
        <v>62</v>
      </c>
      <c r="S18" s="273" t="s">
        <v>62</v>
      </c>
      <c r="T18" s="273" t="s">
        <v>62</v>
      </c>
      <c r="U18" s="286"/>
    </row>
    <row r="19" spans="2:21" ht="14.25" thickBot="1">
      <c r="B19" s="268"/>
      <c r="C19" s="268"/>
      <c r="D19" s="268"/>
      <c r="E19" s="268"/>
      <c r="F19" s="40" t="s">
        <v>62</v>
      </c>
      <c r="G19" s="41" t="s">
        <v>63</v>
      </c>
      <c r="H19" s="283"/>
      <c r="I19" s="308"/>
      <c r="J19" s="72" t="s">
        <v>73</v>
      </c>
      <c r="K19" s="73"/>
      <c r="L19" s="73">
        <f>K19*5500</f>
        <v>0</v>
      </c>
      <c r="M19" s="313"/>
      <c r="N19" s="84" t="s">
        <v>62</v>
      </c>
      <c r="O19" s="84" t="s">
        <v>62</v>
      </c>
      <c r="P19" s="274"/>
      <c r="Q19" s="274"/>
      <c r="R19" s="274"/>
      <c r="S19" s="274"/>
      <c r="T19" s="274"/>
      <c r="U19" s="287"/>
    </row>
    <row r="20" spans="2:21" ht="13.5">
      <c r="B20" s="268"/>
      <c r="C20" s="268"/>
      <c r="D20" s="268"/>
      <c r="E20" s="268"/>
      <c r="F20" s="42"/>
      <c r="G20" s="43"/>
      <c r="H20" s="284"/>
      <c r="I20" s="309"/>
      <c r="J20" s="44" t="s">
        <v>64</v>
      </c>
      <c r="K20" s="74">
        <f>K18+K19</f>
        <v>0</v>
      </c>
      <c r="L20" s="74">
        <f>L18+L19</f>
        <v>0</v>
      </c>
      <c r="M20" s="314"/>
      <c r="N20" s="85"/>
      <c r="O20" s="85"/>
      <c r="P20" s="285"/>
      <c r="Q20" s="285"/>
      <c r="R20" s="285"/>
      <c r="S20" s="285"/>
      <c r="T20" s="285"/>
      <c r="U20" s="288"/>
    </row>
    <row r="21" spans="2:21" ht="13.5">
      <c r="B21" s="268">
        <v>5</v>
      </c>
      <c r="C21" s="268"/>
      <c r="D21" s="268"/>
      <c r="E21" s="268"/>
      <c r="F21" s="38"/>
      <c r="G21" s="39"/>
      <c r="H21" s="282"/>
      <c r="I21" s="307"/>
      <c r="J21" s="70" t="s">
        <v>34</v>
      </c>
      <c r="K21" s="71"/>
      <c r="L21" s="71">
        <f>K21*5000</f>
        <v>0</v>
      </c>
      <c r="M21" s="312"/>
      <c r="N21" s="83"/>
      <c r="O21" s="83"/>
      <c r="P21" s="273" t="s">
        <v>62</v>
      </c>
      <c r="Q21" s="273" t="s">
        <v>62</v>
      </c>
      <c r="R21" s="273" t="s">
        <v>62</v>
      </c>
      <c r="S21" s="273" t="s">
        <v>62</v>
      </c>
      <c r="T21" s="273" t="s">
        <v>62</v>
      </c>
      <c r="U21" s="286"/>
    </row>
    <row r="22" spans="2:21" ht="14.25" thickBot="1">
      <c r="B22" s="268"/>
      <c r="C22" s="268"/>
      <c r="D22" s="268"/>
      <c r="E22" s="268"/>
      <c r="F22" s="40" t="s">
        <v>62</v>
      </c>
      <c r="G22" s="41" t="s">
        <v>63</v>
      </c>
      <c r="H22" s="283"/>
      <c r="I22" s="308"/>
      <c r="J22" s="72" t="s">
        <v>73</v>
      </c>
      <c r="K22" s="73"/>
      <c r="L22" s="73">
        <f>K22*5500</f>
        <v>0</v>
      </c>
      <c r="M22" s="313"/>
      <c r="N22" s="84" t="s">
        <v>62</v>
      </c>
      <c r="O22" s="84" t="s">
        <v>62</v>
      </c>
      <c r="P22" s="274"/>
      <c r="Q22" s="274"/>
      <c r="R22" s="274"/>
      <c r="S22" s="274"/>
      <c r="T22" s="274"/>
      <c r="U22" s="287"/>
    </row>
    <row r="23" spans="2:21" ht="13.5">
      <c r="B23" s="268"/>
      <c r="C23" s="268"/>
      <c r="D23" s="268"/>
      <c r="E23" s="268"/>
      <c r="F23" s="42"/>
      <c r="G23" s="43"/>
      <c r="H23" s="284"/>
      <c r="I23" s="309"/>
      <c r="J23" s="44" t="s">
        <v>64</v>
      </c>
      <c r="K23" s="74">
        <f>K21+K22</f>
        <v>0</v>
      </c>
      <c r="L23" s="74">
        <f>L21+L22</f>
        <v>0</v>
      </c>
      <c r="M23" s="314"/>
      <c r="N23" s="85"/>
      <c r="O23" s="85"/>
      <c r="P23" s="285"/>
      <c r="Q23" s="285"/>
      <c r="R23" s="285"/>
      <c r="S23" s="285"/>
      <c r="T23" s="285"/>
      <c r="U23" s="288"/>
    </row>
    <row r="24" spans="2:21" ht="13.5">
      <c r="B24" s="268">
        <v>6</v>
      </c>
      <c r="C24" s="268"/>
      <c r="D24" s="268"/>
      <c r="E24" s="268"/>
      <c r="F24" s="38"/>
      <c r="G24" s="39"/>
      <c r="H24" s="282"/>
      <c r="I24" s="307"/>
      <c r="J24" s="70" t="s">
        <v>34</v>
      </c>
      <c r="K24" s="71"/>
      <c r="L24" s="71">
        <f>K24*5000</f>
        <v>0</v>
      </c>
      <c r="M24" s="312"/>
      <c r="N24" s="83"/>
      <c r="O24" s="83"/>
      <c r="P24" s="273" t="s">
        <v>62</v>
      </c>
      <c r="Q24" s="273" t="s">
        <v>62</v>
      </c>
      <c r="R24" s="273" t="s">
        <v>62</v>
      </c>
      <c r="S24" s="273" t="s">
        <v>62</v>
      </c>
      <c r="T24" s="273" t="s">
        <v>62</v>
      </c>
      <c r="U24" s="286"/>
    </row>
    <row r="25" spans="2:21" ht="14.25" thickBot="1">
      <c r="B25" s="268"/>
      <c r="C25" s="268"/>
      <c r="D25" s="268"/>
      <c r="E25" s="268"/>
      <c r="F25" s="40" t="s">
        <v>62</v>
      </c>
      <c r="G25" s="41" t="s">
        <v>63</v>
      </c>
      <c r="H25" s="283"/>
      <c r="I25" s="308"/>
      <c r="J25" s="72" t="s">
        <v>73</v>
      </c>
      <c r="K25" s="73"/>
      <c r="L25" s="73">
        <f>K25*5500</f>
        <v>0</v>
      </c>
      <c r="M25" s="313"/>
      <c r="N25" s="84" t="s">
        <v>62</v>
      </c>
      <c r="O25" s="84" t="s">
        <v>62</v>
      </c>
      <c r="P25" s="274"/>
      <c r="Q25" s="274"/>
      <c r="R25" s="274"/>
      <c r="S25" s="274"/>
      <c r="T25" s="274"/>
      <c r="U25" s="287"/>
    </row>
    <row r="26" spans="2:21" ht="13.5">
      <c r="B26" s="268"/>
      <c r="C26" s="268"/>
      <c r="D26" s="268"/>
      <c r="E26" s="268"/>
      <c r="F26" s="42"/>
      <c r="G26" s="43"/>
      <c r="H26" s="284"/>
      <c r="I26" s="309"/>
      <c r="J26" s="44" t="s">
        <v>64</v>
      </c>
      <c r="K26" s="74">
        <f>K24+K25</f>
        <v>0</v>
      </c>
      <c r="L26" s="74">
        <f>L24+L25</f>
        <v>0</v>
      </c>
      <c r="M26" s="314"/>
      <c r="N26" s="85"/>
      <c r="O26" s="85"/>
      <c r="P26" s="285"/>
      <c r="Q26" s="285"/>
      <c r="R26" s="285"/>
      <c r="S26" s="285"/>
      <c r="T26" s="285"/>
      <c r="U26" s="288"/>
    </row>
    <row r="27" spans="2:21" ht="13.5">
      <c r="B27" s="268">
        <v>7</v>
      </c>
      <c r="C27" s="268"/>
      <c r="D27" s="268"/>
      <c r="E27" s="268"/>
      <c r="F27" s="38"/>
      <c r="G27" s="39"/>
      <c r="H27" s="282"/>
      <c r="I27" s="307"/>
      <c r="J27" s="70" t="s">
        <v>34</v>
      </c>
      <c r="K27" s="71"/>
      <c r="L27" s="71"/>
      <c r="M27" s="312"/>
      <c r="N27" s="83"/>
      <c r="O27" s="83"/>
      <c r="P27" s="273" t="s">
        <v>62</v>
      </c>
      <c r="Q27" s="273" t="s">
        <v>62</v>
      </c>
      <c r="R27" s="273" t="s">
        <v>62</v>
      </c>
      <c r="S27" s="273" t="s">
        <v>62</v>
      </c>
      <c r="T27" s="273" t="s">
        <v>62</v>
      </c>
      <c r="U27" s="286"/>
    </row>
    <row r="28" spans="2:21" ht="14.25" thickBot="1">
      <c r="B28" s="268"/>
      <c r="C28" s="268"/>
      <c r="D28" s="268"/>
      <c r="E28" s="268"/>
      <c r="F28" s="40" t="s">
        <v>62</v>
      </c>
      <c r="G28" s="41" t="s">
        <v>63</v>
      </c>
      <c r="H28" s="283"/>
      <c r="I28" s="308"/>
      <c r="J28" s="72" t="s">
        <v>73</v>
      </c>
      <c r="K28" s="73"/>
      <c r="L28" s="73"/>
      <c r="M28" s="313"/>
      <c r="N28" s="84" t="s">
        <v>62</v>
      </c>
      <c r="O28" s="84" t="s">
        <v>62</v>
      </c>
      <c r="P28" s="274"/>
      <c r="Q28" s="274"/>
      <c r="R28" s="274"/>
      <c r="S28" s="274"/>
      <c r="T28" s="274"/>
      <c r="U28" s="287"/>
    </row>
    <row r="29" spans="2:21" ht="13.5">
      <c r="B29" s="268"/>
      <c r="C29" s="268"/>
      <c r="D29" s="268"/>
      <c r="E29" s="268"/>
      <c r="F29" s="42"/>
      <c r="G29" s="43"/>
      <c r="H29" s="284"/>
      <c r="I29" s="309"/>
      <c r="J29" s="44" t="s">
        <v>64</v>
      </c>
      <c r="K29" s="74">
        <f>K27+K28</f>
        <v>0</v>
      </c>
      <c r="L29" s="74">
        <f>L27+L28</f>
        <v>0</v>
      </c>
      <c r="M29" s="314"/>
      <c r="N29" s="85"/>
      <c r="O29" s="85"/>
      <c r="P29" s="285"/>
      <c r="Q29" s="285"/>
      <c r="R29" s="285"/>
      <c r="S29" s="285"/>
      <c r="T29" s="285"/>
      <c r="U29" s="288"/>
    </row>
    <row r="30" spans="2:21" ht="13.5">
      <c r="B30" s="268">
        <v>8</v>
      </c>
      <c r="C30" s="268"/>
      <c r="D30" s="268"/>
      <c r="E30" s="268"/>
      <c r="F30" s="38"/>
      <c r="G30" s="39"/>
      <c r="H30" s="282"/>
      <c r="I30" s="307"/>
      <c r="J30" s="70" t="s">
        <v>34</v>
      </c>
      <c r="K30" s="71"/>
      <c r="L30" s="71"/>
      <c r="M30" s="312"/>
      <c r="N30" s="83"/>
      <c r="O30" s="83"/>
      <c r="P30" s="273" t="s">
        <v>62</v>
      </c>
      <c r="Q30" s="273" t="s">
        <v>62</v>
      </c>
      <c r="R30" s="273" t="s">
        <v>62</v>
      </c>
      <c r="S30" s="273" t="s">
        <v>62</v>
      </c>
      <c r="T30" s="273" t="s">
        <v>62</v>
      </c>
      <c r="U30" s="286"/>
    </row>
    <row r="31" spans="2:21" ht="14.25" thickBot="1">
      <c r="B31" s="268"/>
      <c r="C31" s="268"/>
      <c r="D31" s="268"/>
      <c r="E31" s="268"/>
      <c r="F31" s="40" t="s">
        <v>62</v>
      </c>
      <c r="G31" s="41" t="s">
        <v>63</v>
      </c>
      <c r="H31" s="283"/>
      <c r="I31" s="308"/>
      <c r="J31" s="72" t="s">
        <v>73</v>
      </c>
      <c r="K31" s="73"/>
      <c r="L31" s="73"/>
      <c r="M31" s="313"/>
      <c r="N31" s="84" t="s">
        <v>62</v>
      </c>
      <c r="O31" s="84" t="s">
        <v>62</v>
      </c>
      <c r="P31" s="274"/>
      <c r="Q31" s="274"/>
      <c r="R31" s="274"/>
      <c r="S31" s="274"/>
      <c r="T31" s="274"/>
      <c r="U31" s="287"/>
    </row>
    <row r="32" spans="2:21" ht="13.5">
      <c r="B32" s="268"/>
      <c r="C32" s="268"/>
      <c r="D32" s="268"/>
      <c r="E32" s="268"/>
      <c r="F32" s="42"/>
      <c r="G32" s="43"/>
      <c r="H32" s="284"/>
      <c r="I32" s="309"/>
      <c r="J32" s="44" t="s">
        <v>64</v>
      </c>
      <c r="K32" s="74">
        <f>K30+K31</f>
        <v>0</v>
      </c>
      <c r="L32" s="74">
        <f>L30+L31</f>
        <v>0</v>
      </c>
      <c r="M32" s="314"/>
      <c r="N32" s="85"/>
      <c r="O32" s="85"/>
      <c r="P32" s="285"/>
      <c r="Q32" s="285"/>
      <c r="R32" s="285"/>
      <c r="S32" s="285"/>
      <c r="T32" s="285"/>
      <c r="U32" s="288"/>
    </row>
    <row r="33" spans="2:21" ht="13.5">
      <c r="B33" s="268">
        <v>9</v>
      </c>
      <c r="C33" s="268"/>
      <c r="D33" s="268"/>
      <c r="E33" s="268"/>
      <c r="F33" s="38"/>
      <c r="G33" s="39"/>
      <c r="H33" s="282"/>
      <c r="I33" s="307"/>
      <c r="J33" s="70" t="s">
        <v>34</v>
      </c>
      <c r="K33" s="71"/>
      <c r="L33" s="71"/>
      <c r="M33" s="312"/>
      <c r="N33" s="83"/>
      <c r="O33" s="83"/>
      <c r="P33" s="273" t="s">
        <v>62</v>
      </c>
      <c r="Q33" s="273" t="s">
        <v>62</v>
      </c>
      <c r="R33" s="273" t="s">
        <v>62</v>
      </c>
      <c r="S33" s="273" t="s">
        <v>62</v>
      </c>
      <c r="T33" s="273" t="s">
        <v>62</v>
      </c>
      <c r="U33" s="286"/>
    </row>
    <row r="34" spans="2:21" ht="14.25" thickBot="1">
      <c r="B34" s="268"/>
      <c r="C34" s="268"/>
      <c r="D34" s="268"/>
      <c r="E34" s="268"/>
      <c r="F34" s="40" t="s">
        <v>62</v>
      </c>
      <c r="G34" s="41" t="s">
        <v>63</v>
      </c>
      <c r="H34" s="283"/>
      <c r="I34" s="308"/>
      <c r="J34" s="72" t="s">
        <v>73</v>
      </c>
      <c r="K34" s="73"/>
      <c r="L34" s="73"/>
      <c r="M34" s="313"/>
      <c r="N34" s="84" t="s">
        <v>62</v>
      </c>
      <c r="O34" s="84" t="s">
        <v>62</v>
      </c>
      <c r="P34" s="274"/>
      <c r="Q34" s="274"/>
      <c r="R34" s="274"/>
      <c r="S34" s="274"/>
      <c r="T34" s="274"/>
      <c r="U34" s="287"/>
    </row>
    <row r="35" spans="2:21" ht="13.5">
      <c r="B35" s="268"/>
      <c r="C35" s="268"/>
      <c r="D35" s="268"/>
      <c r="E35" s="268"/>
      <c r="F35" s="42"/>
      <c r="G35" s="43"/>
      <c r="H35" s="284"/>
      <c r="I35" s="309"/>
      <c r="J35" s="44" t="s">
        <v>64</v>
      </c>
      <c r="K35" s="74">
        <f>K33+K34</f>
        <v>0</v>
      </c>
      <c r="L35" s="74">
        <f>L33+L34</f>
        <v>0</v>
      </c>
      <c r="M35" s="314"/>
      <c r="N35" s="85"/>
      <c r="O35" s="85"/>
      <c r="P35" s="285"/>
      <c r="Q35" s="285"/>
      <c r="R35" s="285"/>
      <c r="S35" s="285"/>
      <c r="T35" s="285"/>
      <c r="U35" s="288"/>
    </row>
    <row r="36" spans="2:21" ht="13.5">
      <c r="B36" s="268">
        <v>10</v>
      </c>
      <c r="C36" s="268"/>
      <c r="D36" s="268"/>
      <c r="E36" s="268"/>
      <c r="F36" s="38"/>
      <c r="G36" s="39"/>
      <c r="H36" s="282"/>
      <c r="I36" s="307"/>
      <c r="J36" s="70" t="s">
        <v>34</v>
      </c>
      <c r="K36" s="71"/>
      <c r="L36" s="71"/>
      <c r="M36" s="312"/>
      <c r="N36" s="83"/>
      <c r="O36" s="83"/>
      <c r="P36" s="273" t="s">
        <v>62</v>
      </c>
      <c r="Q36" s="273" t="s">
        <v>62</v>
      </c>
      <c r="R36" s="273" t="s">
        <v>62</v>
      </c>
      <c r="S36" s="273" t="s">
        <v>62</v>
      </c>
      <c r="T36" s="273" t="s">
        <v>62</v>
      </c>
      <c r="U36" s="286"/>
    </row>
    <row r="37" spans="2:21" ht="14.25" thickBot="1">
      <c r="B37" s="268"/>
      <c r="C37" s="268"/>
      <c r="D37" s="268"/>
      <c r="E37" s="268"/>
      <c r="F37" s="40" t="s">
        <v>62</v>
      </c>
      <c r="G37" s="41" t="s">
        <v>63</v>
      </c>
      <c r="H37" s="283"/>
      <c r="I37" s="308"/>
      <c r="J37" s="72" t="s">
        <v>73</v>
      </c>
      <c r="K37" s="73"/>
      <c r="L37" s="73"/>
      <c r="M37" s="313"/>
      <c r="N37" s="84" t="s">
        <v>62</v>
      </c>
      <c r="O37" s="84" t="s">
        <v>62</v>
      </c>
      <c r="P37" s="274"/>
      <c r="Q37" s="274"/>
      <c r="R37" s="274"/>
      <c r="S37" s="274"/>
      <c r="T37" s="274"/>
      <c r="U37" s="287"/>
    </row>
    <row r="38" spans="2:21" ht="13.5">
      <c r="B38" s="268"/>
      <c r="C38" s="268"/>
      <c r="D38" s="268"/>
      <c r="E38" s="268"/>
      <c r="F38" s="42"/>
      <c r="G38" s="43"/>
      <c r="H38" s="284"/>
      <c r="I38" s="309"/>
      <c r="J38" s="44" t="s">
        <v>64</v>
      </c>
      <c r="K38" s="74">
        <f>K36+K37</f>
        <v>0</v>
      </c>
      <c r="L38" s="74">
        <f>L36+L37</f>
        <v>0</v>
      </c>
      <c r="M38" s="314"/>
      <c r="N38" s="85"/>
      <c r="O38" s="85"/>
      <c r="P38" s="285"/>
      <c r="Q38" s="285"/>
      <c r="R38" s="285"/>
      <c r="S38" s="285"/>
      <c r="T38" s="285"/>
      <c r="U38" s="288"/>
    </row>
    <row r="39" spans="2:21" ht="13.5" customHeight="1">
      <c r="B39" s="292" t="s">
        <v>64</v>
      </c>
      <c r="C39" s="293"/>
      <c r="D39" s="273" t="s">
        <v>80</v>
      </c>
      <c r="E39" s="273" t="s">
        <v>80</v>
      </c>
      <c r="F39" s="298" t="s">
        <v>36</v>
      </c>
      <c r="G39" s="299"/>
      <c r="H39" s="304" t="s">
        <v>36</v>
      </c>
      <c r="I39" s="307"/>
      <c r="J39" s="70" t="s">
        <v>34</v>
      </c>
      <c r="K39" s="71"/>
      <c r="L39" s="71"/>
      <c r="M39" s="315">
        <f>SUM(M9:M38)</f>
        <v>0</v>
      </c>
      <c r="N39" s="83"/>
      <c r="O39" s="83"/>
      <c r="P39" s="291" t="s">
        <v>36</v>
      </c>
      <c r="Q39" s="291" t="s">
        <v>36</v>
      </c>
      <c r="R39" s="291" t="s">
        <v>36</v>
      </c>
      <c r="S39" s="291" t="s">
        <v>36</v>
      </c>
      <c r="T39" s="291" t="s">
        <v>36</v>
      </c>
      <c r="U39" s="310" t="s">
        <v>36</v>
      </c>
    </row>
    <row r="40" spans="2:21" ht="13.5" customHeight="1" thickBot="1">
      <c r="B40" s="294"/>
      <c r="C40" s="295"/>
      <c r="D40" s="274"/>
      <c r="E40" s="274"/>
      <c r="F40" s="300"/>
      <c r="G40" s="301"/>
      <c r="H40" s="305"/>
      <c r="I40" s="308"/>
      <c r="J40" s="72" t="s">
        <v>73</v>
      </c>
      <c r="K40" s="73"/>
      <c r="L40" s="73"/>
      <c r="M40" s="316"/>
      <c r="N40" s="84" t="s">
        <v>149</v>
      </c>
      <c r="O40" s="84" t="s">
        <v>149</v>
      </c>
      <c r="P40" s="291"/>
      <c r="Q40" s="291"/>
      <c r="R40" s="291"/>
      <c r="S40" s="291"/>
      <c r="T40" s="291"/>
      <c r="U40" s="310"/>
    </row>
    <row r="41" spans="2:21" ht="13.5">
      <c r="B41" s="296"/>
      <c r="C41" s="297"/>
      <c r="D41" s="285"/>
      <c r="E41" s="285"/>
      <c r="F41" s="302"/>
      <c r="G41" s="303"/>
      <c r="H41" s="306"/>
      <c r="I41" s="309"/>
      <c r="J41" s="44" t="s">
        <v>64</v>
      </c>
      <c r="K41" s="74">
        <f>K39+K40</f>
        <v>0</v>
      </c>
      <c r="L41" s="74">
        <f>L39+L40</f>
        <v>0</v>
      </c>
      <c r="M41" s="317"/>
      <c r="N41" s="85"/>
      <c r="O41" s="85"/>
      <c r="P41" s="291"/>
      <c r="Q41" s="291"/>
      <c r="R41" s="291"/>
      <c r="S41" s="291"/>
      <c r="T41" s="291"/>
      <c r="U41" s="311"/>
    </row>
    <row r="42" spans="2:21" ht="161.25" customHeight="1">
      <c r="B42" s="289" t="s">
        <v>182</v>
      </c>
      <c r="C42" s="290"/>
      <c r="D42" s="290"/>
      <c r="E42" s="290"/>
      <c r="F42" s="290"/>
      <c r="G42" s="290"/>
      <c r="H42" s="290"/>
      <c r="I42" s="290"/>
      <c r="J42" s="290"/>
      <c r="K42" s="290"/>
      <c r="L42" s="290"/>
      <c r="M42" s="290"/>
      <c r="N42" s="290"/>
      <c r="O42" s="290"/>
      <c r="P42" s="290"/>
      <c r="Q42" s="290"/>
      <c r="R42" s="290"/>
      <c r="S42" s="290"/>
      <c r="T42" s="290"/>
      <c r="U42" s="290"/>
    </row>
  </sheetData>
  <sheetProtection/>
  <mergeCells count="165">
    <mergeCell ref="N7:N8"/>
    <mergeCell ref="O7:O8"/>
    <mergeCell ref="N5:O6"/>
    <mergeCell ref="M27:M29"/>
    <mergeCell ref="M30:M32"/>
    <mergeCell ref="M33:M35"/>
    <mergeCell ref="M5:M8"/>
    <mergeCell ref="S27:S29"/>
    <mergeCell ref="M36:M38"/>
    <mergeCell ref="M39:M41"/>
    <mergeCell ref="M9:M11"/>
    <mergeCell ref="M12:M14"/>
    <mergeCell ref="M15:M17"/>
    <mergeCell ref="M18:M20"/>
    <mergeCell ref="M21:M23"/>
    <mergeCell ref="M24:M26"/>
    <mergeCell ref="T33:T35"/>
    <mergeCell ref="T36:T38"/>
    <mergeCell ref="S36:S38"/>
    <mergeCell ref="R36:R38"/>
    <mergeCell ref="Q36:Q38"/>
    <mergeCell ref="P36:P38"/>
    <mergeCell ref="P33:P35"/>
    <mergeCell ref="Q33:Q35"/>
    <mergeCell ref="R33:R35"/>
    <mergeCell ref="S33:S35"/>
    <mergeCell ref="T24:T26"/>
    <mergeCell ref="S24:S26"/>
    <mergeCell ref="R24:R26"/>
    <mergeCell ref="Q24:Q26"/>
    <mergeCell ref="T27:T29"/>
    <mergeCell ref="T30:T32"/>
    <mergeCell ref="S30:S32"/>
    <mergeCell ref="Q30:Q32"/>
    <mergeCell ref="R30:R32"/>
    <mergeCell ref="Q27:Q29"/>
    <mergeCell ref="T15:T17"/>
    <mergeCell ref="T18:T20"/>
    <mergeCell ref="S18:S20"/>
    <mergeCell ref="R18:R20"/>
    <mergeCell ref="Q18:Q20"/>
    <mergeCell ref="Q21:Q23"/>
    <mergeCell ref="R21:R23"/>
    <mergeCell ref="S21:S23"/>
    <mergeCell ref="T21:T23"/>
    <mergeCell ref="T9:T11"/>
    <mergeCell ref="P12:P14"/>
    <mergeCell ref="Q12:Q14"/>
    <mergeCell ref="R12:R14"/>
    <mergeCell ref="S12:S14"/>
    <mergeCell ref="T12:T14"/>
    <mergeCell ref="Q9:Q11"/>
    <mergeCell ref="R9:R11"/>
    <mergeCell ref="S9:S11"/>
    <mergeCell ref="I39:I41"/>
    <mergeCell ref="P9:P11"/>
    <mergeCell ref="P15:P17"/>
    <mergeCell ref="P18:P20"/>
    <mergeCell ref="P21:P23"/>
    <mergeCell ref="P24:P26"/>
    <mergeCell ref="P30:P32"/>
    <mergeCell ref="P27:P29"/>
    <mergeCell ref="I27:I29"/>
    <mergeCell ref="I30:I32"/>
    <mergeCell ref="I33:I35"/>
    <mergeCell ref="Q15:Q17"/>
    <mergeCell ref="R15:R17"/>
    <mergeCell ref="S15:S17"/>
    <mergeCell ref="R27:R29"/>
    <mergeCell ref="I9:I11"/>
    <mergeCell ref="I12:I14"/>
    <mergeCell ref="I15:I17"/>
    <mergeCell ref="I18:I20"/>
    <mergeCell ref="I21:I23"/>
    <mergeCell ref="I24:I26"/>
    <mergeCell ref="H12:H14"/>
    <mergeCell ref="H15:H17"/>
    <mergeCell ref="H18:H20"/>
    <mergeCell ref="H21:H23"/>
    <mergeCell ref="H24:H26"/>
    <mergeCell ref="U9:U11"/>
    <mergeCell ref="U12:U14"/>
    <mergeCell ref="U15:U17"/>
    <mergeCell ref="U18:U20"/>
    <mergeCell ref="U21:U23"/>
    <mergeCell ref="U36:U38"/>
    <mergeCell ref="U24:U26"/>
    <mergeCell ref="U33:U35"/>
    <mergeCell ref="E18:E20"/>
    <mergeCell ref="E21:E23"/>
    <mergeCell ref="E33:E35"/>
    <mergeCell ref="E36:E38"/>
    <mergeCell ref="E24:E26"/>
    <mergeCell ref="E27:E29"/>
    <mergeCell ref="E30:E32"/>
    <mergeCell ref="I36:I38"/>
    <mergeCell ref="D39:D41"/>
    <mergeCell ref="U39:U41"/>
    <mergeCell ref="H27:H29"/>
    <mergeCell ref="H30:H32"/>
    <mergeCell ref="H33:H35"/>
    <mergeCell ref="H36:H38"/>
    <mergeCell ref="T39:T41"/>
    <mergeCell ref="S39:S41"/>
    <mergeCell ref="U30:U32"/>
    <mergeCell ref="C33:C35"/>
    <mergeCell ref="E39:E41"/>
    <mergeCell ref="U27:U29"/>
    <mergeCell ref="B42:U42"/>
    <mergeCell ref="P39:P41"/>
    <mergeCell ref="Q39:Q41"/>
    <mergeCell ref="R39:R41"/>
    <mergeCell ref="B39:C41"/>
    <mergeCell ref="F39:G41"/>
    <mergeCell ref="H39:H41"/>
    <mergeCell ref="B18:B20"/>
    <mergeCell ref="C18:C20"/>
    <mergeCell ref="B21:B23"/>
    <mergeCell ref="C21:C23"/>
    <mergeCell ref="D24:D26"/>
    <mergeCell ref="B36:B38"/>
    <mergeCell ref="C36:C38"/>
    <mergeCell ref="B30:B32"/>
    <mergeCell ref="C30:C32"/>
    <mergeCell ref="B33:B35"/>
    <mergeCell ref="B9:B11"/>
    <mergeCell ref="C9:C11"/>
    <mergeCell ref="J5:K8"/>
    <mergeCell ref="P5:T6"/>
    <mergeCell ref="H9:H11"/>
    <mergeCell ref="D36:D38"/>
    <mergeCell ref="B24:B26"/>
    <mergeCell ref="C24:C26"/>
    <mergeCell ref="B27:B29"/>
    <mergeCell ref="C27:C29"/>
    <mergeCell ref="B2:U2"/>
    <mergeCell ref="B5:B8"/>
    <mergeCell ref="C5:C8"/>
    <mergeCell ref="F5:G8"/>
    <mergeCell ref="H5:H8"/>
    <mergeCell ref="L5:L8"/>
    <mergeCell ref="E5:E8"/>
    <mergeCell ref="P7:P8"/>
    <mergeCell ref="Q7:Q8"/>
    <mergeCell ref="I5:I8"/>
    <mergeCell ref="E9:E11"/>
    <mergeCell ref="E12:E14"/>
    <mergeCell ref="E15:E17"/>
    <mergeCell ref="B12:B14"/>
    <mergeCell ref="C12:C14"/>
    <mergeCell ref="T7:T8"/>
    <mergeCell ref="B15:B17"/>
    <mergeCell ref="C15:C17"/>
    <mergeCell ref="D12:D14"/>
    <mergeCell ref="D15:D17"/>
    <mergeCell ref="D27:D29"/>
    <mergeCell ref="D30:D32"/>
    <mergeCell ref="D33:D35"/>
    <mergeCell ref="U5:U8"/>
    <mergeCell ref="D5:D8"/>
    <mergeCell ref="R7:R8"/>
    <mergeCell ref="S7:S8"/>
    <mergeCell ref="D18:D20"/>
    <mergeCell ref="D21:D23"/>
    <mergeCell ref="D9:D11"/>
  </mergeCells>
  <printOptions/>
  <pageMargins left="0.27" right="0.18" top="0.7480314960629921" bottom="0.7480314960629921" header="0.31496062992125984" footer="0.31496062992125984"/>
  <pageSetup fitToHeight="0"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R42"/>
  <sheetViews>
    <sheetView view="pageBreakPreview" zoomScale="85" zoomScaleNormal="80" zoomScaleSheetLayoutView="85" workbookViewId="0" topLeftCell="A1">
      <selection activeCell="I27" sqref="I27:I29"/>
    </sheetView>
  </sheetViews>
  <sheetFormatPr defaultColWidth="5.59765625" defaultRowHeight="14.25"/>
  <cols>
    <col min="1" max="1" width="3.5" style="7" customWidth="1"/>
    <col min="2" max="2" width="6.59765625" style="7" customWidth="1"/>
    <col min="3" max="3" width="17.3984375" style="7" customWidth="1"/>
    <col min="4" max="4" width="30.59765625" style="7" customWidth="1"/>
    <col min="5" max="5" width="25.59765625" style="7" customWidth="1"/>
    <col min="6" max="6" width="3.09765625" style="7" customWidth="1"/>
    <col min="7" max="7" width="17.59765625" style="7" customWidth="1"/>
    <col min="8" max="8" width="10" style="7" customWidth="1"/>
    <col min="9" max="11" width="15.59765625" style="7" customWidth="1"/>
    <col min="12" max="12" width="11.3984375" style="7" customWidth="1"/>
    <col min="13" max="14" width="9.3984375" style="7" customWidth="1"/>
    <col min="15" max="17" width="6.19921875" style="7" customWidth="1"/>
    <col min="18" max="18" width="13.5" style="7" customWidth="1"/>
    <col min="19" max="16384" width="5.59765625" style="7" customWidth="1"/>
  </cols>
  <sheetData>
    <row r="1" ht="13.5">
      <c r="A1" s="7" t="s">
        <v>128</v>
      </c>
    </row>
    <row r="2" spans="2:18" ht="13.5">
      <c r="B2" s="275"/>
      <c r="C2" s="275"/>
      <c r="D2" s="275"/>
      <c r="E2" s="275"/>
      <c r="F2" s="275"/>
      <c r="G2" s="275"/>
      <c r="H2" s="275"/>
      <c r="I2" s="275"/>
      <c r="J2" s="275"/>
      <c r="K2" s="275"/>
      <c r="L2" s="275"/>
      <c r="M2" s="275"/>
      <c r="N2" s="275"/>
      <c r="O2" s="275"/>
      <c r="P2" s="275"/>
      <c r="Q2" s="275"/>
      <c r="R2" s="275"/>
    </row>
    <row r="3" spans="2:18" ht="13.5" customHeight="1">
      <c r="B3" s="34"/>
      <c r="C3" s="34"/>
      <c r="D3" s="34"/>
      <c r="E3" s="34"/>
      <c r="F3" s="34"/>
      <c r="G3" s="34"/>
      <c r="H3" s="34"/>
      <c r="I3" s="34"/>
      <c r="J3" s="34"/>
      <c r="K3" s="330" t="s">
        <v>75</v>
      </c>
      <c r="L3" s="330"/>
      <c r="M3" s="330"/>
      <c r="N3" s="330"/>
      <c r="O3" s="330"/>
      <c r="P3" s="330"/>
      <c r="Q3" s="330"/>
      <c r="R3" s="330"/>
    </row>
    <row r="4" spans="2:18" ht="13.5">
      <c r="B4" s="37" t="s">
        <v>129</v>
      </c>
      <c r="C4" s="34"/>
      <c r="D4" s="34"/>
      <c r="E4" s="34"/>
      <c r="F4" s="34"/>
      <c r="G4" s="34"/>
      <c r="H4" s="34"/>
      <c r="I4" s="34"/>
      <c r="J4" s="34"/>
      <c r="K4" s="34"/>
      <c r="L4" s="34"/>
      <c r="M4" s="34"/>
      <c r="N4" s="34"/>
      <c r="O4" s="34"/>
      <c r="P4" s="34"/>
      <c r="Q4" s="34"/>
      <c r="R4" s="34"/>
    </row>
    <row r="5" spans="2:18" ht="12" customHeight="1">
      <c r="B5" s="272" t="s">
        <v>58</v>
      </c>
      <c r="C5" s="269" t="s">
        <v>74</v>
      </c>
      <c r="D5" s="269" t="s">
        <v>78</v>
      </c>
      <c r="E5" s="269" t="s">
        <v>81</v>
      </c>
      <c r="F5" s="276" t="s">
        <v>95</v>
      </c>
      <c r="G5" s="277"/>
      <c r="H5" s="269" t="s">
        <v>59</v>
      </c>
      <c r="I5" s="276" t="s">
        <v>103</v>
      </c>
      <c r="J5" s="269" t="s">
        <v>60</v>
      </c>
      <c r="K5" s="276" t="s">
        <v>183</v>
      </c>
      <c r="L5" s="324" t="s">
        <v>153</v>
      </c>
      <c r="M5" s="320" t="s">
        <v>152</v>
      </c>
      <c r="N5" s="321"/>
      <c r="O5" s="272" t="s">
        <v>114</v>
      </c>
      <c r="P5" s="272"/>
      <c r="Q5" s="272"/>
      <c r="R5" s="269" t="s">
        <v>61</v>
      </c>
    </row>
    <row r="6" spans="2:18" ht="12" customHeight="1">
      <c r="B6" s="272"/>
      <c r="C6" s="270"/>
      <c r="D6" s="270"/>
      <c r="E6" s="270"/>
      <c r="F6" s="278"/>
      <c r="G6" s="279"/>
      <c r="H6" s="270"/>
      <c r="I6" s="278"/>
      <c r="J6" s="328"/>
      <c r="K6" s="278"/>
      <c r="L6" s="318"/>
      <c r="M6" s="322"/>
      <c r="N6" s="323"/>
      <c r="O6" s="272"/>
      <c r="P6" s="272"/>
      <c r="Q6" s="272"/>
      <c r="R6" s="270"/>
    </row>
    <row r="7" spans="2:18" ht="12" customHeight="1">
      <c r="B7" s="272"/>
      <c r="C7" s="270"/>
      <c r="D7" s="270"/>
      <c r="E7" s="270"/>
      <c r="F7" s="278"/>
      <c r="G7" s="279"/>
      <c r="H7" s="270"/>
      <c r="I7" s="278"/>
      <c r="J7" s="328"/>
      <c r="K7" s="278"/>
      <c r="L7" s="318"/>
      <c r="M7" s="318" t="s">
        <v>151</v>
      </c>
      <c r="N7" s="318" t="s">
        <v>150</v>
      </c>
      <c r="O7" s="272" t="s">
        <v>65</v>
      </c>
      <c r="P7" s="272" t="s">
        <v>66</v>
      </c>
      <c r="Q7" s="272" t="s">
        <v>67</v>
      </c>
      <c r="R7" s="270"/>
    </row>
    <row r="8" spans="2:18" ht="12" customHeight="1">
      <c r="B8" s="272"/>
      <c r="C8" s="271"/>
      <c r="D8" s="271"/>
      <c r="E8" s="271"/>
      <c r="F8" s="278"/>
      <c r="G8" s="279"/>
      <c r="H8" s="271"/>
      <c r="I8" s="280"/>
      <c r="J8" s="329"/>
      <c r="K8" s="280"/>
      <c r="L8" s="319"/>
      <c r="M8" s="319"/>
      <c r="N8" s="319"/>
      <c r="O8" s="272"/>
      <c r="P8" s="272"/>
      <c r="Q8" s="272"/>
      <c r="R8" s="271"/>
    </row>
    <row r="9" spans="2:18" ht="13.5">
      <c r="B9" s="273">
        <v>1</v>
      </c>
      <c r="C9" s="273"/>
      <c r="D9" s="273"/>
      <c r="E9" s="273"/>
      <c r="F9" s="38"/>
      <c r="G9" s="39"/>
      <c r="H9" s="282"/>
      <c r="I9" s="307"/>
      <c r="J9" s="325"/>
      <c r="K9" s="325"/>
      <c r="L9" s="86"/>
      <c r="M9" s="83"/>
      <c r="N9" s="83"/>
      <c r="O9" s="273" t="s">
        <v>62</v>
      </c>
      <c r="P9" s="273" t="s">
        <v>62</v>
      </c>
      <c r="Q9" s="273" t="s">
        <v>62</v>
      </c>
      <c r="R9" s="286"/>
    </row>
    <row r="10" spans="2:18" ht="13.5">
      <c r="B10" s="274"/>
      <c r="C10" s="274"/>
      <c r="D10" s="274"/>
      <c r="E10" s="274"/>
      <c r="F10" s="40" t="s">
        <v>62</v>
      </c>
      <c r="G10" s="41" t="s">
        <v>63</v>
      </c>
      <c r="H10" s="283"/>
      <c r="I10" s="308"/>
      <c r="J10" s="326"/>
      <c r="K10" s="326"/>
      <c r="L10" s="87"/>
      <c r="M10" s="84" t="s">
        <v>62</v>
      </c>
      <c r="N10" s="84" t="s">
        <v>62</v>
      </c>
      <c r="O10" s="274"/>
      <c r="P10" s="274"/>
      <c r="Q10" s="274"/>
      <c r="R10" s="287"/>
    </row>
    <row r="11" spans="2:18" ht="13.5">
      <c r="B11" s="274"/>
      <c r="C11" s="274"/>
      <c r="D11" s="274"/>
      <c r="E11" s="274"/>
      <c r="F11" s="42"/>
      <c r="G11" s="43"/>
      <c r="H11" s="284"/>
      <c r="I11" s="309"/>
      <c r="J11" s="327"/>
      <c r="K11" s="327"/>
      <c r="L11" s="88"/>
      <c r="M11" s="85"/>
      <c r="N11" s="85"/>
      <c r="O11" s="285"/>
      <c r="P11" s="285"/>
      <c r="Q11" s="285"/>
      <c r="R11" s="288"/>
    </row>
    <row r="12" spans="2:18" ht="13.5">
      <c r="B12" s="268">
        <v>2</v>
      </c>
      <c r="C12" s="268"/>
      <c r="D12" s="268"/>
      <c r="E12" s="268"/>
      <c r="F12" s="38"/>
      <c r="G12" s="39"/>
      <c r="H12" s="282"/>
      <c r="I12" s="307"/>
      <c r="J12" s="325"/>
      <c r="K12" s="325"/>
      <c r="L12" s="86"/>
      <c r="M12" s="83"/>
      <c r="N12" s="83"/>
      <c r="O12" s="273" t="s">
        <v>62</v>
      </c>
      <c r="P12" s="273" t="s">
        <v>62</v>
      </c>
      <c r="Q12" s="273" t="s">
        <v>62</v>
      </c>
      <c r="R12" s="286"/>
    </row>
    <row r="13" spans="2:18" ht="13.5">
      <c r="B13" s="268"/>
      <c r="C13" s="268"/>
      <c r="D13" s="268"/>
      <c r="E13" s="268"/>
      <c r="F13" s="40" t="s">
        <v>62</v>
      </c>
      <c r="G13" s="41" t="s">
        <v>63</v>
      </c>
      <c r="H13" s="283"/>
      <c r="I13" s="308"/>
      <c r="J13" s="326"/>
      <c r="K13" s="326"/>
      <c r="L13" s="87"/>
      <c r="M13" s="84" t="s">
        <v>62</v>
      </c>
      <c r="N13" s="84" t="s">
        <v>62</v>
      </c>
      <c r="O13" s="274"/>
      <c r="P13" s="274"/>
      <c r="Q13" s="274"/>
      <c r="R13" s="287"/>
    </row>
    <row r="14" spans="2:18" ht="13.5">
      <c r="B14" s="268"/>
      <c r="C14" s="268"/>
      <c r="D14" s="268"/>
      <c r="E14" s="268"/>
      <c r="F14" s="42"/>
      <c r="G14" s="43"/>
      <c r="H14" s="284"/>
      <c r="I14" s="309"/>
      <c r="J14" s="327"/>
      <c r="K14" s="327"/>
      <c r="L14" s="88"/>
      <c r="M14" s="85"/>
      <c r="N14" s="85"/>
      <c r="O14" s="285"/>
      <c r="P14" s="285"/>
      <c r="Q14" s="285"/>
      <c r="R14" s="288"/>
    </row>
    <row r="15" spans="2:18" ht="13.5">
      <c r="B15" s="268">
        <v>3</v>
      </c>
      <c r="C15" s="268"/>
      <c r="D15" s="268"/>
      <c r="E15" s="268"/>
      <c r="F15" s="38"/>
      <c r="G15" s="39"/>
      <c r="H15" s="282"/>
      <c r="I15" s="307"/>
      <c r="J15" s="325"/>
      <c r="K15" s="325"/>
      <c r="L15" s="86"/>
      <c r="M15" s="83"/>
      <c r="N15" s="83"/>
      <c r="O15" s="273" t="s">
        <v>62</v>
      </c>
      <c r="P15" s="273" t="s">
        <v>62</v>
      </c>
      <c r="Q15" s="273" t="s">
        <v>62</v>
      </c>
      <c r="R15" s="286"/>
    </row>
    <row r="16" spans="2:18" ht="13.5">
      <c r="B16" s="268"/>
      <c r="C16" s="268"/>
      <c r="D16" s="268"/>
      <c r="E16" s="268"/>
      <c r="F16" s="40" t="s">
        <v>62</v>
      </c>
      <c r="G16" s="41" t="s">
        <v>63</v>
      </c>
      <c r="H16" s="283"/>
      <c r="I16" s="308"/>
      <c r="J16" s="326"/>
      <c r="K16" s="326"/>
      <c r="L16" s="87"/>
      <c r="M16" s="84" t="s">
        <v>62</v>
      </c>
      <c r="N16" s="84" t="s">
        <v>62</v>
      </c>
      <c r="O16" s="274"/>
      <c r="P16" s="274"/>
      <c r="Q16" s="274"/>
      <c r="R16" s="287"/>
    </row>
    <row r="17" spans="2:18" ht="13.5">
      <c r="B17" s="268"/>
      <c r="C17" s="268"/>
      <c r="D17" s="268"/>
      <c r="E17" s="268"/>
      <c r="F17" s="42"/>
      <c r="G17" s="43"/>
      <c r="H17" s="284"/>
      <c r="I17" s="309"/>
      <c r="J17" s="327"/>
      <c r="K17" s="327"/>
      <c r="L17" s="88"/>
      <c r="M17" s="85"/>
      <c r="N17" s="85"/>
      <c r="O17" s="285"/>
      <c r="P17" s="285"/>
      <c r="Q17" s="285"/>
      <c r="R17" s="288"/>
    </row>
    <row r="18" spans="2:18" ht="13.5">
      <c r="B18" s="268">
        <v>4</v>
      </c>
      <c r="C18" s="268"/>
      <c r="D18" s="268"/>
      <c r="E18" s="268"/>
      <c r="F18" s="38"/>
      <c r="G18" s="39"/>
      <c r="H18" s="282"/>
      <c r="I18" s="307"/>
      <c r="J18" s="325"/>
      <c r="K18" s="325"/>
      <c r="L18" s="86"/>
      <c r="M18" s="83"/>
      <c r="N18" s="83"/>
      <c r="O18" s="273" t="s">
        <v>62</v>
      </c>
      <c r="P18" s="273" t="s">
        <v>62</v>
      </c>
      <c r="Q18" s="273" t="s">
        <v>62</v>
      </c>
      <c r="R18" s="286"/>
    </row>
    <row r="19" spans="2:18" ht="13.5">
      <c r="B19" s="268"/>
      <c r="C19" s="268"/>
      <c r="D19" s="268"/>
      <c r="E19" s="268"/>
      <c r="F19" s="40" t="s">
        <v>62</v>
      </c>
      <c r="G19" s="41" t="s">
        <v>63</v>
      </c>
      <c r="H19" s="283"/>
      <c r="I19" s="308"/>
      <c r="J19" s="326"/>
      <c r="K19" s="326"/>
      <c r="L19" s="87"/>
      <c r="M19" s="84" t="s">
        <v>62</v>
      </c>
      <c r="N19" s="84" t="s">
        <v>62</v>
      </c>
      <c r="O19" s="274"/>
      <c r="P19" s="274"/>
      <c r="Q19" s="274"/>
      <c r="R19" s="287"/>
    </row>
    <row r="20" spans="2:18" ht="13.5">
      <c r="B20" s="268"/>
      <c r="C20" s="268"/>
      <c r="D20" s="268"/>
      <c r="E20" s="268"/>
      <c r="F20" s="42"/>
      <c r="G20" s="43"/>
      <c r="H20" s="284"/>
      <c r="I20" s="309"/>
      <c r="J20" s="327"/>
      <c r="K20" s="327"/>
      <c r="L20" s="88"/>
      <c r="M20" s="85"/>
      <c r="N20" s="85"/>
      <c r="O20" s="285"/>
      <c r="P20" s="285"/>
      <c r="Q20" s="285"/>
      <c r="R20" s="288"/>
    </row>
    <row r="21" spans="2:18" ht="13.5">
      <c r="B21" s="268">
        <v>5</v>
      </c>
      <c r="C21" s="268"/>
      <c r="D21" s="268"/>
      <c r="E21" s="268"/>
      <c r="F21" s="38"/>
      <c r="G21" s="39"/>
      <c r="H21" s="282"/>
      <c r="I21" s="307"/>
      <c r="J21" s="325"/>
      <c r="K21" s="325"/>
      <c r="L21" s="86"/>
      <c r="M21" s="83"/>
      <c r="N21" s="83"/>
      <c r="O21" s="273" t="s">
        <v>62</v>
      </c>
      <c r="P21" s="273" t="s">
        <v>62</v>
      </c>
      <c r="Q21" s="273" t="s">
        <v>62</v>
      </c>
      <c r="R21" s="286"/>
    </row>
    <row r="22" spans="2:18" ht="13.5">
      <c r="B22" s="268"/>
      <c r="C22" s="268"/>
      <c r="D22" s="268"/>
      <c r="E22" s="268"/>
      <c r="F22" s="40" t="s">
        <v>62</v>
      </c>
      <c r="G22" s="41" t="s">
        <v>63</v>
      </c>
      <c r="H22" s="283"/>
      <c r="I22" s="308"/>
      <c r="J22" s="326"/>
      <c r="K22" s="326"/>
      <c r="L22" s="87"/>
      <c r="M22" s="84" t="s">
        <v>62</v>
      </c>
      <c r="N22" s="84" t="s">
        <v>62</v>
      </c>
      <c r="O22" s="274"/>
      <c r="P22" s="274"/>
      <c r="Q22" s="274"/>
      <c r="R22" s="287"/>
    </row>
    <row r="23" spans="2:18" ht="13.5">
      <c r="B23" s="268"/>
      <c r="C23" s="268"/>
      <c r="D23" s="268"/>
      <c r="E23" s="268"/>
      <c r="F23" s="42"/>
      <c r="G23" s="43"/>
      <c r="H23" s="284"/>
      <c r="I23" s="309"/>
      <c r="J23" s="327"/>
      <c r="K23" s="327"/>
      <c r="L23" s="88"/>
      <c r="M23" s="85"/>
      <c r="N23" s="85"/>
      <c r="O23" s="285"/>
      <c r="P23" s="285"/>
      <c r="Q23" s="285"/>
      <c r="R23" s="288"/>
    </row>
    <row r="24" spans="2:18" ht="13.5">
      <c r="B24" s="268">
        <v>6</v>
      </c>
      <c r="C24" s="268"/>
      <c r="D24" s="268"/>
      <c r="E24" s="268"/>
      <c r="F24" s="38"/>
      <c r="G24" s="39"/>
      <c r="H24" s="282"/>
      <c r="I24" s="307"/>
      <c r="J24" s="325"/>
      <c r="K24" s="325"/>
      <c r="L24" s="86"/>
      <c r="M24" s="83"/>
      <c r="N24" s="83"/>
      <c r="O24" s="273" t="s">
        <v>62</v>
      </c>
      <c r="P24" s="273" t="s">
        <v>62</v>
      </c>
      <c r="Q24" s="273" t="s">
        <v>62</v>
      </c>
      <c r="R24" s="286"/>
    </row>
    <row r="25" spans="2:18" ht="13.5">
      <c r="B25" s="268"/>
      <c r="C25" s="268"/>
      <c r="D25" s="268"/>
      <c r="E25" s="268"/>
      <c r="F25" s="40" t="s">
        <v>62</v>
      </c>
      <c r="G25" s="41" t="s">
        <v>63</v>
      </c>
      <c r="H25" s="283"/>
      <c r="I25" s="308"/>
      <c r="J25" s="326"/>
      <c r="K25" s="326"/>
      <c r="L25" s="87"/>
      <c r="M25" s="84" t="s">
        <v>62</v>
      </c>
      <c r="N25" s="84" t="s">
        <v>62</v>
      </c>
      <c r="O25" s="274"/>
      <c r="P25" s="274"/>
      <c r="Q25" s="274"/>
      <c r="R25" s="287"/>
    </row>
    <row r="26" spans="2:18" ht="13.5">
      <c r="B26" s="268"/>
      <c r="C26" s="268"/>
      <c r="D26" s="268"/>
      <c r="E26" s="268"/>
      <c r="F26" s="42"/>
      <c r="G26" s="43"/>
      <c r="H26" s="284"/>
      <c r="I26" s="309"/>
      <c r="J26" s="327"/>
      <c r="K26" s="327"/>
      <c r="L26" s="88"/>
      <c r="M26" s="85"/>
      <c r="N26" s="85"/>
      <c r="O26" s="285"/>
      <c r="P26" s="285"/>
      <c r="Q26" s="285"/>
      <c r="R26" s="288"/>
    </row>
    <row r="27" spans="2:18" ht="13.5">
      <c r="B27" s="268">
        <v>7</v>
      </c>
      <c r="C27" s="268"/>
      <c r="D27" s="268"/>
      <c r="E27" s="268"/>
      <c r="F27" s="38"/>
      <c r="G27" s="39"/>
      <c r="H27" s="282"/>
      <c r="I27" s="307"/>
      <c r="J27" s="325"/>
      <c r="K27" s="325"/>
      <c r="L27" s="86"/>
      <c r="M27" s="83"/>
      <c r="N27" s="83"/>
      <c r="O27" s="273" t="s">
        <v>62</v>
      </c>
      <c r="P27" s="273" t="s">
        <v>62</v>
      </c>
      <c r="Q27" s="273" t="s">
        <v>62</v>
      </c>
      <c r="R27" s="286"/>
    </row>
    <row r="28" spans="2:18" ht="13.5">
      <c r="B28" s="268"/>
      <c r="C28" s="268"/>
      <c r="D28" s="268"/>
      <c r="E28" s="268"/>
      <c r="F28" s="40" t="s">
        <v>62</v>
      </c>
      <c r="G28" s="41" t="s">
        <v>63</v>
      </c>
      <c r="H28" s="283"/>
      <c r="I28" s="308"/>
      <c r="J28" s="326"/>
      <c r="K28" s="326"/>
      <c r="L28" s="87"/>
      <c r="M28" s="84" t="s">
        <v>62</v>
      </c>
      <c r="N28" s="84" t="s">
        <v>62</v>
      </c>
      <c r="O28" s="274"/>
      <c r="P28" s="274"/>
      <c r="Q28" s="274"/>
      <c r="R28" s="287"/>
    </row>
    <row r="29" spans="2:18" ht="13.5">
      <c r="B29" s="268"/>
      <c r="C29" s="268"/>
      <c r="D29" s="268"/>
      <c r="E29" s="268"/>
      <c r="F29" s="42"/>
      <c r="G29" s="43"/>
      <c r="H29" s="284"/>
      <c r="I29" s="309"/>
      <c r="J29" s="327"/>
      <c r="K29" s="327"/>
      <c r="L29" s="88"/>
      <c r="M29" s="85"/>
      <c r="N29" s="85"/>
      <c r="O29" s="285"/>
      <c r="P29" s="285"/>
      <c r="Q29" s="285"/>
      <c r="R29" s="288"/>
    </row>
    <row r="30" spans="2:18" ht="13.5">
      <c r="B30" s="268">
        <v>8</v>
      </c>
      <c r="C30" s="268"/>
      <c r="D30" s="268"/>
      <c r="E30" s="268"/>
      <c r="F30" s="38"/>
      <c r="G30" s="39"/>
      <c r="H30" s="282"/>
      <c r="I30" s="307"/>
      <c r="J30" s="325"/>
      <c r="K30" s="325"/>
      <c r="L30" s="86"/>
      <c r="M30" s="83"/>
      <c r="N30" s="83"/>
      <c r="O30" s="273" t="s">
        <v>62</v>
      </c>
      <c r="P30" s="273" t="s">
        <v>62</v>
      </c>
      <c r="Q30" s="273" t="s">
        <v>62</v>
      </c>
      <c r="R30" s="286"/>
    </row>
    <row r="31" spans="2:18" ht="13.5">
      <c r="B31" s="268"/>
      <c r="C31" s="268"/>
      <c r="D31" s="268"/>
      <c r="E31" s="268"/>
      <c r="F31" s="40" t="s">
        <v>62</v>
      </c>
      <c r="G31" s="41" t="s">
        <v>63</v>
      </c>
      <c r="H31" s="283"/>
      <c r="I31" s="308"/>
      <c r="J31" s="326"/>
      <c r="K31" s="326"/>
      <c r="L31" s="87"/>
      <c r="M31" s="84" t="s">
        <v>62</v>
      </c>
      <c r="N31" s="84" t="s">
        <v>62</v>
      </c>
      <c r="O31" s="274"/>
      <c r="P31" s="274"/>
      <c r="Q31" s="274"/>
      <c r="R31" s="287"/>
    </row>
    <row r="32" spans="2:18" ht="13.5">
      <c r="B32" s="268"/>
      <c r="C32" s="268"/>
      <c r="D32" s="268"/>
      <c r="E32" s="268"/>
      <c r="F32" s="42"/>
      <c r="G32" s="43"/>
      <c r="H32" s="284"/>
      <c r="I32" s="309"/>
      <c r="J32" s="327"/>
      <c r="K32" s="327"/>
      <c r="L32" s="88"/>
      <c r="M32" s="85"/>
      <c r="N32" s="85"/>
      <c r="O32" s="285"/>
      <c r="P32" s="285"/>
      <c r="Q32" s="285"/>
      <c r="R32" s="288"/>
    </row>
    <row r="33" spans="2:18" ht="13.5">
      <c r="B33" s="268">
        <v>9</v>
      </c>
      <c r="C33" s="268"/>
      <c r="D33" s="268"/>
      <c r="E33" s="268"/>
      <c r="F33" s="38"/>
      <c r="G33" s="39"/>
      <c r="H33" s="282"/>
      <c r="I33" s="307"/>
      <c r="J33" s="325"/>
      <c r="K33" s="325"/>
      <c r="L33" s="86"/>
      <c r="M33" s="83"/>
      <c r="N33" s="83"/>
      <c r="O33" s="273" t="s">
        <v>62</v>
      </c>
      <c r="P33" s="273" t="s">
        <v>62</v>
      </c>
      <c r="Q33" s="273" t="s">
        <v>62</v>
      </c>
      <c r="R33" s="286"/>
    </row>
    <row r="34" spans="2:18" ht="13.5">
      <c r="B34" s="268"/>
      <c r="C34" s="268"/>
      <c r="D34" s="268"/>
      <c r="E34" s="268"/>
      <c r="F34" s="40" t="s">
        <v>62</v>
      </c>
      <c r="G34" s="41" t="s">
        <v>63</v>
      </c>
      <c r="H34" s="283"/>
      <c r="I34" s="308"/>
      <c r="J34" s="326"/>
      <c r="K34" s="326"/>
      <c r="L34" s="87"/>
      <c r="M34" s="84" t="s">
        <v>62</v>
      </c>
      <c r="N34" s="84" t="s">
        <v>62</v>
      </c>
      <c r="O34" s="274"/>
      <c r="P34" s="274"/>
      <c r="Q34" s="274"/>
      <c r="R34" s="287"/>
    </row>
    <row r="35" spans="2:18" ht="13.5">
      <c r="B35" s="268"/>
      <c r="C35" s="268"/>
      <c r="D35" s="268"/>
      <c r="E35" s="268"/>
      <c r="F35" s="42"/>
      <c r="G35" s="43"/>
      <c r="H35" s="284"/>
      <c r="I35" s="309"/>
      <c r="J35" s="327"/>
      <c r="K35" s="327"/>
      <c r="L35" s="88"/>
      <c r="M35" s="85"/>
      <c r="N35" s="85"/>
      <c r="O35" s="285"/>
      <c r="P35" s="285"/>
      <c r="Q35" s="285"/>
      <c r="R35" s="288"/>
    </row>
    <row r="36" spans="2:18" ht="13.5">
      <c r="B36" s="268">
        <v>10</v>
      </c>
      <c r="C36" s="268"/>
      <c r="D36" s="268"/>
      <c r="E36" s="268"/>
      <c r="F36" s="38"/>
      <c r="G36" s="39"/>
      <c r="H36" s="282"/>
      <c r="I36" s="307"/>
      <c r="J36" s="325"/>
      <c r="K36" s="325"/>
      <c r="L36" s="86"/>
      <c r="M36" s="83"/>
      <c r="N36" s="83"/>
      <c r="O36" s="273" t="s">
        <v>62</v>
      </c>
      <c r="P36" s="273" t="s">
        <v>62</v>
      </c>
      <c r="Q36" s="273" t="s">
        <v>62</v>
      </c>
      <c r="R36" s="286"/>
    </row>
    <row r="37" spans="2:18" ht="13.5">
      <c r="B37" s="268"/>
      <c r="C37" s="268"/>
      <c r="D37" s="268"/>
      <c r="E37" s="268"/>
      <c r="F37" s="40" t="s">
        <v>62</v>
      </c>
      <c r="G37" s="41" t="s">
        <v>63</v>
      </c>
      <c r="H37" s="283"/>
      <c r="I37" s="308"/>
      <c r="J37" s="326"/>
      <c r="K37" s="326"/>
      <c r="L37" s="87"/>
      <c r="M37" s="84" t="s">
        <v>62</v>
      </c>
      <c r="N37" s="84" t="s">
        <v>62</v>
      </c>
      <c r="O37" s="274"/>
      <c r="P37" s="274"/>
      <c r="Q37" s="274"/>
      <c r="R37" s="287"/>
    </row>
    <row r="38" spans="2:18" ht="13.5">
      <c r="B38" s="268"/>
      <c r="C38" s="268"/>
      <c r="D38" s="268"/>
      <c r="E38" s="268"/>
      <c r="F38" s="42"/>
      <c r="G38" s="43"/>
      <c r="H38" s="284"/>
      <c r="I38" s="309"/>
      <c r="J38" s="327"/>
      <c r="K38" s="327"/>
      <c r="L38" s="88"/>
      <c r="M38" s="85"/>
      <c r="N38" s="85"/>
      <c r="O38" s="285"/>
      <c r="P38" s="285"/>
      <c r="Q38" s="285"/>
      <c r="R38" s="288"/>
    </row>
    <row r="39" spans="2:18" ht="13.5" customHeight="1">
      <c r="B39" s="292" t="s">
        <v>64</v>
      </c>
      <c r="C39" s="293"/>
      <c r="D39" s="273" t="s">
        <v>80</v>
      </c>
      <c r="E39" s="273" t="s">
        <v>80</v>
      </c>
      <c r="F39" s="298" t="s">
        <v>36</v>
      </c>
      <c r="G39" s="299"/>
      <c r="H39" s="304" t="s">
        <v>36</v>
      </c>
      <c r="I39" s="307"/>
      <c r="J39" s="325"/>
      <c r="K39" s="325"/>
      <c r="L39" s="86"/>
      <c r="M39" s="83"/>
      <c r="N39" s="83"/>
      <c r="O39" s="291" t="s">
        <v>36</v>
      </c>
      <c r="P39" s="291" t="s">
        <v>36</v>
      </c>
      <c r="Q39" s="291" t="s">
        <v>36</v>
      </c>
      <c r="R39" s="310" t="s">
        <v>36</v>
      </c>
    </row>
    <row r="40" spans="2:18" ht="13.5" customHeight="1">
      <c r="B40" s="294"/>
      <c r="C40" s="295"/>
      <c r="D40" s="274"/>
      <c r="E40" s="274"/>
      <c r="F40" s="300"/>
      <c r="G40" s="301"/>
      <c r="H40" s="305"/>
      <c r="I40" s="308"/>
      <c r="J40" s="326"/>
      <c r="K40" s="326"/>
      <c r="L40" s="87"/>
      <c r="M40" s="84" t="s">
        <v>149</v>
      </c>
      <c r="N40" s="84" t="s">
        <v>149</v>
      </c>
      <c r="O40" s="291"/>
      <c r="P40" s="291"/>
      <c r="Q40" s="291"/>
      <c r="R40" s="310"/>
    </row>
    <row r="41" spans="2:18" ht="13.5">
      <c r="B41" s="296"/>
      <c r="C41" s="297"/>
      <c r="D41" s="285"/>
      <c r="E41" s="285"/>
      <c r="F41" s="302"/>
      <c r="G41" s="303"/>
      <c r="H41" s="306"/>
      <c r="I41" s="309"/>
      <c r="J41" s="327"/>
      <c r="K41" s="327"/>
      <c r="L41" s="88"/>
      <c r="M41" s="85"/>
      <c r="N41" s="85"/>
      <c r="O41" s="291"/>
      <c r="P41" s="291"/>
      <c r="Q41" s="291"/>
      <c r="R41" s="311"/>
    </row>
    <row r="42" spans="2:18" ht="170.25" customHeight="1">
      <c r="B42" s="289" t="s">
        <v>184</v>
      </c>
      <c r="C42" s="290"/>
      <c r="D42" s="290"/>
      <c r="E42" s="290"/>
      <c r="F42" s="290"/>
      <c r="G42" s="290"/>
      <c r="H42" s="290"/>
      <c r="I42" s="290"/>
      <c r="J42" s="290"/>
      <c r="K42" s="290"/>
      <c r="L42" s="290"/>
      <c r="M42" s="290"/>
      <c r="N42" s="290"/>
      <c r="O42" s="290"/>
      <c r="P42" s="290"/>
      <c r="Q42" s="290"/>
      <c r="R42" s="290"/>
    </row>
  </sheetData>
  <sheetProtection/>
  <mergeCells count="153">
    <mergeCell ref="N7:N8"/>
    <mergeCell ref="K5:K8"/>
    <mergeCell ref="O5:Q6"/>
    <mergeCell ref="R5:R8"/>
    <mergeCell ref="O7:O8"/>
    <mergeCell ref="P7:P8"/>
    <mergeCell ref="Q7:Q8"/>
    <mergeCell ref="L5:L8"/>
    <mergeCell ref="M5:N6"/>
    <mergeCell ref="M7:M8"/>
    <mergeCell ref="B2:R2"/>
    <mergeCell ref="B5:B8"/>
    <mergeCell ref="C5:C8"/>
    <mergeCell ref="D5:D8"/>
    <mergeCell ref="E5:E8"/>
    <mergeCell ref="F5:G8"/>
    <mergeCell ref="J5:J8"/>
    <mergeCell ref="K3:R3"/>
    <mergeCell ref="H5:H8"/>
    <mergeCell ref="I5:I8"/>
    <mergeCell ref="O9:O11"/>
    <mergeCell ref="P9:P11"/>
    <mergeCell ref="Q9:Q11"/>
    <mergeCell ref="R9:R11"/>
    <mergeCell ref="B9:B11"/>
    <mergeCell ref="C9:C11"/>
    <mergeCell ref="D9:D11"/>
    <mergeCell ref="E9:E11"/>
    <mergeCell ref="H9:H11"/>
    <mergeCell ref="I9:I11"/>
    <mergeCell ref="O12:O14"/>
    <mergeCell ref="P12:P14"/>
    <mergeCell ref="Q12:Q14"/>
    <mergeCell ref="R12:R14"/>
    <mergeCell ref="B12:B14"/>
    <mergeCell ref="C12:C14"/>
    <mergeCell ref="D12:D14"/>
    <mergeCell ref="E12:E14"/>
    <mergeCell ref="H12:H14"/>
    <mergeCell ref="I12:I14"/>
    <mergeCell ref="O15:O17"/>
    <mergeCell ref="P15:P17"/>
    <mergeCell ref="Q15:Q17"/>
    <mergeCell ref="R15:R17"/>
    <mergeCell ref="B15:B17"/>
    <mergeCell ref="C15:C17"/>
    <mergeCell ref="D15:D17"/>
    <mergeCell ref="E15:E17"/>
    <mergeCell ref="H15:H17"/>
    <mergeCell ref="I15:I17"/>
    <mergeCell ref="O18:O20"/>
    <mergeCell ref="P18:P20"/>
    <mergeCell ref="Q18:Q20"/>
    <mergeCell ref="R18:R20"/>
    <mergeCell ref="B18:B20"/>
    <mergeCell ref="C18:C20"/>
    <mergeCell ref="D18:D20"/>
    <mergeCell ref="E18:E20"/>
    <mergeCell ref="H18:H20"/>
    <mergeCell ref="I18:I20"/>
    <mergeCell ref="O21:O23"/>
    <mergeCell ref="P21:P23"/>
    <mergeCell ref="Q21:Q23"/>
    <mergeCell ref="R21:R23"/>
    <mergeCell ref="B21:B23"/>
    <mergeCell ref="C21:C23"/>
    <mergeCell ref="D21:D23"/>
    <mergeCell ref="E21:E23"/>
    <mergeCell ref="H21:H23"/>
    <mergeCell ref="I21:I23"/>
    <mergeCell ref="O24:O26"/>
    <mergeCell ref="P24:P26"/>
    <mergeCell ref="Q24:Q26"/>
    <mergeCell ref="R24:R26"/>
    <mergeCell ref="B24:B26"/>
    <mergeCell ref="C24:C26"/>
    <mergeCell ref="D24:D26"/>
    <mergeCell ref="E24:E26"/>
    <mergeCell ref="H24:H26"/>
    <mergeCell ref="I24:I26"/>
    <mergeCell ref="O27:O29"/>
    <mergeCell ref="P27:P29"/>
    <mergeCell ref="Q27:Q29"/>
    <mergeCell ref="R27:R29"/>
    <mergeCell ref="B27:B29"/>
    <mergeCell ref="C27:C29"/>
    <mergeCell ref="D27:D29"/>
    <mergeCell ref="E27:E29"/>
    <mergeCell ref="H27:H29"/>
    <mergeCell ref="I27:I29"/>
    <mergeCell ref="O30:O32"/>
    <mergeCell ref="P30:P32"/>
    <mergeCell ref="Q30:Q32"/>
    <mergeCell ref="R30:R32"/>
    <mergeCell ref="B30:B32"/>
    <mergeCell ref="C30:C32"/>
    <mergeCell ref="D30:D32"/>
    <mergeCell ref="E30:E32"/>
    <mergeCell ref="H30:H32"/>
    <mergeCell ref="I30:I32"/>
    <mergeCell ref="I36:I38"/>
    <mergeCell ref="B33:B35"/>
    <mergeCell ref="C33:C35"/>
    <mergeCell ref="D33:D35"/>
    <mergeCell ref="E33:E35"/>
    <mergeCell ref="H33:H35"/>
    <mergeCell ref="I33:I35"/>
    <mergeCell ref="P36:P38"/>
    <mergeCell ref="Q36:Q38"/>
    <mergeCell ref="R36:R38"/>
    <mergeCell ref="J39:J41"/>
    <mergeCell ref="K39:K41"/>
    <mergeCell ref="B36:B38"/>
    <mergeCell ref="C36:C38"/>
    <mergeCell ref="D36:D38"/>
    <mergeCell ref="E36:E38"/>
    <mergeCell ref="H36:H38"/>
    <mergeCell ref="J18:J20"/>
    <mergeCell ref="K18:K20"/>
    <mergeCell ref="O39:O41"/>
    <mergeCell ref="P39:P41"/>
    <mergeCell ref="Q39:Q41"/>
    <mergeCell ref="R39:R41"/>
    <mergeCell ref="O33:O35"/>
    <mergeCell ref="P33:P35"/>
    <mergeCell ref="Q33:Q35"/>
    <mergeCell ref="R33:R35"/>
    <mergeCell ref="J9:J11"/>
    <mergeCell ref="K9:K11"/>
    <mergeCell ref="J12:J14"/>
    <mergeCell ref="K12:K14"/>
    <mergeCell ref="J15:J17"/>
    <mergeCell ref="K15:K17"/>
    <mergeCell ref="J27:J29"/>
    <mergeCell ref="K27:K29"/>
    <mergeCell ref="B42:R42"/>
    <mergeCell ref="B39:C41"/>
    <mergeCell ref="D39:D41"/>
    <mergeCell ref="E39:E41"/>
    <mergeCell ref="F39:G41"/>
    <mergeCell ref="H39:H41"/>
    <mergeCell ref="I39:I41"/>
    <mergeCell ref="O36:O38"/>
    <mergeCell ref="J21:J23"/>
    <mergeCell ref="J30:J32"/>
    <mergeCell ref="K30:K32"/>
    <mergeCell ref="J33:J35"/>
    <mergeCell ref="K33:K35"/>
    <mergeCell ref="J36:J38"/>
    <mergeCell ref="K36:K38"/>
    <mergeCell ref="K21:K23"/>
    <mergeCell ref="J24:J26"/>
    <mergeCell ref="K24:K2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R42"/>
  <sheetViews>
    <sheetView view="pageBreakPreview" zoomScale="85" zoomScaleNormal="80" zoomScaleSheetLayoutView="85" zoomScalePageLayoutView="0" workbookViewId="0" topLeftCell="A1">
      <selection activeCell="E33" sqref="E33:E35"/>
    </sheetView>
  </sheetViews>
  <sheetFormatPr defaultColWidth="5.59765625" defaultRowHeight="14.25"/>
  <cols>
    <col min="1" max="1" width="3.5" style="7" customWidth="1"/>
    <col min="2" max="2" width="6.59765625" style="7" customWidth="1"/>
    <col min="3" max="3" width="17.3984375" style="7" customWidth="1"/>
    <col min="4" max="4" width="30.59765625" style="7" customWidth="1"/>
    <col min="5" max="5" width="25.59765625" style="7" customWidth="1"/>
    <col min="6" max="6" width="3.09765625" style="7" customWidth="1"/>
    <col min="7" max="7" width="17.59765625" style="7" customWidth="1"/>
    <col min="8" max="8" width="10" style="7" customWidth="1"/>
    <col min="9" max="11" width="15.59765625" style="7" customWidth="1"/>
    <col min="12" max="12" width="11.3984375" style="7" customWidth="1"/>
    <col min="13" max="14" width="8.8984375" style="7" customWidth="1"/>
    <col min="15" max="17" width="6.19921875" style="7" customWidth="1"/>
    <col min="18" max="18" width="13.5" style="7" customWidth="1"/>
    <col min="19" max="16384" width="5.59765625" style="7" customWidth="1"/>
  </cols>
  <sheetData>
    <row r="1" ht="13.5">
      <c r="A1" s="7" t="s">
        <v>130</v>
      </c>
    </row>
    <row r="2" spans="2:18" ht="13.5">
      <c r="B2" s="275"/>
      <c r="C2" s="275"/>
      <c r="D2" s="275"/>
      <c r="E2" s="275"/>
      <c r="F2" s="275"/>
      <c r="G2" s="275"/>
      <c r="H2" s="275"/>
      <c r="I2" s="275"/>
      <c r="J2" s="275"/>
      <c r="K2" s="275"/>
      <c r="L2" s="275"/>
      <c r="M2" s="275"/>
      <c r="N2" s="275"/>
      <c r="O2" s="275"/>
      <c r="P2" s="275"/>
      <c r="Q2" s="275"/>
      <c r="R2" s="275"/>
    </row>
    <row r="3" spans="2:18" ht="13.5" customHeight="1">
      <c r="B3" s="34"/>
      <c r="C3" s="34"/>
      <c r="D3" s="34"/>
      <c r="E3" s="34"/>
      <c r="F3" s="34"/>
      <c r="G3" s="34"/>
      <c r="H3" s="34"/>
      <c r="I3" s="34"/>
      <c r="J3" s="34"/>
      <c r="K3" s="330" t="s">
        <v>75</v>
      </c>
      <c r="L3" s="330"/>
      <c r="M3" s="330"/>
      <c r="N3" s="330"/>
      <c r="O3" s="330"/>
      <c r="P3" s="330"/>
      <c r="Q3" s="330"/>
      <c r="R3" s="330"/>
    </row>
    <row r="4" spans="2:18" ht="13.5">
      <c r="B4" s="37" t="s">
        <v>131</v>
      </c>
      <c r="C4" s="34"/>
      <c r="D4" s="34"/>
      <c r="E4" s="34"/>
      <c r="F4" s="34"/>
      <c r="G4" s="34"/>
      <c r="H4" s="34"/>
      <c r="I4" s="34"/>
      <c r="J4" s="34"/>
      <c r="K4" s="34"/>
      <c r="L4" s="34"/>
      <c r="M4" s="34"/>
      <c r="N4" s="34"/>
      <c r="O4" s="34"/>
      <c r="P4" s="34"/>
      <c r="Q4" s="34"/>
      <c r="R4" s="34"/>
    </row>
    <row r="5" spans="2:18" ht="12" customHeight="1">
      <c r="B5" s="272" t="s">
        <v>58</v>
      </c>
      <c r="C5" s="269" t="s">
        <v>74</v>
      </c>
      <c r="D5" s="269" t="s">
        <v>78</v>
      </c>
      <c r="E5" s="269" t="s">
        <v>81</v>
      </c>
      <c r="F5" s="276" t="s">
        <v>95</v>
      </c>
      <c r="G5" s="277"/>
      <c r="H5" s="269" t="s">
        <v>59</v>
      </c>
      <c r="I5" s="276" t="s">
        <v>103</v>
      </c>
      <c r="J5" s="269" t="s">
        <v>60</v>
      </c>
      <c r="K5" s="276" t="s">
        <v>183</v>
      </c>
      <c r="L5" s="324" t="s">
        <v>154</v>
      </c>
      <c r="M5" s="320" t="s">
        <v>152</v>
      </c>
      <c r="N5" s="321"/>
      <c r="O5" s="272" t="s">
        <v>114</v>
      </c>
      <c r="P5" s="272"/>
      <c r="Q5" s="272"/>
      <c r="R5" s="269" t="s">
        <v>61</v>
      </c>
    </row>
    <row r="6" spans="2:18" ht="12" customHeight="1">
      <c r="B6" s="272"/>
      <c r="C6" s="270"/>
      <c r="D6" s="270"/>
      <c r="E6" s="270"/>
      <c r="F6" s="278"/>
      <c r="G6" s="279"/>
      <c r="H6" s="270"/>
      <c r="I6" s="278"/>
      <c r="J6" s="328"/>
      <c r="K6" s="278"/>
      <c r="L6" s="318"/>
      <c r="M6" s="322"/>
      <c r="N6" s="323"/>
      <c r="O6" s="272"/>
      <c r="P6" s="272"/>
      <c r="Q6" s="272"/>
      <c r="R6" s="270"/>
    </row>
    <row r="7" spans="2:18" ht="12" customHeight="1">
      <c r="B7" s="272"/>
      <c r="C7" s="270"/>
      <c r="D7" s="270"/>
      <c r="E7" s="270"/>
      <c r="F7" s="278"/>
      <c r="G7" s="279"/>
      <c r="H7" s="270"/>
      <c r="I7" s="278"/>
      <c r="J7" s="328"/>
      <c r="K7" s="278"/>
      <c r="L7" s="318"/>
      <c r="M7" s="318" t="s">
        <v>151</v>
      </c>
      <c r="N7" s="318" t="s">
        <v>150</v>
      </c>
      <c r="O7" s="272" t="s">
        <v>65</v>
      </c>
      <c r="P7" s="272" t="s">
        <v>66</v>
      </c>
      <c r="Q7" s="272" t="s">
        <v>67</v>
      </c>
      <c r="R7" s="270"/>
    </row>
    <row r="8" spans="2:18" ht="12" customHeight="1">
      <c r="B8" s="272"/>
      <c r="C8" s="271"/>
      <c r="D8" s="271"/>
      <c r="E8" s="271"/>
      <c r="F8" s="278"/>
      <c r="G8" s="279"/>
      <c r="H8" s="271"/>
      <c r="I8" s="280"/>
      <c r="J8" s="329"/>
      <c r="K8" s="280"/>
      <c r="L8" s="319"/>
      <c r="M8" s="319"/>
      <c r="N8" s="319"/>
      <c r="O8" s="272"/>
      <c r="P8" s="272"/>
      <c r="Q8" s="272"/>
      <c r="R8" s="271"/>
    </row>
    <row r="9" spans="2:18" ht="13.5">
      <c r="B9" s="273">
        <v>1</v>
      </c>
      <c r="C9" s="273"/>
      <c r="D9" s="273"/>
      <c r="E9" s="273"/>
      <c r="F9" s="38"/>
      <c r="G9" s="39"/>
      <c r="H9" s="282"/>
      <c r="I9" s="307"/>
      <c r="J9" s="325"/>
      <c r="K9" s="325"/>
      <c r="L9" s="86"/>
      <c r="M9" s="83"/>
      <c r="N9" s="83"/>
      <c r="O9" s="273" t="s">
        <v>62</v>
      </c>
      <c r="P9" s="273" t="s">
        <v>62</v>
      </c>
      <c r="Q9" s="273" t="s">
        <v>62</v>
      </c>
      <c r="R9" s="286"/>
    </row>
    <row r="10" spans="2:18" ht="13.5">
      <c r="B10" s="274"/>
      <c r="C10" s="274"/>
      <c r="D10" s="274"/>
      <c r="E10" s="274"/>
      <c r="F10" s="40" t="s">
        <v>62</v>
      </c>
      <c r="G10" s="41" t="s">
        <v>63</v>
      </c>
      <c r="H10" s="283"/>
      <c r="I10" s="308"/>
      <c r="J10" s="326"/>
      <c r="K10" s="326"/>
      <c r="L10" s="87"/>
      <c r="M10" s="84" t="s">
        <v>62</v>
      </c>
      <c r="N10" s="84" t="s">
        <v>62</v>
      </c>
      <c r="O10" s="274"/>
      <c r="P10" s="274"/>
      <c r="Q10" s="274"/>
      <c r="R10" s="287"/>
    </row>
    <row r="11" spans="2:18" ht="13.5">
      <c r="B11" s="274"/>
      <c r="C11" s="274"/>
      <c r="D11" s="274"/>
      <c r="E11" s="274"/>
      <c r="F11" s="42"/>
      <c r="G11" s="43"/>
      <c r="H11" s="284"/>
      <c r="I11" s="309"/>
      <c r="J11" s="327"/>
      <c r="K11" s="327"/>
      <c r="L11" s="88"/>
      <c r="M11" s="85"/>
      <c r="N11" s="85"/>
      <c r="O11" s="285"/>
      <c r="P11" s="285"/>
      <c r="Q11" s="285"/>
      <c r="R11" s="288"/>
    </row>
    <row r="12" spans="2:18" ht="13.5">
      <c r="B12" s="268">
        <v>2</v>
      </c>
      <c r="C12" s="268"/>
      <c r="D12" s="268"/>
      <c r="E12" s="268"/>
      <c r="F12" s="38"/>
      <c r="G12" s="39"/>
      <c r="H12" s="282"/>
      <c r="I12" s="307"/>
      <c r="J12" s="325"/>
      <c r="K12" s="325"/>
      <c r="L12" s="86"/>
      <c r="M12" s="83"/>
      <c r="N12" s="83"/>
      <c r="O12" s="273" t="s">
        <v>62</v>
      </c>
      <c r="P12" s="273" t="s">
        <v>62</v>
      </c>
      <c r="Q12" s="273" t="s">
        <v>62</v>
      </c>
      <c r="R12" s="286"/>
    </row>
    <row r="13" spans="2:18" ht="13.5">
      <c r="B13" s="268"/>
      <c r="C13" s="268"/>
      <c r="D13" s="268"/>
      <c r="E13" s="268"/>
      <c r="F13" s="40" t="s">
        <v>62</v>
      </c>
      <c r="G13" s="41" t="s">
        <v>63</v>
      </c>
      <c r="H13" s="283"/>
      <c r="I13" s="308"/>
      <c r="J13" s="326"/>
      <c r="K13" s="326"/>
      <c r="L13" s="87"/>
      <c r="M13" s="84" t="s">
        <v>62</v>
      </c>
      <c r="N13" s="84" t="s">
        <v>62</v>
      </c>
      <c r="O13" s="274"/>
      <c r="P13" s="274"/>
      <c r="Q13" s="274"/>
      <c r="R13" s="287"/>
    </row>
    <row r="14" spans="2:18" ht="13.5">
      <c r="B14" s="268"/>
      <c r="C14" s="268"/>
      <c r="D14" s="268"/>
      <c r="E14" s="268"/>
      <c r="F14" s="42"/>
      <c r="G14" s="43"/>
      <c r="H14" s="284"/>
      <c r="I14" s="309"/>
      <c r="J14" s="327"/>
      <c r="K14" s="327"/>
      <c r="L14" s="88"/>
      <c r="M14" s="85"/>
      <c r="N14" s="85"/>
      <c r="O14" s="285"/>
      <c r="P14" s="285"/>
      <c r="Q14" s="285"/>
      <c r="R14" s="288"/>
    </row>
    <row r="15" spans="2:18" ht="13.5">
      <c r="B15" s="268">
        <v>3</v>
      </c>
      <c r="C15" s="268"/>
      <c r="D15" s="268"/>
      <c r="E15" s="268"/>
      <c r="F15" s="38"/>
      <c r="G15" s="39"/>
      <c r="H15" s="282"/>
      <c r="I15" s="307"/>
      <c r="J15" s="325"/>
      <c r="K15" s="325"/>
      <c r="L15" s="86"/>
      <c r="M15" s="83"/>
      <c r="N15" s="83"/>
      <c r="O15" s="273" t="s">
        <v>62</v>
      </c>
      <c r="P15" s="273" t="s">
        <v>62</v>
      </c>
      <c r="Q15" s="273" t="s">
        <v>62</v>
      </c>
      <c r="R15" s="286"/>
    </row>
    <row r="16" spans="2:18" ht="13.5">
      <c r="B16" s="268"/>
      <c r="C16" s="268"/>
      <c r="D16" s="268"/>
      <c r="E16" s="268"/>
      <c r="F16" s="40" t="s">
        <v>62</v>
      </c>
      <c r="G16" s="41" t="s">
        <v>63</v>
      </c>
      <c r="H16" s="283"/>
      <c r="I16" s="308"/>
      <c r="J16" s="326"/>
      <c r="K16" s="326"/>
      <c r="L16" s="87"/>
      <c r="M16" s="84" t="s">
        <v>62</v>
      </c>
      <c r="N16" s="84" t="s">
        <v>62</v>
      </c>
      <c r="O16" s="274"/>
      <c r="P16" s="274"/>
      <c r="Q16" s="274"/>
      <c r="R16" s="287"/>
    </row>
    <row r="17" spans="2:18" ht="13.5">
      <c r="B17" s="268"/>
      <c r="C17" s="268"/>
      <c r="D17" s="268"/>
      <c r="E17" s="268"/>
      <c r="F17" s="42"/>
      <c r="G17" s="43"/>
      <c r="H17" s="284"/>
      <c r="I17" s="309"/>
      <c r="J17" s="327"/>
      <c r="K17" s="327"/>
      <c r="L17" s="88"/>
      <c r="M17" s="85"/>
      <c r="N17" s="85"/>
      <c r="O17" s="285"/>
      <c r="P17" s="285"/>
      <c r="Q17" s="285"/>
      <c r="R17" s="288"/>
    </row>
    <row r="18" spans="2:18" ht="13.5">
      <c r="B18" s="268">
        <v>4</v>
      </c>
      <c r="C18" s="268"/>
      <c r="D18" s="268"/>
      <c r="E18" s="268"/>
      <c r="F18" s="38"/>
      <c r="G18" s="39"/>
      <c r="H18" s="282"/>
      <c r="I18" s="307"/>
      <c r="J18" s="325"/>
      <c r="K18" s="325"/>
      <c r="L18" s="86"/>
      <c r="M18" s="83"/>
      <c r="N18" s="83"/>
      <c r="O18" s="273" t="s">
        <v>62</v>
      </c>
      <c r="P18" s="273" t="s">
        <v>62</v>
      </c>
      <c r="Q18" s="273" t="s">
        <v>62</v>
      </c>
      <c r="R18" s="286"/>
    </row>
    <row r="19" spans="2:18" ht="13.5">
      <c r="B19" s="268"/>
      <c r="C19" s="268"/>
      <c r="D19" s="268"/>
      <c r="E19" s="268"/>
      <c r="F19" s="40" t="s">
        <v>62</v>
      </c>
      <c r="G19" s="41" t="s">
        <v>63</v>
      </c>
      <c r="H19" s="283"/>
      <c r="I19" s="308"/>
      <c r="J19" s="326"/>
      <c r="K19" s="326"/>
      <c r="L19" s="87"/>
      <c r="M19" s="84" t="s">
        <v>62</v>
      </c>
      <c r="N19" s="84" t="s">
        <v>62</v>
      </c>
      <c r="O19" s="274"/>
      <c r="P19" s="274"/>
      <c r="Q19" s="274"/>
      <c r="R19" s="287"/>
    </row>
    <row r="20" spans="2:18" ht="13.5">
      <c r="B20" s="268"/>
      <c r="C20" s="268"/>
      <c r="D20" s="268"/>
      <c r="E20" s="268"/>
      <c r="F20" s="42"/>
      <c r="G20" s="43"/>
      <c r="H20" s="284"/>
      <c r="I20" s="309"/>
      <c r="J20" s="327"/>
      <c r="K20" s="327"/>
      <c r="L20" s="88"/>
      <c r="M20" s="85"/>
      <c r="N20" s="85"/>
      <c r="O20" s="285"/>
      <c r="P20" s="285"/>
      <c r="Q20" s="285"/>
      <c r="R20" s="288"/>
    </row>
    <row r="21" spans="2:18" ht="13.5">
      <c r="B21" s="268">
        <v>5</v>
      </c>
      <c r="C21" s="268"/>
      <c r="D21" s="268"/>
      <c r="E21" s="268"/>
      <c r="F21" s="38"/>
      <c r="G21" s="39"/>
      <c r="H21" s="282"/>
      <c r="I21" s="307"/>
      <c r="J21" s="325"/>
      <c r="K21" s="325"/>
      <c r="L21" s="86"/>
      <c r="M21" s="83"/>
      <c r="N21" s="83"/>
      <c r="O21" s="273" t="s">
        <v>62</v>
      </c>
      <c r="P21" s="273" t="s">
        <v>62</v>
      </c>
      <c r="Q21" s="273" t="s">
        <v>62</v>
      </c>
      <c r="R21" s="286"/>
    </row>
    <row r="22" spans="2:18" ht="13.5">
      <c r="B22" s="268"/>
      <c r="C22" s="268"/>
      <c r="D22" s="268"/>
      <c r="E22" s="268"/>
      <c r="F22" s="40" t="s">
        <v>62</v>
      </c>
      <c r="G22" s="41" t="s">
        <v>63</v>
      </c>
      <c r="H22" s="283"/>
      <c r="I22" s="308"/>
      <c r="J22" s="326"/>
      <c r="K22" s="326"/>
      <c r="L22" s="87"/>
      <c r="M22" s="84" t="s">
        <v>62</v>
      </c>
      <c r="N22" s="84" t="s">
        <v>62</v>
      </c>
      <c r="O22" s="274"/>
      <c r="P22" s="274"/>
      <c r="Q22" s="274"/>
      <c r="R22" s="287"/>
    </row>
    <row r="23" spans="2:18" ht="13.5">
      <c r="B23" s="268"/>
      <c r="C23" s="268"/>
      <c r="D23" s="268"/>
      <c r="E23" s="268"/>
      <c r="F23" s="42"/>
      <c r="G23" s="43"/>
      <c r="H23" s="284"/>
      <c r="I23" s="309"/>
      <c r="J23" s="327"/>
      <c r="K23" s="327"/>
      <c r="L23" s="88"/>
      <c r="M23" s="85"/>
      <c r="N23" s="85"/>
      <c r="O23" s="285"/>
      <c r="P23" s="285"/>
      <c r="Q23" s="285"/>
      <c r="R23" s="288"/>
    </row>
    <row r="24" spans="2:18" ht="13.5">
      <c r="B24" s="268">
        <v>6</v>
      </c>
      <c r="C24" s="268"/>
      <c r="D24" s="268"/>
      <c r="E24" s="268"/>
      <c r="F24" s="38"/>
      <c r="G24" s="39"/>
      <c r="H24" s="282"/>
      <c r="I24" s="307"/>
      <c r="J24" s="325"/>
      <c r="K24" s="325"/>
      <c r="L24" s="86"/>
      <c r="M24" s="83"/>
      <c r="N24" s="83"/>
      <c r="O24" s="273" t="s">
        <v>62</v>
      </c>
      <c r="P24" s="273" t="s">
        <v>62</v>
      </c>
      <c r="Q24" s="273" t="s">
        <v>62</v>
      </c>
      <c r="R24" s="286"/>
    </row>
    <row r="25" spans="2:18" ht="13.5">
      <c r="B25" s="268"/>
      <c r="C25" s="268"/>
      <c r="D25" s="268"/>
      <c r="E25" s="268"/>
      <c r="F25" s="40" t="s">
        <v>62</v>
      </c>
      <c r="G25" s="41" t="s">
        <v>63</v>
      </c>
      <c r="H25" s="283"/>
      <c r="I25" s="308"/>
      <c r="J25" s="326"/>
      <c r="K25" s="326"/>
      <c r="L25" s="87"/>
      <c r="M25" s="84" t="s">
        <v>62</v>
      </c>
      <c r="N25" s="84" t="s">
        <v>62</v>
      </c>
      <c r="O25" s="274"/>
      <c r="P25" s="274"/>
      <c r="Q25" s="274"/>
      <c r="R25" s="287"/>
    </row>
    <row r="26" spans="2:18" ht="13.5">
      <c r="B26" s="268"/>
      <c r="C26" s="268"/>
      <c r="D26" s="268"/>
      <c r="E26" s="268"/>
      <c r="F26" s="42"/>
      <c r="G26" s="43"/>
      <c r="H26" s="284"/>
      <c r="I26" s="309"/>
      <c r="J26" s="327"/>
      <c r="K26" s="327"/>
      <c r="L26" s="88"/>
      <c r="M26" s="85"/>
      <c r="N26" s="85"/>
      <c r="O26" s="285"/>
      <c r="P26" s="285"/>
      <c r="Q26" s="285"/>
      <c r="R26" s="288"/>
    </row>
    <row r="27" spans="2:18" ht="13.5">
      <c r="B27" s="268">
        <v>7</v>
      </c>
      <c r="C27" s="268"/>
      <c r="D27" s="268"/>
      <c r="E27" s="268"/>
      <c r="F27" s="38"/>
      <c r="G27" s="39"/>
      <c r="H27" s="282"/>
      <c r="I27" s="307"/>
      <c r="J27" s="325"/>
      <c r="K27" s="325"/>
      <c r="L27" s="86"/>
      <c r="M27" s="83"/>
      <c r="N27" s="83"/>
      <c r="O27" s="273" t="s">
        <v>62</v>
      </c>
      <c r="P27" s="273" t="s">
        <v>62</v>
      </c>
      <c r="Q27" s="273" t="s">
        <v>62</v>
      </c>
      <c r="R27" s="286"/>
    </row>
    <row r="28" spans="2:18" ht="13.5">
      <c r="B28" s="268"/>
      <c r="C28" s="268"/>
      <c r="D28" s="268"/>
      <c r="E28" s="268"/>
      <c r="F28" s="40" t="s">
        <v>62</v>
      </c>
      <c r="G28" s="41" t="s">
        <v>63</v>
      </c>
      <c r="H28" s="283"/>
      <c r="I28" s="308"/>
      <c r="J28" s="326"/>
      <c r="K28" s="326"/>
      <c r="L28" s="87"/>
      <c r="M28" s="84" t="s">
        <v>62</v>
      </c>
      <c r="N28" s="84" t="s">
        <v>62</v>
      </c>
      <c r="O28" s="274"/>
      <c r="P28" s="274"/>
      <c r="Q28" s="274"/>
      <c r="R28" s="287"/>
    </row>
    <row r="29" spans="2:18" ht="13.5">
      <c r="B29" s="268"/>
      <c r="C29" s="268"/>
      <c r="D29" s="268"/>
      <c r="E29" s="268"/>
      <c r="F29" s="42"/>
      <c r="G29" s="43"/>
      <c r="H29" s="284"/>
      <c r="I29" s="309"/>
      <c r="J29" s="327"/>
      <c r="K29" s="327"/>
      <c r="L29" s="88"/>
      <c r="M29" s="85"/>
      <c r="N29" s="85"/>
      <c r="O29" s="285"/>
      <c r="P29" s="285"/>
      <c r="Q29" s="285"/>
      <c r="R29" s="288"/>
    </row>
    <row r="30" spans="2:18" ht="13.5">
      <c r="B30" s="268">
        <v>8</v>
      </c>
      <c r="C30" s="268"/>
      <c r="D30" s="268"/>
      <c r="E30" s="268"/>
      <c r="F30" s="38"/>
      <c r="G30" s="39"/>
      <c r="H30" s="282"/>
      <c r="I30" s="307"/>
      <c r="J30" s="325"/>
      <c r="K30" s="325"/>
      <c r="L30" s="86"/>
      <c r="M30" s="83"/>
      <c r="N30" s="83"/>
      <c r="O30" s="273" t="s">
        <v>62</v>
      </c>
      <c r="P30" s="273" t="s">
        <v>62</v>
      </c>
      <c r="Q30" s="273" t="s">
        <v>62</v>
      </c>
      <c r="R30" s="286"/>
    </row>
    <row r="31" spans="2:18" ht="13.5">
      <c r="B31" s="268"/>
      <c r="C31" s="268"/>
      <c r="D31" s="268"/>
      <c r="E31" s="268"/>
      <c r="F31" s="40" t="s">
        <v>62</v>
      </c>
      <c r="G31" s="41" t="s">
        <v>63</v>
      </c>
      <c r="H31" s="283"/>
      <c r="I31" s="308"/>
      <c r="J31" s="326"/>
      <c r="K31" s="326"/>
      <c r="L31" s="87"/>
      <c r="M31" s="84" t="s">
        <v>62</v>
      </c>
      <c r="N31" s="84" t="s">
        <v>62</v>
      </c>
      <c r="O31" s="274"/>
      <c r="P31" s="274"/>
      <c r="Q31" s="274"/>
      <c r="R31" s="287"/>
    </row>
    <row r="32" spans="2:18" ht="13.5">
      <c r="B32" s="268"/>
      <c r="C32" s="268"/>
      <c r="D32" s="268"/>
      <c r="E32" s="268"/>
      <c r="F32" s="42"/>
      <c r="G32" s="43"/>
      <c r="H32" s="284"/>
      <c r="I32" s="309"/>
      <c r="J32" s="327"/>
      <c r="K32" s="327"/>
      <c r="L32" s="88"/>
      <c r="M32" s="85"/>
      <c r="N32" s="85"/>
      <c r="O32" s="285"/>
      <c r="P32" s="285"/>
      <c r="Q32" s="285"/>
      <c r="R32" s="288"/>
    </row>
    <row r="33" spans="2:18" ht="13.5">
      <c r="B33" s="268">
        <v>9</v>
      </c>
      <c r="C33" s="268"/>
      <c r="D33" s="268"/>
      <c r="E33" s="268"/>
      <c r="F33" s="38"/>
      <c r="G33" s="39"/>
      <c r="H33" s="282"/>
      <c r="I33" s="307"/>
      <c r="J33" s="325"/>
      <c r="K33" s="325"/>
      <c r="L33" s="86"/>
      <c r="M33" s="83"/>
      <c r="N33" s="83"/>
      <c r="O33" s="273" t="s">
        <v>62</v>
      </c>
      <c r="P33" s="273" t="s">
        <v>62</v>
      </c>
      <c r="Q33" s="273" t="s">
        <v>62</v>
      </c>
      <c r="R33" s="286"/>
    </row>
    <row r="34" spans="2:18" ht="13.5">
      <c r="B34" s="268"/>
      <c r="C34" s="268"/>
      <c r="D34" s="268"/>
      <c r="E34" s="268"/>
      <c r="F34" s="40" t="s">
        <v>62</v>
      </c>
      <c r="G34" s="41" t="s">
        <v>63</v>
      </c>
      <c r="H34" s="283"/>
      <c r="I34" s="308"/>
      <c r="J34" s="326"/>
      <c r="K34" s="326"/>
      <c r="L34" s="87"/>
      <c r="M34" s="84" t="s">
        <v>62</v>
      </c>
      <c r="N34" s="84" t="s">
        <v>62</v>
      </c>
      <c r="O34" s="274"/>
      <c r="P34" s="274"/>
      <c r="Q34" s="274"/>
      <c r="R34" s="287"/>
    </row>
    <row r="35" spans="2:18" ht="13.5">
      <c r="B35" s="268"/>
      <c r="C35" s="268"/>
      <c r="D35" s="268"/>
      <c r="E35" s="268"/>
      <c r="F35" s="42"/>
      <c r="G35" s="43"/>
      <c r="H35" s="284"/>
      <c r="I35" s="309"/>
      <c r="J35" s="327"/>
      <c r="K35" s="327"/>
      <c r="L35" s="88"/>
      <c r="M35" s="85"/>
      <c r="N35" s="85"/>
      <c r="O35" s="285"/>
      <c r="P35" s="285"/>
      <c r="Q35" s="285"/>
      <c r="R35" s="288"/>
    </row>
    <row r="36" spans="2:18" ht="13.5">
      <c r="B36" s="268">
        <v>10</v>
      </c>
      <c r="C36" s="268"/>
      <c r="D36" s="268"/>
      <c r="E36" s="268"/>
      <c r="F36" s="38"/>
      <c r="G36" s="39"/>
      <c r="H36" s="282"/>
      <c r="I36" s="307"/>
      <c r="J36" s="325"/>
      <c r="K36" s="325"/>
      <c r="L36" s="86"/>
      <c r="M36" s="83"/>
      <c r="N36" s="83"/>
      <c r="O36" s="273" t="s">
        <v>62</v>
      </c>
      <c r="P36" s="273" t="s">
        <v>62</v>
      </c>
      <c r="Q36" s="273" t="s">
        <v>62</v>
      </c>
      <c r="R36" s="286"/>
    </row>
    <row r="37" spans="2:18" ht="13.5">
      <c r="B37" s="268"/>
      <c r="C37" s="268"/>
      <c r="D37" s="268"/>
      <c r="E37" s="268"/>
      <c r="F37" s="40" t="s">
        <v>62</v>
      </c>
      <c r="G37" s="41" t="s">
        <v>63</v>
      </c>
      <c r="H37" s="283"/>
      <c r="I37" s="308"/>
      <c r="J37" s="326"/>
      <c r="K37" s="326"/>
      <c r="L37" s="87"/>
      <c r="M37" s="84" t="s">
        <v>62</v>
      </c>
      <c r="N37" s="84" t="s">
        <v>62</v>
      </c>
      <c r="O37" s="274"/>
      <c r="P37" s="274"/>
      <c r="Q37" s="274"/>
      <c r="R37" s="287"/>
    </row>
    <row r="38" spans="2:18" ht="13.5">
      <c r="B38" s="268"/>
      <c r="C38" s="268"/>
      <c r="D38" s="268"/>
      <c r="E38" s="268"/>
      <c r="F38" s="42"/>
      <c r="G38" s="43"/>
      <c r="H38" s="284"/>
      <c r="I38" s="309"/>
      <c r="J38" s="327"/>
      <c r="K38" s="327"/>
      <c r="L38" s="88"/>
      <c r="M38" s="85"/>
      <c r="N38" s="85"/>
      <c r="O38" s="285"/>
      <c r="P38" s="285"/>
      <c r="Q38" s="285"/>
      <c r="R38" s="288"/>
    </row>
    <row r="39" spans="2:18" ht="13.5" customHeight="1">
      <c r="B39" s="292" t="s">
        <v>64</v>
      </c>
      <c r="C39" s="293"/>
      <c r="D39" s="273" t="s">
        <v>80</v>
      </c>
      <c r="E39" s="273" t="s">
        <v>80</v>
      </c>
      <c r="F39" s="298" t="s">
        <v>36</v>
      </c>
      <c r="G39" s="299"/>
      <c r="H39" s="304" t="s">
        <v>36</v>
      </c>
      <c r="I39" s="307"/>
      <c r="J39" s="325"/>
      <c r="K39" s="325"/>
      <c r="L39" s="86"/>
      <c r="M39" s="83"/>
      <c r="N39" s="83"/>
      <c r="O39" s="291" t="s">
        <v>36</v>
      </c>
      <c r="P39" s="291" t="s">
        <v>36</v>
      </c>
      <c r="Q39" s="291" t="s">
        <v>36</v>
      </c>
      <c r="R39" s="310" t="s">
        <v>36</v>
      </c>
    </row>
    <row r="40" spans="2:18" ht="13.5" customHeight="1">
      <c r="B40" s="294"/>
      <c r="C40" s="295"/>
      <c r="D40" s="274"/>
      <c r="E40" s="274"/>
      <c r="F40" s="300"/>
      <c r="G40" s="301"/>
      <c r="H40" s="305"/>
      <c r="I40" s="308"/>
      <c r="J40" s="326"/>
      <c r="K40" s="326"/>
      <c r="L40" s="87"/>
      <c r="M40" s="84" t="s">
        <v>149</v>
      </c>
      <c r="N40" s="84" t="s">
        <v>149</v>
      </c>
      <c r="O40" s="291"/>
      <c r="P40" s="291"/>
      <c r="Q40" s="291"/>
      <c r="R40" s="310"/>
    </row>
    <row r="41" spans="2:18" ht="13.5">
      <c r="B41" s="296"/>
      <c r="C41" s="297"/>
      <c r="D41" s="285"/>
      <c r="E41" s="285"/>
      <c r="F41" s="302"/>
      <c r="G41" s="303"/>
      <c r="H41" s="306"/>
      <c r="I41" s="309"/>
      <c r="J41" s="327"/>
      <c r="K41" s="327"/>
      <c r="L41" s="88"/>
      <c r="M41" s="85"/>
      <c r="N41" s="85"/>
      <c r="O41" s="291"/>
      <c r="P41" s="291"/>
      <c r="Q41" s="291"/>
      <c r="R41" s="311"/>
    </row>
    <row r="42" spans="2:18" ht="177" customHeight="1">
      <c r="B42" s="289" t="s">
        <v>185</v>
      </c>
      <c r="C42" s="290"/>
      <c r="D42" s="290"/>
      <c r="E42" s="290"/>
      <c r="F42" s="290"/>
      <c r="G42" s="290"/>
      <c r="H42" s="290"/>
      <c r="I42" s="290"/>
      <c r="J42" s="290"/>
      <c r="K42" s="290"/>
      <c r="L42" s="290"/>
      <c r="M42" s="290"/>
      <c r="N42" s="290"/>
      <c r="O42" s="290"/>
      <c r="P42" s="290"/>
      <c r="Q42" s="290"/>
      <c r="R42" s="290"/>
    </row>
  </sheetData>
  <sheetProtection/>
  <mergeCells count="153">
    <mergeCell ref="R5:R8"/>
    <mergeCell ref="O7:O8"/>
    <mergeCell ref="P7:P8"/>
    <mergeCell ref="Q7:Q8"/>
    <mergeCell ref="N7:N8"/>
    <mergeCell ref="F5:G8"/>
    <mergeCell ref="H5:H8"/>
    <mergeCell ref="I5:I8"/>
    <mergeCell ref="J5:J8"/>
    <mergeCell ref="K5:K8"/>
    <mergeCell ref="B2:R2"/>
    <mergeCell ref="B5:B8"/>
    <mergeCell ref="C5:C8"/>
    <mergeCell ref="D5:D8"/>
    <mergeCell ref="E5:E8"/>
    <mergeCell ref="K3:R3"/>
    <mergeCell ref="O5:Q6"/>
    <mergeCell ref="L5:L8"/>
    <mergeCell ref="M5:N6"/>
    <mergeCell ref="M7:M8"/>
    <mergeCell ref="P9:P11"/>
    <mergeCell ref="Q9:Q11"/>
    <mergeCell ref="B9:B11"/>
    <mergeCell ref="C9:C11"/>
    <mergeCell ref="D9:D11"/>
    <mergeCell ref="E9:E11"/>
    <mergeCell ref="H9:H11"/>
    <mergeCell ref="I9:I11"/>
    <mergeCell ref="J12:J14"/>
    <mergeCell ref="K12:K14"/>
    <mergeCell ref="J9:J11"/>
    <mergeCell ref="K9:K11"/>
    <mergeCell ref="O9:O11"/>
    <mergeCell ref="O12:O14"/>
    <mergeCell ref="P12:P14"/>
    <mergeCell ref="Q12:Q14"/>
    <mergeCell ref="R12:R14"/>
    <mergeCell ref="R9:R11"/>
    <mergeCell ref="B12:B14"/>
    <mergeCell ref="C12:C14"/>
    <mergeCell ref="D12:D14"/>
    <mergeCell ref="E12:E14"/>
    <mergeCell ref="H12:H14"/>
    <mergeCell ref="I12:I14"/>
    <mergeCell ref="P15:P17"/>
    <mergeCell ref="Q15:Q17"/>
    <mergeCell ref="B15:B17"/>
    <mergeCell ref="C15:C17"/>
    <mergeCell ref="D15:D17"/>
    <mergeCell ref="E15:E17"/>
    <mergeCell ref="H15:H17"/>
    <mergeCell ref="I15:I17"/>
    <mergeCell ref="J18:J20"/>
    <mergeCell ref="K18:K20"/>
    <mergeCell ref="J15:J17"/>
    <mergeCell ref="K15:K17"/>
    <mergeCell ref="O15:O17"/>
    <mergeCell ref="O18:O20"/>
    <mergeCell ref="P18:P20"/>
    <mergeCell ref="Q18:Q20"/>
    <mergeCell ref="R18:R20"/>
    <mergeCell ref="R15:R17"/>
    <mergeCell ref="B18:B20"/>
    <mergeCell ref="C18:C20"/>
    <mergeCell ref="D18:D20"/>
    <mergeCell ref="E18:E20"/>
    <mergeCell ref="H18:H20"/>
    <mergeCell ref="I18:I20"/>
    <mergeCell ref="P21:P23"/>
    <mergeCell ref="Q21:Q23"/>
    <mergeCell ref="B21:B23"/>
    <mergeCell ref="C21:C23"/>
    <mergeCell ref="D21:D23"/>
    <mergeCell ref="E21:E23"/>
    <mergeCell ref="H21:H23"/>
    <mergeCell ref="I21:I23"/>
    <mergeCell ref="J24:J26"/>
    <mergeCell ref="K24:K26"/>
    <mergeCell ref="J21:J23"/>
    <mergeCell ref="K21:K23"/>
    <mergeCell ref="O21:O23"/>
    <mergeCell ref="O24:O26"/>
    <mergeCell ref="P24:P26"/>
    <mergeCell ref="Q24:Q26"/>
    <mergeCell ref="R24:R26"/>
    <mergeCell ref="R21:R23"/>
    <mergeCell ref="B24:B26"/>
    <mergeCell ref="C24:C26"/>
    <mergeCell ref="D24:D26"/>
    <mergeCell ref="E24:E26"/>
    <mergeCell ref="H24:H26"/>
    <mergeCell ref="I24:I26"/>
    <mergeCell ref="O27:O29"/>
    <mergeCell ref="P27:P29"/>
    <mergeCell ref="Q27:Q29"/>
    <mergeCell ref="B27:B29"/>
    <mergeCell ref="C27:C29"/>
    <mergeCell ref="D27:D29"/>
    <mergeCell ref="E27:E29"/>
    <mergeCell ref="H27:H29"/>
    <mergeCell ref="I27:I29"/>
    <mergeCell ref="B30:B32"/>
    <mergeCell ref="C30:C32"/>
    <mergeCell ref="D30:D32"/>
    <mergeCell ref="E30:E32"/>
    <mergeCell ref="H30:H32"/>
    <mergeCell ref="I30:I32"/>
    <mergeCell ref="I33:I35"/>
    <mergeCell ref="O30:O32"/>
    <mergeCell ref="P30:P32"/>
    <mergeCell ref="Q30:Q32"/>
    <mergeCell ref="R30:R32"/>
    <mergeCell ref="R27:R29"/>
    <mergeCell ref="J30:J32"/>
    <mergeCell ref="K30:K32"/>
    <mergeCell ref="J27:J29"/>
    <mergeCell ref="K27:K29"/>
    <mergeCell ref="J33:J35"/>
    <mergeCell ref="K33:K35"/>
    <mergeCell ref="O33:O35"/>
    <mergeCell ref="P33:P35"/>
    <mergeCell ref="Q33:Q35"/>
    <mergeCell ref="B33:B35"/>
    <mergeCell ref="C33:C35"/>
    <mergeCell ref="D33:D35"/>
    <mergeCell ref="E33:E35"/>
    <mergeCell ref="H33:H35"/>
    <mergeCell ref="P36:P38"/>
    <mergeCell ref="Q36:Q38"/>
    <mergeCell ref="R36:R38"/>
    <mergeCell ref="R33:R35"/>
    <mergeCell ref="B36:B38"/>
    <mergeCell ref="C36:C38"/>
    <mergeCell ref="D36:D38"/>
    <mergeCell ref="E36:E38"/>
    <mergeCell ref="H36:H38"/>
    <mergeCell ref="I36:I38"/>
    <mergeCell ref="F39:G41"/>
    <mergeCell ref="H39:H41"/>
    <mergeCell ref="I39:I41"/>
    <mergeCell ref="O36:O38"/>
    <mergeCell ref="J36:J38"/>
    <mergeCell ref="K36:K38"/>
    <mergeCell ref="R39:R41"/>
    <mergeCell ref="B42:R42"/>
    <mergeCell ref="J39:J41"/>
    <mergeCell ref="K39:K41"/>
    <mergeCell ref="O39:O41"/>
    <mergeCell ref="P39:P41"/>
    <mergeCell ref="Q39:Q41"/>
    <mergeCell ref="B39:C41"/>
    <mergeCell ref="D39:D41"/>
    <mergeCell ref="E39:E4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S43"/>
  <sheetViews>
    <sheetView view="pageBreakPreview" zoomScale="85" zoomScaleNormal="70" zoomScaleSheetLayoutView="85" zoomScalePageLayoutView="0" workbookViewId="0" topLeftCell="A1">
      <selection activeCell="J26" sqref="J26"/>
    </sheetView>
  </sheetViews>
  <sheetFormatPr defaultColWidth="8.796875" defaultRowHeight="14.25"/>
  <cols>
    <col min="1" max="1" width="3.5" style="7" customWidth="1"/>
    <col min="2" max="2" width="6.59765625" style="7" customWidth="1"/>
    <col min="3" max="3" width="15" style="7" customWidth="1"/>
    <col min="4" max="5" width="17.3984375" style="7" customWidth="1"/>
    <col min="6" max="6" width="3.09765625" style="7" customWidth="1"/>
    <col min="7" max="7" width="17.59765625" style="7" customWidth="1"/>
    <col min="8" max="8" width="9.8984375" style="7" customWidth="1"/>
    <col min="9" max="12" width="10.59765625" style="7" customWidth="1"/>
    <col min="13" max="13" width="7.59765625" style="7" customWidth="1"/>
    <col min="14" max="14" width="12.5" style="7" customWidth="1"/>
    <col min="15" max="15" width="7.59765625" style="7" customWidth="1"/>
    <col min="16" max="16" width="12.5" style="7" customWidth="1"/>
    <col min="17" max="17" width="7.59765625" style="7" customWidth="1"/>
    <col min="18" max="18" width="12.5" style="7" customWidth="1"/>
    <col min="19" max="16384" width="9" style="7" customWidth="1"/>
  </cols>
  <sheetData>
    <row r="1" ht="13.5">
      <c r="A1" s="7" t="s">
        <v>132</v>
      </c>
    </row>
    <row r="2" spans="2:19" ht="13.5">
      <c r="B2" s="275"/>
      <c r="C2" s="275"/>
      <c r="D2" s="275"/>
      <c r="E2" s="275"/>
      <c r="F2" s="275"/>
      <c r="G2" s="275"/>
      <c r="H2" s="275"/>
      <c r="I2" s="275"/>
      <c r="J2" s="275"/>
      <c r="K2" s="275"/>
      <c r="L2" s="275"/>
      <c r="M2" s="275"/>
      <c r="N2" s="275"/>
      <c r="O2" s="275"/>
      <c r="P2" s="275"/>
      <c r="Q2" s="275"/>
      <c r="R2" s="275"/>
      <c r="S2" s="275"/>
    </row>
    <row r="3" spans="2:19" ht="13.5">
      <c r="B3" s="106"/>
      <c r="C3" s="106"/>
      <c r="D3" s="106"/>
      <c r="E3" s="106"/>
      <c r="F3" s="106"/>
      <c r="G3" s="106"/>
      <c r="H3" s="106"/>
      <c r="I3" s="106"/>
      <c r="J3" s="106"/>
      <c r="K3" s="106"/>
      <c r="L3" s="106"/>
      <c r="M3" s="107"/>
      <c r="N3" s="106"/>
      <c r="O3" s="108" t="s">
        <v>75</v>
      </c>
      <c r="P3" s="109"/>
      <c r="Q3" s="109"/>
      <c r="R3" s="109"/>
      <c r="S3" s="110"/>
    </row>
    <row r="4" spans="2:19" ht="13.5">
      <c r="B4" s="331" t="s">
        <v>191</v>
      </c>
      <c r="C4" s="331"/>
      <c r="D4" s="331"/>
      <c r="E4" s="331"/>
      <c r="F4" s="331"/>
      <c r="G4" s="331"/>
      <c r="H4" s="331"/>
      <c r="I4" s="331"/>
      <c r="J4" s="331"/>
      <c r="K4" s="331"/>
      <c r="L4" s="331"/>
      <c r="M4" s="331"/>
      <c r="N4" s="331"/>
      <c r="O4" s="331"/>
      <c r="P4" s="331"/>
      <c r="Q4" s="331"/>
      <c r="R4" s="331"/>
      <c r="S4" s="331"/>
    </row>
    <row r="5" spans="2:19" ht="12" customHeight="1">
      <c r="B5" s="332" t="s">
        <v>58</v>
      </c>
      <c r="C5" s="333" t="s">
        <v>74</v>
      </c>
      <c r="D5" s="333" t="s">
        <v>78</v>
      </c>
      <c r="E5" s="333" t="s">
        <v>81</v>
      </c>
      <c r="F5" s="338" t="s">
        <v>95</v>
      </c>
      <c r="G5" s="339"/>
      <c r="H5" s="333" t="s">
        <v>59</v>
      </c>
      <c r="I5" s="338" t="s">
        <v>103</v>
      </c>
      <c r="J5" s="338" t="s">
        <v>133</v>
      </c>
      <c r="K5" s="339"/>
      <c r="L5" s="338" t="s">
        <v>96</v>
      </c>
      <c r="M5" s="332" t="s">
        <v>116</v>
      </c>
      <c r="N5" s="332"/>
      <c r="O5" s="332"/>
      <c r="P5" s="332"/>
      <c r="Q5" s="332"/>
      <c r="R5" s="332"/>
      <c r="S5" s="333" t="s">
        <v>61</v>
      </c>
    </row>
    <row r="6" spans="2:19" ht="12" customHeight="1">
      <c r="B6" s="332"/>
      <c r="C6" s="334"/>
      <c r="D6" s="334"/>
      <c r="E6" s="334"/>
      <c r="F6" s="340"/>
      <c r="G6" s="341"/>
      <c r="H6" s="333"/>
      <c r="I6" s="340"/>
      <c r="J6" s="340"/>
      <c r="K6" s="341"/>
      <c r="L6" s="340"/>
      <c r="M6" s="332"/>
      <c r="N6" s="332"/>
      <c r="O6" s="332"/>
      <c r="P6" s="332"/>
      <c r="Q6" s="332"/>
      <c r="R6" s="332"/>
      <c r="S6" s="334"/>
    </row>
    <row r="7" spans="2:19" ht="20.25" customHeight="1">
      <c r="B7" s="332"/>
      <c r="C7" s="334"/>
      <c r="D7" s="334"/>
      <c r="E7" s="334"/>
      <c r="F7" s="340"/>
      <c r="G7" s="341"/>
      <c r="H7" s="333"/>
      <c r="I7" s="340"/>
      <c r="J7" s="340"/>
      <c r="K7" s="341"/>
      <c r="L7" s="340"/>
      <c r="M7" s="336" t="s">
        <v>65</v>
      </c>
      <c r="N7" s="337"/>
      <c r="O7" s="336" t="s">
        <v>66</v>
      </c>
      <c r="P7" s="337"/>
      <c r="Q7" s="332" t="s">
        <v>67</v>
      </c>
      <c r="R7" s="336"/>
      <c r="S7" s="334"/>
    </row>
    <row r="8" spans="2:19" ht="13.5">
      <c r="B8" s="332"/>
      <c r="C8" s="335"/>
      <c r="D8" s="335"/>
      <c r="E8" s="335"/>
      <c r="F8" s="340"/>
      <c r="G8" s="341"/>
      <c r="H8" s="333"/>
      <c r="I8" s="342"/>
      <c r="J8" s="342"/>
      <c r="K8" s="343"/>
      <c r="L8" s="342"/>
      <c r="M8" s="111" t="s">
        <v>79</v>
      </c>
      <c r="N8" s="111" t="s">
        <v>68</v>
      </c>
      <c r="O8" s="111" t="s">
        <v>79</v>
      </c>
      <c r="P8" s="111" t="s">
        <v>68</v>
      </c>
      <c r="Q8" s="111" t="s">
        <v>79</v>
      </c>
      <c r="R8" s="111" t="s">
        <v>68</v>
      </c>
      <c r="S8" s="335"/>
    </row>
    <row r="9" spans="2:19" ht="13.5">
      <c r="B9" s="268">
        <v>1</v>
      </c>
      <c r="C9" s="268"/>
      <c r="D9" s="273"/>
      <c r="E9" s="273"/>
      <c r="F9" s="38"/>
      <c r="G9" s="39"/>
      <c r="H9" s="282"/>
      <c r="I9" s="307"/>
      <c r="J9" s="70" t="s">
        <v>34</v>
      </c>
      <c r="K9" s="71"/>
      <c r="L9" s="71"/>
      <c r="M9" s="273" t="s">
        <v>62</v>
      </c>
      <c r="N9" s="71"/>
      <c r="O9" s="273" t="s">
        <v>62</v>
      </c>
      <c r="P9" s="71"/>
      <c r="Q9" s="273" t="s">
        <v>62</v>
      </c>
      <c r="R9" s="71"/>
      <c r="S9" s="286"/>
    </row>
    <row r="10" spans="2:19" ht="14.25" thickBot="1">
      <c r="B10" s="268"/>
      <c r="C10" s="268"/>
      <c r="D10" s="274"/>
      <c r="E10" s="274"/>
      <c r="F10" s="40" t="s">
        <v>62</v>
      </c>
      <c r="G10" s="41" t="s">
        <v>63</v>
      </c>
      <c r="H10" s="283"/>
      <c r="I10" s="308"/>
      <c r="J10" s="72" t="s">
        <v>73</v>
      </c>
      <c r="K10" s="73"/>
      <c r="L10" s="73"/>
      <c r="M10" s="274"/>
      <c r="N10" s="73"/>
      <c r="O10" s="274"/>
      <c r="P10" s="73"/>
      <c r="Q10" s="274"/>
      <c r="R10" s="73"/>
      <c r="S10" s="287"/>
    </row>
    <row r="11" spans="2:19" ht="13.5">
      <c r="B11" s="268"/>
      <c r="C11" s="268"/>
      <c r="D11" s="285"/>
      <c r="E11" s="274"/>
      <c r="F11" s="42"/>
      <c r="G11" s="43"/>
      <c r="H11" s="284"/>
      <c r="I11" s="309"/>
      <c r="J11" s="44" t="s">
        <v>64</v>
      </c>
      <c r="K11" s="74">
        <f>K9+K10</f>
        <v>0</v>
      </c>
      <c r="L11" s="74">
        <f>L9+L10</f>
        <v>0</v>
      </c>
      <c r="M11" s="285"/>
      <c r="N11" s="74">
        <f>N9+N10</f>
        <v>0</v>
      </c>
      <c r="O11" s="285"/>
      <c r="P11" s="74">
        <f>P9+P10</f>
        <v>0</v>
      </c>
      <c r="Q11" s="285"/>
      <c r="R11" s="74">
        <f>R9+R10</f>
        <v>0</v>
      </c>
      <c r="S11" s="288"/>
    </row>
    <row r="12" spans="2:19" ht="13.5">
      <c r="B12" s="268">
        <v>2</v>
      </c>
      <c r="C12" s="268"/>
      <c r="D12" s="268"/>
      <c r="E12" s="268"/>
      <c r="F12" s="38"/>
      <c r="G12" s="39"/>
      <c r="H12" s="282"/>
      <c r="I12" s="307"/>
      <c r="J12" s="70" t="s">
        <v>34</v>
      </c>
      <c r="K12" s="71"/>
      <c r="L12" s="71"/>
      <c r="M12" s="273" t="s">
        <v>62</v>
      </c>
      <c r="N12" s="71"/>
      <c r="O12" s="273" t="s">
        <v>62</v>
      </c>
      <c r="P12" s="71"/>
      <c r="Q12" s="273" t="s">
        <v>62</v>
      </c>
      <c r="R12" s="71"/>
      <c r="S12" s="286"/>
    </row>
    <row r="13" spans="2:19" ht="14.25" thickBot="1">
      <c r="B13" s="268"/>
      <c r="C13" s="268"/>
      <c r="D13" s="268"/>
      <c r="E13" s="268"/>
      <c r="F13" s="40" t="s">
        <v>62</v>
      </c>
      <c r="G13" s="41" t="s">
        <v>63</v>
      </c>
      <c r="H13" s="283"/>
      <c r="I13" s="308"/>
      <c r="J13" s="72" t="s">
        <v>73</v>
      </c>
      <c r="K13" s="73"/>
      <c r="L13" s="73"/>
      <c r="M13" s="274"/>
      <c r="N13" s="73"/>
      <c r="O13" s="274"/>
      <c r="P13" s="73"/>
      <c r="Q13" s="274"/>
      <c r="R13" s="73"/>
      <c r="S13" s="287"/>
    </row>
    <row r="14" spans="2:19" ht="13.5">
      <c r="B14" s="268"/>
      <c r="C14" s="268"/>
      <c r="D14" s="268"/>
      <c r="E14" s="268"/>
      <c r="F14" s="42"/>
      <c r="G14" s="43"/>
      <c r="H14" s="284"/>
      <c r="I14" s="309"/>
      <c r="J14" s="44" t="s">
        <v>64</v>
      </c>
      <c r="K14" s="74">
        <f>K12+K13</f>
        <v>0</v>
      </c>
      <c r="L14" s="74">
        <f>L12+L13</f>
        <v>0</v>
      </c>
      <c r="M14" s="285"/>
      <c r="N14" s="74">
        <f>N12+N13</f>
        <v>0</v>
      </c>
      <c r="O14" s="285"/>
      <c r="P14" s="74">
        <f>P12+P13</f>
        <v>0</v>
      </c>
      <c r="Q14" s="285"/>
      <c r="R14" s="74">
        <f>R12+R13</f>
        <v>0</v>
      </c>
      <c r="S14" s="288"/>
    </row>
    <row r="15" spans="2:19" ht="13.5">
      <c r="B15" s="268">
        <v>3</v>
      </c>
      <c r="C15" s="268"/>
      <c r="D15" s="268"/>
      <c r="E15" s="268"/>
      <c r="F15" s="38"/>
      <c r="G15" s="39"/>
      <c r="H15" s="282"/>
      <c r="I15" s="307"/>
      <c r="J15" s="70" t="s">
        <v>34</v>
      </c>
      <c r="K15" s="71"/>
      <c r="L15" s="71"/>
      <c r="M15" s="273" t="s">
        <v>62</v>
      </c>
      <c r="N15" s="71"/>
      <c r="O15" s="273" t="s">
        <v>62</v>
      </c>
      <c r="P15" s="71"/>
      <c r="Q15" s="273" t="s">
        <v>62</v>
      </c>
      <c r="R15" s="71"/>
      <c r="S15" s="286"/>
    </row>
    <row r="16" spans="2:19" ht="14.25" thickBot="1">
      <c r="B16" s="268"/>
      <c r="C16" s="268"/>
      <c r="D16" s="268"/>
      <c r="E16" s="268"/>
      <c r="F16" s="40" t="s">
        <v>62</v>
      </c>
      <c r="G16" s="41" t="s">
        <v>63</v>
      </c>
      <c r="H16" s="283"/>
      <c r="I16" s="308"/>
      <c r="J16" s="72" t="s">
        <v>73</v>
      </c>
      <c r="K16" s="73"/>
      <c r="L16" s="73"/>
      <c r="M16" s="274"/>
      <c r="N16" s="73"/>
      <c r="O16" s="274"/>
      <c r="P16" s="73"/>
      <c r="Q16" s="274"/>
      <c r="R16" s="73"/>
      <c r="S16" s="287"/>
    </row>
    <row r="17" spans="2:19" ht="13.5">
      <c r="B17" s="268"/>
      <c r="C17" s="268"/>
      <c r="D17" s="268"/>
      <c r="E17" s="268"/>
      <c r="F17" s="42"/>
      <c r="G17" s="43"/>
      <c r="H17" s="284"/>
      <c r="I17" s="309"/>
      <c r="J17" s="44" t="s">
        <v>64</v>
      </c>
      <c r="K17" s="74">
        <f>K15+K16</f>
        <v>0</v>
      </c>
      <c r="L17" s="74">
        <f>L15+L16</f>
        <v>0</v>
      </c>
      <c r="M17" s="285"/>
      <c r="N17" s="74">
        <f>N15+N16</f>
        <v>0</v>
      </c>
      <c r="O17" s="285"/>
      <c r="P17" s="74">
        <f>P15+P16</f>
        <v>0</v>
      </c>
      <c r="Q17" s="285"/>
      <c r="R17" s="74">
        <f>R15+R16</f>
        <v>0</v>
      </c>
      <c r="S17" s="288"/>
    </row>
    <row r="18" spans="2:19" ht="13.5">
      <c r="B18" s="268">
        <v>4</v>
      </c>
      <c r="C18" s="268"/>
      <c r="D18" s="268"/>
      <c r="E18" s="268"/>
      <c r="F18" s="38"/>
      <c r="G18" s="39"/>
      <c r="H18" s="282"/>
      <c r="I18" s="307"/>
      <c r="J18" s="70" t="s">
        <v>34</v>
      </c>
      <c r="K18" s="71"/>
      <c r="L18" s="71"/>
      <c r="M18" s="273" t="s">
        <v>62</v>
      </c>
      <c r="N18" s="71"/>
      <c r="O18" s="273" t="s">
        <v>62</v>
      </c>
      <c r="P18" s="71"/>
      <c r="Q18" s="273" t="s">
        <v>62</v>
      </c>
      <c r="R18" s="71"/>
      <c r="S18" s="286"/>
    </row>
    <row r="19" spans="2:19" ht="14.25" thickBot="1">
      <c r="B19" s="268"/>
      <c r="C19" s="268"/>
      <c r="D19" s="268"/>
      <c r="E19" s="268"/>
      <c r="F19" s="40" t="s">
        <v>62</v>
      </c>
      <c r="G19" s="41" t="s">
        <v>63</v>
      </c>
      <c r="H19" s="283"/>
      <c r="I19" s="308"/>
      <c r="J19" s="72" t="s">
        <v>73</v>
      </c>
      <c r="K19" s="73"/>
      <c r="L19" s="73"/>
      <c r="M19" s="274"/>
      <c r="N19" s="73"/>
      <c r="O19" s="274"/>
      <c r="P19" s="73"/>
      <c r="Q19" s="274"/>
      <c r="R19" s="73"/>
      <c r="S19" s="287"/>
    </row>
    <row r="20" spans="2:19" ht="13.5">
      <c r="B20" s="268"/>
      <c r="C20" s="268"/>
      <c r="D20" s="268"/>
      <c r="E20" s="268"/>
      <c r="F20" s="42"/>
      <c r="G20" s="43"/>
      <c r="H20" s="284"/>
      <c r="I20" s="309"/>
      <c r="J20" s="44" t="s">
        <v>64</v>
      </c>
      <c r="K20" s="74">
        <f>K18+K19</f>
        <v>0</v>
      </c>
      <c r="L20" s="74">
        <f>L18+L19</f>
        <v>0</v>
      </c>
      <c r="M20" s="285"/>
      <c r="N20" s="74">
        <f>N18+N19</f>
        <v>0</v>
      </c>
      <c r="O20" s="285"/>
      <c r="P20" s="74">
        <f>P18+P19</f>
        <v>0</v>
      </c>
      <c r="Q20" s="285"/>
      <c r="R20" s="74">
        <f>R18+R19</f>
        <v>0</v>
      </c>
      <c r="S20" s="288"/>
    </row>
    <row r="21" spans="2:19" ht="13.5">
      <c r="B21" s="268">
        <v>5</v>
      </c>
      <c r="C21" s="268"/>
      <c r="D21" s="268"/>
      <c r="E21" s="268"/>
      <c r="F21" s="38"/>
      <c r="G21" s="39"/>
      <c r="H21" s="282"/>
      <c r="I21" s="307"/>
      <c r="J21" s="70" t="s">
        <v>34</v>
      </c>
      <c r="K21" s="71"/>
      <c r="L21" s="71"/>
      <c r="M21" s="273" t="s">
        <v>62</v>
      </c>
      <c r="N21" s="71"/>
      <c r="O21" s="273" t="s">
        <v>62</v>
      </c>
      <c r="P21" s="71"/>
      <c r="Q21" s="273" t="s">
        <v>62</v>
      </c>
      <c r="R21" s="71"/>
      <c r="S21" s="286"/>
    </row>
    <row r="22" spans="2:19" ht="14.25" thickBot="1">
      <c r="B22" s="268"/>
      <c r="C22" s="268"/>
      <c r="D22" s="268"/>
      <c r="E22" s="268"/>
      <c r="F22" s="40" t="s">
        <v>62</v>
      </c>
      <c r="G22" s="41" t="s">
        <v>63</v>
      </c>
      <c r="H22" s="283"/>
      <c r="I22" s="308"/>
      <c r="J22" s="72" t="s">
        <v>73</v>
      </c>
      <c r="K22" s="73"/>
      <c r="L22" s="73"/>
      <c r="M22" s="274"/>
      <c r="N22" s="73"/>
      <c r="O22" s="274"/>
      <c r="P22" s="73"/>
      <c r="Q22" s="274"/>
      <c r="R22" s="73"/>
      <c r="S22" s="287"/>
    </row>
    <row r="23" spans="2:19" ht="13.5">
      <c r="B23" s="268"/>
      <c r="C23" s="268"/>
      <c r="D23" s="268"/>
      <c r="E23" s="268"/>
      <c r="F23" s="42"/>
      <c r="G23" s="43"/>
      <c r="H23" s="284"/>
      <c r="I23" s="309"/>
      <c r="J23" s="44" t="s">
        <v>64</v>
      </c>
      <c r="K23" s="74">
        <f>K21+K22</f>
        <v>0</v>
      </c>
      <c r="L23" s="74">
        <f>L21+L22</f>
        <v>0</v>
      </c>
      <c r="M23" s="285"/>
      <c r="N23" s="74">
        <f>N21+N22</f>
        <v>0</v>
      </c>
      <c r="O23" s="285"/>
      <c r="P23" s="74">
        <f>P21+P22</f>
        <v>0</v>
      </c>
      <c r="Q23" s="285"/>
      <c r="R23" s="74">
        <f>R21+R22</f>
        <v>0</v>
      </c>
      <c r="S23" s="288"/>
    </row>
    <row r="24" spans="2:19" ht="13.5">
      <c r="B24" s="268">
        <v>6</v>
      </c>
      <c r="C24" s="268"/>
      <c r="D24" s="268"/>
      <c r="E24" s="268"/>
      <c r="F24" s="38"/>
      <c r="G24" s="39"/>
      <c r="H24" s="282"/>
      <c r="I24" s="307"/>
      <c r="J24" s="70" t="s">
        <v>34</v>
      </c>
      <c r="K24" s="71"/>
      <c r="L24" s="71"/>
      <c r="M24" s="273" t="s">
        <v>62</v>
      </c>
      <c r="N24" s="71"/>
      <c r="O24" s="273" t="s">
        <v>62</v>
      </c>
      <c r="P24" s="71"/>
      <c r="Q24" s="273" t="s">
        <v>62</v>
      </c>
      <c r="R24" s="71"/>
      <c r="S24" s="286"/>
    </row>
    <row r="25" spans="2:19" ht="14.25" thickBot="1">
      <c r="B25" s="268"/>
      <c r="C25" s="268"/>
      <c r="D25" s="268"/>
      <c r="E25" s="268"/>
      <c r="F25" s="40" t="s">
        <v>62</v>
      </c>
      <c r="G25" s="41" t="s">
        <v>63</v>
      </c>
      <c r="H25" s="283"/>
      <c r="I25" s="308"/>
      <c r="J25" s="72" t="s">
        <v>73</v>
      </c>
      <c r="K25" s="73"/>
      <c r="L25" s="73"/>
      <c r="M25" s="274"/>
      <c r="N25" s="73"/>
      <c r="O25" s="274"/>
      <c r="P25" s="73"/>
      <c r="Q25" s="274"/>
      <c r="R25" s="73"/>
      <c r="S25" s="287"/>
    </row>
    <row r="26" spans="2:19" ht="13.5">
      <c r="B26" s="268"/>
      <c r="C26" s="268"/>
      <c r="D26" s="268"/>
      <c r="E26" s="268"/>
      <c r="F26" s="42"/>
      <c r="G26" s="43"/>
      <c r="H26" s="284"/>
      <c r="I26" s="309"/>
      <c r="J26" s="44" t="s">
        <v>64</v>
      </c>
      <c r="K26" s="74">
        <f>K24+K25</f>
        <v>0</v>
      </c>
      <c r="L26" s="74">
        <f>L24+L25</f>
        <v>0</v>
      </c>
      <c r="M26" s="285"/>
      <c r="N26" s="74">
        <f>N24+N25</f>
        <v>0</v>
      </c>
      <c r="O26" s="285"/>
      <c r="P26" s="74">
        <f>P24+P25</f>
        <v>0</v>
      </c>
      <c r="Q26" s="285"/>
      <c r="R26" s="74">
        <f>R24+R25</f>
        <v>0</v>
      </c>
      <c r="S26" s="288"/>
    </row>
    <row r="27" spans="2:19" ht="13.5">
      <c r="B27" s="268">
        <v>7</v>
      </c>
      <c r="C27" s="268"/>
      <c r="D27" s="268"/>
      <c r="E27" s="268"/>
      <c r="F27" s="38"/>
      <c r="G27" s="39"/>
      <c r="H27" s="282"/>
      <c r="I27" s="307"/>
      <c r="J27" s="70" t="s">
        <v>34</v>
      </c>
      <c r="K27" s="71"/>
      <c r="L27" s="71"/>
      <c r="M27" s="273" t="s">
        <v>62</v>
      </c>
      <c r="N27" s="71"/>
      <c r="O27" s="273" t="s">
        <v>62</v>
      </c>
      <c r="P27" s="71"/>
      <c r="Q27" s="273" t="s">
        <v>62</v>
      </c>
      <c r="R27" s="71"/>
      <c r="S27" s="286"/>
    </row>
    <row r="28" spans="2:19" ht="14.25" thickBot="1">
      <c r="B28" s="268"/>
      <c r="C28" s="268"/>
      <c r="D28" s="268"/>
      <c r="E28" s="268"/>
      <c r="F28" s="40" t="s">
        <v>62</v>
      </c>
      <c r="G28" s="41" t="s">
        <v>63</v>
      </c>
      <c r="H28" s="283"/>
      <c r="I28" s="308"/>
      <c r="J28" s="72" t="s">
        <v>73</v>
      </c>
      <c r="K28" s="73"/>
      <c r="L28" s="73"/>
      <c r="M28" s="274"/>
      <c r="N28" s="73"/>
      <c r="O28" s="274"/>
      <c r="P28" s="73"/>
      <c r="Q28" s="274"/>
      <c r="R28" s="73"/>
      <c r="S28" s="287"/>
    </row>
    <row r="29" spans="2:19" ht="13.5">
      <c r="B29" s="268"/>
      <c r="C29" s="268"/>
      <c r="D29" s="268"/>
      <c r="E29" s="268"/>
      <c r="F29" s="42"/>
      <c r="G29" s="43"/>
      <c r="H29" s="284"/>
      <c r="I29" s="309"/>
      <c r="J29" s="44" t="s">
        <v>64</v>
      </c>
      <c r="K29" s="74">
        <f>K27+K28</f>
        <v>0</v>
      </c>
      <c r="L29" s="74">
        <f>L27+L28</f>
        <v>0</v>
      </c>
      <c r="M29" s="285"/>
      <c r="N29" s="74">
        <f>N27+N28</f>
        <v>0</v>
      </c>
      <c r="O29" s="285"/>
      <c r="P29" s="74">
        <f>P27+P28</f>
        <v>0</v>
      </c>
      <c r="Q29" s="285"/>
      <c r="R29" s="74">
        <f>R27+R28</f>
        <v>0</v>
      </c>
      <c r="S29" s="288"/>
    </row>
    <row r="30" spans="2:19" ht="13.5">
      <c r="B30" s="268">
        <v>8</v>
      </c>
      <c r="C30" s="268"/>
      <c r="D30" s="268"/>
      <c r="E30" s="268"/>
      <c r="F30" s="38"/>
      <c r="G30" s="39"/>
      <c r="H30" s="282"/>
      <c r="I30" s="307"/>
      <c r="J30" s="70" t="s">
        <v>34</v>
      </c>
      <c r="K30" s="71"/>
      <c r="L30" s="71"/>
      <c r="M30" s="273" t="s">
        <v>62</v>
      </c>
      <c r="N30" s="71"/>
      <c r="O30" s="273" t="s">
        <v>62</v>
      </c>
      <c r="P30" s="71"/>
      <c r="Q30" s="273" t="s">
        <v>62</v>
      </c>
      <c r="R30" s="71"/>
      <c r="S30" s="286"/>
    </row>
    <row r="31" spans="2:19" ht="14.25" thickBot="1">
      <c r="B31" s="268"/>
      <c r="C31" s="268"/>
      <c r="D31" s="268"/>
      <c r="E31" s="268"/>
      <c r="F31" s="40" t="s">
        <v>62</v>
      </c>
      <c r="G31" s="41" t="s">
        <v>63</v>
      </c>
      <c r="H31" s="283"/>
      <c r="I31" s="308"/>
      <c r="J31" s="72" t="s">
        <v>73</v>
      </c>
      <c r="K31" s="73"/>
      <c r="L31" s="73"/>
      <c r="M31" s="274"/>
      <c r="N31" s="73"/>
      <c r="O31" s="274"/>
      <c r="P31" s="73"/>
      <c r="Q31" s="274"/>
      <c r="R31" s="73"/>
      <c r="S31" s="287"/>
    </row>
    <row r="32" spans="2:19" ht="13.5">
      <c r="B32" s="268"/>
      <c r="C32" s="268"/>
      <c r="D32" s="268"/>
      <c r="E32" s="268"/>
      <c r="F32" s="42"/>
      <c r="G32" s="43"/>
      <c r="H32" s="284"/>
      <c r="I32" s="309"/>
      <c r="J32" s="44" t="s">
        <v>64</v>
      </c>
      <c r="K32" s="74">
        <f>K30+K31</f>
        <v>0</v>
      </c>
      <c r="L32" s="74">
        <f>L30+L31</f>
        <v>0</v>
      </c>
      <c r="M32" s="285"/>
      <c r="N32" s="74">
        <f>N30+N31</f>
        <v>0</v>
      </c>
      <c r="O32" s="285"/>
      <c r="P32" s="74">
        <f>P30+P31</f>
        <v>0</v>
      </c>
      <c r="Q32" s="285"/>
      <c r="R32" s="74">
        <f>R30+R31</f>
        <v>0</v>
      </c>
      <c r="S32" s="288"/>
    </row>
    <row r="33" spans="2:19" ht="13.5">
      <c r="B33" s="268">
        <v>9</v>
      </c>
      <c r="C33" s="268"/>
      <c r="D33" s="268"/>
      <c r="E33" s="268"/>
      <c r="F33" s="38"/>
      <c r="G33" s="39"/>
      <c r="H33" s="282"/>
      <c r="I33" s="307"/>
      <c r="J33" s="70" t="s">
        <v>34</v>
      </c>
      <c r="K33" s="71"/>
      <c r="L33" s="71"/>
      <c r="M33" s="273" t="s">
        <v>62</v>
      </c>
      <c r="N33" s="71"/>
      <c r="O33" s="273" t="s">
        <v>62</v>
      </c>
      <c r="P33" s="71"/>
      <c r="Q33" s="273" t="s">
        <v>62</v>
      </c>
      <c r="R33" s="71"/>
      <c r="S33" s="286"/>
    </row>
    <row r="34" spans="2:19" ht="14.25" thickBot="1">
      <c r="B34" s="268"/>
      <c r="C34" s="268"/>
      <c r="D34" s="268"/>
      <c r="E34" s="268"/>
      <c r="F34" s="40" t="s">
        <v>62</v>
      </c>
      <c r="G34" s="41" t="s">
        <v>63</v>
      </c>
      <c r="H34" s="283"/>
      <c r="I34" s="308"/>
      <c r="J34" s="72" t="s">
        <v>73</v>
      </c>
      <c r="K34" s="73"/>
      <c r="L34" s="73"/>
      <c r="M34" s="274"/>
      <c r="N34" s="73"/>
      <c r="O34" s="274"/>
      <c r="P34" s="73"/>
      <c r="Q34" s="274"/>
      <c r="R34" s="73"/>
      <c r="S34" s="287"/>
    </row>
    <row r="35" spans="2:19" ht="13.5">
      <c r="B35" s="268"/>
      <c r="C35" s="268"/>
      <c r="D35" s="268"/>
      <c r="E35" s="268"/>
      <c r="F35" s="42"/>
      <c r="G35" s="43"/>
      <c r="H35" s="284"/>
      <c r="I35" s="309"/>
      <c r="J35" s="44" t="s">
        <v>64</v>
      </c>
      <c r="K35" s="74">
        <f>K33+K34</f>
        <v>0</v>
      </c>
      <c r="L35" s="74">
        <f>L33+L34</f>
        <v>0</v>
      </c>
      <c r="M35" s="285"/>
      <c r="N35" s="74">
        <f>N33+N34</f>
        <v>0</v>
      </c>
      <c r="O35" s="285"/>
      <c r="P35" s="74">
        <f>P33+P34</f>
        <v>0</v>
      </c>
      <c r="Q35" s="285"/>
      <c r="R35" s="74">
        <f>R33+R34</f>
        <v>0</v>
      </c>
      <c r="S35" s="288"/>
    </row>
    <row r="36" spans="2:19" ht="13.5">
      <c r="B36" s="268">
        <v>10</v>
      </c>
      <c r="C36" s="268"/>
      <c r="D36" s="268"/>
      <c r="E36" s="268"/>
      <c r="F36" s="38"/>
      <c r="G36" s="39"/>
      <c r="H36" s="282"/>
      <c r="I36" s="307"/>
      <c r="J36" s="70" t="s">
        <v>34</v>
      </c>
      <c r="K36" s="71"/>
      <c r="L36" s="71"/>
      <c r="M36" s="273" t="s">
        <v>62</v>
      </c>
      <c r="N36" s="71"/>
      <c r="O36" s="273" t="s">
        <v>62</v>
      </c>
      <c r="P36" s="71"/>
      <c r="Q36" s="273" t="s">
        <v>62</v>
      </c>
      <c r="R36" s="71"/>
      <c r="S36" s="286"/>
    </row>
    <row r="37" spans="2:19" ht="14.25" thickBot="1">
      <c r="B37" s="268"/>
      <c r="C37" s="268"/>
      <c r="D37" s="268"/>
      <c r="E37" s="268"/>
      <c r="F37" s="40" t="s">
        <v>62</v>
      </c>
      <c r="G37" s="41" t="s">
        <v>63</v>
      </c>
      <c r="H37" s="283"/>
      <c r="I37" s="308"/>
      <c r="J37" s="72" t="s">
        <v>73</v>
      </c>
      <c r="K37" s="73"/>
      <c r="L37" s="73"/>
      <c r="M37" s="274"/>
      <c r="N37" s="73"/>
      <c r="O37" s="274"/>
      <c r="P37" s="73"/>
      <c r="Q37" s="274"/>
      <c r="R37" s="73"/>
      <c r="S37" s="287"/>
    </row>
    <row r="38" spans="2:19" ht="13.5">
      <c r="B38" s="268"/>
      <c r="C38" s="268"/>
      <c r="D38" s="268"/>
      <c r="E38" s="268"/>
      <c r="F38" s="42"/>
      <c r="G38" s="43"/>
      <c r="H38" s="284"/>
      <c r="I38" s="309"/>
      <c r="J38" s="44" t="s">
        <v>64</v>
      </c>
      <c r="K38" s="74">
        <f>K36+K37</f>
        <v>0</v>
      </c>
      <c r="L38" s="74">
        <f>L36+L37</f>
        <v>0</v>
      </c>
      <c r="M38" s="285"/>
      <c r="N38" s="74">
        <f>N36+N37</f>
        <v>0</v>
      </c>
      <c r="O38" s="285"/>
      <c r="P38" s="74">
        <f>P36+P37</f>
        <v>0</v>
      </c>
      <c r="Q38" s="285"/>
      <c r="R38" s="74">
        <f>R36+R37</f>
        <v>0</v>
      </c>
      <c r="S38" s="288"/>
    </row>
    <row r="39" spans="2:19" ht="13.5" customHeight="1">
      <c r="B39" s="292" t="s">
        <v>69</v>
      </c>
      <c r="C39" s="273"/>
      <c r="D39" s="347" t="s">
        <v>80</v>
      </c>
      <c r="E39" s="273" t="s">
        <v>80</v>
      </c>
      <c r="F39" s="298" t="s">
        <v>36</v>
      </c>
      <c r="G39" s="299"/>
      <c r="H39" s="304" t="s">
        <v>80</v>
      </c>
      <c r="I39" s="307"/>
      <c r="J39" s="70" t="s">
        <v>34</v>
      </c>
      <c r="K39" s="71"/>
      <c r="L39" s="71"/>
      <c r="M39" s="304" t="s">
        <v>36</v>
      </c>
      <c r="N39" s="71"/>
      <c r="O39" s="304" t="s">
        <v>36</v>
      </c>
      <c r="P39" s="71"/>
      <c r="Q39" s="304" t="s">
        <v>36</v>
      </c>
      <c r="R39" s="71"/>
      <c r="S39" s="304" t="s">
        <v>36</v>
      </c>
    </row>
    <row r="40" spans="2:19" ht="13.5" customHeight="1" thickBot="1">
      <c r="B40" s="292"/>
      <c r="C40" s="273"/>
      <c r="D40" s="348"/>
      <c r="E40" s="274"/>
      <c r="F40" s="300"/>
      <c r="G40" s="301"/>
      <c r="H40" s="305"/>
      <c r="I40" s="308"/>
      <c r="J40" s="72" t="s">
        <v>73</v>
      </c>
      <c r="K40" s="73"/>
      <c r="L40" s="73"/>
      <c r="M40" s="305"/>
      <c r="N40" s="73"/>
      <c r="O40" s="305"/>
      <c r="P40" s="73"/>
      <c r="Q40" s="305"/>
      <c r="R40" s="73"/>
      <c r="S40" s="305"/>
    </row>
    <row r="41" spans="2:19" ht="13.5">
      <c r="B41" s="350"/>
      <c r="C41" s="268"/>
      <c r="D41" s="349"/>
      <c r="E41" s="285"/>
      <c r="F41" s="302"/>
      <c r="G41" s="303"/>
      <c r="H41" s="306"/>
      <c r="I41" s="309"/>
      <c r="J41" s="44" t="s">
        <v>64</v>
      </c>
      <c r="K41" s="74">
        <f>K39+K40</f>
        <v>0</v>
      </c>
      <c r="L41" s="74">
        <f>L39+L40</f>
        <v>0</v>
      </c>
      <c r="M41" s="306"/>
      <c r="N41" s="74">
        <f>N39+N40</f>
        <v>0</v>
      </c>
      <c r="O41" s="306"/>
      <c r="P41" s="74">
        <f>P39+P40</f>
        <v>0</v>
      </c>
      <c r="Q41" s="306"/>
      <c r="R41" s="74">
        <f>R39+R40</f>
        <v>0</v>
      </c>
      <c r="S41" s="306"/>
    </row>
    <row r="42" spans="2:19" ht="90" customHeight="1">
      <c r="B42" s="344" t="s">
        <v>134</v>
      </c>
      <c r="C42" s="290"/>
      <c r="D42" s="290"/>
      <c r="E42" s="290"/>
      <c r="F42" s="290"/>
      <c r="G42" s="290"/>
      <c r="H42" s="290"/>
      <c r="I42" s="290"/>
      <c r="J42" s="290"/>
      <c r="K42" s="290"/>
      <c r="L42" s="290"/>
      <c r="M42" s="290"/>
      <c r="N42" s="290"/>
      <c r="O42" s="290"/>
      <c r="P42" s="290"/>
      <c r="Q42" s="290"/>
      <c r="R42" s="290"/>
      <c r="S42" s="290"/>
    </row>
    <row r="43" spans="2:19" ht="74.25" customHeight="1">
      <c r="B43" s="345" t="s">
        <v>190</v>
      </c>
      <c r="C43" s="346"/>
      <c r="D43" s="346"/>
      <c r="E43" s="346"/>
      <c r="F43" s="346"/>
      <c r="G43" s="346"/>
      <c r="H43" s="346"/>
      <c r="I43" s="346"/>
      <c r="J43" s="346"/>
      <c r="K43" s="346"/>
      <c r="L43" s="346"/>
      <c r="M43" s="346"/>
      <c r="N43" s="346"/>
      <c r="O43" s="346"/>
      <c r="P43" s="346"/>
      <c r="Q43" s="346"/>
      <c r="R43" s="346"/>
      <c r="S43" s="346"/>
    </row>
  </sheetData>
  <sheetProtection/>
  <mergeCells count="128">
    <mergeCell ref="O30:O32"/>
    <mergeCell ref="O33:O35"/>
    <mergeCell ref="O36:O38"/>
    <mergeCell ref="M21:M23"/>
    <mergeCell ref="M24:M26"/>
    <mergeCell ref="M27:M29"/>
    <mergeCell ref="M30:M32"/>
    <mergeCell ref="M33:M35"/>
    <mergeCell ref="M36:M38"/>
    <mergeCell ref="Q27:Q29"/>
    <mergeCell ref="Q30:Q32"/>
    <mergeCell ref="Q33:Q35"/>
    <mergeCell ref="Q36:Q38"/>
    <mergeCell ref="O12:O14"/>
    <mergeCell ref="O15:O17"/>
    <mergeCell ref="O18:O20"/>
    <mergeCell ref="O21:O23"/>
    <mergeCell ref="O24:O26"/>
    <mergeCell ref="O27:O29"/>
    <mergeCell ref="Q9:Q11"/>
    <mergeCell ref="Q12:Q14"/>
    <mergeCell ref="Q15:Q17"/>
    <mergeCell ref="Q18:Q20"/>
    <mergeCell ref="Q21:Q23"/>
    <mergeCell ref="Q24:Q26"/>
    <mergeCell ref="I27:I29"/>
    <mergeCell ref="I30:I32"/>
    <mergeCell ref="I33:I35"/>
    <mergeCell ref="I36:I38"/>
    <mergeCell ref="I39:I41"/>
    <mergeCell ref="O9:O11"/>
    <mergeCell ref="M9:M11"/>
    <mergeCell ref="M12:M14"/>
    <mergeCell ref="M15:M17"/>
    <mergeCell ref="M18:M20"/>
    <mergeCell ref="S27:S29"/>
    <mergeCell ref="S30:S32"/>
    <mergeCell ref="S33:S35"/>
    <mergeCell ref="S36:S38"/>
    <mergeCell ref="S9:S11"/>
    <mergeCell ref="S12:S14"/>
    <mergeCell ref="S15:S17"/>
    <mergeCell ref="S18:S20"/>
    <mergeCell ref="S21:S23"/>
    <mergeCell ref="S24:S26"/>
    <mergeCell ref="H36:H38"/>
    <mergeCell ref="F5:G8"/>
    <mergeCell ref="H30:H32"/>
    <mergeCell ref="I5:I8"/>
    <mergeCell ref="I9:I11"/>
    <mergeCell ref="I12:I14"/>
    <mergeCell ref="I15:I17"/>
    <mergeCell ref="I18:I20"/>
    <mergeCell ref="I21:I23"/>
    <mergeCell ref="I24:I26"/>
    <mergeCell ref="B43:S43"/>
    <mergeCell ref="S39:S41"/>
    <mergeCell ref="Q39:Q41"/>
    <mergeCell ref="M39:M41"/>
    <mergeCell ref="O39:O41"/>
    <mergeCell ref="D39:D41"/>
    <mergeCell ref="B39:C41"/>
    <mergeCell ref="F39:G41"/>
    <mergeCell ref="H39:H41"/>
    <mergeCell ref="B33:B35"/>
    <mergeCell ref="C33:C35"/>
    <mergeCell ref="H33:H35"/>
    <mergeCell ref="D30:D32"/>
    <mergeCell ref="B42:S42"/>
    <mergeCell ref="H24:H26"/>
    <mergeCell ref="B27:B29"/>
    <mergeCell ref="C27:C29"/>
    <mergeCell ref="H27:H29"/>
    <mergeCell ref="D24:D26"/>
    <mergeCell ref="B36:B38"/>
    <mergeCell ref="C36:C38"/>
    <mergeCell ref="D36:D38"/>
    <mergeCell ref="B30:B32"/>
    <mergeCell ref="C30:C32"/>
    <mergeCell ref="H18:H20"/>
    <mergeCell ref="B21:B23"/>
    <mergeCell ref="C21:C23"/>
    <mergeCell ref="H21:H23"/>
    <mergeCell ref="D18:D20"/>
    <mergeCell ref="D33:D35"/>
    <mergeCell ref="E30:E32"/>
    <mergeCell ref="E33:E35"/>
    <mergeCell ref="B24:B26"/>
    <mergeCell ref="C24:C26"/>
    <mergeCell ref="H12:H14"/>
    <mergeCell ref="B15:B17"/>
    <mergeCell ref="C15:C17"/>
    <mergeCell ref="H15:H17"/>
    <mergeCell ref="D12:D14"/>
    <mergeCell ref="D27:D29"/>
    <mergeCell ref="E24:E26"/>
    <mergeCell ref="E27:E29"/>
    <mergeCell ref="B18:B20"/>
    <mergeCell ref="C18:C20"/>
    <mergeCell ref="D9:D11"/>
    <mergeCell ref="Q7:R7"/>
    <mergeCell ref="M7:N7"/>
    <mergeCell ref="O7:P7"/>
    <mergeCell ref="D5:D8"/>
    <mergeCell ref="D21:D23"/>
    <mergeCell ref="E18:E20"/>
    <mergeCell ref="E21:E23"/>
    <mergeCell ref="J5:K8"/>
    <mergeCell ref="L5:L8"/>
    <mergeCell ref="H9:H11"/>
    <mergeCell ref="E5:E8"/>
    <mergeCell ref="D15:D17"/>
    <mergeCell ref="E12:E14"/>
    <mergeCell ref="E15:E17"/>
    <mergeCell ref="B9:B11"/>
    <mergeCell ref="C9:C11"/>
    <mergeCell ref="B12:B14"/>
    <mergeCell ref="C12:C14"/>
    <mergeCell ref="E36:E38"/>
    <mergeCell ref="E39:E41"/>
    <mergeCell ref="E9:E11"/>
    <mergeCell ref="B2:S2"/>
    <mergeCell ref="B4:S4"/>
    <mergeCell ref="B5:B8"/>
    <mergeCell ref="C5:C8"/>
    <mergeCell ref="H5:H8"/>
    <mergeCell ref="S5:S8"/>
    <mergeCell ref="M5:R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N42"/>
  <sheetViews>
    <sheetView view="pageBreakPreview" zoomScale="85" zoomScaleNormal="70" zoomScaleSheetLayoutView="85" zoomScalePageLayoutView="0" workbookViewId="0" topLeftCell="A1">
      <selection activeCell="G25" sqref="G25"/>
    </sheetView>
  </sheetViews>
  <sheetFormatPr defaultColWidth="5.59765625" defaultRowHeight="14.25"/>
  <cols>
    <col min="1" max="1" width="3.5" style="7" customWidth="1"/>
    <col min="2" max="2" width="6.59765625" style="7" customWidth="1"/>
    <col min="3" max="3" width="25.59765625" style="7" customWidth="1"/>
    <col min="4" max="4" width="35.59765625" style="7" customWidth="1"/>
    <col min="5" max="5" width="25.59765625" style="7" customWidth="1"/>
    <col min="6" max="6" width="3.09765625" style="7" customWidth="1"/>
    <col min="7" max="7" width="17.59765625" style="7" customWidth="1"/>
    <col min="8" max="8" width="10" style="7" customWidth="1"/>
    <col min="9" max="9" width="15.59765625" style="7" customWidth="1"/>
    <col min="10" max="11" width="10.59765625" style="7" customWidth="1"/>
    <col min="12" max="12" width="15.59765625" style="7" customWidth="1"/>
    <col min="13" max="13" width="12.69921875" style="7" customWidth="1"/>
    <col min="14" max="14" width="13.5" style="7" customWidth="1"/>
    <col min="15" max="16384" width="5.59765625" style="7" customWidth="1"/>
  </cols>
  <sheetData>
    <row r="1" ht="13.5">
      <c r="A1" s="7" t="s">
        <v>186</v>
      </c>
    </row>
    <row r="2" spans="2:14" ht="13.5">
      <c r="B2" s="275"/>
      <c r="C2" s="275"/>
      <c r="D2" s="275"/>
      <c r="E2" s="275"/>
      <c r="F2" s="275"/>
      <c r="G2" s="275"/>
      <c r="H2" s="275"/>
      <c r="I2" s="275"/>
      <c r="J2" s="275"/>
      <c r="K2" s="275"/>
      <c r="L2" s="275"/>
      <c r="M2" s="275"/>
      <c r="N2" s="275"/>
    </row>
    <row r="3" spans="2:14" ht="14.25">
      <c r="B3" s="34"/>
      <c r="C3" s="34"/>
      <c r="D3" s="34"/>
      <c r="E3" s="34"/>
      <c r="F3" s="34"/>
      <c r="G3" s="79"/>
      <c r="H3" s="79"/>
      <c r="I3" s="35" t="s">
        <v>75</v>
      </c>
      <c r="J3" s="35"/>
      <c r="K3" s="36"/>
      <c r="L3" s="36"/>
      <c r="M3" s="36"/>
      <c r="N3" s="36"/>
    </row>
    <row r="4" spans="2:14" ht="13.5">
      <c r="B4" s="37" t="s">
        <v>187</v>
      </c>
      <c r="C4" s="34"/>
      <c r="D4" s="34"/>
      <c r="E4" s="34"/>
      <c r="F4" s="34"/>
      <c r="G4" s="34"/>
      <c r="H4" s="34"/>
      <c r="I4" s="34"/>
      <c r="J4" s="34"/>
      <c r="K4" s="34"/>
      <c r="L4" s="34"/>
      <c r="M4" s="34"/>
      <c r="N4" s="34"/>
    </row>
    <row r="5" spans="2:14" ht="12" customHeight="1">
      <c r="B5" s="272" t="s">
        <v>58</v>
      </c>
      <c r="C5" s="269" t="s">
        <v>74</v>
      </c>
      <c r="D5" s="269" t="s">
        <v>78</v>
      </c>
      <c r="E5" s="269" t="s">
        <v>81</v>
      </c>
      <c r="F5" s="276" t="s">
        <v>95</v>
      </c>
      <c r="G5" s="277"/>
      <c r="H5" s="269" t="s">
        <v>59</v>
      </c>
      <c r="I5" s="320" t="s">
        <v>118</v>
      </c>
      <c r="J5" s="320" t="s">
        <v>119</v>
      </c>
      <c r="K5" s="321"/>
      <c r="L5" s="276" t="s">
        <v>183</v>
      </c>
      <c r="M5" s="324" t="s">
        <v>154</v>
      </c>
      <c r="N5" s="269" t="s">
        <v>61</v>
      </c>
    </row>
    <row r="6" spans="2:14" ht="12" customHeight="1">
      <c r="B6" s="272"/>
      <c r="C6" s="270"/>
      <c r="D6" s="270"/>
      <c r="E6" s="270"/>
      <c r="F6" s="278"/>
      <c r="G6" s="279"/>
      <c r="H6" s="270"/>
      <c r="I6" s="357"/>
      <c r="J6" s="357"/>
      <c r="K6" s="358"/>
      <c r="L6" s="278"/>
      <c r="M6" s="318"/>
      <c r="N6" s="270"/>
    </row>
    <row r="7" spans="2:14" ht="12" customHeight="1">
      <c r="B7" s="272"/>
      <c r="C7" s="270"/>
      <c r="D7" s="270"/>
      <c r="E7" s="270"/>
      <c r="F7" s="278"/>
      <c r="G7" s="279"/>
      <c r="H7" s="270"/>
      <c r="I7" s="357"/>
      <c r="J7" s="357"/>
      <c r="K7" s="358"/>
      <c r="L7" s="278"/>
      <c r="M7" s="318"/>
      <c r="N7" s="270"/>
    </row>
    <row r="8" spans="2:14" ht="12" customHeight="1">
      <c r="B8" s="272"/>
      <c r="C8" s="271"/>
      <c r="D8" s="271"/>
      <c r="E8" s="271"/>
      <c r="F8" s="278"/>
      <c r="G8" s="279"/>
      <c r="H8" s="271"/>
      <c r="I8" s="322"/>
      <c r="J8" s="322"/>
      <c r="K8" s="323"/>
      <c r="L8" s="280"/>
      <c r="M8" s="319"/>
      <c r="N8" s="271"/>
    </row>
    <row r="9" spans="2:14" ht="13.5">
      <c r="B9" s="273">
        <v>1</v>
      </c>
      <c r="C9" s="273"/>
      <c r="D9" s="273"/>
      <c r="E9" s="273"/>
      <c r="F9" s="38"/>
      <c r="G9" s="39"/>
      <c r="H9" s="282"/>
      <c r="I9" s="307"/>
      <c r="J9" s="354"/>
      <c r="K9" s="351"/>
      <c r="L9" s="351"/>
      <c r="M9" s="89"/>
      <c r="N9" s="286"/>
    </row>
    <row r="10" spans="2:14" ht="13.5">
      <c r="B10" s="274"/>
      <c r="C10" s="274"/>
      <c r="D10" s="274"/>
      <c r="E10" s="274"/>
      <c r="F10" s="40" t="s">
        <v>62</v>
      </c>
      <c r="G10" s="41" t="s">
        <v>63</v>
      </c>
      <c r="H10" s="283"/>
      <c r="I10" s="308"/>
      <c r="J10" s="355"/>
      <c r="K10" s="352"/>
      <c r="L10" s="352"/>
      <c r="M10" s="90"/>
      <c r="N10" s="287"/>
    </row>
    <row r="11" spans="2:14" ht="13.5">
      <c r="B11" s="274"/>
      <c r="C11" s="274"/>
      <c r="D11" s="274"/>
      <c r="E11" s="274"/>
      <c r="F11" s="42"/>
      <c r="G11" s="43"/>
      <c r="H11" s="284"/>
      <c r="I11" s="309"/>
      <c r="J11" s="356"/>
      <c r="K11" s="353"/>
      <c r="L11" s="353"/>
      <c r="M11" s="91"/>
      <c r="N11" s="288"/>
    </row>
    <row r="12" spans="2:14" ht="13.5">
      <c r="B12" s="268">
        <v>2</v>
      </c>
      <c r="C12" s="268"/>
      <c r="D12" s="268"/>
      <c r="E12" s="268"/>
      <c r="F12" s="38"/>
      <c r="G12" s="39"/>
      <c r="H12" s="282"/>
      <c r="I12" s="307"/>
      <c r="J12" s="354"/>
      <c r="K12" s="351"/>
      <c r="L12" s="351"/>
      <c r="M12" s="89"/>
      <c r="N12" s="286"/>
    </row>
    <row r="13" spans="2:14" ht="13.5">
      <c r="B13" s="268"/>
      <c r="C13" s="268"/>
      <c r="D13" s="268"/>
      <c r="E13" s="268"/>
      <c r="F13" s="40" t="s">
        <v>62</v>
      </c>
      <c r="G13" s="41" t="s">
        <v>63</v>
      </c>
      <c r="H13" s="283"/>
      <c r="I13" s="308"/>
      <c r="J13" s="355"/>
      <c r="K13" s="352"/>
      <c r="L13" s="352"/>
      <c r="M13" s="90"/>
      <c r="N13" s="287"/>
    </row>
    <row r="14" spans="2:14" ht="13.5">
      <c r="B14" s="268"/>
      <c r="C14" s="268"/>
      <c r="D14" s="268"/>
      <c r="E14" s="268"/>
      <c r="F14" s="42"/>
      <c r="G14" s="43"/>
      <c r="H14" s="284"/>
      <c r="I14" s="309"/>
      <c r="J14" s="356"/>
      <c r="K14" s="353"/>
      <c r="L14" s="353"/>
      <c r="M14" s="91"/>
      <c r="N14" s="288"/>
    </row>
    <row r="15" spans="2:14" ht="13.5">
      <c r="B15" s="268">
        <v>3</v>
      </c>
      <c r="C15" s="268"/>
      <c r="D15" s="268"/>
      <c r="E15" s="268"/>
      <c r="F15" s="38"/>
      <c r="G15" s="39"/>
      <c r="H15" s="282"/>
      <c r="I15" s="307"/>
      <c r="J15" s="354"/>
      <c r="K15" s="351"/>
      <c r="L15" s="351"/>
      <c r="M15" s="89"/>
      <c r="N15" s="286"/>
    </row>
    <row r="16" spans="2:14" ht="13.5">
      <c r="B16" s="268"/>
      <c r="C16" s="268"/>
      <c r="D16" s="268"/>
      <c r="E16" s="268"/>
      <c r="F16" s="40" t="s">
        <v>62</v>
      </c>
      <c r="G16" s="41" t="s">
        <v>63</v>
      </c>
      <c r="H16" s="283"/>
      <c r="I16" s="308"/>
      <c r="J16" s="355"/>
      <c r="K16" s="352"/>
      <c r="L16" s="352"/>
      <c r="M16" s="90"/>
      <c r="N16" s="287"/>
    </row>
    <row r="17" spans="2:14" ht="13.5">
      <c r="B17" s="268"/>
      <c r="C17" s="268"/>
      <c r="D17" s="268"/>
      <c r="E17" s="268"/>
      <c r="F17" s="42"/>
      <c r="G17" s="43"/>
      <c r="H17" s="284"/>
      <c r="I17" s="309"/>
      <c r="J17" s="356"/>
      <c r="K17" s="353"/>
      <c r="L17" s="353"/>
      <c r="M17" s="91"/>
      <c r="N17" s="288"/>
    </row>
    <row r="18" spans="2:14" ht="13.5">
      <c r="B18" s="268">
        <v>4</v>
      </c>
      <c r="C18" s="268"/>
      <c r="D18" s="268"/>
      <c r="E18" s="268"/>
      <c r="F18" s="38"/>
      <c r="G18" s="39"/>
      <c r="H18" s="282"/>
      <c r="I18" s="307"/>
      <c r="J18" s="354"/>
      <c r="K18" s="351"/>
      <c r="L18" s="351"/>
      <c r="M18" s="89"/>
      <c r="N18" s="286"/>
    </row>
    <row r="19" spans="2:14" ht="13.5">
      <c r="B19" s="268"/>
      <c r="C19" s="268"/>
      <c r="D19" s="268"/>
      <c r="E19" s="268"/>
      <c r="F19" s="40" t="s">
        <v>62</v>
      </c>
      <c r="G19" s="41" t="s">
        <v>63</v>
      </c>
      <c r="H19" s="283"/>
      <c r="I19" s="308"/>
      <c r="J19" s="355"/>
      <c r="K19" s="352"/>
      <c r="L19" s="352"/>
      <c r="M19" s="90"/>
      <c r="N19" s="287"/>
    </row>
    <row r="20" spans="2:14" ht="13.5">
      <c r="B20" s="268"/>
      <c r="C20" s="268"/>
      <c r="D20" s="268"/>
      <c r="E20" s="268"/>
      <c r="F20" s="42"/>
      <c r="G20" s="43"/>
      <c r="H20" s="284"/>
      <c r="I20" s="309"/>
      <c r="J20" s="356"/>
      <c r="K20" s="353"/>
      <c r="L20" s="353"/>
      <c r="M20" s="91"/>
      <c r="N20" s="288"/>
    </row>
    <row r="21" spans="2:14" ht="13.5">
      <c r="B21" s="268">
        <v>5</v>
      </c>
      <c r="C21" s="268"/>
      <c r="D21" s="268"/>
      <c r="E21" s="268"/>
      <c r="F21" s="38"/>
      <c r="G21" s="39"/>
      <c r="H21" s="282"/>
      <c r="I21" s="307"/>
      <c r="J21" s="354"/>
      <c r="K21" s="351"/>
      <c r="L21" s="351"/>
      <c r="M21" s="89"/>
      <c r="N21" s="286"/>
    </row>
    <row r="22" spans="2:14" ht="13.5">
      <c r="B22" s="268"/>
      <c r="C22" s="268"/>
      <c r="D22" s="268"/>
      <c r="E22" s="268"/>
      <c r="F22" s="40" t="s">
        <v>62</v>
      </c>
      <c r="G22" s="41" t="s">
        <v>63</v>
      </c>
      <c r="H22" s="283"/>
      <c r="I22" s="308"/>
      <c r="J22" s="355"/>
      <c r="K22" s="352"/>
      <c r="L22" s="352"/>
      <c r="M22" s="90"/>
      <c r="N22" s="287"/>
    </row>
    <row r="23" spans="2:14" ht="13.5">
      <c r="B23" s="268"/>
      <c r="C23" s="268"/>
      <c r="D23" s="268"/>
      <c r="E23" s="268"/>
      <c r="F23" s="42"/>
      <c r="G23" s="43"/>
      <c r="H23" s="284"/>
      <c r="I23" s="309"/>
      <c r="J23" s="356"/>
      <c r="K23" s="353"/>
      <c r="L23" s="353"/>
      <c r="M23" s="91"/>
      <c r="N23" s="288"/>
    </row>
    <row r="24" spans="2:14" ht="13.5">
      <c r="B24" s="268">
        <v>6</v>
      </c>
      <c r="C24" s="268"/>
      <c r="D24" s="268"/>
      <c r="E24" s="268"/>
      <c r="F24" s="38"/>
      <c r="G24" s="39"/>
      <c r="H24" s="282"/>
      <c r="I24" s="307"/>
      <c r="J24" s="354"/>
      <c r="K24" s="351"/>
      <c r="L24" s="351"/>
      <c r="M24" s="89"/>
      <c r="N24" s="286"/>
    </row>
    <row r="25" spans="2:14" ht="13.5">
      <c r="B25" s="268"/>
      <c r="C25" s="268"/>
      <c r="D25" s="268"/>
      <c r="E25" s="268"/>
      <c r="F25" s="40" t="s">
        <v>62</v>
      </c>
      <c r="G25" s="41" t="s">
        <v>63</v>
      </c>
      <c r="H25" s="283"/>
      <c r="I25" s="308"/>
      <c r="J25" s="355"/>
      <c r="K25" s="352"/>
      <c r="L25" s="352"/>
      <c r="M25" s="90"/>
      <c r="N25" s="287"/>
    </row>
    <row r="26" spans="2:14" ht="13.5">
      <c r="B26" s="268"/>
      <c r="C26" s="268"/>
      <c r="D26" s="268"/>
      <c r="E26" s="268"/>
      <c r="F26" s="42"/>
      <c r="G26" s="43"/>
      <c r="H26" s="284"/>
      <c r="I26" s="309"/>
      <c r="J26" s="356"/>
      <c r="K26" s="353"/>
      <c r="L26" s="353"/>
      <c r="M26" s="91"/>
      <c r="N26" s="288"/>
    </row>
    <row r="27" spans="2:14" ht="13.5">
      <c r="B27" s="268">
        <v>7</v>
      </c>
      <c r="C27" s="268"/>
      <c r="D27" s="268"/>
      <c r="E27" s="268"/>
      <c r="F27" s="38"/>
      <c r="G27" s="39"/>
      <c r="H27" s="282"/>
      <c r="I27" s="307"/>
      <c r="J27" s="354"/>
      <c r="K27" s="351"/>
      <c r="L27" s="351"/>
      <c r="M27" s="89"/>
      <c r="N27" s="286"/>
    </row>
    <row r="28" spans="2:14" ht="13.5">
      <c r="B28" s="268"/>
      <c r="C28" s="268"/>
      <c r="D28" s="268"/>
      <c r="E28" s="268"/>
      <c r="F28" s="40" t="s">
        <v>62</v>
      </c>
      <c r="G28" s="41" t="s">
        <v>63</v>
      </c>
      <c r="H28" s="283"/>
      <c r="I28" s="308"/>
      <c r="J28" s="355"/>
      <c r="K28" s="352"/>
      <c r="L28" s="352"/>
      <c r="M28" s="90"/>
      <c r="N28" s="287"/>
    </row>
    <row r="29" spans="2:14" ht="13.5">
      <c r="B29" s="268"/>
      <c r="C29" s="268"/>
      <c r="D29" s="268"/>
      <c r="E29" s="268"/>
      <c r="F29" s="42"/>
      <c r="G29" s="43"/>
      <c r="H29" s="284"/>
      <c r="I29" s="309"/>
      <c r="J29" s="356"/>
      <c r="K29" s="353"/>
      <c r="L29" s="353"/>
      <c r="M29" s="91"/>
      <c r="N29" s="288"/>
    </row>
    <row r="30" spans="2:14" ht="13.5">
      <c r="B30" s="268">
        <v>8</v>
      </c>
      <c r="C30" s="268"/>
      <c r="D30" s="268"/>
      <c r="E30" s="268"/>
      <c r="F30" s="38"/>
      <c r="G30" s="39"/>
      <c r="H30" s="282"/>
      <c r="I30" s="307"/>
      <c r="J30" s="354"/>
      <c r="K30" s="351"/>
      <c r="L30" s="351"/>
      <c r="M30" s="89"/>
      <c r="N30" s="286"/>
    </row>
    <row r="31" spans="2:14" ht="13.5">
      <c r="B31" s="268"/>
      <c r="C31" s="268"/>
      <c r="D31" s="268"/>
      <c r="E31" s="268"/>
      <c r="F31" s="40" t="s">
        <v>62</v>
      </c>
      <c r="G31" s="41" t="s">
        <v>63</v>
      </c>
      <c r="H31" s="283"/>
      <c r="I31" s="308"/>
      <c r="J31" s="355"/>
      <c r="K31" s="352"/>
      <c r="L31" s="352"/>
      <c r="M31" s="90"/>
      <c r="N31" s="287"/>
    </row>
    <row r="32" spans="2:14" ht="13.5">
      <c r="B32" s="268"/>
      <c r="C32" s="268"/>
      <c r="D32" s="268"/>
      <c r="E32" s="268"/>
      <c r="F32" s="42"/>
      <c r="G32" s="43"/>
      <c r="H32" s="284"/>
      <c r="I32" s="309"/>
      <c r="J32" s="356"/>
      <c r="K32" s="353"/>
      <c r="L32" s="353"/>
      <c r="M32" s="91"/>
      <c r="N32" s="288"/>
    </row>
    <row r="33" spans="2:14" ht="13.5">
      <c r="B33" s="268">
        <v>9</v>
      </c>
      <c r="C33" s="268"/>
      <c r="D33" s="268"/>
      <c r="E33" s="268"/>
      <c r="F33" s="38"/>
      <c r="G33" s="39"/>
      <c r="H33" s="282"/>
      <c r="I33" s="307"/>
      <c r="J33" s="354"/>
      <c r="K33" s="351"/>
      <c r="L33" s="351"/>
      <c r="M33" s="89"/>
      <c r="N33" s="286"/>
    </row>
    <row r="34" spans="2:14" ht="13.5">
      <c r="B34" s="268"/>
      <c r="C34" s="268"/>
      <c r="D34" s="268"/>
      <c r="E34" s="268"/>
      <c r="F34" s="40" t="s">
        <v>62</v>
      </c>
      <c r="G34" s="41" t="s">
        <v>63</v>
      </c>
      <c r="H34" s="283"/>
      <c r="I34" s="308"/>
      <c r="J34" s="355"/>
      <c r="K34" s="352"/>
      <c r="L34" s="352"/>
      <c r="M34" s="90"/>
      <c r="N34" s="287"/>
    </row>
    <row r="35" spans="2:14" ht="13.5">
      <c r="B35" s="268"/>
      <c r="C35" s="268"/>
      <c r="D35" s="268"/>
      <c r="E35" s="268"/>
      <c r="F35" s="42"/>
      <c r="G35" s="43"/>
      <c r="H35" s="284"/>
      <c r="I35" s="309"/>
      <c r="J35" s="356"/>
      <c r="K35" s="353"/>
      <c r="L35" s="353"/>
      <c r="M35" s="91"/>
      <c r="N35" s="288"/>
    </row>
    <row r="36" spans="2:14" ht="13.5">
      <c r="B36" s="268">
        <v>10</v>
      </c>
      <c r="C36" s="268"/>
      <c r="D36" s="268"/>
      <c r="E36" s="268"/>
      <c r="F36" s="38"/>
      <c r="G36" s="39"/>
      <c r="H36" s="282"/>
      <c r="I36" s="307"/>
      <c r="J36" s="354"/>
      <c r="K36" s="351"/>
      <c r="L36" s="351"/>
      <c r="M36" s="89"/>
      <c r="N36" s="286"/>
    </row>
    <row r="37" spans="2:14" ht="13.5">
      <c r="B37" s="268"/>
      <c r="C37" s="268"/>
      <c r="D37" s="268"/>
      <c r="E37" s="268"/>
      <c r="F37" s="40" t="s">
        <v>62</v>
      </c>
      <c r="G37" s="41" t="s">
        <v>63</v>
      </c>
      <c r="H37" s="283"/>
      <c r="I37" s="308"/>
      <c r="J37" s="355"/>
      <c r="K37" s="352"/>
      <c r="L37" s="352"/>
      <c r="M37" s="90"/>
      <c r="N37" s="287"/>
    </row>
    <row r="38" spans="2:14" ht="13.5">
      <c r="B38" s="268"/>
      <c r="C38" s="268"/>
      <c r="D38" s="268"/>
      <c r="E38" s="268"/>
      <c r="F38" s="42"/>
      <c r="G38" s="43"/>
      <c r="H38" s="284"/>
      <c r="I38" s="309"/>
      <c r="J38" s="356"/>
      <c r="K38" s="353"/>
      <c r="L38" s="353"/>
      <c r="M38" s="91"/>
      <c r="N38" s="288"/>
    </row>
    <row r="39" spans="2:14" ht="13.5" customHeight="1">
      <c r="B39" s="292" t="s">
        <v>64</v>
      </c>
      <c r="C39" s="293"/>
      <c r="D39" s="273" t="s">
        <v>80</v>
      </c>
      <c r="E39" s="273" t="s">
        <v>80</v>
      </c>
      <c r="F39" s="298" t="s">
        <v>36</v>
      </c>
      <c r="G39" s="299"/>
      <c r="H39" s="304" t="s">
        <v>36</v>
      </c>
      <c r="I39" s="307"/>
      <c r="J39" s="354"/>
      <c r="K39" s="351"/>
      <c r="L39" s="351"/>
      <c r="M39" s="89"/>
      <c r="N39" s="310" t="s">
        <v>36</v>
      </c>
    </row>
    <row r="40" spans="2:14" ht="13.5" customHeight="1">
      <c r="B40" s="294"/>
      <c r="C40" s="295"/>
      <c r="D40" s="274"/>
      <c r="E40" s="274"/>
      <c r="F40" s="300"/>
      <c r="G40" s="301"/>
      <c r="H40" s="305"/>
      <c r="I40" s="308"/>
      <c r="J40" s="355"/>
      <c r="K40" s="352"/>
      <c r="L40" s="352"/>
      <c r="M40" s="90"/>
      <c r="N40" s="310"/>
    </row>
    <row r="41" spans="2:14" ht="13.5">
      <c r="B41" s="296"/>
      <c r="C41" s="297"/>
      <c r="D41" s="285"/>
      <c r="E41" s="285"/>
      <c r="F41" s="302"/>
      <c r="G41" s="303"/>
      <c r="H41" s="306"/>
      <c r="I41" s="309"/>
      <c r="J41" s="356"/>
      <c r="K41" s="353"/>
      <c r="L41" s="353"/>
      <c r="M41" s="91"/>
      <c r="N41" s="311"/>
    </row>
    <row r="42" spans="2:14" ht="140.25" customHeight="1">
      <c r="B42" s="289" t="s">
        <v>188</v>
      </c>
      <c r="C42" s="290"/>
      <c r="D42" s="290"/>
      <c r="E42" s="290"/>
      <c r="F42" s="290"/>
      <c r="G42" s="290"/>
      <c r="H42" s="290"/>
      <c r="I42" s="290"/>
      <c r="J42" s="290"/>
      <c r="K42" s="290"/>
      <c r="L42" s="290"/>
      <c r="M42" s="290"/>
      <c r="N42" s="290"/>
    </row>
  </sheetData>
  <sheetProtection/>
  <mergeCells count="112">
    <mergeCell ref="I39:I41"/>
    <mergeCell ref="J39:K41"/>
    <mergeCell ref="J27:K29"/>
    <mergeCell ref="I30:I32"/>
    <mergeCell ref="J30:K32"/>
    <mergeCell ref="I33:I35"/>
    <mergeCell ref="J33:K35"/>
    <mergeCell ref="I36:I38"/>
    <mergeCell ref="J36:K38"/>
    <mergeCell ref="L36:L38"/>
    <mergeCell ref="I5:I8"/>
    <mergeCell ref="J5:K8"/>
    <mergeCell ref="I9:I11"/>
    <mergeCell ref="J9:K11"/>
    <mergeCell ref="I12:I14"/>
    <mergeCell ref="J15:K17"/>
    <mergeCell ref="I18:I20"/>
    <mergeCell ref="J18:K20"/>
    <mergeCell ref="I21:I23"/>
    <mergeCell ref="N5:N8"/>
    <mergeCell ref="B2:N2"/>
    <mergeCell ref="B5:B8"/>
    <mergeCell ref="C5:C8"/>
    <mergeCell ref="D5:D8"/>
    <mergeCell ref="E5:E8"/>
    <mergeCell ref="F5:G8"/>
    <mergeCell ref="H5:H8"/>
    <mergeCell ref="L5:L8"/>
    <mergeCell ref="M5:M8"/>
    <mergeCell ref="N9:N11"/>
    <mergeCell ref="B9:B11"/>
    <mergeCell ref="C9:C11"/>
    <mergeCell ref="D9:D11"/>
    <mergeCell ref="E9:E11"/>
    <mergeCell ref="H9:H11"/>
    <mergeCell ref="L9:L11"/>
    <mergeCell ref="N12:N14"/>
    <mergeCell ref="B12:B14"/>
    <mergeCell ref="C12:C14"/>
    <mergeCell ref="D12:D14"/>
    <mergeCell ref="E12:E14"/>
    <mergeCell ref="H12:H14"/>
    <mergeCell ref="L12:L14"/>
    <mergeCell ref="J12:K14"/>
    <mergeCell ref="N15:N17"/>
    <mergeCell ref="B15:B17"/>
    <mergeCell ref="C15:C17"/>
    <mergeCell ref="D15:D17"/>
    <mergeCell ref="E15:E17"/>
    <mergeCell ref="H15:H17"/>
    <mergeCell ref="L15:L17"/>
    <mergeCell ref="I15:I17"/>
    <mergeCell ref="N18:N20"/>
    <mergeCell ref="B18:B20"/>
    <mergeCell ref="C18:C20"/>
    <mergeCell ref="D18:D20"/>
    <mergeCell ref="E18:E20"/>
    <mergeCell ref="H18:H20"/>
    <mergeCell ref="L18:L20"/>
    <mergeCell ref="N21:N23"/>
    <mergeCell ref="B21:B23"/>
    <mergeCell ref="C21:C23"/>
    <mergeCell ref="D21:D23"/>
    <mergeCell ref="E21:E23"/>
    <mergeCell ref="H21:H23"/>
    <mergeCell ref="J21:K23"/>
    <mergeCell ref="N24:N26"/>
    <mergeCell ref="B24:B26"/>
    <mergeCell ref="C24:C26"/>
    <mergeCell ref="D24:D26"/>
    <mergeCell ref="E24:E26"/>
    <mergeCell ref="H24:H26"/>
    <mergeCell ref="I24:I26"/>
    <mergeCell ref="J24:K26"/>
    <mergeCell ref="N27:N29"/>
    <mergeCell ref="B27:B29"/>
    <mergeCell ref="C27:C29"/>
    <mergeCell ref="D27:D29"/>
    <mergeCell ref="E27:E29"/>
    <mergeCell ref="H27:H29"/>
    <mergeCell ref="L27:L29"/>
    <mergeCell ref="I27:I29"/>
    <mergeCell ref="D36:D38"/>
    <mergeCell ref="E36:E38"/>
    <mergeCell ref="H36:H38"/>
    <mergeCell ref="N30:N32"/>
    <mergeCell ref="B30:B32"/>
    <mergeCell ref="C30:C32"/>
    <mergeCell ref="D30:D32"/>
    <mergeCell ref="E30:E32"/>
    <mergeCell ref="H30:H32"/>
    <mergeCell ref="L30:L32"/>
    <mergeCell ref="N33:N35"/>
    <mergeCell ref="N36:N38"/>
    <mergeCell ref="L33:L35"/>
    <mergeCell ref="L39:L41"/>
    <mergeCell ref="B33:B35"/>
    <mergeCell ref="C33:C35"/>
    <mergeCell ref="D33:D35"/>
    <mergeCell ref="E33:E35"/>
    <mergeCell ref="H33:H35"/>
    <mergeCell ref="C36:C38"/>
    <mergeCell ref="B42:N42"/>
    <mergeCell ref="N39:N41"/>
    <mergeCell ref="L21:L23"/>
    <mergeCell ref="L24:L26"/>
    <mergeCell ref="B39:C41"/>
    <mergeCell ref="D39:D41"/>
    <mergeCell ref="E39:E41"/>
    <mergeCell ref="F39:G41"/>
    <mergeCell ref="H39:H41"/>
    <mergeCell ref="B36:B3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2017-01-30T08:17:41Z</dcterms:created>
  <dcterms:modified xsi:type="dcterms:W3CDTF">2020-12-03T02:32:04Z</dcterms:modified>
  <cp:category/>
  <cp:version/>
  <cp:contentType/>
  <cp:contentStatus/>
</cp:coreProperties>
</file>